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CON" sheetId="301" r:id="rId2"/>
    <sheet name="CONSOLIDATED_STATEMENTS_OF_CON1" sheetId="302" r:id="rId3"/>
    <sheet name="CONSOLIDATED_STATEMENTS_OF_OPE" sheetId="4" r:id="rId4"/>
    <sheet name="CONSOLIDATED_STATEMENTS_OF_OPE1" sheetId="5" r:id="rId5"/>
    <sheet name="CONSOLIDATED_STATEMENTS_OF_COM" sheetId="6" r:id="rId6"/>
    <sheet name="Tax_Effect_Allocated_to_Each_C" sheetId="7" r:id="rId7"/>
    <sheet name="CONSOLIDATED_STATEMENTS_OF_CHA" sheetId="303" r:id="rId8"/>
    <sheet name="CONSOLIDATED_STATEMENTS_OF_CHA1" sheetId="9" r:id="rId9"/>
    <sheet name="Disclosure_of_Changes_in_Numbe" sheetId="10" r:id="rId10"/>
    <sheet name="Disclosure_of_Changes_in_Numbe1" sheetId="11" r:id="rId11"/>
    <sheet name="CONSOLIDATED_STATEMENTS_OF_CAS" sheetId="12" r:id="rId12"/>
    <sheet name="Nature_of_operations_and_basis" sheetId="304" r:id="rId13"/>
    <sheet name="Summary_of_significant_account" sheetId="305" r:id="rId14"/>
    <sheet name="New_accounting_pronouncements" sheetId="306" r:id="rId15"/>
    <sheet name="Discontinued_Operations" sheetId="307" r:id="rId16"/>
    <sheet name="Restructuring_plan" sheetId="308" r:id="rId17"/>
    <sheet name="Restrictions_on_cash_and_due_f" sheetId="309" r:id="rId18"/>
    <sheet name="Securities_purchased_under_agr" sheetId="310" r:id="rId19"/>
    <sheet name="Pledged_assets" sheetId="311" r:id="rId20"/>
    <sheet name="Investment_securities" sheetId="312" r:id="rId21"/>
    <sheet name="Loans" sheetId="313" r:id="rId22"/>
    <sheet name="Allowance_for_loan_losses" sheetId="314" r:id="rId23"/>
    <sheet name="FDIC_loss_share_asset_and_true" sheetId="315" r:id="rId24"/>
    <sheet name="Mortgage_banking_activities" sheetId="316" r:id="rId25"/>
    <sheet name="Transfers_of_financial_assets_" sheetId="317" r:id="rId26"/>
    <sheet name="Premises_and_equipment" sheetId="318" r:id="rId27"/>
    <sheet name="Other_Real_Estate_Owned" sheetId="319" r:id="rId28"/>
    <sheet name="Other_assets" sheetId="320" r:id="rId29"/>
    <sheet name="Investments_in_equity_investee" sheetId="321" r:id="rId30"/>
    <sheet name="Goodwill_and_other_intangible_" sheetId="322" r:id="rId31"/>
    <sheet name="Deposits" sheetId="323" r:id="rId32"/>
    <sheet name="Federal_funds_purchased_and_as" sheetId="324" r:id="rId33"/>
    <sheet name="Other_short_term_borrowings" sheetId="325" r:id="rId34"/>
    <sheet name="Notes_payable" sheetId="326" r:id="rId35"/>
    <sheet name="Offsetting_of_financial_assets" sheetId="327" r:id="rId36"/>
    <sheet name="Trust_preferred_securities" sheetId="328" r:id="rId37"/>
    <sheet name="Stockholders_equity" sheetId="329" r:id="rId38"/>
    <sheet name="Regulatory_capital_requirement" sheetId="330" r:id="rId39"/>
    <sheet name="Other_comprehensive_income_los" sheetId="331" r:id="rId40"/>
    <sheet name="Guarantees" sheetId="332" r:id="rId41"/>
    <sheet name="Commitments_and_contingencies" sheetId="333" r:id="rId42"/>
    <sheet name="Nonconsolidated_variable_inter" sheetId="334" r:id="rId43"/>
    <sheet name="Derivative_instruments_and_hed" sheetId="335" r:id="rId44"/>
    <sheet name="Related_party_transactions" sheetId="336" r:id="rId45"/>
    <sheet name="Fair_value_measurement" sheetId="337" r:id="rId46"/>
    <sheet name="Fair_value_of_financial_instru" sheetId="338" r:id="rId47"/>
    <sheet name="Employee_benefits" sheetId="339" r:id="rId48"/>
    <sheet name="Net_income_loss_per_common_sha" sheetId="340" r:id="rId49"/>
    <sheet name="Rental_expense_and_commitments" sheetId="341" r:id="rId50"/>
    <sheet name="Other_service_fees" sheetId="342" r:id="rId51"/>
    <sheet name="FDIC_loss_share_expense_income" sheetId="343" r:id="rId52"/>
    <sheet name="Stockbased_compensation" sheetId="344" r:id="rId53"/>
    <sheet name="Income_taxes" sheetId="345" r:id="rId54"/>
    <sheet name="Supplemental_disclosure_on_the" sheetId="346" r:id="rId55"/>
    <sheet name="Segment_Reporting" sheetId="347" r:id="rId56"/>
    <sheet name="Subsequent_events" sheetId="348" r:id="rId57"/>
    <sheet name="Popular_Inc_Holding_company_on" sheetId="349" r:id="rId58"/>
    <sheet name="Condensed_consolidating_financ" sheetId="350" r:id="rId59"/>
    <sheet name="Nature_of_operations_and_basis1" sheetId="351" r:id="rId60"/>
    <sheet name="Summary_of_significant_account1" sheetId="352" r:id="rId61"/>
    <sheet name="Discontinued_Operations_Tables" sheetId="353" r:id="rId62"/>
    <sheet name="Restructuring_plan_Tables" sheetId="354" r:id="rId63"/>
    <sheet name="Securities_purchased_under_agr1" sheetId="355" r:id="rId64"/>
    <sheet name="Pledged_assets_Tables" sheetId="356" r:id="rId65"/>
    <sheet name="Investment_securities_Tables" sheetId="357" r:id="rId66"/>
    <sheet name="Loans_Tables" sheetId="358" r:id="rId67"/>
    <sheet name="Allowance_for_loan_losses_Tabl" sheetId="359" r:id="rId68"/>
    <sheet name="FDIC_loss_share_asset_and_true1" sheetId="360" r:id="rId69"/>
    <sheet name="Mortgage_banking_activities_Ta" sheetId="361" r:id="rId70"/>
    <sheet name="Transfers_of_financial_assets_1" sheetId="362" r:id="rId71"/>
    <sheet name="Premises_and_equipment_Tables" sheetId="363" r:id="rId72"/>
    <sheet name="Other_Real_Estate_Owned_Tables" sheetId="364" r:id="rId73"/>
    <sheet name="Other_assets_Tables" sheetId="365" r:id="rId74"/>
    <sheet name="Investment_in_equity_investees" sheetId="366" r:id="rId75"/>
    <sheet name="Goodwill_and_other_intangible_1" sheetId="367" r:id="rId76"/>
    <sheet name="Deposits_Tables" sheetId="368" r:id="rId77"/>
    <sheet name="Federal_funds_purchased_and_as1" sheetId="369" r:id="rId78"/>
    <sheet name="Other_shortterm_borrowings_Tab" sheetId="370" r:id="rId79"/>
    <sheet name="Notes_Payable_Tables" sheetId="371" r:id="rId80"/>
    <sheet name="Offsetting_of_financial_assets1" sheetId="372" r:id="rId81"/>
    <sheet name="Trust_preferred_securities_Tab" sheetId="373" r:id="rId82"/>
    <sheet name="Regulatory_capital_requirement1" sheetId="374" r:id="rId83"/>
    <sheet name="Other_comprehensive_income_los1" sheetId="375" r:id="rId84"/>
    <sheet name="Guarantees_Tables" sheetId="376" r:id="rId85"/>
    <sheet name="Commitments_and_contingencies_" sheetId="377" r:id="rId86"/>
    <sheet name="Nonconsolidated_variable_inter1" sheetId="378" r:id="rId87"/>
    <sheet name="Recovered_Sheet1" sheetId="379" r:id="rId88"/>
    <sheet name="Related_party_transactions_wit" sheetId="380" r:id="rId89"/>
    <sheet name="Fair_value_measurement_Tables" sheetId="381" r:id="rId90"/>
    <sheet name="Fair_value_of_financial_instru1" sheetId="382" r:id="rId91"/>
    <sheet name="Employee_benefits_Tables" sheetId="383" r:id="rId92"/>
    <sheet name="Net_income_per_common_share_Ta" sheetId="384" r:id="rId93"/>
    <sheet name="Rental_expense_and_commitments1" sheetId="385" r:id="rId94"/>
    <sheet name="Other_service_fees_Tables" sheetId="386" r:id="rId95"/>
    <sheet name="FDIC_loss_share_expense_income1" sheetId="387" r:id="rId96"/>
    <sheet name="Stockbased_compensation_Tables" sheetId="388" r:id="rId97"/>
    <sheet name="Income_taxes_Tables" sheetId="389" r:id="rId98"/>
    <sheet name="Supplemental_disclosure_on_the1" sheetId="390" r:id="rId99"/>
    <sheet name="Segment_reporting_Tables" sheetId="391" r:id="rId100"/>
    <sheet name="Popular_Inc_Holding_company_on1" sheetId="392" r:id="rId101"/>
    <sheet name="Condensed_consolidating_financ1" sheetId="393" r:id="rId102"/>
    <sheet name="Nature_of_operations_and_basis2" sheetId="103" r:id="rId103"/>
    <sheet name="Summary_of_significant_account2" sheetId="104" r:id="rId104"/>
    <sheet name="Discontinued_Operations_Compon" sheetId="105" r:id="rId105"/>
    <sheet name="Discontinued_Operations_Additi" sheetId="106" r:id="rId106"/>
    <sheet name="Restructuring_plan_Detail" sheetId="107" r:id="rId107"/>
    <sheet name="Activity_in_the_reserve_for_re" sheetId="108" r:id="rId108"/>
    <sheet name="Restructuring_plan_Additional_" sheetId="109" r:id="rId109"/>
    <sheet name="Restrictions_on_cash_and_due_f1" sheetId="394" r:id="rId110"/>
    <sheet name="Securities_purchased_under_agr2" sheetId="395" r:id="rId111"/>
    <sheet name="Classification_and_carrying_am" sheetId="396" r:id="rId112"/>
    <sheet name="Pledged_assets_Additional_Info" sheetId="113" r:id="rId113"/>
    <sheet name="Amortized_cost_gross_unrealize" sheetId="114" r:id="rId114"/>
    <sheet name="Aggregate_Amortized_Cost_and_F" sheetId="397" r:id="rId115"/>
    <sheet name="Realized_gains_and_losses_on_i" sheetId="116" r:id="rId116"/>
    <sheet name="Fair_value_and_gross_unrealize" sheetId="117" r:id="rId117"/>
    <sheet name="Name_of_issuers_and_the_aggreg" sheetId="398" r:id="rId118"/>
    <sheet name="Investment_securities_availabl" sheetId="119" r:id="rId119"/>
    <sheet name="Amortized_cost_gross_unrealize1" sheetId="120" r:id="rId120"/>
    <sheet name="Aggregate_Amortized_Cost_and_F1" sheetId="399" r:id="rId121"/>
    <sheet name="Fair_value_and_gross_unrealize1" sheetId="122" r:id="rId122"/>
    <sheet name="Investments_heldtomaturityAddi" sheetId="400" r:id="rId123"/>
    <sheet name="Composition_of_loans_heldinpor" sheetId="401" r:id="rId124"/>
    <sheet name="Composition_of_loans_heldinpor1" sheetId="402" r:id="rId125"/>
    <sheet name="Composition_of_loans_heldinpor2" sheetId="403" r:id="rId126"/>
    <sheet name="Loans_heldforsale_by_main_loan" sheetId="404" r:id="rId127"/>
    <sheet name="Loans_in_nonperforming_status_" sheetId="405" r:id="rId128"/>
    <sheet name="Loans_in_nonperforming_status_1" sheetId="406" r:id="rId129"/>
    <sheet name="Loans_by_past_due_status_for_n" sheetId="407" r:id="rId130"/>
    <sheet name="Loans_heldforsale_in_nonperfor" sheetId="408" r:id="rId131"/>
    <sheet name="Changes_in_the_accretable_yiel" sheetId="132" r:id="rId132"/>
    <sheet name="Components_of_Net_Financing_Le" sheetId="409" r:id="rId133"/>
    <sheet name="Future_minimum_lease_payments_" sheetId="410" r:id="rId134"/>
    <sheet name="Covered_loans_in_nonperforming" sheetId="411" r:id="rId135"/>
    <sheet name="Covered_loans_past_due_status_" sheetId="412" r:id="rId136"/>
    <sheet name="Carrying_amount_of_loans_accou" sheetId="413" r:id="rId137"/>
    <sheet name="Changes_in_the_accretable_yiel1" sheetId="138" r:id="rId138"/>
    <sheet name="Loans_Additional_Information_D" sheetId="139" r:id="rId139"/>
    <sheet name="Allowance_Movement_Detail" sheetId="140" r:id="rId140"/>
    <sheet name="Activity_in_Allowance_for_Loan" sheetId="141" r:id="rId141"/>
    <sheet name="Allowance_for_loan_losses_endi" sheetId="414" r:id="rId142"/>
    <sheet name="Disclosures_related_to_loans_i" sheetId="415" r:id="rId143"/>
    <sheet name="Average_recorded_investment_an" sheetId="144" r:id="rId144"/>
    <sheet name="Troubled_debt_restructuring_ac" sheetId="416" r:id="rId145"/>
    <sheet name="Troubled_debt_restructurings_l" sheetId="417" r:id="rId146"/>
    <sheet name="Quantitative_information_by_lo" sheetId="418" r:id="rId147"/>
    <sheet name="T_D_R_that_subsequently_defaul" sheetId="419" r:id="rId148"/>
    <sheet name="Credit_quality_indicators_of_n" sheetId="420" r:id="rId149"/>
    <sheet name="Allowance_for_loan_losses_Addi" sheetId="421" r:id="rId150"/>
    <sheet name="Activity_in_the_FDIC_loss_shar" sheetId="151" r:id="rId151"/>
    <sheet name="Weighted_average_life_of_loan_" sheetId="152" r:id="rId152"/>
    <sheet name="Fair_value_and_the_undiscounte" sheetId="422" r:id="rId153"/>
    <sheet name="FDIC_loss_share_Additional_Inf" sheetId="423" r:id="rId154"/>
    <sheet name="Mortgage_banking_activities_De" sheetId="155" r:id="rId155"/>
    <sheet name="Initial_fair_value_of_assets_o" sheetId="156" r:id="rId156"/>
    <sheet name="Changes_in_MSRs_measured_using" sheetId="157" r:id="rId157"/>
    <sheet name="Key_economic_assumptions_used_" sheetId="158" r:id="rId158"/>
    <sheet name="Key_economic_assumptions_used_1" sheetId="159" r:id="rId159"/>
    <sheet name="Fair_value_of_purchased_MSRs_t" sheetId="160" r:id="rId160"/>
    <sheet name="Activity_in_the_SBA_servicing_" sheetId="161" r:id="rId161"/>
    <sheet name="Fair_value_of_SBA_loans_and_th" sheetId="162" r:id="rId162"/>
    <sheet name="Quantitative_and_qualitaty_inf" sheetId="163" r:id="rId163"/>
    <sheet name="Transfers_of_financial_assets_2" sheetId="164" r:id="rId164"/>
    <sheet name="Premises_and_equipment_Detail" sheetId="165" r:id="rId165"/>
    <sheet name="Premises_and_equipment_Additio" sheetId="166" r:id="rId166"/>
    <sheet name="Other_Real_Estate_Owned_Detail" sheetId="167" r:id="rId167"/>
    <sheet name="Other_assets_by_major_categori" sheetId="424" r:id="rId168"/>
    <sheet name="Other_Assets_Additional_Inform" sheetId="169" r:id="rId169"/>
    <sheet name="Investment_in_equity_investees1" sheetId="170" r:id="rId170"/>
    <sheet name="Investment_in_equity_method_in" sheetId="171" r:id="rId171"/>
    <sheet name="Carrying_amount_of_goodwill_by" sheetId="172" r:id="rId172"/>
    <sheet name="Gross_amount_of_goodwill_and_a" sheetId="425" r:id="rId173"/>
    <sheet name="Components_of_other_intangible" sheetId="426" r:id="rId174"/>
    <sheet name="Estimated_amortization_of_the_" sheetId="427" r:id="rId175"/>
    <sheet name="Goodwill_and_other_intangible_2" sheetId="176" r:id="rId176"/>
    <sheet name="Total_interest_bearing_deposit" sheetId="428" r:id="rId177"/>
    <sheet name="Summary_of_certificates_of_dep" sheetId="429" r:id="rId178"/>
    <sheet name="Deposits_Additional_Informatio" sheetId="179" r:id="rId179"/>
    <sheet name="Composition_of_federal_funds_p" sheetId="180" r:id="rId180"/>
    <sheet name="Federal_funds_purchased_and_re" sheetId="430" r:id="rId181"/>
    <sheet name="Federal_funds_purchased_and_as2" sheetId="182" r:id="rId182"/>
    <sheet name="Other_shortterm_borrowings_Det" sheetId="431" r:id="rId183"/>
    <sheet name="Other_shortterm_borrowings_Par" sheetId="184" r:id="rId184"/>
    <sheet name="Other_shortterm_borrowings_Add" sheetId="185" r:id="rId185"/>
    <sheet name="Notes_payable_Detail" sheetId="432" r:id="rId186"/>
    <sheet name="Notes_payable_Parenthetical_De" sheetId="187" r:id="rId187"/>
    <sheet name="Notes_payable_Additional_Infor" sheetId="188" r:id="rId188"/>
    <sheet name="Borrowings_by_contractual_matu" sheetId="433" r:id="rId189"/>
    <sheet name="Offsetting_of_financial_assets2" sheetId="434" r:id="rId190"/>
    <sheet name="Offsetting_of_financial_liabil" sheetId="435" r:id="rId191"/>
    <sheet name="Offsetting_of_financial_assets3" sheetId="192" r:id="rId192"/>
    <sheet name="Financial_data_pertaining_to_t" sheetId="193" r:id="rId193"/>
    <sheet name="Financial_data_pertaining_to_t1" sheetId="194" r:id="rId194"/>
    <sheet name="Trust_preferred_securities_Add" sheetId="195" r:id="rId195"/>
    <sheet name="Stockholders_equity_Additional" sheetId="196" r:id="rId196"/>
    <sheet name="Corporations_riskbased_capital" sheetId="436" r:id="rId197"/>
    <sheet name="Minimum_amounts_and_ratios_to_" sheetId="437" r:id="rId198"/>
    <sheet name="Capital_Requirements_Basel_3_D" sheetId="199" r:id="rId199"/>
    <sheet name="Regulatory_capital_requirement2" sheetId="438" r:id="rId200"/>
    <sheet name="Disclosure_of_accumulated_othe" sheetId="201" r:id="rId201"/>
    <sheet name="Reclassification_out_of_accumu" sheetId="202" r:id="rId202"/>
    <sheet name="Changes_in_the_Corporations_li" sheetId="203" r:id="rId203"/>
    <sheet name="Changes_in_the_Corporations_li1" sheetId="204" r:id="rId204"/>
    <sheet name="Guarantees_Additional_Informat" sheetId="205" r:id="rId205"/>
    <sheet name="Financial_instruments_with_off" sheetId="439" r:id="rId206"/>
    <sheet name="Commitments_and_contingencies_1" sheetId="440" r:id="rId207"/>
    <sheet name="Carrying_amount_and_classifica" sheetId="441" r:id="rId208"/>
    <sheet name="Nonconsolidated_variable_inter2" sheetId="209" r:id="rId209"/>
    <sheet name="Cash_flow_hedges_and_nonhedgin" sheetId="442" r:id="rId210"/>
    <sheet name="Cash_flow_hedges_Detail" sheetId="211" r:id="rId211"/>
    <sheet name="Nonhedging_activities_Detail" sheetId="212" r:id="rId212"/>
    <sheet name="Derivative_instruments_and_hed1" sheetId="213" r:id="rId213"/>
    <sheet name="Related_party_transactions_tab" sheetId="214" r:id="rId214"/>
    <sheet name="Corporations_equity_in_Evertec" sheetId="443" r:id="rId215"/>
    <sheet name="Financial_Condition_accounts_o" sheetId="444" r:id="rId216"/>
    <sheet name="Proportionate_share_of_income_" sheetId="217" r:id="rId217"/>
    <sheet name="Transaction_and_service_paymen" sheetId="218" r:id="rId218"/>
    <sheet name="Corporations_equity_in_PRLP_20" sheetId="445" r:id="rId219"/>
    <sheet name="Financial_Condition_accounts_o1" sheetId="446" r:id="rId220"/>
    <sheet name="Proportionate_share_of_income_1" sheetId="221" r:id="rId221"/>
    <sheet name="Impact_on_the_results_of_opera" sheetId="222" r:id="rId222"/>
    <sheet name="Corporations_equity_in_PR_Asse" sheetId="447" r:id="rId223"/>
    <sheet name="Financial_Condition_accounts_o2" sheetId="448" r:id="rId224"/>
    <sheet name="Proportionate_share_of_income_2" sheetId="225" r:id="rId225"/>
    <sheet name="Impact_on_the_results_of_opera1" sheetId="226" r:id="rId226"/>
    <sheet name="Related_party_transactions_wit1" sheetId="227" r:id="rId227"/>
    <sheet name="Assets_and_liabilities_measure" sheetId="449" r:id="rId228"/>
    <sheet name="Assets_measured_at_fair_value_" sheetId="450" r:id="rId229"/>
    <sheet name="Changes_in_level_3_assets_and_" sheetId="230" r:id="rId230"/>
    <sheet name="Gains_and_losses_realized_and_" sheetId="231" r:id="rId231"/>
    <sheet name="Quantitative_inputs_level_3_De" sheetId="232" r:id="rId232"/>
    <sheet name="Fair_value_measurement_Additio" sheetId="233" r:id="rId233"/>
    <sheet name="Carrying_or_notional_amounts_a" sheetId="451" r:id="rId234"/>
    <sheet name="Plans_target_allocation_by_ass" sheetId="235" r:id="rId235"/>
    <sheet name="Composition_of_the_assets_of_t" sheetId="452" r:id="rId236"/>
    <sheet name="Plan_assets_by_fair_value_hier" sheetId="453" r:id="rId237"/>
    <sheet name="Changes_in_level_3_assets_meas" sheetId="238" r:id="rId238"/>
    <sheet name="Information_Popular_Inc_shares" sheetId="239" r:id="rId239"/>
    <sheet name="Aggregate_status_of_the_plans_" sheetId="240" r:id="rId240"/>
    <sheet name="Breakdown_of_pension_and_resto" sheetId="454" r:id="rId241"/>
    <sheet name="Funded_Status_of_the_Plan_Deta" sheetId="455" r:id="rId242"/>
    <sheet name="Change_in_accumulated_other_co" sheetId="243" r:id="rId243"/>
    <sheet name="Accumulated_other_comprehensiv" sheetId="244" r:id="rId244"/>
    <sheet name="Accumulated_benefit_obligation" sheetId="456" r:id="rId245"/>
    <sheet name="Accumulated_benefit_obligation1" sheetId="457" r:id="rId246"/>
    <sheet name="Actuarial_assumption_used_to_d" sheetId="247" r:id="rId247"/>
    <sheet name="Actuarial_assumption_used_to_d1" sheetId="248" r:id="rId248"/>
    <sheet name="Components_of_net_periodic_pen" sheetId="249" r:id="rId249"/>
    <sheet name="Contributions_to_the_benefit_p" sheetId="250" r:id="rId250"/>
    <sheet name="Projected_benefit_payments_Det" sheetId="458" r:id="rId251"/>
    <sheet name="Corporation_unfunded_postretir" sheetId="252" r:id="rId252"/>
    <sheet name="Postretirement_health_care_ben" sheetId="459" r:id="rId253"/>
    <sheet name="Funded_Status_of_the_Postretir" sheetId="460" r:id="rId254"/>
    <sheet name="Changes_in_accumulated_other_c" sheetId="255" r:id="rId255"/>
    <sheet name="Postretirement_plan_expected_t" sheetId="256" r:id="rId256"/>
    <sheet name="Components_of_net_periodic_pos" sheetId="257" r:id="rId257"/>
    <sheet name="Discount_rate_and_assumed_heal" sheetId="258" r:id="rId258"/>
    <sheet name="Effects_of_changes_in_assumed_" sheetId="259" r:id="rId259"/>
    <sheet name="Postretirement_health_care_ben1" sheetId="461" r:id="rId260"/>
    <sheet name="Projected_benefit_payments_to_" sheetId="462" r:id="rId261"/>
    <sheet name="Employee_benefits_Additional_i" sheetId="262" r:id="rId262"/>
    <sheet name="Computation_of_net_income_loss" sheetId="263" r:id="rId263"/>
    <sheet name="Computation_of_net_income_loss1" sheetId="264" r:id="rId264"/>
    <sheet name="Net_income_loss_per_common_sha1" sheetId="265" r:id="rId265"/>
    <sheet name="Rental_expense_and_commitments2" sheetId="463" r:id="rId266"/>
    <sheet name="Rental_expense_and_commitments3" sheetId="464" r:id="rId267"/>
    <sheet name="Rental_expense_Additional_Info" sheetId="268" r:id="rId268"/>
    <sheet name="Other_services_fees_by_major_c" sheetId="269" r:id="rId269"/>
    <sheet name="FDIC_loss_share_expense_income2" sheetId="270" r:id="rId270"/>
    <sheet name="FDIC_loss_share_expense_income3" sheetId="271" r:id="rId271"/>
    <sheet name="Stock_options_outstanding_Deta" sheetId="272" r:id="rId272"/>
    <sheet name="Summary_of_stock_option_activi" sheetId="273" r:id="rId273"/>
    <sheet name="Summary_of_restricted_stock_ac" sheetId="274" r:id="rId274"/>
    <sheet name="Summary_of_restricted_stock_ac1" sheetId="275" r:id="rId275"/>
    <sheet name="Stockbased_compensation_Additi" sheetId="276" r:id="rId276"/>
    <sheet name="Components_of_income_tax_expen" sheetId="277" r:id="rId277"/>
    <sheet name="Differences_between_income_tax" sheetId="278" r:id="rId278"/>
    <sheet name="Components_of_deferred_tax_ass" sheetId="465" r:id="rId279"/>
    <sheet name="Net_operating_loss_carryfoward" sheetId="466" r:id="rId280"/>
    <sheet name="Reconciliation_of_unrecognized" sheetId="281" r:id="rId281"/>
    <sheet name="Income_Taxes_Additional_Inform" sheetId="282" r:id="rId282"/>
    <sheet name="Additional_disclosures_on_cash" sheetId="283" r:id="rId283"/>
    <sheet name="Cash_disbursement_for_consider" sheetId="467" r:id="rId284"/>
    <sheet name="Additional_disclosures_on_cash1" sheetId="285" r:id="rId285"/>
    <sheet name="Results_of_Operations_Detail" sheetId="286" r:id="rId286"/>
    <sheet name="Geographic_information_Detail" sheetId="287" r:id="rId287"/>
    <sheet name="Selected_Balance_Sheet_informa" sheetId="468" r:id="rId288"/>
    <sheet name="Subsequent_events_Additional_I" sheetId="289" r:id="rId289"/>
    <sheet name="Statement_of_Condition_Popular" sheetId="469" r:id="rId290"/>
    <sheet name="Statement_of_Condition_Popular1" sheetId="470" r:id="rId291"/>
    <sheet name="Statement_of_Operations_Popula" sheetId="292" r:id="rId292"/>
    <sheet name="Statement_of_Operations_Popula1" sheetId="293" r:id="rId293"/>
    <sheet name="Statement_of_Cash_Flows_Popula" sheetId="294" r:id="rId294"/>
    <sheet name="Notes_payable_by_contractual_m" sheetId="471" r:id="rId295"/>
    <sheet name="Popular_Inc_Holding_Additional" sheetId="296" r:id="rId296"/>
    <sheet name="Condensed_consolidating_financ2" sheetId="472" r:id="rId297"/>
    <sheet name="Condensed_Consolidating_Statem" sheetId="473" r:id="rId298"/>
    <sheet name="Condensed_Consolidating_Statem1" sheetId="299" r:id="rId299"/>
    <sheet name="Condensed_Consolidating_Statem2" sheetId="300" r:id="rId300"/>
  </sheets>
  <calcPr calcId="145621"/>
</workbook>
</file>

<file path=xl/calcChain.xml><?xml version="1.0" encoding="utf-8"?>
<calcChain xmlns="http://schemas.openxmlformats.org/spreadsheetml/2006/main">
  <c r="B12" i="1" l="1"/>
</calcChain>
</file>

<file path=xl/sharedStrings.xml><?xml version="1.0" encoding="utf-8"?>
<sst xmlns="http://schemas.openxmlformats.org/spreadsheetml/2006/main" count="34401" uniqueCount="5313">
  <si>
    <t>Document and Entity Information (USD $)</t>
  </si>
  <si>
    <t>12 Months Ended</t>
  </si>
  <si>
    <t>Dec. 31, 2014</t>
  </si>
  <si>
    <t>Feb. 23, 2015</t>
  </si>
  <si>
    <t>Jun. 30, 2014</t>
  </si>
  <si>
    <t>Document Information [Line Items]</t>
  </si>
  <si>
    <t>Document Type</t>
  </si>
  <si>
    <t>10-K</t>
  </si>
  <si>
    <t>Amendment Flag</t>
  </si>
  <si>
    <t>Document Period End Date</t>
  </si>
  <si>
    <t>Document Fiscal Year Focus</t>
  </si>
  <si>
    <t>Document Fiscal Period Focus</t>
  </si>
  <si>
    <t>FY</t>
  </si>
  <si>
    <t>Trading Symbol</t>
  </si>
  <si>
    <t>BPOP</t>
  </si>
  <si>
    <t>Entity Registrant Name</t>
  </si>
  <si>
    <t>POPULAR INC</t>
  </si>
  <si>
    <t>Entity Central Index Key</t>
  </si>
  <si>
    <t>Current Fiscal Year End Date</t>
  </si>
  <si>
    <t>Entity Filer Category</t>
  </si>
  <si>
    <t>Large Accelerated Filer</t>
  </si>
  <si>
    <t>Entity Common Stock, Shares Outstanding</t>
  </si>
  <si>
    <t>Entity Well-known Seasoned Issuer</t>
  </si>
  <si>
    <t>Yes</t>
  </si>
  <si>
    <t>Entity Voluntary Filers</t>
  </si>
  <si>
    <t>No</t>
  </si>
  <si>
    <t>Entity Current Reporting Status</t>
  </si>
  <si>
    <t>Entity Public Float</t>
  </si>
  <si>
    <t>CONSOLIDATED STATEMENTS OF CONDITION (USD $)</t>
  </si>
  <si>
    <t>In Thousands, unless otherwise specified</t>
  </si>
  <si>
    <t>Dec. 31, 2013</t>
  </si>
  <si>
    <t>Assets</t>
  </si>
  <si>
    <t>Cash And Due From Banks</t>
  </si>
  <si>
    <t>Money Market Investments [Abstract]</t>
  </si>
  <si>
    <t>Federal funds sold</t>
  </si>
  <si>
    <t>Securities Purchased Under Agreements To Resell</t>
  </si>
  <si>
    <t>Time deposits with other banks</t>
  </si>
  <si>
    <t>Total money market investments</t>
  </si>
  <si>
    <t>Trading Securities [Abstract]</t>
  </si>
  <si>
    <t>Pledged securities with creditors' right to repledge</t>
  </si>
  <si>
    <t>Other trading securities</t>
  </si>
  <si>
    <t>Available For Sale Securities Abstract</t>
  </si>
  <si>
    <t>Other investment securities available-for-sale</t>
  </si>
  <si>
    <t>Investment securities held-to-maturity, at amortized cost</t>
  </si>
  <si>
    <t>Other investment securities, at lower of cost or realizable value</t>
  </si>
  <si>
    <t>Loans held-for-sale, at lower of cost or fair value</t>
  </si>
  <si>
    <t>Loans held-in-portfolio:</t>
  </si>
  <si>
    <t>Loans held-in-portfolio</t>
  </si>
  <si>
    <t>Covered Loans</t>
  </si>
  <si>
    <t>Less- Unearned Income</t>
  </si>
  <si>
    <t>Allowance for loan losses</t>
  </si>
  <si>
    <t>Total loans held-in-portfolio, net</t>
  </si>
  <si>
    <t>FDIC loss share asset</t>
  </si>
  <si>
    <t>FDIC Indemnification Asset Net</t>
  </si>
  <si>
    <t>Premises and equipment, net</t>
  </si>
  <si>
    <t>Accrued income receivable</t>
  </si>
  <si>
    <t>Mortgage servicing assets, at fair value</t>
  </si>
  <si>
    <t>Other Assets</t>
  </si>
  <si>
    <t>Goodwill</t>
  </si>
  <si>
    <t>Other intangible assets</t>
  </si>
  <si>
    <t>Total assets</t>
  </si>
  <si>
    <t>Deposits Abstract</t>
  </si>
  <si>
    <t>Non-interest bearing</t>
  </si>
  <si>
    <t>Interest bearing</t>
  </si>
  <si>
    <t>Total deposits</t>
  </si>
  <si>
    <t>Federal Funds Purchased and Securities Sold Under Agreements To Repurchase</t>
  </si>
  <si>
    <t>Other short-term borrowings</t>
  </si>
  <si>
    <t>Notes Payable</t>
  </si>
  <si>
    <t>Other liabilities</t>
  </si>
  <si>
    <t>Total liabilities</t>
  </si>
  <si>
    <t>Stockholders Equity Abstract</t>
  </si>
  <si>
    <t>Preferred stock</t>
  </si>
  <si>
    <t>Common stock</t>
  </si>
  <si>
    <t>Surplus</t>
  </si>
  <si>
    <t>Accumulated deficit</t>
  </si>
  <si>
    <t>Treasury stock</t>
  </si>
  <si>
    <t>Accumulated other comprehensive (loss) income, net of tax</t>
  </si>
  <si>
    <t>[1]</t>
  </si>
  <si>
    <t>Total stockholders' equity</t>
  </si>
  <si>
    <t>Total liabilities and stockholders' equity</t>
  </si>
  <si>
    <t>Segment, Discontinued Operations [Member]</t>
  </si>
  <si>
    <t>Liabilities Of Disposal Group Including Discontinued Operation</t>
  </si>
  <si>
    <t>Non Covered Under Loss Sharing Agreements With F D I C [Member]</t>
  </si>
  <si>
    <t>Other real estate owned</t>
  </si>
  <si>
    <t>Covered Under Loss Sharing Agreements With F D I C [Member]</t>
  </si>
  <si>
    <t>All amounts presented are net of tax.</t>
  </si>
  <si>
    <t>CONSOLIDATED STATEMENTS OF CONDITION (Parenthetical) (USD $)</t>
  </si>
  <si>
    <t>In Thousands, except Share data, unless otherwise specified</t>
  </si>
  <si>
    <t>Held To Maturity Securities Fair Value</t>
  </si>
  <si>
    <t>Realizable Value Of Other Investment Securities</t>
  </si>
  <si>
    <t>Preferred stock, shares authorized</t>
  </si>
  <si>
    <t>Preferred stock, shares issued</t>
  </si>
  <si>
    <t>Preferred stock, shares outstanding</t>
  </si>
  <si>
    <t>Common Stock Par Or Stated Value Per Share</t>
  </si>
  <si>
    <t>Common Stock Shares Authorized</t>
  </si>
  <si>
    <t>Common Stock Shares Issued</t>
  </si>
  <si>
    <t>Common Stock Shares Outstanding</t>
  </si>
  <si>
    <t>Treasury stock - at cost, shares</t>
  </si>
  <si>
    <t>CONSOLIDATED STATEMENTS OF OPERATIONS (USD $)</t>
  </si>
  <si>
    <t>In Thousands, except Per Share data, unless otherwise specified</t>
  </si>
  <si>
    <t>Dec. 31, 2012</t>
  </si>
  <si>
    <t>Interest Expense Abstract</t>
  </si>
  <si>
    <t>Provision for loan losses</t>
  </si>
  <si>
    <t>Adjustments (expense) to indemnity reserves on loans sold</t>
  </si>
  <si>
    <t>Noninterest Expense Abstract</t>
  </si>
  <si>
    <t>Other taxes</t>
  </si>
  <si>
    <t>Amortization of intangibles</t>
  </si>
  <si>
    <t>Income Tax Expense Benefit</t>
  </si>
  <si>
    <t>Net (Loss) Income</t>
  </si>
  <si>
    <t>Net Income (Loss) Applicable to Common Stock</t>
  </si>
  <si>
    <t>Net (Loss) Income per Common Share - Basic</t>
  </si>
  <si>
    <t>Net (Loss) Income per Common Share - Diluted</t>
  </si>
  <si>
    <t>Segment, Continuing Operations [Member]</t>
  </si>
  <si>
    <t>Interest income:</t>
  </si>
  <si>
    <t>Loans</t>
  </si>
  <si>
    <t>Money market investments</t>
  </si>
  <si>
    <t>Investment securities</t>
  </si>
  <si>
    <t>Trading account securities</t>
  </si>
  <si>
    <t>Total interest income</t>
  </si>
  <si>
    <t>Deposits</t>
  </si>
  <si>
    <t>Short-term borrowings</t>
  </si>
  <si>
    <t>Long-term debt</t>
  </si>
  <si>
    <t>Total interest expense</t>
  </si>
  <si>
    <t>Net interest income</t>
  </si>
  <si>
    <t>Net interest income after provision for loan losses</t>
  </si>
  <si>
    <t>Service charges on deposit accounts</t>
  </si>
  <si>
    <t>Other service fees</t>
  </si>
  <si>
    <t>Mortgage banking activities</t>
  </si>
  <si>
    <t>Net Gain Loss And Valuation Adjustments On Investment Securities</t>
  </si>
  <si>
    <t>Trading Gains (Losses)</t>
  </si>
  <si>
    <t>Gain Loss On Sales Of Loans Net</t>
  </si>
  <si>
    <t>FDIC loss share (expense) income</t>
  </si>
  <si>
    <t>Other operating income</t>
  </si>
  <si>
    <t>Total non-interest income</t>
  </si>
  <si>
    <t>Personnel costs</t>
  </si>
  <si>
    <t>Net occupancy expenses</t>
  </si>
  <si>
    <t>Equipment Expense</t>
  </si>
  <si>
    <t>Professional fees</t>
  </si>
  <si>
    <t>Communication</t>
  </si>
  <si>
    <t>Business promotion</t>
  </si>
  <si>
    <t>FDIC deposit insurance</t>
  </si>
  <si>
    <t>Loss on early extinguishment of debt</t>
  </si>
  <si>
    <t>Other real estate owned (O R E O) expenses</t>
  </si>
  <si>
    <t>Other operating expenses</t>
  </si>
  <si>
    <t>Restructuring Charges</t>
  </si>
  <si>
    <t>Total operating expenses</t>
  </si>
  <si>
    <t>Income (loss) from continuing operations before income tax</t>
  </si>
  <si>
    <t>Income (loss) from continuing operations</t>
  </si>
  <si>
    <t>Net (loss) income from continuing operations - Basic</t>
  </si>
  <si>
    <t>Net (loss) income from continuing operations - Diluted</t>
  </si>
  <si>
    <t>Segment, Continuing Operations [Member] | Non Covered Under Loss Sharing Agreements With F D I C [Member]</t>
  </si>
  <si>
    <t>Segment, Continuing Operations [Member] | Covered Under Loss Sharing Agreements With F D I C [Member]</t>
  </si>
  <si>
    <t>Income Loss From Discontinued Operations Net Of Tax</t>
  </si>
  <si>
    <t>Net (loss) income from discontinued operations - Basic</t>
  </si>
  <si>
    <t>Net loss (income) from discontinued operations - Diluted</t>
  </si>
  <si>
    <t>CONSOLIDATED STATEMENTS OF OPERATIONS (Parenthetical)</t>
  </si>
  <si>
    <t>Stockholders Equity Reverse Stock Split Conversion Ratio</t>
  </si>
  <si>
    <t>1-for-10</t>
  </si>
  <si>
    <t>CONSOLIDATED STATEMENTS OF COMPREHENSIVE INCOME (LOSS) (USD $)</t>
  </si>
  <si>
    <t>Net Income</t>
  </si>
  <si>
    <t>Other comprehensive income (loss) before tax:</t>
  </si>
  <si>
    <t>Foreign currency translation adjustment</t>
  </si>
  <si>
    <t>Reclassification adjustment for (gains) losses included in net income (loss)</t>
  </si>
  <si>
    <t>Adjustment of pension and postretirement benefit plans</t>
  </si>
  <si>
    <t>Amortization of net losses</t>
  </si>
  <si>
    <t>Prior service cost</t>
  </si>
  <si>
    <t>Unrealized holding gains (losses) on securities available-for-sale arising during the period</t>
  </si>
  <si>
    <t>Reclassification adjustment for (gains) losses on securities available-for-sale included in net income (loss)</t>
  </si>
  <si>
    <t>Unrealized net gains (losses) on cash flow hedges</t>
  </si>
  <si>
    <t>Reclassification adjustment for (gains) losses on cash flow hedges included in net income (loss)</t>
  </si>
  <si>
    <t>Other comprehensive income before tax</t>
  </si>
  <si>
    <t>Income tax (expense) benefit</t>
  </si>
  <si>
    <t>Total other comprehensive income (loss), net of tax</t>
  </si>
  <si>
    <t>Comprehensive income (loss), net of tax</t>
  </si>
  <si>
    <t>Tax Effect Allocated to Each Component of Other Comprehensive Income (Loss) (USD $)</t>
  </si>
  <si>
    <t>Amortization of prior service cost</t>
  </si>
  <si>
    <t>Unrealized holding gains (losses) on securities available-for-sale arising during the period- tax effect</t>
  </si>
  <si>
    <t>Unrealized net (gains) losses on cash flow hedges</t>
  </si>
  <si>
    <t>Reclassification adjustment for net gains (losses) included in net income</t>
  </si>
  <si>
    <t>CONSOLIDATED STATEMENTS OF CHANGES IN STOCKHOLDERS' EQUITY (USD $)</t>
  </si>
  <si>
    <t>Total</t>
  </si>
  <si>
    <t>Common Stock Member</t>
  </si>
  <si>
    <t>Preferred Stock Member</t>
  </si>
  <si>
    <t>Additional Paid In Capital Member</t>
  </si>
  <si>
    <t>Retained Earnings Member</t>
  </si>
  <si>
    <t>Treasury Stock Member</t>
  </si>
  <si>
    <t>Accumulated other comprehensive income (loss)</t>
  </si>
  <si>
    <t>Beginning Balance at Dec. 31, 2011</t>
  </si>
  <si>
    <t>Issuance of stock</t>
  </si>
  <si>
    <t>Repurchase of TARP related warrants</t>
  </si>
  <si>
    <t>Dividends Abstract</t>
  </si>
  <si>
    <t>Dividends, Preferred Stock, Cash</t>
  </si>
  <si>
    <t>Stock Issued During Period, Value, Treasury Stock Reissued</t>
  </si>
  <si>
    <t>Treasury Stock Value Acquired Cost Method</t>
  </si>
  <si>
    <t>Other Comprehensive Income Loss Net Of Tax Portion Attributable To Parent</t>
  </si>
  <si>
    <t>Transfers To Statutory Reserve</t>
  </si>
  <si>
    <t>Ending Balance at Dec. 31, 2012</t>
  </si>
  <si>
    <t>Ending Balance at Dec. 31, 2013</t>
  </si>
  <si>
    <t>Adjustments To Additional Paid In Capital Sharebased Compensation And Exercise Of Stock Options</t>
  </si>
  <si>
    <t>Ending Balance at Dec. 31, 2014</t>
  </si>
  <si>
    <t>CONSOLIDATED STATEMENTS OF CHANGES IN STOCKHOLDERS' EQUITY (Parenthetical)</t>
  </si>
  <si>
    <t>Disclosure of Changes in Number of Shares</t>
  </si>
  <si>
    <t>Common Stock - Outstanding</t>
  </si>
  <si>
    <t>Beginning balance</t>
  </si>
  <si>
    <t>Ending balance</t>
  </si>
  <si>
    <t>Disclosure of Changes in Number of Shares (Parenthetical)</t>
  </si>
  <si>
    <t>CONSOLIDATED STATEMENTS OF CASH FLOWS (USD $)</t>
  </si>
  <si>
    <t>Cash flows from operating activities:</t>
  </si>
  <si>
    <t>Adjustments to reconcile net income to net cash (used in) provided by operating activities:</t>
  </si>
  <si>
    <t>Goodwill Written Off Related To Business Unit To Be Disposed</t>
  </si>
  <si>
    <t>Depreciation and amortization of premises and equipment</t>
  </si>
  <si>
    <t>Net (accretion of discounts) amortization of premiums and deferred fees</t>
  </si>
  <si>
    <t>Fair value adjustments of mortgage servicing rights</t>
  </si>
  <si>
    <t>FDIC loss share (income) expense</t>
  </si>
  <si>
    <t>Amortization Of Prepaid F D I C Assesment</t>
  </si>
  <si>
    <t>Losses (earnings) from investments under equity method</t>
  </si>
  <si>
    <t>Deferred income tax expense (benefit)</t>
  </si>
  <si>
    <t>Loss (gain) on: [Abstract]</t>
  </si>
  <si>
    <t>Disposition of premises and equipment</t>
  </si>
  <si>
    <t>Net Gain Loss On Sale And Valuation Adjustments On Investment Securities</t>
  </si>
  <si>
    <t>Gain Loss On Sales Of Loans Net Including Mortgage Banking Activities</t>
  </si>
  <si>
    <t>Sale of stock in equity method investee</t>
  </si>
  <si>
    <t>Gain Loss On Sale Of Other Assets</t>
  </si>
  <si>
    <t>Gains Losses On Sales Of Other Real Estate</t>
  </si>
  <si>
    <t>Disposal of discontinued business</t>
  </si>
  <si>
    <t>Acquisitions of loans held-for-sale</t>
  </si>
  <si>
    <t>Proceeds from sale of loans held-for-sale</t>
  </si>
  <si>
    <t>Net disbursements on loans held-for-sale</t>
  </si>
  <si>
    <t>Increase (Decrease) in Operating Assets [Abstract]</t>
  </si>
  <si>
    <t>Trading securities</t>
  </si>
  <si>
    <t>Other assets</t>
  </si>
  <si>
    <t>Increase (Decrease) in Accounts Payable and Accrued Liabilities [Abstract]</t>
  </si>
  <si>
    <t>Interest payable</t>
  </si>
  <si>
    <t>Pension and other postretirement benefit obligations</t>
  </si>
  <si>
    <t>Total adjustments</t>
  </si>
  <si>
    <t>Net cash (used in) provided by operating activities</t>
  </si>
  <si>
    <t>Cash flows from investing activities:</t>
  </si>
  <si>
    <t>Net increase in money market investments</t>
  </si>
  <si>
    <t>Payments To Acquire Investments Abstract</t>
  </si>
  <si>
    <t>Available-for-sale</t>
  </si>
  <si>
    <t>Held-to-maturity</t>
  </si>
  <si>
    <t>Other</t>
  </si>
  <si>
    <t>Proceeds From Sale Maturity And Collections Of Investments Abstract</t>
  </si>
  <si>
    <t>Proceeds from sale of investment securities available-for-sale</t>
  </si>
  <si>
    <t>Proceeds From Sale Of Other Investments</t>
  </si>
  <si>
    <t>Net repayments on loans</t>
  </si>
  <si>
    <t>Proceeds from sale of loans</t>
  </si>
  <si>
    <t>Acquisition of loan portfolios</t>
  </si>
  <si>
    <t>Net Payments From FDIC Under Loss Sharing Agreements</t>
  </si>
  <si>
    <t>Payments To Acquire Businesses Gross</t>
  </si>
  <si>
    <t>Proceeds From Equity Method Investment Dividends Or Distributions Return Of Capital</t>
  </si>
  <si>
    <t>Proceeds From Sale Of Stock In Equity Method Investee</t>
  </si>
  <si>
    <t>Net cash disbursed from disposal of discontinued business</t>
  </si>
  <si>
    <t>Mortgage servicing rights purchased</t>
  </si>
  <si>
    <t>Acquisition of premises and equipment</t>
  </si>
  <si>
    <t>Proceeds from sale of: [Abstract]</t>
  </si>
  <si>
    <t>Premises and equipment</t>
  </si>
  <si>
    <t>Proceeds from Sale of Other Productive Assets</t>
  </si>
  <si>
    <t>Foreclosed assets</t>
  </si>
  <si>
    <t>Net cash (used in) provided by investing activities</t>
  </si>
  <si>
    <t>Net increase (decrease) in: [Abstract]</t>
  </si>
  <si>
    <t>Federal funds purchased and assets sold under agreements to repurchase</t>
  </si>
  <si>
    <t>Payments of notes payable</t>
  </si>
  <si>
    <t>Proceeds from issuance of notes payable</t>
  </si>
  <si>
    <t>Proceeds from issuance of common stock</t>
  </si>
  <si>
    <t>Dividends paid</t>
  </si>
  <si>
    <t>Net Payments For Repurchase Of Common Stock</t>
  </si>
  <si>
    <t>Net cash (used in) provided by financing activities</t>
  </si>
  <si>
    <t>Net (decrease) increase in cash and due from banks</t>
  </si>
  <si>
    <t>Cash and due from banks at beginning of period</t>
  </si>
  <si>
    <t>Cash and due from banks at end of period</t>
  </si>
  <si>
    <t>Mortgage Banking Activities [Member]</t>
  </si>
  <si>
    <t>Nature of operations and basis of presentation</t>
  </si>
  <si>
    <t>Notes to Financial Statements [Abstract]</t>
  </si>
  <si>
    <t>Nature Of Operations</t>
  </si>
  <si>
    <t>Note 1 – Nature of operations and basis of presentation</t>
  </si>
  <si>
    <t>Nature of Operations</t>
  </si>
  <si>
    <t>Popular, Inc. (the “Corporation”) is a diversified, publicly owned financial holding company subject to the supervision and regulation of the Board of Governors of the Federal Reserve System. The Corporation has operations in Puerto Rico, the United States and the Caribbean. In Puerto Rico, the Corporation provides commercial and retail banking services, including mortgage loan originations, through its principal banking subsidiary, Banco Popular de Puerto Rico (“BPPR”), as well as investment banking, broker-dealer, auto and equipment leasing and financing, and insurance services through specialized subsidiaries. In the U.S. mainland, the Corporation operates Banco Popular North America (“BPNA”), including its wholly-owned subsidiary E-LOAN. BPNA focuses efforts and resources on the core community banking business. BPNA operates branches in New York, New Jersey and South Florida. E-LOAN markets deposit accounts under its name for the benefit of BPNA. Refer to Note 4 for discussion of the sales of the Illinois, Central Florida and California regional operations during the year ended December 31, 2014. The BPNA branches operate under the name of Popular Community Bank. Note 45 to the consolidated financial statements presents information about the Corporation's business segments.</t>
  </si>
  <si>
    <t>On April 30, 2010, BPPR entered into a purchase and assumption agreement with the Federal Deposit Insurance Corporation (the “FDIC”) to acquire certain assets and assume certain deposits and liabilities of Westernbank Puerto Rico (“Westernbank”), a Puerto Rico state-chartered bank headquartered in Mayaguez, Puerto Rico (the “Westernbank FDIC-assisted transaction”). Westernbank was a wholly-owned commercial bank subsidiary of W Holding Company, Inc. and operated in Puerto Rico. Refer to Note 13 – FDIC loss share assets and true-up payment obligation, to these consolidated financial statements for detailed information on this business combination.</t>
  </si>
  <si>
    <t>Basis of Presentation</t>
  </si>
  <si>
    <t>Certain reclassifications have been made to the 2012 and 2013 consolidated financial statements and notes to the financial statements to conform with the 2014 presentation. As discussed in Note 4, current and prior periods presented in the consolidated statement of operations as well as the related note disclosures covering income and expense amounts have been retrospectively adjusted for the impact of the discontinued operations for comparative purposes. The consolidated statement of financial condition and related note disclosure for prior periods do not reflect the reclassification of BPNA's assets and liabilities to discontinued operations.</t>
  </si>
  <si>
    <t>During the year ended December 31, 2014, the Corporation recorded an out-of-period adjustment to correct an error in the amortization expense of the FDIC indemnification asset recorded during the years 2012 and 2013. The FDIC indemnity asset amortization for the year ended December 31, 2014, included a benefit of approximately $12.5 million to reverse the impact of accelerated amortization expense recorded during prior periods. This amount will be recognized as expense over the remaining portion of the Loss Sharing Agreement that expires in the quarter ending June 30, 2015. After evaluating the quantitative and qualitative aspects of the error and the out-of-period adjustment to the Corporation's financial results, management has determined that the misstatement and the out-of-period adjustment are not material to the 2012, 2013 and 2014 financial statements, respectively.</t>
  </si>
  <si>
    <t>Summary of significant accounting policies</t>
  </si>
  <si>
    <t>Accounting Policies [Abstract]</t>
  </si>
  <si>
    <t>Significant Accounting Policies Text Block</t>
  </si>
  <si>
    <t xml:space="preserve">Note 2 – Summary of significant accounting policies </t>
  </si>
  <si>
    <t xml:space="preserve">The accounting and financial reporting policies of Popular, Inc. and its subsidiaries (the “Corporation”) conform with accounting principles generally accepted in the United States of America and with prevailing practices within the financial services industry. </t>
  </si>
  <si>
    <t>The following is a description of the most significant of these policies:</t>
  </si>
  <si>
    <t>Principles of consolidation</t>
  </si>
  <si>
    <t>The consolidated financial statements include the accounts of Popular, Inc. and its subsidiaries. Intercompany accounts and transactions have been eliminated in consolidation. In accordance with the consolidation guidance for variable interest entities, the Corporation would also consolidate any variable interest entities (“VIEs”) for which it has a controlling financial interest; and therefore, it is the primary beneficiary. Assets held in a fiduciary capacity are not assets of the Corporation and, accordingly, are not included in the consolidated statements of financial condition.</t>
  </si>
  <si>
    <t>Unconsolidated investments, in which there is at least 20% ownership, are generally accounted for by the equity method which the Corporation exercises significant influence, with earnings recorded in other operating income. These investments are included in other assets and the Corporation's proportionate share of income or loss is included in other operating income. Those investments in which there is less than 20% ownership, are generally carried under the cost method of accounting, unless significant influence is exercised. Under the cost method, the Corporation recognizes income when dividends are received. Limited partnerships are accounted for by the equity method unless the investor's interest is so “minor” that the limited partner may have virtually no influence over partnership operating and financial policies.</t>
  </si>
  <si>
    <t>Statutory business trusts that are wholly-owned by the Corporation and are issuers of trust preferred securities are not consolidated in the Corporation's consolidated financial statements.</t>
  </si>
  <si>
    <t>On May 29, 2012, the Corporation effected a 1-for-10 reverse split of its common stock. All share and per share information in the consolidated financial statements and accompanying notes have been adjusted to retroactively reflect the 1-for-10 reverse stock split.</t>
  </si>
  <si>
    <t>Discontinued Operations</t>
  </si>
  <si>
    <t>Components of the Corporation that will be disposed of by sale, where the Corporation does not have a significant continuing involvement in the operations after the disposal, are accounted for as discontinued operations. The results of operations of the discontinued operations exclude allocations of corporate overhead. Refer to Note 4 - Discontinued Operations, for additional information on the discontinued operations.</t>
  </si>
  <si>
    <t>Business combinations</t>
  </si>
  <si>
    <t>Business combinations are accounted for under the acquisition method. Under this method, assets acquired, liabilities assumed and any noncontrolling interest in the acquiree at the acquisition date are measured at their fair values as of the acquisition date. The acquisition date is the date the acquirer obtains control. Also, assets or liabilities arising from noncontractual contingencies are measured at their acquisition date at fair value only if it is more likely than not that they meet the definition of an asset or liability. Adjustments subsequently made to the provisional amounts recorded on the acquisition date as a result of new information obtained about facts and circumstances that existed as of the acquisition date but were known to the Corporation after acquisition will be made retroactively during a measurement period not to exceed one year. Furthermore, acquisition-related restructuring costs that do not meet certain criteria of exit or disposal activities are expensed as incurred. Transaction costs are expensed as incurred. Changes in income tax valuation allowances for acquired deferred tax assets are recognized in earnings subsequent to the measurement period as an adjustment to income tax expense. Contingent consideration classified as an asset or a liability is remeasured to fair value at each reporting date until the contingency is resolved. The changes in fair value of the contingent consideration are recognized in earnings unless the arrangement is a hedging instrument for which changes are initially recognized in other comprehensive income.</t>
  </si>
  <si>
    <t xml:space="preserve">There were no significant business combinations during 2014, 2013 or 2012. </t>
  </si>
  <si>
    <t>Deconsolidation of a subsidiary</t>
  </si>
  <si>
    <t>The Corporation accounts for the deconsolidation of a subsidiary when it ceases to have a controlling financial interest in the subsidiary. Accordingly, it recognizes a gain or loss in results of operations measured as the difference between the sum of the fair value of the consideration received, the fair value of any retained non-controlling investment in the former subsidiary and the carrying amount of any non-controlling interest in the former subsidiary, as compared with the carrying amount of the former subsidiary's assets and liabilities.</t>
  </si>
  <si>
    <t>Use of estimates in the preparation of financial statements</t>
  </si>
  <si>
    <t>The preparation of financial statements in conformity with accounting principles generally accepted in the United States of America requires management to make estimates and assumptions that affect the reported amounts of assets and liabilities and contingent assets and liabilities at the date of the financial statements, and the reported amounts of revenues and expenses during the reporting period. Actual results could differ from those estimates.</t>
  </si>
  <si>
    <t xml:space="preserve">Reclassifications </t>
  </si>
  <si>
    <t>Certain reclassifications have been made to the 2013 and 2012 consolidated financial statements to conform with the 2014 presentation. Such reclassifications did not have an effect on previously reported statement of operations and of cash flows.</t>
  </si>
  <si>
    <t>Fair value measurements</t>
  </si>
  <si>
    <t xml:space="preserve">The Corporation determines the fair values of its financial instruments based on the fair value framework established in the guidance for Fair Value Measurements in ASC Subtopic 820-10, which requires an entity to maximize the use of observable inputs and minimize the use of unobservable inputs when measuring fair value. Fair value is defined as the exchange price that would be received for an asset or paid to transfer a liability (an exit price) in the principal or most advantageous market for the asset or liability in an orderly transaction between market participants on the measurement date. The standard describes three levels of inputs that may be used to measure fair value which are (1) quoted market prices for identical assets or liabilities in active markets, (2) observable market-based inputs or unobservable inputs that are corroborated by market data, and (3) unobservable inputs that are not corroborated by market data. The fair value hierarchy ranks the quality and reliability of the information used to determine fair values. </t>
  </si>
  <si>
    <t xml:space="preserve">The guidance in ASC Subtopic 820-10 also addresses measuring fair value in situations where markets are inactive and transactions are not orderly. Transactions or quoted prices for assets and liabilities may not be determinative of fair value when transactions are not orderly, and thus, may require adjustments to estimate fair value. Price quotes based on transactions that are not orderly should be given little, if any, weight in measuring fair value. Price quotes based on transactions that are orderly shall be considered in determining fair value, and the weight given is based on facts and circumstances. If sufficient information is not available to determine if price quotes are based on orderly transactions, less weight should be given to the price quote relative to other transactions that are known to be orderly. </t>
  </si>
  <si>
    <t xml:space="preserve">Covered assets </t>
  </si>
  <si>
    <t xml:space="preserve">Assets subject to loss sharing agreements with the FDIC, including certain loans and other real estate properties, are labeled “covered” on the consolidated statements of financial condition and throughout the notes to the consolidated financial statements. Loans acquired in the Westernbank FDIC-assisted transaction, except for credit cards, are considered “covered loans” because the Corporation will be reimbursed for 80% of any future losses on these loans subject to the terms of the FDIC loss sharing agreements. </t>
  </si>
  <si>
    <t>Investment securities are classified in four categories and accounted for as follows:</t>
  </si>
  <si>
    <t>Debt securities that the Corporation has the intent and ability to hold to maturity are classified as securities held-to-maturity and reported at amortized cost. The Corporation may not sell or transfer held-to-maturity securities without calling into question its intent to hold other debt securities to maturity, unless a nonrecurring or unusual event that could not have been reasonably anticipated has occurred. An investment in debt securities is considered impaired if the fair value of the investment is less than its amortized cost. For other-than-temporary impairments the Corporation assesses if it has both the intent and the ability to hold the security for a period of time sufficient to allow for an anticipated recovery in its fair value to its amortized cost. For other-than-temporary impairment not related to a credit loss (defined as the difference between the present value of the cash flows expected to be collected and the amortized cost basis) for a held-to-maturity security is recognized in other comprehensive loss and amortized over the remaining life of the debt security. The amortized cost basis for a debt security is adjusted by the credit loss amount of other-than-temporary impairments.</t>
  </si>
  <si>
    <t>Debt and equity securities classified as trading securities are reported at fair value, with unrealized gains and losses included in non-interest income.</t>
  </si>
  <si>
    <t xml:space="preserve">Debt and equity securities (equity securities with readily available fair value) not classified as either securities held-to-maturity or trading securities, and which have a readily available fair value, are classified as securities available-for-sale and reported at fair value, with unrealized gains and losses excluded from earnings and reported, net of taxes, in accumulated other comprehensive income or loss. The specific identification method is used to determine realized gains and losses on securities available-for-sale, which are included in net gains or losses on sale and valuation adjustment of investment securities in the consolidated statements of operations. Declines in the value of debt and equity securities that are considered other-than-temporary reduce the value of the asset, and the estimated loss is recorded in non-interest income. For debt securities, the Corporation assesses whether (a) it has the intent to sell the debt security, or (b) it is more likely than not that it will be required to sell the debt security before its anticipated recovery. If either of these conditions is met, an other-than-temporary impairment on the security is recognized. In instances in which a determination is made that a credit loss (defined as the difference between the present value of the cash flows expected to be collected and the amortized cost basis) exists but the entity does not intend to sell the debt security and it is not more likely than not that the entity will be required to sell the debt security before the anticipated recovery of its remaining amortized cost basis (i.e., the amortized cost basis less any current-period credit loss), the impairment is separated into (a) the amount of the total impairment related to the credit loss, and (b) the amount of the total impairment related to all other factors. The amount of the total other-than-temporary impairment related to the credit loss is recognized in the statement of operations. The amount of the total impairment related to all other factors is recognized in other comprehensive loss. The other-than-temporary impairment analyses for both debt and equity securities are performed on a quarterly basis. </t>
  </si>
  <si>
    <t>Investments in equity or other securities that do not have readily available fair values are classified as other investment securities in the consolidated statements of financial condition, and are subject to impairment testing, if applicable. These securities are stated at the lower of cost or realizable value. The source of this value varies according to the nature of the investment, and is primarily obtained by the Corporation from valuation analyses prepared by third-parties or from information derived from financial statements available for the corresponding venture capital and mutual funds. Stock that is owned by the Corporation to comply with regulatory requirements, such as Federal Reserve Bank and Federal Home Loan Bank (“FHLB”) stock, is included in this category, and their realizable value equals their cost.</t>
  </si>
  <si>
    <t>The amortization of premiums is deducted and the accretion of discounts is added to net interest income based on the interest method over the outstanding period of the related securities. The cost of securities sold is determined by specific identification. Net realized gains or losses on sales of investment securities and unrealized loss valuation adjustments considered other-than-temporary, if any, on securities available-for-sale, held-to-maturity and other investment securities are determined using the specific identification method and are reported separately in the consolidated statements of operations. Purchases and sales of securities are recognized on a trade date basis.</t>
  </si>
  <si>
    <t>Derivative financial instruments</t>
  </si>
  <si>
    <t>All derivatives are recognized on the statements of financial condition at fair value. The Corporation's policy is not to offset the fair value amounts recognized for multiple derivative instruments executed with the same counterparty under a master netting arrangement nor to offset the fair value amounts recognized for the right to reclaim cash collateral (a receivable) or the obligation to return cash collateral (a payable) arising from the same master netting arrangement as the derivative instruments.</t>
  </si>
  <si>
    <t>When the Corporation enters into a derivative contract, the derivative instrument is designated as either a fair value hedge, cash flow hedge or as a free-standing derivative instrument. For a fair value hedge, changes in the fair value of the derivative instrument and changes in the fair value of the hedged asset or liability or of an unrecognized firm commitment attributable to the hedged risk are recorded in current period earnings. For a cash flow hedge, changes in the fair value of the derivative instrument, to the extent that it is effective, are recorded net of taxes in accumulated other comprehensive income and subsequently reclassified to net income (loss) in the same period(s) that the hedged transaction impacts earnings. The ineffective portion of cash flow hedges is immediately recognized in current earnings. For free-standing derivative instruments, changes in fair values are reported in current period earnings.</t>
  </si>
  <si>
    <t xml:space="preserve">Prior to entering a hedge transaction, the Corporation formally documents the relationship between hedging instruments and hedged items, as well as the risk management objective and strategy for undertaking various hedge transactions. This process includes linking all derivative instruments that are designated as fair value or cash flow hedges to specific assets and liabilities on the statements of financial condition or to specific forecasted transactions or firm commitments along with a formal assessment, at both inception of the hedge and on an ongoing basis, as to the effectiveness of the derivative instrument in offsetting changes in fair values or cash flows of the hedged item. Hedge accounting is discontinued when the derivative instrument is not highly effective as a hedge, a derivative expires, is sold, terminated, when it is unlikely that a forecasted transaction will occur or when it is determined that is no longer appropriate. When hedge accounting is discontinued the derivative continues to be carried at fair value with changes in fair value included in earnings. </t>
  </si>
  <si>
    <t xml:space="preserve">For non-exchange traded contracts, fair value is based on dealer quotes, pricing models, discounted cash flow methodologies or similar techniques for which the determination of fair may require significant management judgment or estimation. </t>
  </si>
  <si>
    <t xml:space="preserve">The fair value of derivative instruments considers the risk of non-performance by the counterparty or the Corporation, as applicable. </t>
  </si>
  <si>
    <t>The Corporation obtains or pledges collateral in connection with its derivative activities when applicable under the agreement.</t>
  </si>
  <si>
    <t xml:space="preserve">Loans </t>
  </si>
  <si>
    <t xml:space="preserve">Loans are classified as loans held-in-portfolio when management has the intent and ability to hold the loan for the foreseeable future, or until maturity or payoff. The foreseeable future is a management judgment which is determined based upon the type of loan, business strategies, current market conditions, balance sheet management and liquidity needs. Management's view of the foreseeable future may change based on changes in these conditions. When a decision is made to sell or securitize a loan that was not originated or initially acquired with the intent to sell or securitize, the loan is reclassified from held-in-portfolio into held-for-sale. Due to changing market conditions or other strategic initiatives, management's intent with respect to the disposition of the loan may change, and accordingly, loans previously classified as held-for-sale may be reclassified into held-in-portfolio. Loans transferred between loans held-for-sale and held-in-portfolio classifications are recorded at the lower of cost or fair value at the date of transfer. </t>
  </si>
  <si>
    <t>Purchased loans are accounted at fair value upon acquisition.</t>
  </si>
  <si>
    <t xml:space="preserve">Loans held-for-sale are stated at the lower of cost or fair value, cost being determined based on the outstanding loan balance less unearned income, and fair value determined, generally in the aggregate. Fair value is measured based on current market prices for similar loans, outstanding investor commitments, prices of recent sales or discounted cash flow analyses which utilize inputs and assumptions which are believed to be consistent with market participants' views. The cost basis also includes consideration of deferred origination fees and costs, which are recognized in earnings at the time of sale. Upon reclassification to held-for-sale, credit related fair value adjustments are recorded as a reduction in the allowance for loan losses (“ALLL”). To the extent that the loan's reduction in value has not already been provided for in the allowance for loan losses, an additional loan loss provision is recorded. Subsequent to reclassification to held-for-sale, the amount, by which cost exceeds fair value, if any, is accounted for as a valuation allowance with changes therein included in the determination of net income (loss) for the period in which the change occurs. </t>
  </si>
  <si>
    <t>Loans held-in-portfolio are reported at their outstanding principal balances net of any unearned income, charge-offs, unamortized deferred fees and costs on originated loans, and premiums or discounts on purchased loans. Fees collected and costs incurred in the origination of new loans are deferred and amortized using the interest method or a method which approximates the interest method over the term of the loan as an adjustment to interest yield.</t>
  </si>
  <si>
    <t>The past due status of a loan is determined in accordance with its contractual repayment terms. Furthermore, loans are reported as past due when either interest or principal remains unpaid for 30 days or more in accordance with its contractual repayment terms.</t>
  </si>
  <si>
    <t xml:space="preserve">Non-accrual loans are those loans on which the accrual of interest is discontinued. When a loan is placed on non-accrual status, all previously accrued and unpaid interest is charged against income and the loan is accounted for either on a cash-basis method or on the cost-recovery method. Loans designated as non-accruing are returned to accrual status when the Corporation expects repayment of the remaining contractual principal and interest. </t>
  </si>
  <si>
    <t>Recognition of interest income on commercial and construction loans is discontinued when the loans are 90 days or more in arrears on payments of principal or interest or when other factors indicate that the collection of principal and interest is doubtful. The impaired portion of secured loan past due as to principal and interest is charged-off not later than 365 days past due. However, in the case of a collateral dependent loan individually evaluated for impairment, the excess of the recorded investment over the fair value of the collateral (portion deemed uncollectible) is generally promptly charged-off, but in any event, not later than the quarter following the quarter in which such excess was first recognized. Commercial unsecured loans are charged-off no later than 180 days past due. Recognition of interest income on mortgage loans is generally discontinued when loans are 90 days or more in arrears on payments of principal or interest. The impaired portion of a mortgage loan is charged-off when the loan is 180 days past due. The Corporation discontinues the recognition of interest on residential mortgage loans insured by the Federal Housing Administration (“FHA”) or guaranteed by the U.S. Department of Veterans Affairs (“VA”) when 18-months delinquent as to principal or interest. The principal repayment on these loans is insured. Recognition of interest income on closed-end consumer loans and home equity lines of credit is discontinued when the loans are 90 days or more in arrears on payments of principal or interest. Income is generally recognized on open-end consumer loans, except for home equity lines of credit, until the loans are charged-off. Recognition of interest income for lease financing is ceased when loans are 90 days or more in arrears. Closed-end consumer loans and leases are charged-off when they are 120 days in arrears. Open-end (revolving credit) consumer loans are charged-off when 180 days in arrears. Commercial and consumer overdrafts are generally charged-off no later than 60 days past their due date.</t>
  </si>
  <si>
    <t>Purchased impaired loans accounted for under ASC Subtopic 310-30 are not considered non-performing and continue to have an accretable yield as long as there is a reasonable expectation about the timing and amount of cash flows expected to be collected. Also, loans charged-off against the non-accretable difference established in purchase accounting are not reported as charge-offs. Charge-offs on loans accounted under ASC Subtopic 310-30 are recorded only to the extent that losses exceed the non-accretable difference established with purchase accounting.</t>
  </si>
  <si>
    <t>A loan classified as a troubled debt restructuring (“TDR”) is typically in non-accrual status at the time of the modification. The TDR loan continues in non-accrual status until the borrower has demonstrated a willingness and ability to make the restructured loan payments (at least six months of sustained performance after the modification (or one year for loans providing for quarterly or semi-annual payments)) and management has concluded that it is probable that the borrower would not be in payment default in the foreseeable future.</t>
  </si>
  <si>
    <t>Lease financing</t>
  </si>
  <si>
    <t>The Corporation leases passenger and commercial vehicles and equipment to individual and corporate customers. The finance method of accounting is used to recognize revenue on lease contracts that meet the criteria specified in the guidance for leases in ASC Topic 840. Aggregate rentals due over the term of the leases less unearned income are included in finance lease contracts receivable. Unearned income is amortized using a method which results in approximate level rates of return on the principal amounts outstanding. Finance lease origination fees and costs are deferred and amortized over the average life of the lease as an adjustment to the interest yield.</t>
  </si>
  <si>
    <t>Revenue for other leases is recognized as it becomes due under the terms of the agreement.</t>
  </si>
  <si>
    <t xml:space="preserve">Loans acquired in an FDIC-assisted transaction </t>
  </si>
  <si>
    <t xml:space="preserve">Loans acquired in a business acquisition are recorded at fair value at the acquisition date. Credit discounts are included in the determination of fair value; therefore, an allowance for loan losses is not recorded at the acquisition date. </t>
  </si>
  <si>
    <t xml:space="preserve">The Corporation applied the guidance of ASC Subtopic 310-30 to all loans acquired in Westernbank FDIC-assisted transaction (including loans that do not meet scope of ASC Subtopic 310-30), except for credit cards and revolving lines of credit that were expressly scoped out from the application of this guidance since they continued to have revolving privileges after acquisition. Management used its judgment in evaluating factors impacting expected cash flows and probable loss assumptions, including the quality of the loan portfolio, portfolio concentrations, distressed economic conditions, quality of underwriting standards of the acquired institution, reductions in collateral real estate values, among other considerations that could also impact the expected cash inflows on the loans. </t>
  </si>
  <si>
    <t xml:space="preserve">Loans accounted for under ASC Subtopic 310-30 represent loans showing evidence of credit deterioration and that it is probable, at the date of acquisition, that the Corporation would not collect all contractually required principal and interest payments. Generally, acquired loans that meet the definition for nonaccrual status fall within the Corporation's definition of impaired loans under ASC Subtopic 310-30. Also, based on the fair value determined for the acquired portfolio, acquired loans that did not meet the definition of nonaccrual status also resulted in the recognition of a significant discount attributable to credit quality. Accordingly, an election was made by the Corporation to apply the accretable yield method (expected cash flow model of ASC Subtopic 310-30), as a loan with credit deterioration and impairment, instead of the standard loan discount accretion guidance of ASC Subtopic 310-20, for the loans acquired in the Westernbank FDIC-assisted transaction. These loans are disclosed as a loan that was acquired with credit deterioration and impairment. </t>
  </si>
  <si>
    <t xml:space="preserve">Under ASC Subtopic 310-30, the covered loans acquired from the FDIC were aggregated into pools based on loans that had common risk characteristics. Each loan pool is accounted for as a single asset with a single composite interest rate and an aggregate expectation of cash flows. Characteristics considered in pooling loans in the FDIC-assisted transaction included loan type, interest rate type, accruing status, amortization type, rate index and source type. Once the pools are defined, the Corporation maintains the integrity of the pool of multiple loans accounted for as a single asset. </t>
  </si>
  <si>
    <t xml:space="preserve">Under ASC Subtopic 310-30, the difference between the undiscounted cash flows expected at acquisition and the fair value in the loans, or the “accretable yield,” is recognized as interest income using the effective yield method over the estimated life of the loan if the timing and amount of the future cash flows of the pool is reasonably estimable. The non-accretable difference represents the difference between contractually required principal and interest and the cash flows expected to be collected. Subsequent to the acquisition date, increases in cash flows over those expected at the acquisition date are recognized as interest income prospectively. Decreases in expected cash flows after the acquisition date are recognized by recording an allowance for loan losses. </t>
  </si>
  <si>
    <t xml:space="preserve">The fair value discount of lines of credit with revolving privileges that are accounted for pursuant to the guidance of ASC Subtopic 310-20 represents the difference between the contractually required loan payment receivable in excess of the initial investment in the loan. This discount is accreted into interest income over the life of the loan if the loan is in accruing status. Any cash flows collected in excess of the carrying amount of the loan are recognized in earnings at the time of collection. The carrying amount of lines of credit with revolving privileges, which are accounted pursuant to the guidance of ASC Subtopic 310-20, are subject to periodic review to determine the need for recognizing an allowance for loan losses. </t>
  </si>
  <si>
    <t>The Corporation follows a systematic methodology to establish and evaluate the adequacy of the allowance for loan losses to provide for inherent losses in the loan portfolio. This methodology includes the consideration of factors such as current economic conditions, portfolio risk characteristics, prior loss experience and results of periodic credit reviews of individual loans. The provision for loan losses charged to current operations is based on this methodology. Loan losses are charged and recoveries are credited to the allowance for loan losses.</t>
  </si>
  <si>
    <t xml:space="preserve">The Corporation's assessment of the allowance for loan losses is determined in accordance with the guidance of loss contingencies in ASC Subtopic 450-20 and loan impairment guidance in ASC Section 310-10-35. Also, the Corporation determines the allowance for loan losses on purchased impaired loans and purchased loans accounted for under ASC Subtopic 310-30 by analogy, by evaluating decreases in expected cash flows after the acquisition date. </t>
  </si>
  <si>
    <t>The accounting guidance provides for the recognition of a loss allowance for groups of homogeneous loans. The determination for general reserves of the allowance for loan losses includes the following principal factors:</t>
  </si>
  <si>
    <t>Base net loss rates, which are based on the moving average of annualized net loss rates computed over a 3-year historical loss period for the commercial and construction loan portfolios, and an 18-month period for the consumer and mortgage loan portfolios.  The base net loss rates are applied by loan type and by legal entity.</t>
  </si>
  <si>
    <t xml:space="preserve">Recent loss trend adjustment, which replaces the base loss rate with a 12-month average loss rate, when these trends are higher than the respective base loss rates. The objective of this adjustment is to allow for a more recent loss trend to be captured and reflected in the ALLL estimation process. As part of the annual review of the components of the ALLL models, as discussed in the following paragraphs and implemented as of June 30, 2014, the Corporation eliminated the use of caps in the recent loss trend adjustment for the consumer and mortgage portfolios, among other enhancements. For the period ended December 31, 2013, the recent loss trend adjustment caps for the consumer and mortgage portfolios were triggered in only one portfolio segment within the Puerto Rico consumer portfolio. Management assessed the impact of the applicable cap through a review of qualitative factors that specifically considered the drivers of recent loss trends and changes to the portfolio composition. The related effect of the aforementioned cap was immaterial for the overall level of the Allowance for Loan and Lease Losses for the Puerto Rico Consumer portfolio. </t>
  </si>
  <si>
    <t>For the period ended December 31, 2014, 50% (December 31, 2013 - 27%) of the ALLL for BPPR non-covered loan portfolios utilized the recent loss trend adjustment instead of the base loss. The effect of replacing the base loss with the recent loss trend adjustment was mainly concentrated in the commercial multi-family, commercial and industrial, personal and auto loan portfolios for 2014, and in the commercial multi-family, mortgage, and leasing portfolios for 2013.</t>
  </si>
  <si>
    <t>For the period ended December 31, 2014, 21% (December 31, 2013 - 29%) of the ALLL for BPNA loan portfolios utilized the recent loss trend adjustment instead of the base loss. The effect of replacing the base loss with the recent loss trend adjustment was mainly concentrated in the commercial multi-family, commercial and industrial and legacy loan portfolios for 2014 and in the commercial multi-family, commercial real estate non-owner occupied and commercial and industrial portfolios for 2013.</t>
  </si>
  <si>
    <t xml:space="preserve">Environmental factors, which include credit and macroeconomic indicators such as unemployment rate, economic activity index and delinquency rates, adopted to account for current market conditions that are likely to cause estimated credit losses to differ from historical losses. The Corporation reflects the effect of these environmental factors on each loan group as an adjustment that, as appropriate, increases the historical loss rate applied to each group. Environmental factors provide updated perspective on credit and economic conditions. Regression analysis is used to select these indicators and quantify the effect on the general reserve of the allowance for loan losses. </t>
  </si>
  <si>
    <t xml:space="preserve">During the second quarter of 2014, management completed the annual review of the components of the ALLL models. As part of this review management updated core metrics and revised certain components related to the estimation process for evaluating the adequacy of the general reserve of the allowance for loan losses. These enhancements to the ALLL methodology, which are described in the paragraphs below, were implemented as of June 30, 2014 and resulted in a net decrease to the allowance for loan losses of $18.7 million for the non-covered portfolio and a net increase to the allowance for loan losses of $0.8 million for the covered portfolio. </t>
  </si>
  <si>
    <t>Management made the following principal enhancements to the methodology during the second quarter of 2014:</t>
  </si>
  <si>
    <r>
      <t>Annual review and recalibration of the environmental factors adjustment.</t>
    </r>
    <r>
      <rPr>
        <sz val="8"/>
        <color theme="1"/>
        <rFont val="Arial"/>
        <family val="2"/>
      </rPr>
      <t xml:space="preserve"> The environmental factor adjustments are developed by performing regression analyses on selected credit and economic indicators for each applicable loan segment. During the second quarter of 2014, the environmental factor models used to account for changes in current credit and macroeconomic conditions were reviewed and recalibrated based on the latest applicable trends. Management also revised the application of environmental factors to the historical loss rates to consider last 12 month trends of the applicable credit and macroeconomic indicators applied as an incremental adjustment to account for emerging risks not necessarily considered in the historical loss rates. </t>
    </r>
  </si>
  <si>
    <t>The combined effect of the aforementioned recalibration and enhancements to the environmental factors adjustment resulted in a decrease to the allowance for loan losses of $17 million at June 30, 2014, of which $14.1 million related to the non-covered BPPR segment and $3.7 million related to the BPNA segment, offset in part by a $0.8 million increase in the BPPR covered segment.</t>
  </si>
  <si>
    <r>
      <t>Increased the historical look-back period for determining the recent loss trend adjustment for consumer and mortgage loans.</t>
    </r>
    <r>
      <rPr>
        <sz val="8"/>
        <color theme="1"/>
        <rFont val="Arial"/>
        <family val="2"/>
      </rPr>
      <t xml:space="preserve"> The Corporation increased the look-back period for assessing recent trends applicable to the determination of consumer and mortgage loan net charge-offs from 6 months to 12 months and eliminated the use of caps. Previously, the Corporation used a recent loss trend adjustment based on 6 months of net charge-offs up to a determined cap. Given the current overall consumer and mortgage credit quality improvements, management concluded that a 12-month look-back period for the recent loss trend adjustment aligns the Corporation's allowance for loan losses methodology to current credit quality trends while limiting excessive pro-cyclicality given the longer look-back period analysis, thus, eliminating the aforementioned caps. </t>
    </r>
  </si>
  <si>
    <t>The combined effect of the aforementioned enhancements to the recent loss trend adjustment resulted in a decrease to the allowance for loan losses of $1 million at June 30, 2014, of which $0.9 million related to the non-covered BPPR segment and $0.1 million related to the BPNA segment.</t>
  </si>
  <si>
    <t xml:space="preserve">According to the loan impairment accounting guidance in ASC Section 310-10-35, a loan is impaired when, based on current information and events, it is probable that the principal and/or interest are not going to be collected according to the original contractual terms of the loan agreement. Current information and events include “environmental” factors, e.g. existing industry, geographical, economic and political factors. Probable means the future event or events which will confirm the loss or impairment of the loan is likely to occur. </t>
  </si>
  <si>
    <r>
      <t>The Corporation defines commercial and construction impaired loans as borrowers with total debt greater than or equal to $1 million with 90 days or more past due, as well as all loans whose terms have been modified in a trouble debt restructuring (“TDRs”). In addition, larger commercial and construction loans ($1 million and over) that exhibit probable or observed credit weaknesses are subject to individual review and thus evaluated for impairment</t>
    </r>
    <r>
      <rPr>
        <sz val="12"/>
        <color theme="1"/>
        <rFont val="Calibri"/>
        <family val="2"/>
        <scheme val="minor"/>
      </rPr>
      <t>.</t>
    </r>
    <r>
      <rPr>
        <sz val="8"/>
        <color theme="1"/>
        <rFont val="Arial"/>
        <family val="2"/>
      </rPr>
      <t xml:space="preserve"> Commercial and construction loans that originally met the Corporation's threshold for impairment identification in a prior period, but due to charge-offs or payments are currently below the $1 million threshold and are still 90 days past due, except for TDRs, are accounted for under the Corporation's general reserve methodology. Although the accounting codification guidance for specific impairment of a loan excludes large groups of smaller balance homogeneous loans that are collectively evaluated for impairment (e.g. mortgage and consumer loans), it specifically requires that loan modifications considered troubled debt restructurings (“TDRs”) be analyzed under its provisions. An allowance for loan impairment is recognized to the extent that the carrying value of an impaired loan exceeds the present value of the expected future cash flows discounted at the loan's effective rate, the observable market price of the loan, if available, or the fair value of the collateral if the loan is collateral dependent. The fair value of the collateral is generally based on appraisals. Appraisals may be adjusted due to their age, and the type, location, and condition of the property or area or general market conditions to reflect the expected change in value between the effective date of the appraisal and the impairment measurement date.</t>
    </r>
    <r>
      <rPr>
        <sz val="12"/>
        <color theme="1"/>
        <rFont val="Calibri"/>
        <family val="2"/>
        <scheme val="minor"/>
      </rPr>
      <t xml:space="preserve"> </t>
    </r>
    <r>
      <rPr>
        <sz val="8"/>
        <color theme="1"/>
        <rFont val="Arial"/>
        <family val="2"/>
      </rPr>
      <t>The Corporation requests updated appraisal reports from pre-approved appraisers for loans that are considered impaired following the Corporation's reappraisals policy. This policy requires updated appraisals for loans secured by real estate (including construction loans) either annually or every two years depending on the total exposure of the borrower. As a general procedure, the Corporation internally reviews appraisals as part of the underwriting and approval process and also for credits considered impaired.</t>
    </r>
  </si>
  <si>
    <t>Troubled debt restructurings</t>
  </si>
  <si>
    <t>A restructuring constitutes a TDR when the Corporation separately concludes that both of the following conditions exist: 1) the restructuring constitute a concession and 2) the debtor is experiencing financial difficulties. The concessions stem from an agreement between the creditor and the debtor or are imposed by law or a court. These concessions could include a reduction in the interest rate on the loan, payment extensions, forgiveness of principal, forbearance or other actions intended to maximize collection. A concession has been granted when, as a result of the restructuring, the Corporation does not expect to collect all amounts due, including interest accrued at the original contract rate. If the payment of principal is dependent on the value of collateral, the current value of the collateral is taken into consideration in determining the amount of principal to be collected; therefore, all factors that changed are considered to determine if a concession was granted, including the change in the fair value of the underlying collateral that may be used to repay the loan. Classification of loan modifications as TDRs involves a degree of judgment. Indicators that the debtor is experiencing financial difficulties which are considered include: (i) the borrower is currently in default on any of its debt or it is probable that the borrower would be in payment default on any of its debt in the foreseeable future without the modification; (ii) the borrower has declared or is in the process of declaring bankruptcy; (iii) there is significant doubt as to whether the borrower will continue to be a going concern; (iv) the borrower has securities that have been delisted, are in the process of being delisted, or are under threat of being delisted from an exchange; (v) based on estimates and projections that only encompass the borrower's current business capabilities, it is forecasted that the entity-specific cash flows will be insufficient to service the debt (both interest and principal) in accordance with the contractual terms of the existing agreement through maturity; and (vi) absent the current modification, the borrower cannot obtain funds from sources other than the existing creditors at an effective interest rate equal to the current market interest rate for similar debt for a non-troubled debtor. The identification of TDRs is critical in the determination of the adequacy of the allowance for loan losses. Loans classified as TDRs may be excluded from TDR status if performance under the restructured terms exists for a reasonable period (at least twelve months of sustained performance) and the loan yields a market rate.</t>
  </si>
  <si>
    <t>A loan may be restructured in a troubled debt restructuring into two (or more) loan agreements, for example, Note A and Note B. Note A represents the portion of the original loan principal amount that is expected to be fully collected along with contractual interest. Note B represents the portion of the original loan that may be considered uncollectible and charged-off, but the obligation is not forgiven to the borrower. Note A may be returned to accrual status provided all of the conditions for a TDR to be returned to accrual status are met. The modified loans are considered TDRs and thus, are evaluated under the framework of ASC Section 310-10-35 as long as the loans are not part of a pool of loans accounted for under ASC Subtopic 310-30.</t>
  </si>
  <si>
    <t>Refer to Note 12 to the consolidated financial statements for additional qualitative information on TDRs and the Corporation's determination of the allowance for loan losses.</t>
  </si>
  <si>
    <t>Reserve for unfunded commitments</t>
  </si>
  <si>
    <t xml:space="preserve">The reserve for unfunded commitments is maintained at a level believed by management to be sufficient to absorb estimated probable losses related to unfunded credit facilities and is included in other liabilities in the consolidated statements of financial condition. The determination of the adequacy of the reserve is based upon an evaluation of the unfunded credit facilities. Net adjustments to the reserve for unfunded commitments are included in other operating expenses in the consolidated statements of operations. </t>
  </si>
  <si>
    <t>FDIC loss share indemnification asset and true-up payment obligation (contingent consideration)</t>
  </si>
  <si>
    <t xml:space="preserve">The FDIC loss share indemnification asset was initially recorded at fair value. Fair value was estimated using projected cash flows related to the loss sharing agreements. </t>
  </si>
  <si>
    <t xml:space="preserve">The FDIC loss share indemnification asset for loss share agreements is measured separately from the related covered assets as it is not contractually embedded in the assets and is not transferable with the assets should the assets be sold. </t>
  </si>
  <si>
    <t xml:space="preserve">The FDIC loss share indemnification asset is recognized on the same basis as the assets subject to loss share protection. As such, for covered loans accounted pursuant to ASC Subtopic 310-30, decreases in expected reimbursements from the FDIC due to improvements in expected cash flows to be received from borrowers, are recognized in non-interest income prospectively over the life of the FDIC loss sharing agreements. For covered loans accounted for under ASC Subtopic 310-20, as the loan discount recorded as of the acquisition date was accreted into income, a reduction of the related indemnification asset was recorded as a reduction in non-interest income. Increases in expected reimbursements from the FDIC are recognized in non-interest income in the same period that the allowance for credit losses for the related loans is recognized. </t>
  </si>
  <si>
    <t>The amortization or accretion due to discounting of the loss share asset and changes in expected loss sharing reimbursements is included in non-interest income, particularly in the category of FDIC loss share income (expense).</t>
  </si>
  <si>
    <t>The true-up payment obligation associated with the loss share agreements is accounted for at fair value in accordance with ASC Section 805-30-25-6 as it is considered contingent consideration. The true-up payment obligation is included as part of other liabilities in the consolidated statements of financial condition. Any changes in the carrying value of the obligation are included in the category of FDIC loss share income (expense) in the consolidated statements of operations.</t>
  </si>
  <si>
    <t>Refer to Note 13 for additional information on the FDIC loss share indemnification asset and true-up payment obligation.</t>
  </si>
  <si>
    <t>Transfers and servicing of financial assets</t>
  </si>
  <si>
    <t xml:space="preserve">The transfer of an entire financial asset, a group of entire financial assets, or a participating interest in an entire financial asset in which the Corporation surrenders control over the assets is accounted for as a sale if all of the following conditions set forth in ASC Topic 860 are met: (1) the assets must be isolated from creditors of the transferor, (2) the transferee must obtain the right (free of conditions that constrain it from taking advantage of that right) to pledge or exchange the transferred assets, and (3) the transferor cannot maintain effective control over the transferred assets through an agreement to repurchase them before their maturity. When the Corporation transfers financial assets and the transfer fails any one of these criteria, the Corporation is prevented from derecognizing the transferred financial assets and the transaction is accounted for as a secured borrowing. For federal and Puerto Rico income tax purposes, the Corporation treats the transfers of loans which do not qualify as “true sales” under the applicable accounting guidance, as sales, recognizing a deferred tax asset or liability on the transaction. </t>
  </si>
  <si>
    <t xml:space="preserve">For transfers of financial assets that satisfy the conditions to be accounted for as sales, the Corporation derecognizes all assets sold; recognizes all assets obtained and liabilities incurred in consideration as proceeds of the sale, including servicing assets and servicing liabilities, if applicable; initially measures at fair value assets obtained and liabilities incurred in a sale; and recognizes in earnings any gain or loss on the sale. </t>
  </si>
  <si>
    <t xml:space="preserve">The guidance on transfer of financial assets requires a true sale analysis of the treatment of the transfer under state law as if the Corporation was a debtor under the bankruptcy code. A true sale legal analysis includes several legally relevant factors, such as the nature and level of recourse to the transferor, and the nature of retained interests in the loans sold. The analytical conclusion as to a true sale is never absolute and unconditional, but contains qualifications based on the inherent equitable powers of a bankruptcy court, as well as the unsettled state of the common law. Once the legal isolation test has been met, other factors concerning the nature and extent of the transferor's control over the transferred assets are taken into account in order to determine whether derecognition of assets is warranted. </t>
  </si>
  <si>
    <t>The Corporation sells mortgage loans to the Government National Mortgage Association (“GNMA”) in the normal course of business and retains the servicing rights. The GNMA programs under which the loans are sold allow the Corporation to repurchase individual delinquent loans that meet certain criteria. At the Corporation's option, and without GNMA's prior authorization, the Corporation may repurchase the delinquent loan for an amount equal to 100% of the remaining principal balance of the loan. Once the Corporation has the unconditional ability to repurchase the delinquent loan, the Corporation is deemed to have regained effective control over the loan and recognizes the loan on its balance sheet as well as an offsetting liability, regardless of the Corporation's intent to repurchase the loan.</t>
  </si>
  <si>
    <t>Servicing assets</t>
  </si>
  <si>
    <t xml:space="preserve">The Corporation periodically sells or securitizes loans while retaining the obligation to perform the servicing of such loans. In addition, the Corporation may purchase or assume the right to service loans originated by others. Whenever the Corporation undertakes an obligation to service a loan, management assesses whether a servicing asset or liability should be recognized. A servicing asset is recognized whenever the compensation for servicing is expected to more than adequately compensate the servicer for performing the servicing. Likewise, a servicing liability would be recognized in the event that servicing fees to be received are not expected to adequately compensate the Corporation for its expected cost. Mortgage servicing assets recorded at fair value are separately presented on the consolidated statements of financial condition. </t>
  </si>
  <si>
    <t xml:space="preserve">All separately recognized servicing assets are initially recognized at fair value. For subsequent measurement of servicing rights, the Corporation has elected the fair value method for mortgage loans servicing rights (“MSRs”) while all other servicing assets, particularly those related to Small Business Administration (“SBA”) commercial loans, follow the amortization method. Under the fair value measurement method, MSRs are recorded at fair value each reporting period, and changes in fair value are reported in mortgage banking activities in the consolidated statement of operations. Under the amortization method, servicing assets are amortized in proportion to, and over the period of, estimated servicing income, and assessed for impairment based on fair value at each reporting period. Contractual servicing fees including ancillary income and late fees, as well as fair value adjustments, and impairment losses, if any, are reported in mortgage banking activities in the consolidated statement of operations. Loan servicing fees, which are based on a percentage of the principal balances of the loans serviced, are credited to income as loan payments are collected. </t>
  </si>
  <si>
    <t>The fair value of servicing rights is estimated by using a cash flow valuation model which calculates the present value of estimated future net servicing cash flows, taking into consideration actual and expected loan prepayment rates, discount rates, servicing costs, and other economic factors, which are determined based on current market conditions.</t>
  </si>
  <si>
    <t>For purposes of evaluating and measuring impairment of capitalized servicing assets that are accounted under the amortization method, the amount of impairment recognized, if any, is the amount by which the capitalized servicing assets per stratum exceed their estimated fair value. Temporary impairment is recognized through a valuation allowance with changes included in results of operations for the period in which the change occurs. If it is later determined that all or a portion of the temporary impairment no longer exists for a particular stratum, the valuation allowance is reduced through a recovery in earnings. Any fair value in excess of the cost basis of the servicing asset for a given stratum is not recognized. Servicing rights subsequently accounted under the amortization method are also reviewed for other-than-temporary impairment. When the recoverability of an impaired servicing asset accounted under the amortization method is determined to be remote, the unrecoverable portion of the valuation allowance is applied as a direct write-down to the carrying value of the servicing rights, precluding subsequent recoveries.</t>
  </si>
  <si>
    <t xml:space="preserve">Premises and equipment </t>
  </si>
  <si>
    <t>Premises and equipment are stated at cost less accumulated depreciation and amortization. Depreciation is computed on a straight-line basis over the estimated useful life of each type of asset. Amortization of leasehold improvements is computed over the terms of the respective leases or the estimated useful lives of the improvements, whichever is shorter. Costs of maintenance and repairs which do not improve or extend the life of the respective assets are expensed as incurred. Costs of renewals and betterments are capitalized. When assets are disposed of, their cost and related accumulated depreciation are removed from the accounts and any gain or loss is reflected in earnings as realized or incurred, respectively.</t>
  </si>
  <si>
    <t xml:space="preserve">The Corporation capitalizes interest cost incurred in the construction of significant real estate projects, which consist primarily of facilities for its own use or intended for lease. The amount of interest cost capitalized is to be an allocation of the interest cost incurred during the period required to substantially complete the asset. The interest rate for capitalization purposes is to be based on a weighted average rate on the Corporation's outstanding borrowings, unless there is a specific new borrowing associated with the asset. Interest cost capitalized for the years ended December 31, 2014, 2013 and 2012 was not significant. </t>
  </si>
  <si>
    <t>The Corporation has operating lease arrangements primarily associated with the rental of premises to support its branch network or for general office space. Certain of these arrangements are non-cancellable and provide for rent escalations and renewal options. Rent expense on non-cancellable operating leases with scheduled rent increases are recognized on a straight-line basis over the lease term.</t>
  </si>
  <si>
    <t>Impairment of long-lived assets</t>
  </si>
  <si>
    <t xml:space="preserve">The Corporation evaluates for impairment its long-lived assets to be held and used, and long-lived assets to be disposed of, whenever events or changes in circumstances indicate that the carrying amount of an asset may not be recoverable. </t>
  </si>
  <si>
    <t>Restructuring costs</t>
  </si>
  <si>
    <t>A liability for a cost associated with an exit or disposal activity is recognized and measured initially at its fair value in the period in which the liability is incurred. If future service is required for employees to receive the one-time termination benefit, the liability is initially measured at its fair value as of the termination date and recognized over the future service period.</t>
  </si>
  <si>
    <t>Other real estate</t>
  </si>
  <si>
    <t>Other real estate, received in satisfaction of a loan, is recorded at fair value less estimated costs of disposal. The amount by which the carrying amount of the loan exceeds the fair value less cost to sell is recorded as a charge against the allowance for loan losses. Subsequent to foreclosure, any losses in the carrying value arising from periodic re-evaluations of the properties, and any gains or losses on the sale of these properties are credited or charged to expense in the period incurred and are included as a component of other operating expenses. The cost of maintaining and operating such properties is expensed as incurred.</t>
  </si>
  <si>
    <t xml:space="preserve">Updated appraisals or third-party broker price opinions of value (“BPO”) are obtained to adjust the value of the other real estate assets. The frequency depends on the loan type and total credit exposure. The appraisal for a commercial or construction other real estate property with a book value greater than $1 million is updated annually and if lower than $1 million it is updated every two years. For residential mortgage properties, the Corporation requests third-party BPOs or appraisals, generally on an annual basis. </t>
  </si>
  <si>
    <t>Appraisals may be adjusted due to age, collateral inspections, property profiles, or general market conditions. The adjustments applied are based upon internal information such as other appraisals for the type of properties and/or loss severity information that can provide historical trends in the real estate market, and may change from time to time based on market conditions.</t>
  </si>
  <si>
    <t>Goodwill and other intangible assets</t>
  </si>
  <si>
    <t>Goodwill is recognized when the purchase price is higher than the fair value of net assets acquired in business combinations under the purchase method of accounting. Goodwill is not amortized, but is tested for impairment at least annually or more frequently if events or circumstances indicate possible impairment using a two-step process at each reporting unit level. The first step of the goodwill impairment test, used to identify potential impairment, compares the fair value of a reporting unit with its carrying amount, including goodwill. If the fair value of a reporting unit exceeds its carrying amount, the goodwill of the reporting unit is not considered impaired and the second step of the impairment test is unnecessary. If needed, the second step consists of comparing the implied fair value of the reporting unit goodwill with the carrying amount of that goodwill. In determining the fair value of a reporting unit, the Corporation generally uses a combination of methods, which include market price multiples of comparable companies and the discounted cash flow analysis. Goodwill impairment losses are recorded as part of operating expenses in the consolidated statement of operations.</t>
  </si>
  <si>
    <t xml:space="preserve">Other intangible assets deemed to have an indefinite life are not amortized, but are tested for impairment using a one-step process which compares the fair value with the carrying amount of the asset. In determining that an intangible asset has an indefinite life, the Corporation considers expected cash inflows and legal, regulatory, contractual, competitive, economic and other factors, which could limit the intangible asset's useful life. </t>
  </si>
  <si>
    <t xml:space="preserve">Other identifiable intangible assets with a finite useful life, mainly core deposits, are amortized using various methods over the periods benefited, which range from 4 to 10 years. These intangibles are evaluated periodically for impairment when events or changes in circumstances indicate that the carrying amount may not be recoverable. Impairments on intangible assets with a finite useful life are evaluated under the guidance for impairment or disposal of long-lived assets. </t>
  </si>
  <si>
    <t>Assets sold / purchased under agreements to repurchase / resell</t>
  </si>
  <si>
    <t>Repurchase and resell agreements are treated as collateralized financing transactions and are carried at the amounts at which the assets will be subsequently reacquired or resold as specified in the respective agreements.</t>
  </si>
  <si>
    <t xml:space="preserve">It is the Corporation's policy to take possession of securities purchased under agreements to resell. However, the counterparties to such agreements maintain effective control over such securities, and accordingly those securities are not reflected in the Corporation's consolidated statements of financial condition. The Corporation monitors the fair value of the underlying securities as compared to the related receivable, including accrued interest. </t>
  </si>
  <si>
    <t>It is the Corporation's policy to maintain effective control over assets sold under agreements to repurchase; accordingly, such securities continue to be carried on the consolidated statements of financial condition.</t>
  </si>
  <si>
    <t>The Corporation may require counterparties to deposit additional collateral or return collateral pledged, when appropriate.</t>
  </si>
  <si>
    <t>Software</t>
  </si>
  <si>
    <t>Capitalized software is stated at cost, less accumulated amortization. Capitalized software includes purchased software and capitalizable application development costs associated with internally-developed software. Amortization, computed on a straight-line method, is charged to operations over the estimated useful life of the software. Capitalized software is included in “Other assets” in the consolidated statement of financial condition.</t>
  </si>
  <si>
    <t>Guarantees, including indirect guarantees of indebtedness of others</t>
  </si>
  <si>
    <t>The Corporation, as a guarantor, recognizes at the inception of a guarantee, a liability for the fair value of the obligation undertaken in issuing the guarantee. Refer to Note 30 to the consolidated financial statements for further disclosures on guarantees.</t>
  </si>
  <si>
    <t xml:space="preserve">Treasury stock is recorded at cost and is carried as a reduction of stockholders' equity in the consolidated statements of financial condition. At the date of retirement or subsequent reissue, the treasury stock account is reduced by the cost of such stock. At retirement, the excess of the cost of the treasury stock over its par value is recorded entirely to surplus. At reissuance, the difference between the consideration received upon issuance and the specific cost is charged or credited to surplus. </t>
  </si>
  <si>
    <t>Income Recognition – Insurance agency business</t>
  </si>
  <si>
    <t>Commissions and fees are recognized when related policies are effective. Additional premiums and rate adjustments are recorded as they occur. Contingent commissions are recorded on the accrual basis when the amount to be received is notified by the insurance company. Commission income from advance business is deferred. An allowance is created for expected adjustments to commissions earned relating to policy cancellations.</t>
  </si>
  <si>
    <t>Income Recognition – Investment banking revenues and commissions</t>
  </si>
  <si>
    <t>Investment banking revenue is recorded as follows: underwriting fees at the time the underwriting is completed and income is reasonably determinable; corporate finance advisory fees as earned, according to the terms of the specific contracts; and sales commissions on a trade-date basis. Commission income and expenses related to customers' securities transactions are recorded on a trade-date basis.</t>
  </si>
  <si>
    <t>Foreign exchange</t>
  </si>
  <si>
    <t>Assets and liabilities denominated in foreign currencies are translated to U.S. dollars using prevailing rates of exchange at the end of the period. Revenues, expenses, gains and losses are translated using weighted average rates for the period. The resulting foreign currency translation adjustment from operations for which the functional currency is other than the U.S. dollar is reported in accumulated other comprehensive loss, except for highly inflationary environments in which the effects are included in other operating expenses.</t>
  </si>
  <si>
    <t xml:space="preserve">The Corporation holds interests in Centro Financiero BHD León, S.A. (“BHD León”) in the Dominican Republic. The business of BHD León is mainly conducted in their country's foreign currency. The resulting foreign currency translation adjustment from these operations is reported in accumulated other comprehensive loss. During 2014, BHD León entered into a merger agreement with Grupo Financiero León, as part of this transaction BHD León issued additional stock which had a dilutive effect of Popular's equity participation. Refer to note 18, Other Assets, for additional information. Therefore, a pro rata portion of the accumulated translation adjustment component of the equity attributable to this equity method investment was recognized as a loss through earnings. </t>
  </si>
  <si>
    <t>During 2013, the Corporation sold its investment in Tarjetas y Transacciones en Red Tranred, C.A. (formerly EVERTEC DE VENEZUELA, C.A.) which was written-down during 2011 as the Corporation determined to wind-down those operations.</t>
  </si>
  <si>
    <t>Refer to the disclosure of accumulated other comprehensive loss included in the Note 29 for the outstanding balances of the foreign currency translation adjustments at December 31, 2014 and 2013.</t>
  </si>
  <si>
    <t>Income taxes</t>
  </si>
  <si>
    <t xml:space="preserve">The Corporation recognizes deferred tax assets and liabilities for the expected future tax consequences of events that have been recognized in the Corporation's financial statements or tax returns. Deferred income tax assets and liabilities are determined for differences between financial statement and tax bases of assets and liabilities that will result in taxable or deductible amounts in the future. The computation is based on enacted tax laws and rates applicable to periods in which the temporary differences are expected to be recovered or settled. </t>
  </si>
  <si>
    <t xml:space="preserve">The guidance for income taxes requires a reduction of the carrying amounts of deferred tax assets by a valuation allowance if, based on the available evidence, it is more likely than not (defined as a likelihood of more than 50 percent) that such assets will not be realized. Accordingly, the need to establish valuation allowances for deferred tax assets is assessed periodically by the Corporation based on the more likely than not realization threshold criterion. In the assessment for a valuation allowance, appropriate consideration is given to all positive and negative evidence related to the realization of the deferred tax assets. This assessment considers, among other matters, all sources of taxable income available to realize the deferred tax asset, including the future reversal of existing temporary differences, the future taxable income exclusive of reversing temporary differences and carryforwards, taxable income in carryback years and tax-planning strategies. In making such assessments, significant weight is given to evidence that can be objectively verified. </t>
  </si>
  <si>
    <t xml:space="preserve">The valuation of deferred tax assets requires judgment in assessing the likely future tax consequences of events that have been recognized in the Corporation's financial statements or tax returns and future profitability. The Corporation's accounting for deferred tax consequences represents management's best estimate of those future events. </t>
  </si>
  <si>
    <t xml:space="preserve">Positions taken in the Corporation's tax returns may be subject to challenge by the taxing authorities upon examination. Uncertain tax positions are initially recognized in the financial statements when it is more likely than not the position will be sustained upon examination by the tax authorities. Such tax positions are both initially and subsequently measured as the largest amount of tax benefit that is greater than 50% likely of being realized upon settlement with the tax authority, assuming full knowledge of the position and all relevant facts. Interest on income tax uncertainties is classified within income tax expense in the statement of operations; while the penalties, if any, are accounted for as other operating expenses. </t>
  </si>
  <si>
    <t>The Corporation accounts for the taxes collected from customers and remitted to governmental authorities on a net basis (excluded from revenues).</t>
  </si>
  <si>
    <t>Income tax expense or benefit for the year is allocated among continuing operations, discontinued operations, and other comprehensive income, as applicable. The amount allocated to continuing operations is the tax effect of the pretax income or loss from continuing operations that occurred during the year, plus or minus income tax effects of (a) changes in circumstances that cause a change in judgment about the realization of deferred tax assets in future years, (b) changes in tax laws or rates, (c) changes in tax status, and (d) tax-deductible dividends paid to shareholders, subject to certain exceptions.</t>
  </si>
  <si>
    <t>Employees' retirement and other postretirement benefit plans</t>
  </si>
  <si>
    <t>Pension costs are computed on the basis of accepted actuarial methods and are charged to current operations. Net pension costs are based on various actuarial assumptions regarding future experience under the plan, which include costs for services rendered during the period, interest costs and return on plan assets, as well as deferral and amortization of certain items such as actuarial gains or losses. The funding policy is to contribute to the plan as necessary to provide for services to date and for those expected to be earned in the future. To the extent that these requirements are fully covered by assets in the plan, a contribution may not be made in a particular year.</t>
  </si>
  <si>
    <t>The cost of postretirement benefits, which is determined based on actuarial assumptions and estimates of the costs of providing these benefits in the future, is accrued during the years that the employee renders the required service.</t>
  </si>
  <si>
    <t xml:space="preserve">The guidance for compensation retirement benefits of ASC Topic 715 requires the recognition of the funded status of each defined pension benefit plan, retiree health care and other postretirement benefit plans on the statement of financial condition. </t>
  </si>
  <si>
    <t>Stock-based compensation</t>
  </si>
  <si>
    <t>The Corporation opted to use the fair value method of recording stock-based compensation as described in the guidance for employee share plans in ASC Subtopic 718-50.</t>
  </si>
  <si>
    <t>Comprehensive income (loss)</t>
  </si>
  <si>
    <t>Comprehensive income (loss) is defined as the change in equity of a business enterprise during a period from transactions and other events and circumstances, except those resulting from investments by owners and distributions to owners. The presentation of comprehensive income (loss) is included in separate consolidated statements of comprehensive income (loss).</t>
  </si>
  <si>
    <t>Net income (loss) per common share</t>
  </si>
  <si>
    <t>Basic income (loss) per common share is computed by dividing net income (loss) adjusted for preferred stock dividends, including undeclared or unpaid dividends if cumulative, and charges or credits related to the extinguishment of preferred stock or induced conversions of preferred stock, by the weighted average number of common shares outstanding during the year. Diluted income per common share take into consideration the weighted average common shares adjusted for the effect of stock options, restricted stock and warrants on common stock, using the treasury stock method.</t>
  </si>
  <si>
    <t>Statement of cash flows</t>
  </si>
  <si>
    <t>For purposes of reporting cash flows, cash includes cash on hand and amounts due from banks.</t>
  </si>
  <si>
    <t>New accounting pronouncements</t>
  </si>
  <si>
    <t>New Accounting Pronouncements and Changes in Accounting Principles [Abstract]</t>
  </si>
  <si>
    <t>New Accounting Pronouncements [Text Block]</t>
  </si>
  <si>
    <t>Note 3 – New accounting pronouncements</t>
  </si>
  <si>
    <t>FASB Accounting Standards Update 2015-01, Income Statement – Extraordinary and Unusual Items (Subtopic 225-20): Simplifying Income Statement Presentation by Eliminating the Concept of Extraordinary Items (“ASU 2015-01”)</t>
  </si>
  <si>
    <t>The FASB issued ASU 2015-01 in January 2015, which eliminates from GAAP the concept of extraordinary items. Presently, an event or transaction is presumed to be an ordinary and usual activity of the reporting entity unless evidence clearly supports the classification as an extraordinary item. If an event or transaction meets the criteria for extraordinary classification, an entity is required to segregate the extraordinary item from the results of ordinary operations and show the item separately in the income statement, net of tax, after income from continuing operations. The entity is also required to disclose applicable income taxes and either present or disclose earnings-per-share data applicable to the extraordinary item.</t>
  </si>
  <si>
    <t>Eliminating the concept of extraordinary items will save time and reduce costs for preparers because they will not have to assess whether a particular event or transaction event is extraordinary. This will alleviate uncertainty for preparers, auditors, and regulators because auditors and regulators no longer will need to evaluate whether a preparer treated an unusual and/or infrequent item appropriately.</t>
  </si>
  <si>
    <t>The presentation and disclosure guidance for items that are unusual in nature and occur infrequently will be retained and will be expanded to include items that are both unusual in nature and infrequently occurring.</t>
  </si>
  <si>
    <t>The amendments of this Update are effective for fiscal years, and interim periods within those fiscal years, beginning after December 31, 2015. The amendments may be applied prospectively or retrospectively to all prior periods presented in the financial statements. Early adoption is permitted provided is applied from the beginning of the fiscal year of adoption.</t>
  </si>
  <si>
    <t xml:space="preserve">The Corporation does not anticipate that the adoption of this guidance will have a material effect on its consolidated statements of financial condition, results of operations or presentation and disclosures. </t>
  </si>
  <si>
    <t>FASB Accounting Standards Update 2014-17, Business Combination (Topic 805): Pushdown Accounting (“ASU 2014-17”)</t>
  </si>
  <si>
    <t xml:space="preserve">The FASB issued ASU 2014-17 in November 2014, which provides an acquired entity with an option to apply pushdown accounting to its separate financial statements upon occurrence of an event in which an acquirer obtains control of the acquired entity. An acquired entity may elect the option to apply pushdown accounting in the reporting period in which the change-in-control event occurs. An acquired entity should determine whether to elect to apply pushdown accounting for each individual change-in-control event in which an acquirer obtains control of the acquired entity. If pushdown accounting is not applied in the reporting period in which the change-in-control event occurs, an acquired entity will have the option to elect to apply pushdown accounting in a subsequent reporting period to the acquired entity's most recent change-in-control event. </t>
  </si>
  <si>
    <t xml:space="preserve">An election to apply pushdown accounting in a reporting period after the reporting period in which the change-in-control event occurred should be considered a change in accounting principle. If pushdown accounting is applied to an individual change-in-control event, the election is irrevocable. </t>
  </si>
  <si>
    <t xml:space="preserve">If an acquired entity elects the option to apply pushdown accounting in its separate financial statements, it should disclose information in the current reporting period that enables users of financial statements to evaluate the effect of pushdown accounting. </t>
  </si>
  <si>
    <t>The amendments in this ASU are effective on November 18, 2014. After the effective date, an acquired entity can make an election to apply the guidance to future change-in-control events or to its most recent change-in-control event.</t>
  </si>
  <si>
    <t>The provisions of this ASU did not had a material effect on the consolidated statements of financial condition or results of operations.</t>
  </si>
  <si>
    <t>FASB Accounting Standards Update 2014-16, Derivatives and Hedging (Topic 815): Determining Whether the Host Contract in a Hybrid Financial Instrument Issued in the Form of a Share is more Akin to Debt or to Equity (“ASU 2014-16”)</t>
  </si>
  <si>
    <t xml:space="preserve">The FASB issued ASU 2014-16 in November 2014, which intends to eliminate the use of different methods in practice and thereby reduce existing diversity under GAAP in the accounting for hybrid financial instruments issued in the form of a share. An entity should determine the nature of the host contract by considering the economic characteristics and risks of the entire hybrid financial instrument, including the embedded derivative feature that is being evaluated for separate accounting from the host contract. In evaluating the stated and implied substantive terms and features, the existence or omission of any single term or feature does not necessarily determine the economic characteristics and risks of the host contract. Although an individual term or feature may weigh more heavily in the evaluation on the basis of facts and circumstances, an entity should use judgment based on an evaluation of all relevant terms and features. </t>
  </si>
  <si>
    <t xml:space="preserve">The amendment in this ASU does not change the current criteria in GAAP for determining when separation of certain embedded derivative features in a hybrid financial instrument is required. An entity will continue to evaluate whether the economic characteristics and risks of the embedded derivative feature are clearly and closely related to those of the host contract, among other relevant criteria. </t>
  </si>
  <si>
    <t xml:space="preserve">The amendments in the ASU are effective for annual periods, and interim periods within those annual periods, beginning in the first quarter of 2016. Early adoption is permitted. The effects of initially adopting the amendments of this ASU should be applied on a modified retrospective basis to existing hybrid financial instruments issued in the form of a share as of the beginning of the fiscal year for which the amendments are effective. Retrospective application is permitted to all relevant prior periods. </t>
  </si>
  <si>
    <t>The Corporation does not anticipate that the adoption of this guidance will have a material effect on its consolidated statements of financial condition or results of operations.</t>
  </si>
  <si>
    <t>FASB Accounting Standards Update 2014-15, Presentation of Financial Statements – Going Concern (Subtopic 205-40): Disclosure of Uncertainties about an Entity's Ability as a Going Concern (“ASU 2014-15”)</t>
  </si>
  <si>
    <t xml:space="preserve">The FASB issued ASU 2014-15 in August 2014, which provides guidance in GAAP about management's responsibility to evaluate whether there is substantial doubt about an entity's ability to continue as a going concern and to provide the related footnote disclosures. These amendments should reduce diversity in the timing and content of footnote disclosures. </t>
  </si>
  <si>
    <t>In connection with preparing financial statements for each annual and interim reporting period, an entity's management should evaluate whether there are conditions or events, considered in the aggregate, that raise substantial doubt about the entity's ability to continue as a going concern within one year after the date that the financial statements are issued (or within one year after the date that the financial statements are available to be issued when applicable).</t>
  </si>
  <si>
    <t>When management identifies conditions or events that raise substantial doubt about an entity's ability to continue as a going concern, management should consider whether its plans that are intended to mitigate those relevant conditions or events will alleviate the substantial doubt. The mitigating effect of management's plans should be considered only to the extent that (1) it is probable that the plans will be effectively implemented and, if so, (2) it is probable that the plans will mitigate the conditions or events that raise substantial doubt about the entity's ability to continue as a going concern.</t>
  </si>
  <si>
    <t>The amendments in this Update are effective for the annual period ending after December 15, 2016, and for annual periods and interim periods thereafter. Early application is permitted.</t>
  </si>
  <si>
    <t>The Corporation does not anticipate that the adoption of this guidance will have a material effect on its consolidated statements of financial condition, results of operations or presentation and disclosures.</t>
  </si>
  <si>
    <t>FASB Accounting Standards Update 2014-14, Receivables – Troubled Debt Restructurings by Creditors (Subtopic 310-40): Classification of Certain Government-Guaranteed Mortgage Loans upon Foreclosure (“ASU 2014-14”)</t>
  </si>
  <si>
    <t>The FASB issued ASU 2014-14 in August 2014, which intends to resolve the diversity in practice related to how creditors classify government-guaranteed mortgage loans, including FHA or VA guaranteed loans, upon foreclosure. Some creditors reclassify those loans to real estate consistent with other foreclosed loans that do not have guarantees; others reclassify the loans to receivables. This ASU address the classification of certain foreclosed mortgage loans held by creditors that are either fully or partially guaranteed under government programs.</t>
  </si>
  <si>
    <t>The amendments of the ASU require that a mortgage loan be derecognized and that a separate other receivable be recognized upon foreclosure if the following conditions are met:</t>
  </si>
  <si>
    <t>The loan has a government guarantee that is not separable from the loan before foreclosure.</t>
  </si>
  <si>
    <t>At the time of foreclosure, the creditor has the intent to convey the real estate property to the guarantor and make a claim on the guarantee, and the creditor has the ability to recover under that claim.</t>
  </si>
  <si>
    <t>At the time of foreclosure, any amount of the claim that is determined on the basis of the fair value of the real estate is fixed.</t>
  </si>
  <si>
    <t>Upon foreclosure, the separate other receivable should be measured based on the amount of the loan balance expected to be recovered from the guarantor.</t>
  </si>
  <si>
    <t>The amendments in the ASU are effective for annual periods, and interim periods within those annual periods, beginning in the first quarter of 2015. The amendments of this ASU can be applied using either a prospective transition method or a modified retrospective transition method. For prospective transition, an entity should apply the amendments in this Update to foreclosures that occur after the date of adoption. For modified retrospective transition, an entity should apply the amendments in this Update by means of a cumulative-effect adjustment as of the beginning of the annual period of adoption. Prior periods should not be adjusted. However, a reporting entity must apply the same method of transition as elected under ASU 2014-04.</t>
  </si>
  <si>
    <t>The Corporation does not anticipate that the adoption of this guidance will have a material effect on its consolidated statements of financial condition or results of operations or presentation and disclosures.</t>
  </si>
  <si>
    <t>FASB Accounting Standards Update 2014-13, Consolidation (Topic 810): Measuring the Financial Assets and the Financial Liabilities of a Consolidated Collateralized Financial Entity (“ASU 2014-13”)</t>
  </si>
  <si>
    <t>The FASB issued ASU 2014-13 in August 2014, which intends to clarify that when a reporting entity that consolidates a collateralized financing entity may elect to measure the financial assets and the financial liabilities of that collateralized financing entity using either the measurement alternative included in this Update or Topic 820 on fair value measurement. When the measurement alternative is not elected, the amendments of this Update clarify that the fair value of the financial assets and the fair value of the financial liabilities of the consolidated collateralized financing entity should be measured using the requirements of Topic 820 and any differences in the fair value of the financial assets and the fair value of the financial liabilities of that entity should be reflected in earnings and attributed to the reporting entity in the consolidated statement of income.</t>
  </si>
  <si>
    <t>When a reporting entity elects the measurement alternative included in this Update for a collateralized financing entity, the reporting entity should measure both the financial assets and the financial liabilities of that entity in its consolidated financial statements using the more observable of the fair value of the financial assets and the fair value of the financial liabilities.</t>
  </si>
  <si>
    <t>The amendments in the ASU are effective in the first quarter of 2016. Early adoption is permitted as of the beginning of an annual period. The amendments of this ASU can be applied using a modified retrospective approach by recording a cumulative-effect adjustment to equity as of the beginning of the annual period of adoption. A reporting entity also may apply the amendments retrospectively to all relevant prior periods beginning with the annual period in which the amendments of ASU 2009-17 were initially adopted.</t>
  </si>
  <si>
    <t>FASB Accounting Standards Update 2014-12, Compensation – Stock Compensation (Topic 718): Accounting for Share-Based Payments When the Terms of an Award Provide That a Performance Target Could Be Achieved after the Requisite Service Period (“ASU 2014-12”)</t>
  </si>
  <si>
    <t>The FASB issued ASU 2014-12 in June 2014, which intends to resolve the diverse accounting treatment of awards with a performance target that could be achieved after an employee completes the requisite service period. That is, the employee would be eligible to vest in the award regardless of whether the employee is rendering service on the date the performance target is achieved.</t>
  </si>
  <si>
    <t>The amendments of the ASU require that a performance target that affects vesting and that could be achieved after the requisite service period be treated as a performance condition. As such, the performance target should not be reflected in estimating the grant-date fair value of the award.</t>
  </si>
  <si>
    <t>Compensation cost should be recognized in the period in which it becomes probable that the performance target will be achieved and should represent the compensation cost attributable to the periods for which the requisite service has already been rendered. If the performance target becomes probable of being achieved before the end of the requisite service period, the remaining unrecognized compensation cost should be recognized prospectively over the remaining requisite service period.</t>
  </si>
  <si>
    <t>The amendments in the ASU are effective in the first quarter of 2016. Early adoption is permitted. The amendments of this ASU can be applied (a) prospectively to all awards granted or modified after the effective date or (b) retrospectively to all awards with performance targets outstanding at the beginning of the period of adoption and to all new or modified awards thereafter.</t>
  </si>
  <si>
    <t>FASB Accounting Standards Update 2014-11, Transfers and Servicing (Topic 860) Repurchase-to-Maturity Transactions, Repurchase Financings, and Disclosures (“ASU 2014-11”)</t>
  </si>
  <si>
    <t xml:space="preserve">The FASB issued ASU 2014-11 in June 2014, which requires two accounting changes. First, the amendments in this Update change the accounting for repurchase-to-maturity transactions to secured borrowing accounting. Second, for repurchase financing arrangements, the amendments require separate accounting for a transfer of a financial asset executed contemporaneously with a repurchase agreement with the same counterparty, which will result in secured borrowing accounting for the repurchase agreement. </t>
  </si>
  <si>
    <t xml:space="preserve">The amendments in this Update require disclosures for certain transactions comprising (1) a transfer of a financial asset accounted for as a sale and (2) an agreement with the same transferee entered into in contemplation of the initial transfer that results in the transferor retaining substantially all of the exposure to the economic return on the transferred financial asset throughout the term of the transaction. </t>
  </si>
  <si>
    <t xml:space="preserve">The accounting changes in this ASU are effective in the first quarter of 2015. Early adoption is prohibited. An entity is required to present changes in accounting for transactions outstanding on the effective date as a cumulative-effect adjustment to retained earnings as of the beginning of the period of adoption. </t>
  </si>
  <si>
    <t>FASB Accounting Standards Update 2014-09, Revenue from Contracts with Customers (Topic 606); (“ASU 2014-09”)</t>
  </si>
  <si>
    <t>The FASB issued ASU 2014-09 in May 2014, which clarifies the principles for recognizing revenue and develop a common revenue standard that would (1) remove inconsistencies and weaknesses in revenue requirements, (2) provide a more robust framework for addressing revenue issues, (3) improve comparability of revenue recognition practices across entities, industries, jurisdictions, and capital markets, (4) provide more useful information to users of financial statement through improved disclosure requirements and (5) simplify the preparation of financial statements by reducing the number of requirements to which an entity must refer. ASU 2014-09 amends the ASC Codification and creates a new Topic 606, Revenue from Contracts with Customers.</t>
  </si>
  <si>
    <t xml:space="preserve">The core principle of the guidance is that an entity should recognize revenue to depict the transfer of promised goods or services to customers in an amount that reflects the consideration to which the entity expects to be entitled in exchange for those goods or services. </t>
  </si>
  <si>
    <t xml:space="preserve">In addition, the new guidance requires disclosures to enable users of financial statements to understand the nature, timing, and uncertainty of revenue and cash flows arising from contracts with customers. Qualitative and quantitative information is required about contract with customers, significant judgments and changes in judgments, and assets recognized from the cost to obtain or fulfill a contract. </t>
  </si>
  <si>
    <t xml:space="preserve">The amendments in this ASU are effective in the first quarter of 2017. Early adoption is not permitted. </t>
  </si>
  <si>
    <t>The Corporation is currently evaluating the impact that the adoption of this guidance will have on the presentation and disclosures in its consolidated financial statements.</t>
  </si>
  <si>
    <t>FASB Accounting Standards Update 2014-08, Presentation of Financial Statements (Topic 205) and Property, Plant, and Equipment (Topic 360): Reporting Discontinued Operations and Disclosures of Disposal of Components of an Entity (“ASU 2014-08”)</t>
  </si>
  <si>
    <t>The FASB issued ASU 2014-08 in April 2014, which changes the criteria for reporting discontinued operations while enhancing disclosures in this area. Under the new guidance, only disposals representing a strategic shift in operations should be presented as discontinued operations. Those strategic shifts should have a major effect on the organization's operations and financial results. Examples include a disposal of a major geographic area, a major line of business, or a major equity investment.</t>
  </si>
  <si>
    <t>In addition, the new guidance requires expanded disclosures about discontinued operations that will include more information about the assets, liabilities, income, and expenses of discontinued operations.</t>
  </si>
  <si>
    <t>The new guidance also requires disclosure of the pre-tax income attributable to a disposal of a significant part of an organization that does not qualify for discontinued operations reporting. This disclosure will provide information about the ongoing trends in the reporting organization's results from continuing operations.</t>
  </si>
  <si>
    <t>The amendments in the ASU are effective in the first quarter of 2015. Early adoption is permitted.</t>
  </si>
  <si>
    <t>The Corporation does not anticipate that the adoption of this guidance will have a material effect on its consolidated statement of financial condition or result of operations, though will require additional disclosures in the event that the Corporation reclassifies assets and liabilities to discontinued operations after the effective date of this pronouncement.</t>
  </si>
  <si>
    <t>FASB Accounting Standards Update 2014-04, Receivables-Troubled Debt Restructuring by Creditors (SubTopic 310-40): Reclassification of Residential Real Estate Collateralized Consumer Mortgage Loans upon Foreclosure (“ASU 2014-04”)</t>
  </si>
  <si>
    <t xml:space="preserve">The FASB issued ASU 2014-04 in January 2014 which clarifies when a creditor should be considered to have received physical possession of a residential real estate property collateralizing a consumer mortgage loan such that the loan should be derecognized and the real estate property recognized. </t>
  </si>
  <si>
    <t xml:space="preserve">The amendments of this ASU clarify that an in substance repossession or foreclosure occurs, and a creditor is considered to have received physical possession of residential real estate property collateralizing a consumer mortgage loan, upon either: a) the creditor obtaining legal title to the residential real estate property upon completion of a foreclosure; or b) the borrower conveying all interest in the residential real estate property to the creditor to satisfy that loan through completion of a deed in lieu of foreclosure or through a similar legal agreement. </t>
  </si>
  <si>
    <t>The amendment of this guidance requires interim and annual disclosures of both the amount of foreclosed residential real estate property held by the creditor and the recorded investment in consumer mortgage loans collateralized by residential real estate property that are in the process of foreclosure according to local requirements of the applicable jurisdiction.</t>
  </si>
  <si>
    <t>ASU 2014-04 is effective for annual periods, and interim periods within those years, beginning after December 15, 2014. The amendments in this ASU can be elected using either a modified retrospective transition method or a prospective transition method. Early adoption is permitted.</t>
  </si>
  <si>
    <t>Discontinued Operations And Disposal Groups [Abstract]</t>
  </si>
  <si>
    <t>Disposal Groups Including Discontinued Operations Disclosure Text Block</t>
  </si>
  <si>
    <t>Note 4 – Discontinued operations</t>
  </si>
  <si>
    <t>On April 22, 2014, BPNA, the Corporation's U.S. mainland banking subsidiary, entered into definitive agreements to sell its California, Illinois and Central Florida regional operations to three different buyers.</t>
  </si>
  <si>
    <t>During the quarter ended June 30, 2014, the Corporation recorded non-cash goodwill impairment charge of $186.5 million, related to the goodwill allocated, on a relative fair value basis, to these operations. However, this non-cash charge had no impact on the Corporation's tangible capital or regulatory capital ratios. Refer to Note 20, for additional information on the goodwill impairment charge.</t>
  </si>
  <si>
    <t>On August 8, 2014, BPNA completed the sale of its Illinois regional operations. As part of the transaction, BPNA sold its 12 branches in the Chicago metropolitan area, including $562 million in loans, and $726 million in deposits, each as of July 31, 2014. The transaction resulted in a net gain of $24.6 million.</t>
  </si>
  <si>
    <t>On September 15, 2014, BPNA completed the sale of its Central Florida regional operations. As part of the transaction, BPNA sold its 9 branches in the Central Florida area, including $104 million in loans and $217 million in deposits, each as of August 31, 2014. The transaction resulted in a net gain of $1.2 million.</t>
  </si>
  <si>
    <t>On November 8, 2014, the Corporation completed the sale of the California regional operations. The Corporation sold 20 branches and transferred $1.1 billion in loans and $1.1 billion in deposits to Banc of California National Association, a wholly owned subsidiary of Banc of California, Inc. The transaction resulted in a net gain of $8.1 million, net of transaction costs. The Corporation agreed to provide, subject to certain limitations, customary indemnification to the purchaser, including with respect to certain pre-closing liabilities and violations of representations and warranties. The Corporation also agreed to indemnify the purchaser for up to 1.5% of credit losses on transferred loans for a period of two years after the closing. Pursuant to this indemnification provision, the Corporation's maximum exposure is approximately $16 million. The Corporation recognized a reserve of approximately $2.2 million, representing its best estimate of the loss that would be incurred in connection with this indemnification.</t>
  </si>
  <si>
    <t xml:space="preserve">In connection with these transactions, the Corporation is relocating certain back office operations to Puerto Rico and New York. The Corporation incurred restructuring charges of $26.7 million during the year ended December 31, 2014. Additional restructuring charges amounting to approximately $22.0 million are expected to be incurred in the year 2015, comprised of $13.0 million in personnel related costs and $9.0 million in lease cancelations and other restructuring costs. Refer to Note 5, for restructuring charges incurred during the year ended December 31, 2014. </t>
  </si>
  <si>
    <t>The regional operations sold constituted a business, as defined in ASC 805-10-55. Accordingly, the decision to sell these businesses resulted in the discontinuance of each of these respective operations and classification as held-for-sale. For financial reporting purposes, the results of the discontinued operations are presented as “Assets / Liabilities from discontinued operations” in the consolidated statement of condition and “(Loss) income from discontinued operations, net of tax” in the consolidated statement of operations. As required by ASC 205-20, current and prior periods presented in the consolidated statement of operations as well as the related note disclosures covering income and expense amounts have been retrospectively adjusted for the impact of the discontinued operations for comparative purposes. The consolidated statement of financial condition and related note disclosure for prior periods do not reflect the reclassification of these assets and liabilities to discontinued operations.</t>
  </si>
  <si>
    <t>After the sale of these three regions, at December 31, 2014, there were no assets held within the discontinued operations. Liabilities within discontinued operations were $5.1 million, which includes the indemnity reserve of $2.2 million related to the California regional sale, as mentioned above, in addition to accruals for legal and professional fees.</t>
  </si>
  <si>
    <t>The following table provides the components of net income (loss) from the discontinued operations for the years ended December 31, 2014 and 2013.</t>
  </si>
  <si>
    <t>Years ended December 31,</t>
  </si>
  <si>
    <t>(In thousands)</t>
  </si>
  <si>
    <t>$</t>
  </si>
  <si>
    <t>Provision (reversal) for loan losses</t>
  </si>
  <si>
    <t>Net gain on sale of regions</t>
  </si>
  <si>
    <t>-</t>
  </si>
  <si>
    <t>Other non-interest income</t>
  </si>
  <si>
    <t>Operating expenses:</t>
  </si>
  <si>
    <t>Goodwill impairment charge</t>
  </si>
  <si>
    <t>Net (loss) income from discontinued operations</t>
  </si>
  <si>
    <t>Restructuring plan</t>
  </si>
  <si>
    <t>Restructuring And Related Activities [Abstract]</t>
  </si>
  <si>
    <t>Restructuring And Related Activities Disclosure Text Block</t>
  </si>
  <si>
    <t>Note 5 – Restructuring plan</t>
  </si>
  <si>
    <t xml:space="preserve">As discussed in Note 4, in connection with the sale of the operations of the California, Illinois and Central Florida regions, the Corporation is relocating certain back office operations, previously conducted in these regions, to Puerto Rico and New York. The Corporation has undertaken a restructuring plan (the “PCB Restructuring Plan”) to eliminate and re-locate employment positions, terminate contracts and incur other costs associated with moving the operations to Puerto Rico and New York. The Corporation estimates that it will incur restructuring charges of approximately $49 million, of which approximately $27 million were incurred during 2014 and $22 million are expected to be incurred in 2015, comprised of $13.0 million in personnel related costs and $9.0 million in lease cancellations and other restructuring costs. </t>
  </si>
  <si>
    <t>Full-time equivalent employees at the California, Illinois and Central Florida regions were 37 as of December 31, 2014, compared with 365 as of December 31, 2013. Some of the employees at these regions were transferred to the acquiring entities. The remaining employees at these regions are expected to be transferred to other areas of the Corporation's U.S. mainland or Puerto Rico operations or depart by mid-2015.</t>
  </si>
  <si>
    <t>The following table details the expenses recorded by the Corporation that were associated with the PCB Restructuring Plan:</t>
  </si>
  <si>
    <t>Year ended</t>
  </si>
  <si>
    <t>Equipment expenses</t>
  </si>
  <si>
    <t>Total restructuring costs</t>
  </si>
  <si>
    <t>The following table presents the activity in the reserve for the restructuring costs associated with the PCB Restructuring Plan:</t>
  </si>
  <si>
    <t>Balance at January 1, 2014</t>
  </si>
  <si>
    <t>Charges expensed during the period</t>
  </si>
  <si>
    <t>Payments made during the period</t>
  </si>
  <si>
    <t>Balance as of December 31, 2014</t>
  </si>
  <si>
    <t>Restrictions on cash and due from banks and certain securities</t>
  </si>
  <si>
    <t>Restricted Cash And Cash Equivalents [Text Block]</t>
  </si>
  <si>
    <t>Note 6 - Restrictions on cash and due from banks and certain securities</t>
  </si>
  <si>
    <t xml:space="preserve">The Corporation's banking subsidiaries, BPPR and BPNA, are required by federal and state regulatory agencies to maintain average reserve balances with the Federal Reserve Bank of New York (the “Fed”) or other banks. Those required average reserve balances amounted to $ 1.0 billion at December 31, 2014 (December 31, 2013 - $992 million). Cash and due from banks, as well as other short-term, highly liquid securities, are used to cover the required average reserve balances. </t>
  </si>
  <si>
    <t>At December 31, 2014, the Corporation held $45 million in restricted assets in the form of funds deposited in money market accounts, trading account securities and investment securities available for sale (December 31, 2013 - $44 million). The amounts held in trading account securities and investment securities available for sale consist primarily of restricted assets held for the Corporation's non-qualified retirement plans and fund deposits guaranteeing possible liens or encumbrances over the title of insured properties.</t>
  </si>
  <si>
    <t>Securities purchased under agreements to resell</t>
  </si>
  <si>
    <t>Securities Purchased Under Agreements To Resell [Text Block]</t>
  </si>
  <si>
    <t>Note 7 - Securities purchased under agreements to resell</t>
  </si>
  <si>
    <t>The securities purchased underlying the agreements to resell were delivered to, and are held by, the Corporation. The counterparties to such agreements maintain effective control over such securities. The Corporation is permitted by contract to repledge the securities, and has agreed to resell to the counterparties the same or substantially similar securities at the maturity of the agreements.</t>
  </si>
  <si>
    <t>The fair value of the collateral securities held by the Corporation on these transactions at December 31, was as follows:</t>
  </si>
  <si>
    <t>Repledged</t>
  </si>
  <si>
    <t>Not repledged</t>
  </si>
  <si>
    <t xml:space="preserve">Total </t>
  </si>
  <si>
    <t>The repledged securities were used as underlying securities for repurchase agreement transactions.</t>
  </si>
  <si>
    <t>Pledged assets</t>
  </si>
  <si>
    <t>Pledged Assets [Text Block]</t>
  </si>
  <si>
    <t>Note 8 – Pledged assets</t>
  </si>
  <si>
    <t>Certain securities and loans were pledged to secure public and trust deposits, assets sold under agreements to repurchase, other borrowings and credit facilities available, derivative positions, and loan servicing agreements. The classification and carrying amount of the Corporation's pledged assets, in which the secured parties are not permitted to sell or repledge the collateral, were as follows:</t>
  </si>
  <si>
    <t>December 31,</t>
  </si>
  <si>
    <t xml:space="preserve">December 31, </t>
  </si>
  <si>
    <t xml:space="preserve">Investment securities available-for-sale, at fair value </t>
  </si>
  <si>
    <t>Loans held-for-sale measured at lower of cost or fair value</t>
  </si>
  <si>
    <t>Loans held-in-portfolio covered under loss sharing agreements with the FDIC</t>
  </si>
  <si>
    <t>Loans held-in-portfolio not covered under loss sharing agreements with the FDIC</t>
  </si>
  <si>
    <t>Total pledged assets</t>
  </si>
  <si>
    <t>Pledged securities that the creditor has the right by custom or contract to repledge are presented separately on the consolidated statements of financial condition.</t>
  </si>
  <si>
    <t>At December 31, 2014, the Corporation had $ 0.7 billion in investment securities available-for-sale and $ 0.7 billion in loans that served as collateral to secure public funds (December 31, 2013 - $ 1.0 billion and $ 0.5 billion, respectively).</t>
  </si>
  <si>
    <t xml:space="preserve">At December 31, 2014, the Corporation's banking subsidiaries had short-term and long-term credit facilities authorized with the Federal Home Loan Bank system (the “FHLB”) aggregating to $3.7 billion (December 31, 2013 - $3.0 billion). Refer to Note 23 to the consolidated financial statements for borrowings outstanding under these credit facilities. At December 31, 2014, the credit facilities authorized with the FHLB were collateralized by $ 4.5 billion in loans held-in-portfolio (December 31, 2013 - $ 4.5 billion). Also, at December 31, 2014, the Corporation's banking subsidiaries had a borrowing capacity at the Federal Reserve (“Fed”) discount window of $2.1 billion, which remained unused as of such date (December 31, 2013 - $3.4 billion). The amount available under these credit facilities with the Fed is dependent upon the balance of loans and securities pledged as collateral. At December 31, 2014, the credit facilities with the Fed discount window were collateralized by $ 4.1 billion in loans held-in-portfolio (December 31, 2013 - $ 4.5 billion). These pledged assets are included in the above table and were not reclassified and separately reported in the consolidated statements of financial condition. </t>
  </si>
  <si>
    <t xml:space="preserve">In addition, at December 31, 2014, there were no trade receivables from brokers and counterparties pledged to secure repurchase agreements ($69 million as of December 31, 2013). </t>
  </si>
  <si>
    <t>Available For Sale Securities Member</t>
  </si>
  <si>
    <t>Investments [Abstract]</t>
  </si>
  <si>
    <t>Investment [Text Block]</t>
  </si>
  <si>
    <t>Note 9 – Investment securities available-for-sale</t>
  </si>
  <si>
    <t>The following table presents the amortized cost, gross unrealized gains and losses, approximate fair value, weighted average yield and contractual maturities of investment securities available-for-sale at December 31, 2014 and 2013.</t>
  </si>
  <si>
    <t>At December 31, 2014</t>
  </si>
  <si>
    <t>Gross</t>
  </si>
  <si>
    <t>Weighted</t>
  </si>
  <si>
    <t>Amortized</t>
  </si>
  <si>
    <t>unrealized</t>
  </si>
  <si>
    <t xml:space="preserve">Fair </t>
  </si>
  <si>
    <t>average</t>
  </si>
  <si>
    <t>cost</t>
  </si>
  <si>
    <t xml:space="preserve">gains </t>
  </si>
  <si>
    <t>losses</t>
  </si>
  <si>
    <t>value</t>
  </si>
  <si>
    <t>yield</t>
  </si>
  <si>
    <t xml:space="preserve">U.S. Treasury securities </t>
  </si>
  <si>
    <t>After 1 to 5 years</t>
  </si>
  <si>
    <t>%</t>
  </si>
  <si>
    <t>Total U.S. Treasury securities</t>
  </si>
  <si>
    <t>Obligations of U.S. Government sponsored entities</t>
  </si>
  <si>
    <t>Within 1 year</t>
  </si>
  <si>
    <t>After 5 to 10 years</t>
  </si>
  <si>
    <t>After 10 years</t>
  </si>
  <si>
    <t xml:space="preserve">Total obligations of U.S. Government sponsored entities </t>
  </si>
  <si>
    <t>Obligations of Puerto Rico, States and political subdivisions</t>
  </si>
  <si>
    <t>Total obligations of Puerto Rico, States and political subdivisions</t>
  </si>
  <si>
    <t>Collateralized mortgage obligations - federal agencies</t>
  </si>
  <si>
    <t>Total collateralized mortgage obligations - federal agencies</t>
  </si>
  <si>
    <t>Mortgage-backed securities</t>
  </si>
  <si>
    <t xml:space="preserve">Total mortgage-backed securities </t>
  </si>
  <si>
    <t>Equity securities (without contractual maturity)</t>
  </si>
  <si>
    <t xml:space="preserve">Total other </t>
  </si>
  <si>
    <t>Total investment securities available-for-sale</t>
  </si>
  <si>
    <t>At December 31, 2013</t>
  </si>
  <si>
    <t xml:space="preserve">Gross </t>
  </si>
  <si>
    <t xml:space="preserve">Amortized </t>
  </si>
  <si>
    <t xml:space="preserve">Total obligations of Puerto Rico, States and political </t>
  </si>
  <si>
    <t>subdivisions</t>
  </si>
  <si>
    <t>Collateralized mortgage obligations - private label</t>
  </si>
  <si>
    <t>Total collateralized mortgage obligations - private label</t>
  </si>
  <si>
    <t>The weighted average yield on investment securities available-for-sale is based on amortized cost; therefore, it does not give effect to changes in fair value.</t>
  </si>
  <si>
    <t>Securities not due on a single contractual maturity date, such as mortgage-backed securities and collateralized mortgage obligations, are classified in the period of final contractual maturity. The expected maturities of collateralized mortgage obligations, mortgage-backed securities and certain other securities may differ from their contractual maturities because they may be subject to prepayments or may be called by the issuer.</t>
  </si>
  <si>
    <t>The following table presents the aggregate amortized cost and fair value of investment securities available-for-sale at December 31, 2014 by contractual maturity.</t>
  </si>
  <si>
    <t xml:space="preserve">Amortized cost </t>
  </si>
  <si>
    <t>Fair value</t>
  </si>
  <si>
    <t>Equity securities</t>
  </si>
  <si>
    <t xml:space="preserve">During the year ended December 31, 2014, the Corporation sold U.S. agency securities, mortgage-backed securities and collateralized mortgage obligations with an approximate amortized cost of $311.1 million (2013 – equity securities with an approximate amortized cost of $3.3 million). The proceeds from these sales were $ 310.2 million (2013 - $ 5.4 million). Gross realized gains and losses on the sale of investment securities available-for-sale, for the years ended December 31, 2014, 2013 and 2012 were as follows: </t>
  </si>
  <si>
    <t>Gross realized gains</t>
  </si>
  <si>
    <t>Gross realized losses</t>
  </si>
  <si>
    <t>Net realized (losses) gains on sale of investment securities available-for-sale</t>
  </si>
  <si>
    <t>The following tables present the Corporation's fair value and gross unrealized losses of investment securities available-for-sale, aggregated by investment category and length of time that individual securities have been in a continuous unrealized loss position, at December 31, 2014, and 2013.</t>
  </si>
  <si>
    <t>Less than 12 months</t>
  </si>
  <si>
    <t>12 months or more</t>
  </si>
  <si>
    <t xml:space="preserve">value </t>
  </si>
  <si>
    <t>U.S. Treasury securities</t>
  </si>
  <si>
    <t xml:space="preserve">Obligations of Puerto Rico, States and political </t>
  </si>
  <si>
    <t xml:space="preserve">Collateralized mortgage obligations - federal agencies </t>
  </si>
  <si>
    <t xml:space="preserve">Total investment securities available-for-sale in an </t>
  </si>
  <si>
    <t xml:space="preserve">unrealized loss position </t>
  </si>
  <si>
    <t xml:space="preserve">As of December 31, 2014, the available-for-sale investment portfolio reflects gross unrealized losses of approximately $66 million, driven by U.S. Agency Collateralized Mortgage Obligations, obligations from the U.S. Government sponsored entities, and obligations of the Puerto Rico Government and its political subdivisions. As part of its analysis for all US Agencies' securities, management considers the U.S. Agency guarantee. </t>
  </si>
  <si>
    <t xml:space="preserve">In February 2014, the three principal nationally recognized rating agencies (Moody's Investor Services, Standard and Poor's and Fitch Ratings) downgraded the general-obligation bonds of the Commonwealth and other obligations of Puerto Rico instrumentalities to non-investment grade categories, citing concerns about financial flexibility and a reduced capacity to borrow in the financial markets. In July 2014, the Puerto Rico general obligations were further downgraded by the rating agencies, after the Commonwealth enacted a law that allowed certain Puerto Rico public corporations to restructure their debt. </t>
  </si>
  <si>
    <t>On February 12, 2015, S&amp;P further downgraded the debt rating of the Commonwealth general obligation bonds and of various public instrumentalities. S&amp;P stated that, in their view, Puerto Rico's current economic and financial trajectory is now more susceptible to adverse financial, economic and market conditions that could ultimately impair the Commonwealth's ability to fund services and its debt commitments. S&amp;P also cited implementation risk with respect to the value-added tax and expressed concern that, while higher taxes could improve the budget balance, there could be potential negative economic implications. On February 19, 2015, Moody's also downgraded its debt ratings for the Commonwealth general obligation bonds and of various public instrumentalities, citing similar concerns as S&amp;P. The portfolio of obligations of the Puerto Rico Government is comprised of securities with specific sources of income or revenues identified for repayments. The Corporation performs periodic credit quality reviews on these issuers.</t>
  </si>
  <si>
    <t xml:space="preserve">Management evaluates investment securities for other-than-temporary (“OTTI”) declines in fair value on a quarterly basis. Once a decline in value is determined to be other-than-temporary, the value of a debt security is reduced and a corresponding charge to earnings is recognized for anticipated credit losses. Also, for equity securities that are considered other-than-temporarily impaired, the excess of the security's carrying value over its fair value at the evaluation date is accounted for as a loss in the results of operations. The OTTI analysis requires management to consider various factors, which include, but are not limited to: (1) the length of time and the extent to which fair value has been less than the amortized cost basis, (2) the financial condition of the issuer or issuers, (3) actual collateral attributes, (4) the payment structure of the debt security and the likelihood of the issuer being able to make payments, (5) any rating changes by a rating agency, (6) adverse conditions specifically related to the security, industry, or a geographic area, and (7) management's intent to sell the debt security or whether it is more likely than not that the Corporation would be required to sell the debt security before a forecasted recovery occurs. </t>
  </si>
  <si>
    <t xml:space="preserve">At December 31, 2014, management performed its quarterly analysis of all debt securities in an unrealized loss position. Based on the analyses performed, management concluded that no individual debt security was other-than-temporarily impaired as of such date. At December 31, 2014, the Corporation did not have the intent to sell debt securities in an unrealized loss position and it is not more likely than not that the Corporation will have to sell the investment securities prior to recovery of their amortized cost basis. </t>
  </si>
  <si>
    <t>The following table states the name of issuers, and the aggregate amortized cost and fair value of the securities of such issuer (includes available-for-sale and held-to-maturity securities), in which the aggregate amortized cost of such securities exceeds 10% of stockholders' equity. This information excludes securities backed by the full faith and credit of the U.S. Government. Investments in obligations issued by a state of the U.S. and its political subdivisions and agencies, which are payable and secured by the same source of revenue or taxing authority, other than the U.S. Government, are considered securities of a single issuer.</t>
  </si>
  <si>
    <t>Amortized cost</t>
  </si>
  <si>
    <t>FNMA</t>
  </si>
  <si>
    <t>FHLB</t>
  </si>
  <si>
    <t>Freddie Mac</t>
  </si>
  <si>
    <t>Held To Maturity Securities Member</t>
  </si>
  <si>
    <r>
      <t xml:space="preserve">Note 10 – </t>
    </r>
    <r>
      <rPr>
        <b/>
        <sz val="8"/>
        <color theme="1"/>
        <rFont val="Arial Unicode MS"/>
        <family val="2"/>
      </rPr>
      <t>Investment</t>
    </r>
    <r>
      <rPr>
        <b/>
        <sz val="8"/>
        <color theme="1"/>
        <rFont val="Arial"/>
        <family val="2"/>
      </rPr>
      <t xml:space="preserve"> securities held-to-maturity</t>
    </r>
  </si>
  <si>
    <t xml:space="preserve">The following tables present the amortized cost, gross unrealized gains and losses, approximate fair value, weighted average yield and contractual maturities of investment securities held-to-maturity at December 31, 2014 and 2013. </t>
  </si>
  <si>
    <t>Total investment securities held-to-maturity</t>
  </si>
  <si>
    <t>Securities not due on a single contractual maturity date, such as collateralized mortgage obligations, are classified in the period of final contractual maturity. The expected maturities of collateralized mortgage obligations and certain other securities may differ from their contractual maturities because they may be subject to prepayments or may be called by the issuer.</t>
  </si>
  <si>
    <t xml:space="preserve">The following table presents the aggregate amortized cost and fair value of investments securities held-to-maturity at December 31, 2014 by contractual maturity. </t>
  </si>
  <si>
    <t>The following tables present the Corporation's fair value and gross unrealized losses of investment securities held-to-maturity, aggregated by investment category and length of time that individual securities have been in a continuous unrealized loss position, at December 31, 2014 and 2013:</t>
  </si>
  <si>
    <t xml:space="preserve">Total investment securities held-to-maturity in an unrealized </t>
  </si>
  <si>
    <t xml:space="preserve">loss position </t>
  </si>
  <si>
    <t>As indicated in Note 9 to these consolidated financial statements, management evaluates investment securities for OTTI declines in fair value on a quarterly basis.</t>
  </si>
  <si>
    <t xml:space="preserve">The “Obligations of Puerto Rico, States and political subdivisions” classified as held-to-maturity at December 31, 2014 are primarily associated with securities issued by municipalities of Puerto Rico and are generally not rated by a credit rating agency. This includes $61 million of securities issued by three municipalities of Puerto Rico that are payable from the real and personal property taxes collected within such municipalities. These bonds have seniority to the payment of operating cost and expenses of the municipality. The portfolio also includes approximately $41 million in securities for which the underlying source of payment is not the central government, but in which it provides a guarantee in the event of default. In February 2014, the three principal nationally recognized rating agencies (Moody's Investor Services, Standard and Poor's and Fitch Ratings) downgraded the general-obligation bonds of the Commonwealth and other obligations of Puerto Rico instrumentalities to non-investment grade categories, citing concerns about financial flexibility and a reduced capacity to borrow in the financial markets. In July 2014, the Puerto Rico general obligations were further downgraded by the rating agencies, after the Commonwealth enacted a law that allowed certain Puerto Rico public corporations to restructure their debt. </t>
  </si>
  <si>
    <t>On February 12, 2015, S&amp;P further downgraded the debt rating of the Commonwealth general obligation bonds and of various public instrumentalities. S&amp;P stated that, in their view, Puerto Rico's current economic and financial trajectory is now more susceptible to adverse financial, economic and market conditions that could ultimately impair the Commonwealth's ability to fund services and its debt commitments. S&amp;P also cited implementation risk with respect to the value-added tax and expressed concern that, while higher taxes could improve the budget balance, there could be potential negative economic implications. On February 19, 2015, Moody's also downgraded its debt ratings for the Commonwealth general obligation bonds and of various public instrumentalities, citing similar concerns as S&amp;P.</t>
  </si>
  <si>
    <t>The Corporation performs periodic credit quality reviews on these issuers. The Corporation does not have the intent to sell securities held-to-maturity and it is not more likely than not that the Corporation will have to sell these investment securities prior to recovery of their amortized cost basis.</t>
  </si>
  <si>
    <t>Receivables [Abstract]</t>
  </si>
  <si>
    <t>Loans, Notes, Trade and Other Receivables Disclosure [Text Block]</t>
  </si>
  <si>
    <t>Note 11 – Loans</t>
  </si>
  <si>
    <t>Covered loans acquired in the Westernbank FDIC-assisted transaction, except for lines of credit with revolving privileges, are accounted for by the Corporation in accordance with ASC Subtopic 310-30. Under ASC Subtopic 310-30, the acquired loans were aggregated into pools based on similar characteristics. Each loan pool is accounted for as a single asset with a single composite interest rate and an aggregate expectation of cash flows. The covered loans which are accounted for under ASC Subtopic 310-30 by the Corporation are not considered non-performing and will continue to have an accretable yield as long as there is a reasonable expectation about the timing and amount of cash flows expected to be collected. The Corporation measures additional losses for this portfolio when it is probable the Corporation will be unable to collect all cash flows expected at acquisition plus additional cash flows expected to be collected arising from changes in estimates after acquisition. Lines of credit with revolving privileges that were acquired as part of the Westernbank FDIC-assisted transaction are accounted for under the guidance of ASC Subtopic 310-20, which requires that any differences between the contractually required loan payment receivable in excess of the Corporation's initial investment in the loans be accreted into interest income. Loans accounted for under ASC Subtopic 310-20 are placed in non-accrual status when past due in accordance with the Corporation's non-accruing policy and any accretion of discount is discontinued.</t>
  </si>
  <si>
    <r>
      <t>The risks on loans acquired in the FDIC-assisted transaction are significantly different from the risks on loans not covered under the FDIC loss sharing agreements because of the loss protection provided by the FDIC. Accordingly, the Corporation presents loans subject to the loss sharing agreements as “covered loans” in the information below and loans that are not subject to the FDIC loss sharing agreements as “non-covered loans”. The FDIC loss sharing agreements expires</t>
    </r>
    <r>
      <rPr>
        <sz val="12"/>
        <color theme="1"/>
        <rFont val="Times New Roman"/>
        <family val="1"/>
      </rPr>
      <t xml:space="preserve"> </t>
    </r>
    <r>
      <rPr>
        <sz val="8"/>
        <color theme="1"/>
        <rFont val="Arial"/>
        <family val="2"/>
      </rPr>
      <t>at the end of the quarter ending June 30, 2015 for commercial (including construction) and consumer loans, and at the end of the quarter ending June 30, 2020 for single-family residential mortgage loans, as explained in Note 13.</t>
    </r>
  </si>
  <si>
    <t>For a summary of the accounting policy related to loans, interest recognition and allowance for loan losses refer to the summary of significant accounting policies included in Note 2 to these consolidated financial statements.</t>
  </si>
  <si>
    <t>The following table presents the composition of non-covered loans held-in-portfolio (“HIP”), net of unearned income, at December 31, 2014 and 2013.</t>
  </si>
  <si>
    <t>Commercial multi-family</t>
  </si>
  <si>
    <t>Commercial real estate non-owner occupied</t>
  </si>
  <si>
    <t>Commercial real estate owner occupied</t>
  </si>
  <si>
    <t>Commercial and industrial</t>
  </si>
  <si>
    <t>Construction</t>
  </si>
  <si>
    <t>Mortgage</t>
  </si>
  <si>
    <t>Leasing</t>
  </si>
  <si>
    <r>
      <t>Legacy</t>
    </r>
    <r>
      <rPr>
        <vertAlign val="superscript"/>
        <sz val="11"/>
        <color theme="1"/>
        <rFont val="Calibri"/>
        <family val="2"/>
        <scheme val="minor"/>
      </rPr>
      <t>[2]</t>
    </r>
  </si>
  <si>
    <t>Consumer:</t>
  </si>
  <si>
    <t>Credit cards</t>
  </si>
  <si>
    <t>Home equity lines of credit</t>
  </si>
  <si>
    <t>Personal</t>
  </si>
  <si>
    <t>Auto</t>
  </si>
  <si>
    <r>
      <t>Total loans held-in-portfolio</t>
    </r>
    <r>
      <rPr>
        <vertAlign val="superscript"/>
        <sz val="11"/>
        <color theme="1"/>
        <rFont val="Calibri"/>
        <family val="2"/>
        <scheme val="minor"/>
      </rPr>
      <t>[1]</t>
    </r>
  </si>
  <si>
    <t>Non-covered loans held-in-portfolio at December 31, 2014 are net of $94 million in unearned income and exclude $106 million in loans held-for-sale (December 31, 2013 - $92 million in unearned income and $110 million in loans held-for-sale).</t>
  </si>
  <si>
    <t>[2]</t>
  </si>
  <si>
    <t>The legacy portfolio is comprised of commercial loans, construction loans and lease financings related to certain lending products exited by the</t>
  </si>
  <si>
    <t xml:space="preserve">Corporation as part of restructuring efforts carried out in prior years at the BPNA segment. </t>
  </si>
  <si>
    <t>The following table presents the composition of covered loans at December 31, 2014 and 2013.</t>
  </si>
  <si>
    <t>Commercial real estate</t>
  </si>
  <si>
    <t>Consumer</t>
  </si>
  <si>
    <t>Total loans held-in-portfolio</t>
  </si>
  <si>
    <t xml:space="preserve">The following table provides a breakdown of loans held-for-sale (“LHFS”) at December 31, 2014 and 2013 by main categories. </t>
  </si>
  <si>
    <t xml:space="preserve">Commercial </t>
  </si>
  <si>
    <t>Legacy</t>
  </si>
  <si>
    <t>Total loans held-for-sale</t>
  </si>
  <si>
    <t>During the year ended December 31, 2014, the Corporation recorded purchases (including repurchases) of mortgage loans amounting to $574 million (2013 - $1.9 billion). For 2013, this includes two bulk purchases of $761 million in mortgage loans to financial institutions in Puerto Rico. Additionally, the Corporation recorded purchases of $92 million in consumer loans during the year ended December 31, 2014 (December 31, 2013 - $42 million) and purchases of $24 million in commercial loans during the year ended December 31, 2014 (December 31, 2013 - $15 million).</t>
  </si>
  <si>
    <t>The Corporation performed whole-loan sales involving approximately $185 million of residential mortgage loans during the year ended December 31, 2014 (December 31, 2013 - $661 million). During the third quarter of 2014, BPNA sold approximately $115.7 million and reclassified to held-for-sale approximately $105.0 million in classified and legacy residential mortgage and commercial loans. The 2013 activity included $435 million from the bulk sale of non-performing mortgage loans, completed during the quarter ended June 30, 2013. Also, during the year ended December 31, 2014, the Corporation securitized approximately $675 million of mortgage loans into Government National Mortgage Association (“GNMA”) mortgage-backed securities and $225 million of mortgage loans into Federal National Mortgage Association (“FNMA”) mortgage-backed securities, compared to $920 million and $438 million, respectively, during the year ended December 31, 2013. The Corporation did not securitize mortgage loans into Federal Home Loan Mortgage Corporation (“FHLMC”) mortgage-backed securities during the year ended December 31, 2014 (December 31, 2013 - $33 million).The Corporation sold commercial and construction loans with a book value of approximately $260 million during the year ended December 31, 2014 (December 31, 2013 - $421 million). The sales activity for 2013 included $401 million from the bulk sale of non-performing commercial and construction loans completed during the quarter ended March 31, 2013.</t>
  </si>
  <si>
    <t>Non-covered loans</t>
  </si>
  <si>
    <t>The following tables present non-covered loans held-in-portfolio by loan class that are in non-performing status or are accruing interest but are past due 90 days or more at December 31, 2014 and 2013. Accruing loans past due 90 days or more consist primarily of credit cards, FHA / VA, and other insured mortgage loans, and delinquent mortgage loans which are included in the Corporation's financial statements pursuant to GNMA's buy-back option program. Servicers of loans underlying GNMA mortgage-backed securities must report as their own assets the defaulted loans that they have the option (but not the obligation) to repurchase, even when they elect not to exercise that option. Accruing loans past due 90 days or more also include reverse mortgage loans in Puerto Rico which are guaranteed by FHA, but which are currently not accruing interest. Due to the guaranteed nature of the loans, it is the Corporation's policy to exclude these balances from non-performing assets. In addition, accruing loans past due 90 days or more include residential conventional loans purchased from another financial institution that, although delinquent, the Corporation has received timely payment from the seller / servicer, and, in some instances, have partial guarantees under recourse agreements. However, residential conventional loans purchased from another financial institution, which are in the process of foreclosure, are classified as non-performing mortgage loans.</t>
  </si>
  <si>
    <t>Puerto Rico</t>
  </si>
  <si>
    <t>U.S. mainland</t>
  </si>
  <si>
    <t>Popular, Inc.</t>
  </si>
  <si>
    <t xml:space="preserve">Accruing </t>
  </si>
  <si>
    <t xml:space="preserve">Non-accrual </t>
  </si>
  <si>
    <t>loans past-due</t>
  </si>
  <si>
    <t>Non-accrual</t>
  </si>
  <si>
    <t>loans</t>
  </si>
  <si>
    <t>90 days or more</t>
  </si>
  <si>
    <r>
      <t>Mortgage</t>
    </r>
    <r>
      <rPr>
        <vertAlign val="superscript"/>
        <sz val="11"/>
        <color theme="1"/>
        <rFont val="Calibri"/>
        <family val="2"/>
        <scheme val="minor"/>
      </rPr>
      <t>[2][3]</t>
    </r>
  </si>
  <si>
    <r>
      <t>Total</t>
    </r>
    <r>
      <rPr>
        <vertAlign val="superscript"/>
        <sz val="11"/>
        <color theme="1"/>
        <rFont val="Calibri"/>
        <family val="2"/>
        <scheme val="minor"/>
      </rPr>
      <t>[1]</t>
    </r>
  </si>
  <si>
    <t>[1] For purposes of this table non-performing loans exclude $ 19 million in non-performing loans held-for-sale.</t>
  </si>
  <si>
    <t>[2] Non-covered loans of $59 million accounted for under ASC Subtopic 310-30 are excluded from the above table as they are considered to be performing due to the application of the accretion method, in which these loans will accrete interest income over the remaining life of the loans using estimated cash flow analysis.</t>
  </si>
  <si>
    <t>[3] It is the Corporation's policy to report delinquent residential mortgage loans insured by FHA or guaranteed by the VA as accruing loans past due 90 days or more as opposed to non-performing since the principal repayment is insured. These balances include $125 million of residential mortgage loans in Puerto Rico insured by FHA or guaranteed by the VA that are no longer accruing interest as of December 31, 2014. Furthermore, the Corporation has approximately $66 million in reverse mortgage loans in Puerto Rico which are guaranteed by FHA, but which are currently not accruing interest. Due to the guaranteed nature of the loans, it is the Corporation's policy to exclude these balances from non-performing assets.</t>
  </si>
  <si>
    <t xml:space="preserve">At December 31, 2013 </t>
  </si>
  <si>
    <t>[1] For purposes of this table non-performing loans exclude $ 1 million in non-performing loans held-for-sale.</t>
  </si>
  <si>
    <t>[2] Non-covered loans by $43 million accounted for under ASC Subtopic 310-30 are excluded from the above table as they are considered to be performing due to the application of the accretion method, in which these loans will accrete interest income over the remaining life of the loans using estimated cash flow analysis.</t>
  </si>
  <si>
    <t>[3] It is the Corporation's policy to report delinquent residential mortgage loans insured by FHA or guaranteed by the VA as accruing loans past due 90 days or more as opposed to non-performing since the principal repayment is insured. These balances include $115 million of residential mortgage loans in Puerto Rico insured by FHA or guaranteed by the VA that are no longer accruing interest as of December 31, 2013. Furthermore, the Corporation has approximately $50 million in reverse mortgage loans in Puerto Rico which are guaranteed by FHA, but which are currently not accruing interest. Due to the guaranteed nature of the loans, it is the Corporation's policy to exclude these balances from non-performing assets.</t>
  </si>
  <si>
    <t xml:space="preserve">The following tables present loans by past due status at December 31, 2014 and 2013 for non-covered loans held-in-portfolio (net of unearned income). </t>
  </si>
  <si>
    <t>Past due</t>
  </si>
  <si>
    <t>Non-covered</t>
  </si>
  <si>
    <t>30-59</t>
  </si>
  <si>
    <t>60-89</t>
  </si>
  <si>
    <t>90 days</t>
  </si>
  <si>
    <t>loans HIP</t>
  </si>
  <si>
    <t>days</t>
  </si>
  <si>
    <t>or more</t>
  </si>
  <si>
    <t>past due</t>
  </si>
  <si>
    <t>Current</t>
  </si>
  <si>
    <t>Loans HIP</t>
  </si>
  <si>
    <t xml:space="preserve">Popular, Inc. </t>
  </si>
  <si>
    <t xml:space="preserve">90 days </t>
  </si>
  <si>
    <t xml:space="preserve">Personal </t>
  </si>
  <si>
    <t>The following table provides a breakdown of loans held-for-sale (“LHFS”) in non-performing status at December 31, 2014 and 2013 by main categories.</t>
  </si>
  <si>
    <t xml:space="preserve">The outstanding principal balance of non-covered loans accounted pursuant to ASC Subtopic 310-30, net of amounts charged off by the Corporation, amounted to $243 million at December 31, 2014 (December 31, 2013 - $197 million). At December 31, 2014, none of the acquired non-covered loans accounted under ASC Subtopic 310-30 were considered non-performing loans. Therefore, interest income, through accretion of the difference between the carrying amount of the loans and the expected cash flows, was recognized on all acquired loans. </t>
  </si>
  <si>
    <t>Changes in the carrying amount and the accretable yield for the non-covered loans accounted pursuant to the ASC Subtopic 310-30, for the years ended December 31, 2014 and 2013 were as follows:</t>
  </si>
  <si>
    <t>Activity in the accretable yield - Non-covered loans ASC 310-30</t>
  </si>
  <si>
    <t xml:space="preserve">For the years ended </t>
  </si>
  <si>
    <t>Additions</t>
  </si>
  <si>
    <t>Accretion</t>
  </si>
  <si>
    <t>Change in expected cash flows</t>
  </si>
  <si>
    <t>Carrying amount of non-covered loans accounted for pursuant to ASC 310-30</t>
  </si>
  <si>
    <t>For the years ended</t>
  </si>
  <si>
    <t xml:space="preserve">Accretion </t>
  </si>
  <si>
    <t>Collections and charge-offs</t>
  </si>
  <si>
    <t>Allowance for loan losses ASC 310-30 non-covered loans</t>
  </si>
  <si>
    <t>Ending balance, net of allowance for loan losses</t>
  </si>
  <si>
    <t>The components of the net financing leases receivable at December 31, 2014 and 2013 were as follows:</t>
  </si>
  <si>
    <t>Total minimum lease payments</t>
  </si>
  <si>
    <t>Estimated residual value of leased property</t>
  </si>
  <si>
    <t>Deferred origination costs, net of fees</t>
  </si>
  <si>
    <t>Less - Unearned financing income</t>
  </si>
  <si>
    <t>Net minimum lease payments</t>
  </si>
  <si>
    <t>Less - Allowance for loan losses</t>
  </si>
  <si>
    <t>Net minimum lease payments, net of allowance for loan losses</t>
  </si>
  <si>
    <t>At December 31, 2014, future minimum lease payments are expected to be received as follows:</t>
  </si>
  <si>
    <t>2019 and thereafter</t>
  </si>
  <si>
    <t>Covered loans</t>
  </si>
  <si>
    <t>The following table presents covered loans in non-performing status and accruing loans past-due 90 days or more by loan class at December 31, 2014 and 2013.</t>
  </si>
  <si>
    <t>Accruing loans past</t>
  </si>
  <si>
    <t>due 90 days or more</t>
  </si>
  <si>
    <t>[1] Covered loans accounted for under ASC Subtopic 310-30 are excluded from the above table as they are considered to be performing due to the application of the accretion method, in which these loans will accrete interest income over the remaining life of the loans using estimated cash flow analyses.</t>
  </si>
  <si>
    <t>The following tables present loans by past due status at December 31, 2014 and 2013 for covered loans held-in-portfolio. The information considers covered loans accounted for under ASC Subtopic 310-20 and ASC Subtopic 310-30.</t>
  </si>
  <si>
    <t>Covered</t>
  </si>
  <si>
    <t>Total covered loans</t>
  </si>
  <si>
    <t>The carrying amount of the covered loans consisted of loans determined to be impaired at the time of acquisition, which are accounted for in accordance with ASC Subtopic 310-30 (“credit impaired loans”), and loans that were considered to be performing at the acquisition date, accounted for by analogy to ASC Subtopic 310-30 (“non-credit impaired loans”), as detailed in the following table.</t>
  </si>
  <si>
    <t>Carrying amount</t>
  </si>
  <si>
    <t>Non-credit impaired loans</t>
  </si>
  <si>
    <t>Credit impaired loans</t>
  </si>
  <si>
    <t>Carrying amount, net of allowance</t>
  </si>
  <si>
    <t xml:space="preserve">The outstanding principal balance of covered loans accounted pursuant to ASC Subtopic 310-30, net of amounts charged off by the Corporation, amounted to $3.1 billion at December 31, 2014 (December 31, 2013 - $3.8 billion). At December 31, 2014, none of the acquired loans from the Westernbank FDIC-assisted transaction accounted for under ASC Subtopic 310-30 were considered non-performing loans. Therefore, interest income, through accretion of the difference between the carrying amount of the loans and the expected cash flows, was recognized on all acquired loans. </t>
  </si>
  <si>
    <t>Changes in the carrying amount and the accretable yield for the covered loans accounted pursuant to the ASC Subtopic 310-30, for the years ended December 31, 2014 and 2013, were as follows:</t>
  </si>
  <si>
    <t>Activity in the accretable yield</t>
  </si>
  <si>
    <t>Covered loans ASC 310-30</t>
  </si>
  <si>
    <t>Non-credit</t>
  </si>
  <si>
    <t>Credit</t>
  </si>
  <si>
    <t>impaired</t>
  </si>
  <si>
    <t>Carrying amount of loans accounted for pursuant to ASC 310-30</t>
  </si>
  <si>
    <t>Collections and charge offs</t>
  </si>
  <si>
    <t>ASC 310-30 covered loans</t>
  </si>
  <si>
    <t>Ending balance, net of ALLL</t>
  </si>
  <si>
    <t xml:space="preserve">The Corporation accounts for lines of credit with revolving privileges under the accounting guidance of ASC Subtopic 310-20, which requires that any differences between the contractually required loans payment receivable in excess of the initial investment in the loans be accreted into interest income over the life of the loans, if the loan is accruing interest. Covered loans accounted for under ASC Subtopic 310-20 amounted to $0.1 billion at December 31, 2014 (December 31, 2013 - $0.2 billion). </t>
  </si>
  <si>
    <t>Loans and Leases Receivable, Allowance [Abstract]</t>
  </si>
  <si>
    <t>Note 12 – Allowance for loan losses</t>
  </si>
  <si>
    <t>For the period ended December 31, 2014, 50% (December 31, 2013, 27%) of the ALLL for BPPR non-covered loan portfolios utilized the recent loss trend adjustment instead of the base loss. The effect of replacing the base loss with the recent loss trend adjustment was mainly concentrated in the commercial multi-family, commercial and industrial, personal and auto loan portfolios for 2014, and in commercial multi-family, mortgage and leasing portfolios for 2013.</t>
  </si>
  <si>
    <t>For the period ended December 31, 2014, 21% (December 31, 2013, 29%) of the ALLL for BPNA loan portfolios utilized the recent loss trend adjustment instead of the base loss. The effect of replacing the base loss with the recent loss trend adjustment was mainly concentrated in the commercial multi-family, commercial and industrial and legacy loan portfolios for 2014 and in the commercial multi-family, commercial real estate non-owner occupied, commercial and industrial loan portfolios for 2013.</t>
  </si>
  <si>
    <t>The following tables present the changes in the allowance for loan losses for the years ended December 31, 2014 and 2013.</t>
  </si>
  <si>
    <t>For the year ended December 31, 2014</t>
  </si>
  <si>
    <t>Puerto Rico - Non-covered loans</t>
  </si>
  <si>
    <t>Commercial</t>
  </si>
  <si>
    <t>Allowance for credit losses:</t>
  </si>
  <si>
    <t>Provision (reversal of provision)</t>
  </si>
  <si>
    <t>Charge-offs</t>
  </si>
  <si>
    <t>Recoveries</t>
  </si>
  <si>
    <t>Puerto Rico - Covered loans</t>
  </si>
  <si>
    <t>U.S. Mainland - Continuing Operations</t>
  </si>
  <si>
    <t>Allowance transferred from discontinued operations</t>
  </si>
  <si>
    <t>Net write-down related to loans transferred to LHFS</t>
  </si>
  <si>
    <t>U.S. Mainland - Discontinued Operations</t>
  </si>
  <si>
    <t>Allowance transferred to continuing operations</t>
  </si>
  <si>
    <t>Net write-downs related to loans transferred to discontinued operations</t>
  </si>
  <si>
    <t>For the year ended December 31, 2013</t>
  </si>
  <si>
    <t>Net write-downs related to loans sold</t>
  </si>
  <si>
    <t>Puerto Rico - Covered Loans</t>
  </si>
  <si>
    <t>Net write-down related to loans sold</t>
  </si>
  <si>
    <t>The following table provides the activity in the allowance for loan losses related to covered loans accounted for pursuant to ASC Subtopic 310-30.</t>
  </si>
  <si>
    <t>ASC 310-30 Covered loans</t>
  </si>
  <si>
    <t>Balance at beginning of period</t>
  </si>
  <si>
    <t>Net charge-offs</t>
  </si>
  <si>
    <t>Balance at end of period</t>
  </si>
  <si>
    <t xml:space="preserve">The following tables present information at December 31, 2014 and December 31, 2013 regarding loan ending balances and the allowance for loan losses by portfolio segment and whether such loans and the allowance pertains to loans individually or collectively evaluated for impairment. </t>
  </si>
  <si>
    <t>Specific ALLL non-covered loans</t>
  </si>
  <si>
    <t>General ALLL non-covered loans</t>
  </si>
  <si>
    <t>ALLL - non-covered loans</t>
  </si>
  <si>
    <t>Specific ALLL covered loans</t>
  </si>
  <si>
    <t>General ALLL covered loans</t>
  </si>
  <si>
    <t>ALLL - covered loans</t>
  </si>
  <si>
    <t>Total ALLL</t>
  </si>
  <si>
    <t>Impaired non-covered loans</t>
  </si>
  <si>
    <t>Non-covered loans held-in-portfolio</t>
  </si>
  <si>
    <t>excluding impaired loans</t>
  </si>
  <si>
    <t>Impaired covered loans</t>
  </si>
  <si>
    <t>Covered loans held-in-portfolio</t>
  </si>
  <si>
    <t>U.S. Mainland</t>
  </si>
  <si>
    <t>Specific ALLL</t>
  </si>
  <si>
    <t>General ALLL</t>
  </si>
  <si>
    <t>Impaired loans</t>
  </si>
  <si>
    <t>Loans held-in-portfolio,</t>
  </si>
  <si>
    <t>The following tables present loans individually evaluated for impairment at December 31, 2014 and December 31, 2013.</t>
  </si>
  <si>
    <t xml:space="preserve">Impaired Loans – With an </t>
  </si>
  <si>
    <t xml:space="preserve">Impaired Loans </t>
  </si>
  <si>
    <t>Allowance</t>
  </si>
  <si>
    <t>With No Allowance</t>
  </si>
  <si>
    <t>Impaired Loans - Total</t>
  </si>
  <si>
    <t>Unpaid</t>
  </si>
  <si>
    <t>Recorded</t>
  </si>
  <si>
    <t>principal</t>
  </si>
  <si>
    <t>Related</t>
  </si>
  <si>
    <t>investment</t>
  </si>
  <si>
    <t>balance</t>
  </si>
  <si>
    <t>allowance</t>
  </si>
  <si>
    <t xml:space="preserve">Auto </t>
  </si>
  <si>
    <t>Total Puerto Rico</t>
  </si>
  <si>
    <t>U.S. mainland [1]</t>
  </si>
  <si>
    <t>Impaired Loans</t>
  </si>
  <si>
    <t>HELOCs</t>
  </si>
  <si>
    <t>Total U.S. mainland</t>
  </si>
  <si>
    <t>[1] Excludes impaired loans from discontinued operations.</t>
  </si>
  <si>
    <t>Total Popular, Inc.</t>
  </si>
  <si>
    <t xml:space="preserve">The following tables present the average recorded investment and interest income recognized on impaired loans for the years ended December 31, 2014 and 2013. </t>
  </si>
  <si>
    <t>U.S. Mainland [1]</t>
  </si>
  <si>
    <t>Average</t>
  </si>
  <si>
    <t>Interest</t>
  </si>
  <si>
    <t>recorded</t>
  </si>
  <si>
    <t>income</t>
  </si>
  <si>
    <t>recognized</t>
  </si>
  <si>
    <t>Modifications</t>
  </si>
  <si>
    <t>Troubled debt restructurings related to non-covered loan portfolios amounted to $ 1.1 billion at December 31, 2014 (December 31, 2013 - $ 1.0 billion). The amount of outstanding commitments to lend additional funds to debtors owing receivables whose terms have been modified in troubled debt restructurings amounted $5 million related to the commercial loan portfolio and $1 million related to the construction loan portfolio at December 31, 2014 (December 31, 2013 - $3 million and $0, respectively).</t>
  </si>
  <si>
    <t xml:space="preserve">A modification of a loan constitutes a troubled debt restructuring (“TDR”) when a borrower is experiencing financial difficulty and the modification constitutes a concession. </t>
  </si>
  <si>
    <t>Commercial and industrial loans modified in a TDR often involve temporary interest-only payments, term extensions, and converting evergreen revolving credit lines to long-term loans. Commercial real estate (“CRE”), which includes multifamily, owner-occupied and non-owner occupied CRE, and construction loans modified in a TDR often involve reducing the interest rate for a limited period of time or the remaining term of the loan, extending the maturity date at an interest rate lower than the current market rate for new debt with similar risk, or reductions in the payment plan. Construction loans modified in a TDR may also involve extending the interest-only payment period. </t>
  </si>
  <si>
    <t>Residential mortgage loans modified in a TDR are primarily comprised of loans where monthly payments are lowered to accommodate the borrowers' financial needs for a period of time, normally five years to ten years. After the lowered monthly payment period ends, the borrower reverts back to paying principal and interest per the original terms with the maturity date adjusted accordingly. </t>
  </si>
  <si>
    <t xml:space="preserve">Home equity loans modifications are made infrequently and are not offered if the Corporation also holds the first mortgage. Home equity loans modifications are uniquely designed to meet the specific needs of each borrower. Automobile loans modified in a TDR are primarily comprised of loans where the Corporation has lowered monthly payments by extending the term. Credit cards modified in a TDR are primarily comprised of loans where monthly payments are lowered to accommodate the borrowers' financial needs for a period of time, normally up to 24 months.  </t>
  </si>
  <si>
    <t>As part of its NPL reduction strategy and in order to expedite the resolution of delinquent construction and commercial loans, commencing in 2012, the Corporation routinely enters into liquidation agreements with borrowers and guarantors through the regular legal process, bankruptcy procedures and in certain occasions, out of court transactions. These liquidation agreements, in general, contemplate the following conditions: (1) consent to judgment by the borrowers and guarantors; (2) acknowledgement by the borrower of the debt, its liquidity and maturity; and (3) acknowledgment of the default in payments. The contractual interest rate is not reduced and continues to accrue during the term of the agreement. At the end of the period, the borrower is obligated to remit all amounts due or be subject to the Corporation's exercise of its foreclosure rights and further collection efforts. Likewise, the borrower's failure to make stipulated payments will grant the Corporation the ability to exercise its foreclosure rights. This strategy tends to expedite the foreclosure process, resulting in a more effective and efficient collection process. Although in general, these liquidation agreements do not contemplate the forgiveness of principal or interest as debtor is required to cover all outstanding amounts when the agreement becomes due, it could be construed that the Corporation has granted a concession by temporarily accepting a payment schedule that is different from the contractual payment schedule. Accordingly, loans under these program agreements are considered TDRs.</t>
  </si>
  <si>
    <t xml:space="preserve">Loans modified in a TDR that are not accounted pursuant to ASC Subtopic 310-30 are typically already in non-accrual status at the time of the modification and partial charge-offs have in some cases already been taken against the outstanding loan balance. The TDR loan continues in non-accrual status until the borrower has demonstrated a willingness and ability to make the restructured loan payments (generally at least six months of sustained performance after the modification (or one year for loans providing for quarterly or semi-annual payments)) and management has concluded that it is probable that the borrower would not be in payment default in the foreseeable future. </t>
  </si>
  <si>
    <t xml:space="preserve">Loans modified in a TDR may have the financial effect to the Corporation of increasing the specific allowance for loan losses associated with the loan. Consumer and residential mortgage loans modified under the Corporation's loss mitigation programs that are determined to be TDRs are individually evaluated for impairment based on an analysis of discounted cash flows. </t>
  </si>
  <si>
    <t xml:space="preserve">For consumer and mortgage loans that are modified with regard to payment terms and which constitute TDRs, the discounted cash flow value method is used as the impairment valuation is more appropriately calculated based on the ongoing cash flow from the individuals rather than the liquidation of the asset. The computations give consideration to probability of defaults and loss-given-foreclosure on the related estimated cash flows. </t>
  </si>
  <si>
    <t>Commercial and construction loans that have been modified as part of loss mitigation efforts are evaluated individually for impairment. The vast majority of the Corporation's modified commercial loans are measured for impairment using the estimated fair value of the collateral, as these are normally considered as collateral dependent loans. The Corporation may also measure commercial loans at their estimated realizable values determined by discounting the expected future cash flows. Construction loans that have been modified are also accounted for as collateral dependent loans. The Corporation determines the fair value measurement dependent upon its exit strategy for the particular asset(s) acquired in foreclosure.</t>
  </si>
  <si>
    <t>The following tables present the non-covered and covered loans classified as TDRs according to their accruing status at December 31, 2014 and December 31, 2013.</t>
  </si>
  <si>
    <t>Non-Covered Loans</t>
  </si>
  <si>
    <t>December 31, 2014 [1]</t>
  </si>
  <si>
    <t>Accruing</t>
  </si>
  <si>
    <t>Non-Accruing</t>
  </si>
  <si>
    <t>Leases</t>
  </si>
  <si>
    <t>[1] Excludes TDRs from discontinued operations.</t>
  </si>
  <si>
    <t>The following tables present the loan count by type of modification for those loans modified in a TDR during the years ended December 31, 2014 and 2013.</t>
  </si>
  <si>
    <t>Reduction in interest rate</t>
  </si>
  <si>
    <t>Extension of maturity date</t>
  </si>
  <si>
    <t>Combination of reduction in interest rate and extension of maturity date</t>
  </si>
  <si>
    <t>The following tables present by class, quantitative information related to loans modified as TDRs during the years ended December 31, 2014 and 2013.</t>
  </si>
  <si>
    <t>(Dollars in thousands)</t>
  </si>
  <si>
    <t>Loan count</t>
  </si>
  <si>
    <t>Pre-modification outstanding recorded investment</t>
  </si>
  <si>
    <t>Post-modification outstanding recorded investment</t>
  </si>
  <si>
    <t>Increase (decrease) in the allowance for loan losses as a result of modification</t>
  </si>
  <si>
    <t>Excludes TDRs from discontinued operations.</t>
  </si>
  <si>
    <t>During the years ended December 31, 2014 and 2013, six loans with an aggregate unpaid principal balance of $10.1 million and six loans of $165 million, respectively, were restructured into multiple notes (“Note A / B split”).  The Corporation recorded $2.1 million charge-offs as part of those loan restructurings during the year ended December 31, 2014 (December 31, 2013 - $26.6 million).  The restructuring of those loans was made after analyzing the borrowers' capacity to repay the debt, collateral and ability to perform under the modified terms. The recorded investment on those commercial TDRs amounted to approximately $2.9 million at December 31, 2014 (December 31, 2013 - $130 million) with a related allowance for loan losses amounting to approximately $166 thousand (December 31, 2013 - $64 million).</t>
  </si>
  <si>
    <t xml:space="preserve">The following tables present by class, TDRs that were subject to payment default and that had been modified as a TDR during the twelve months preceding the default date. Payment default is defined as a restructured loan becoming 90 days past due after being modified, foreclosed or charged-off, whichever occurs first. The recorded investment at December 31, 2014 is inclusive of all partial paydowns and charge-offs since the modification date. Loans modified as a TDR that were fully paid down, charged-off or foreclosed upon by period end are not reported. </t>
  </si>
  <si>
    <t>Defaulted during the year ended December 31, 2014</t>
  </si>
  <si>
    <t>(Dollars In thousands)</t>
  </si>
  <si>
    <t xml:space="preserve">Recorded investment as of first default date </t>
  </si>
  <si>
    <t>Total [1]</t>
  </si>
  <si>
    <t>[1] Excludes loans for which the Corporation has entered into liquidation agreements with borrowers and guarantors and is accepting payments which differ from the contractual payment schedule. The Corporation considers these as defaulted loans and does not intent to return them to accrual status.</t>
  </si>
  <si>
    <t>Recorded investment as of first default date</t>
  </si>
  <si>
    <t>Defaulted during the year ended December 31, 2013</t>
  </si>
  <si>
    <t xml:space="preserve">[1] Exclude loans for which the Corporation has entered into liquidation agreements with borrowers and guarantors and is accepting payments which differ from the contractual payment schedule. The Corporation considers these as defaulted loans and does not intent to return them to accrual status. </t>
  </si>
  <si>
    <t>Commercial, consumer and mortgage loans modified in a TDR are closely monitored for delinquency as an early indicator of possible future default.  If loans modified in a TDR subsequently default, the Corporation evaluates the loan for possible further impairment.  The allowance for loan losses may be increased or partial charge-offs may be taken to further write-down the carrying value of the loan.</t>
  </si>
  <si>
    <t>Credit Quality</t>
  </si>
  <si>
    <t>The Corporation has defined a dual risk rating system to assign a rating to all credit exposures, particularly for the commercial and construction loan portfolios. Risk ratings in the aggregate provide the Corporation's management the asset quality profile for the loan portfolio. The dual risk rating system provides for the assignment of ratings at the obligor level based on the financial condition of the borrower, and at the credit facility level based on the collateral supporting the transaction. The Corporation's consumer and mortgage loans are not subject to the dual risk rating system. Consumer and mortgage loans are classified substandard or loss based on their delinquency status. All other consumer and mortgage loans that are not classified as substandard or loss would be considered “unrated”.</t>
  </si>
  <si>
    <t xml:space="preserve">The Corporation's obligor risk rating scales range from rating 1 (Excellent) to rating 14 (Loss). The obligor risk rating reflects the risk of payment default of a borrower in the ordinary course of business. </t>
  </si>
  <si>
    <t>Pass Credit Classifications:</t>
  </si>
  <si>
    <t xml:space="preserve">Pass (Scales 1 through 8) – Loans classified as pass have a well defined primary source of repayment very likely to be sufficient, with no apparent risk, strong financial position, minimal operating risk, profitability, liquidity and capitalization better than industry standards. </t>
  </si>
  <si>
    <t>Watch (Scale 9) – Loans classified as watch have acceptable business credit, but borrower's operations, cash flow or financial condition evidence more than average risk, requires above average levels of supervision and attention from Loan Officers.</t>
  </si>
  <si>
    <t xml:space="preserve">Special Mention (Scale 10) - Loans classified as special mention have potential weaknesses that deserve management's close attention.  If left uncorrected, these potential weaknesses may result in deterioration of the repayment prospects for the loan or of the Corporation's credit position at some future date.  </t>
  </si>
  <si>
    <t>Adversely Classified Classifications:</t>
  </si>
  <si>
    <t xml:space="preserve">Substandard (Scales 11 and 12) - Loans classified as substandard are deemed to be inadequately protected by the current net worth and payment capacity of the obligor or of the collateral pledged, if any.  Loans classified as such have well-defined weaknesses that jeopardize the liquidation of the debt.  They are characterized by the distinct possibility that the institution will sustain some loss if the deficiencies are not corrected. </t>
  </si>
  <si>
    <t xml:space="preserve">Doubtful (Scale 13) - Loans classified as doubtful have all the weaknesses inherent in those classified as substandard, with the additional characteristic that the weaknesses make the collection or liquidation in full, on the basis of currently existing facts, conditions, and values, highly questionable and improbable.  </t>
  </si>
  <si>
    <t>Loss (Scale 14) - Uncollectible and of such little value that continuance as a bankable asset is not warranted. This classification does not mean that the asset has absolutely no recovery or salvage value, but rather it is not practical or desirable to defer writing off this asset even though partial recovery may be effected in the future.</t>
  </si>
  <si>
    <t xml:space="preserve">Risk ratings scales 10 through 14 conform to regulatory ratings. The assignment of the obligor risk rating is based on relevant information about the ability of borrowers to service their debts such as current financial information, historical payment experience, credit documentation, public information, and current economic trends, among other factors. </t>
  </si>
  <si>
    <t>The Corporation periodically reviews loans classified as watch or worse, to evaluate if they are properly classified, and to determine impairment, if any. The frequency of these reviews will depend on the amount of the aggregate outstanding debt, and the risk rating classification of the obligor. In addition, during the renewal process of applicable credit facilities, the Corporation evaluates the corresponding loan grades.</t>
  </si>
  <si>
    <t>Loans classified as pass credits are excluded from the scope of the review process described above until: (a) they become past due; (b) management becomes aware of deterioration in the creditworthiness of the borrower; or (c) the customer contacts the Corporation for a modification.  In these circumstances, the credit facilities are specifically evaluated to assign the appropriate risk rating classification.</t>
  </si>
  <si>
    <t xml:space="preserve">The Corporation has a Credit Process Review Group within the Corporate Credit Risk Management Division (“CCRMD”), which performs annual comprehensive credit process reviews of several middle markets, construction, asset-based and corporate banking lending groups in BPPR. This group evaluates the credit risk profile of each originating unit along with each unit's credit administration effectiveness, including the assessment of the risk rating representative of the current credit quality of the loans, and the evaluation of collateral documentation. The monitoring performed by this group contributes to assess compliance with credit policies and underwriting standards, determine the current level of credit risk, evaluate the effectiveness of the credit management process and identify control deficiencies that may arise in the credit-granting process. Based on its findings, the Credit Process Review Group recommends corrective actions, if necessary, that help in maintaining a sound credit process. CCRMD has contracted an outside loan review firm to perform the credit process reviews for the portfolios of commercial and construction loans in the U.S. mainland operations. The CCRMD participates in defining the review plan with the outside loan review firm and actively participates in the discussions of the results of the loan reviews with the business units. The CCRMD may periodically review the work performed by the outside loan review firm. CCRMD reports the results of the credit process reviews to the Risk Management Committee of the Corporation's Board of Directors. </t>
  </si>
  <si>
    <t>The following table presents the outstanding balance, net of unearned income, of non-covered loans held-in-portfolio based on the Corporation's assignment of obligor risk ratings as defined at December 31, 2014 and 2013.</t>
  </si>
  <si>
    <t>Special</t>
  </si>
  <si>
    <t>Pass/</t>
  </si>
  <si>
    <t>Watch</t>
  </si>
  <si>
    <t>Mention</t>
  </si>
  <si>
    <t>Substandard</t>
  </si>
  <si>
    <t>Doubtful</t>
  </si>
  <si>
    <t>Loss</t>
  </si>
  <si>
    <t>Sub-total</t>
  </si>
  <si>
    <t>Unrated</t>
  </si>
  <si>
    <r>
      <t>Puerto Rico</t>
    </r>
    <r>
      <rPr>
        <vertAlign val="superscript"/>
        <sz val="11"/>
        <color theme="1"/>
        <rFont val="Calibri"/>
        <family val="2"/>
        <scheme val="minor"/>
      </rPr>
      <t>[1]</t>
    </r>
  </si>
  <si>
    <t>Total Commercial</t>
  </si>
  <si>
    <t xml:space="preserve">Other </t>
  </si>
  <si>
    <t>Total Consumer</t>
  </si>
  <si>
    <r>
      <t>U.S. mainland</t>
    </r>
    <r>
      <rPr>
        <vertAlign val="superscript"/>
        <sz val="11"/>
        <color theme="1"/>
        <rFont val="Calibri"/>
        <family val="2"/>
        <scheme val="minor"/>
      </rPr>
      <t>[2]</t>
    </r>
  </si>
  <si>
    <t>The following table presents the weighted average obligor risk rating at December 31, 2014 for those classifications that consider a range of rating scales.</t>
  </si>
  <si>
    <t>Weighted average obligor risk rating</t>
  </si>
  <si>
    <t>(Scales 11 and 12)</t>
  </si>
  <si>
    <t>(Scales 1 through 8)</t>
  </si>
  <si>
    <r>
      <t>Puerto Rico:</t>
    </r>
    <r>
      <rPr>
        <vertAlign val="superscript"/>
        <sz val="11"/>
        <color theme="1"/>
        <rFont val="Calibri"/>
        <family val="2"/>
        <scheme val="minor"/>
      </rPr>
      <t>[1]</t>
    </r>
  </si>
  <si>
    <t>Pass</t>
  </si>
  <si>
    <r>
      <t>U.S. mainland:</t>
    </r>
    <r>
      <rPr>
        <vertAlign val="superscript"/>
        <sz val="11"/>
        <color theme="1"/>
        <rFont val="Calibri"/>
        <family val="2"/>
        <scheme val="minor"/>
      </rPr>
      <t>[2]</t>
    </r>
  </si>
  <si>
    <t xml:space="preserve">Excludes covered loans acquired in the Westernbank FDIC-assisted transaction. </t>
  </si>
  <si>
    <t>Excludes discontinued operations.</t>
  </si>
  <si>
    <t>The following table presents the weighted average obligor risk rating at December 31, 2013 for those classifications that consider a range of rating scales.</t>
  </si>
  <si>
    <t>U.S. mainland:</t>
  </si>
  <si>
    <t>FDIC loss share asset and true up payment obligation</t>
  </si>
  <si>
    <r>
      <t xml:space="preserve">Note 13 </t>
    </r>
    <r>
      <rPr>
        <sz val="8"/>
        <color theme="1"/>
        <rFont val="Arial"/>
        <family val="2"/>
      </rPr>
      <t>–</t>
    </r>
    <r>
      <rPr>
        <b/>
        <sz val="8"/>
        <color theme="1"/>
        <rFont val="Arial"/>
        <family val="2"/>
      </rPr>
      <t xml:space="preserve"> FDIC loss share asset and true-up payment obligation</t>
    </r>
  </si>
  <si>
    <t>In connection with the Westernbank FDIC-assisted transaction, BPPR entered into loss share agreements with the FDIC with respect to the covered loans and other real estate owned. Pursuant to the terms of the loss share agreements, the FDIC's obligation to reimburse BPPR for losses with respect to covered assets begins with the first dollar of loss incurred. The FDIC reimburses BPPR for 80% of losses with respect to covered assets, and BPPR reimburses the FDIC for 80% of recoveries with respect to losses for which the FDIC paid 80% reimbursement under loss share agreements. The loss share agreement applicable to single-family residential mortgage loans provides for FDIC loss and recoveries sharing for ten years expiring at the end of the quarter ending June 30, 2020. The loss share agreement applicable to commercial (including construction) and consumer loans provides for FDIC loss sharing for five years expiring at the end of the quarter ending June 30, 2015 and BPPR reimbursement to the FDIC for eight years expiring at the end of the quarter ending June 30, 2018, in each case, on the same terms and conditions as described above.</t>
  </si>
  <si>
    <t>The following table sets forth the activity in the FDIC loss share asset for the periods presented.</t>
  </si>
  <si>
    <t>Balance at beginning of year</t>
  </si>
  <si>
    <t>Amortization of loss share indemnification asset</t>
  </si>
  <si>
    <t>Reversal of accelerated amortization</t>
  </si>
  <si>
    <t>Credit impairment losses to be covered under loss sharing agreements</t>
  </si>
  <si>
    <t xml:space="preserve">Reimbursable expenses </t>
  </si>
  <si>
    <t xml:space="preserve">Decrease due to reciprocal accounting on amortization of contingent liability </t>
  </si>
  <si>
    <t>on unfunded commitments</t>
  </si>
  <si>
    <t>Payments from FDIC under loss sharing agreements</t>
  </si>
  <si>
    <t xml:space="preserve">Recoveries on covered assets, including rental income on OREOs, subject to </t>
  </si>
  <si>
    <t>Other adjustments attributable to FDIC loss sharing agreements</t>
  </si>
  <si>
    <t>Balance due to the FDIC for recoveries on covered assets</t>
  </si>
  <si>
    <t>Net balance of indemnity asset and amounts due from the FDIC</t>
  </si>
  <si>
    <t>As discussed in Note 1, the FDIC indemnity asset amortization for the year ended December 31, 2014 included a benefit of approximately $12.5 million to reverse the impact of accelerated amortization expense recorded in prior periods. This amount will be recognized as expense over the remaining portion of the loss sharing agreement that expires in the quarter ending June 30, 2015.</t>
  </si>
  <si>
    <t>During 2014, the Corporation revised its analysis of expected cash flows which resulted in a net decrease in estimated credit losses, which was driven mainly by certain commercial loan pools. Though this will have a positive impact on the Corporation's interest accretion in future periods, the carrying value of the indemnification asset was amortized to reflect lower levels of expected losses. This amortization is recognized over the shorter of the remaining life of the loan pools, which had an average life of approximately six years, or the indemnification asset, which expires at June 30, 2015, for commercial, construction and consumer loans and June 30, 2020 for single-family residential mortgage loans.</t>
  </si>
  <si>
    <t xml:space="preserve">The following table presents the weighted average life of the loan portfolios subject to the FDIC loss sharing agreement at December 31, 2014 and December 31, 2013. </t>
  </si>
  <si>
    <t>Weighted Average Life</t>
  </si>
  <si>
    <t>years</t>
  </si>
  <si>
    <t xml:space="preserve">As part of the loss share agreement, BPPR agreed to make a true-up payment obligation (the “true-up payment”) to the FDIC on the date that is 45 days following the last day (the “true-up measurement date”) of the final shared loss month, or upon the final disposition of all covered assets under the loss sharing agreements in the event losses on the loss sharing agreements fail to reach expected levels. The estimated fair value of such true-up payment obligation is recorded as contingent consideration, which is included in the caption of other liabilities in the consolidated statements of financial condition. Under the loss sharing agreements, BPPR will pay to the FDIC 50% of the excess, if any, of: (i) 20% of the intrinsic loss estimate of $4.6 billion (or $925 million)(as determined by the FDIC) less (ii) the sum of: (A) 25% of the asset discount (per bid) (or ($1.1 billion)); plus (B) 25% of the cumulative shared-loss payments (defined as the aggregate of all of the payments made or payable to BPPR minus the aggregate of all of the payments made or payable to the FDIC); plus (C) the sum of the period servicing amounts for every consecutive twelve-month period prior to and ending on the true-up measurement date in respect of each of the loss sharing agreements during which the loss sharing provisions of the applicable loss sharing agreement is in effect (defined as the product of the simple average of the principal amount of shared loss loans and shared loss assets at the beginning and end of such period times 1%). </t>
  </si>
  <si>
    <t xml:space="preserve">The following table provides the fair value and the undiscounted amount of the true-up payment obligation at December 31, 2014 and 2013. </t>
  </si>
  <si>
    <t>Carrying amount (fair value)</t>
  </si>
  <si>
    <t>Undiscounted amount</t>
  </si>
  <si>
    <t>The loss share agreements contain specific terms and conditions regarding the management of the covered assets that BPPR must follow in order to receive reimbursement on losses from the FDIC. Under the loss share agreements, BPPR must:</t>
  </si>
  <si>
    <t>manage and administer the covered assets and collect and effect charge-offs and recoveries with respect to such covered assets in a manner consistent with its usual and prudent business and banking practices and, with respect to single family shared-loss loans, the procedures (including collection procedures) customarily employed by BPPR in servicing and administering mortgage loans for its own account and the servicing procedures established by FNMA or the Federal Home Loan Mortgage Corporation (“FHLMC”), as in effect from time to time, and in accordance with accepted mortgage servicing practices of prudent lending institutions;</t>
  </si>
  <si>
    <t>exercise its best judgment in managing, administering and collecting amounts on covered assets and effecting charge-offs with respect to the covered assets;</t>
  </si>
  <si>
    <t>use commercially reasonable efforts to maximize recoveries with respect to losses on single family shared-loss assets and best efforts to maximize collections with respect to commercial shared-loss assets;</t>
  </si>
  <si>
    <t>retain sufficient staff to perform the duties under the loss share agreements;</t>
  </si>
  <si>
    <t>adopt and implement accounting, reporting, record-keeping and similar systems with respect to the commercial shared-loss assets;</t>
  </si>
  <si>
    <t xml:space="preserve">comply with the terms of the modification guidelines approved by the FDIC or another federal agency for any single-family shared-loss loan; </t>
  </si>
  <si>
    <t xml:space="preserve">provide notice with respect to proposed transactions pursuant to which a third party or affiliate will manage, administer or collect any commercial shared-loss assets; </t>
  </si>
  <si>
    <t>file monthly and quarterly certificates with the FDIC specifying the amount of losses, charge-offs and recoveries; and</t>
  </si>
  <si>
    <t>maintain books and records sufficient to ensure and document compliance with the terms of the loss share agreements.</t>
  </si>
  <si>
    <t xml:space="preserve">Refer to Note 31, Commitment and Contingencies, for additional information on the settlement of the arbitration proceedings with the FDIC regarding the commercial loss share agreement. </t>
  </si>
  <si>
    <t>Mortgage Banking Activities [Text BLock]</t>
  </si>
  <si>
    <t>Note 14 – Mortgage banking activities</t>
  </si>
  <si>
    <t>Income from mortgage banking activities includes mortgage servicing fees earned in connection with administering residential mortgage loans and valuation adjustments on mortgage servicing rights. It also includes gain on sales and securitizations of residential mortgage loans and trading gains and losses on derivative contracts used to hedge the Corporation's securitization activities. In addition, lower-of-cost-or-market valuation adjustments to residential mortgage loans held for sale, if any, are recorded as part of the mortgage banking activities.</t>
  </si>
  <si>
    <t>The following table presents the components of mortgage banking activities:</t>
  </si>
  <si>
    <t>Mortgage servicing fees, net of fair value adjustments:</t>
  </si>
  <si>
    <t>Mortgage servicing fees</t>
  </si>
  <si>
    <t>Mortgage servicing rights fair value adjustments</t>
  </si>
  <si>
    <t>Total mortgage servicing fees, net of fair value adjustments</t>
  </si>
  <si>
    <t>Net gain on sale of loans, including valuation on loans held for sale</t>
  </si>
  <si>
    <t>Trading account profit (loss) :</t>
  </si>
  <si>
    <t>Unrealized (losses) gains on outstanding derivative positions</t>
  </si>
  <si>
    <t>Realized (losses) gains on closed derivative positions</t>
  </si>
  <si>
    <t xml:space="preserve">Total trading account (loss) profit </t>
  </si>
  <si>
    <t>Total mortgage banking activities</t>
  </si>
  <si>
    <t>Transfers of financial assets and mortgage servicing assets</t>
  </si>
  <si>
    <t>Transfers and Servicing of Financial Assets [Abstract]</t>
  </si>
  <si>
    <t>Transfers And Servicing Of Financial Assets [Text Block]</t>
  </si>
  <si>
    <t>Note 15 – Transfers of financial assets and servicing assets</t>
  </si>
  <si>
    <t xml:space="preserve">The Corporation typically transfers conforming residential mortgage loans in conjunction with GNMA, FNMA and FHLMC securitization transactions whereby the loans are exchanged for cash or securities and servicing rights. The securities issued through these transactions are guaranteed by the corresponding agency and, as such, under seller/service agreements the Corporation is required to service the loans in accordance with the agencies' servicing guidelines and standards. Substantially, all mortgage loans securitized by the Corporation in GNMA, FNMA and FHLMC securities have fixed rates and represent conforming loans. As seller, the Corporation has made certain representations and warranties with respect to the originally transferred loans and, in the past, has sold certain loans with credit recourse to a government-sponsored entity, namely FNMA. Refer to Note 30 to the consolidated financial statements for a description of such arrangements. </t>
  </si>
  <si>
    <t xml:space="preserve">No liabilities were incurred as a result of these securitizations during the years ended December 31, 2014 and 2013 because they did not contain any credit recourse arrangements. The Corporation recorded a net gain of $32.8 million and $37.3 million, respectively, during the years ended December 31, 2014 and 2013 related to the residential mortgage loan securitized. </t>
  </si>
  <si>
    <t>The following tables present the initial fair value of the assets obtained as proceeds from residential mortgage loans securitized during the years ended December 31, 2014 and 2013:</t>
  </si>
  <si>
    <t>Proceeds obtained during the year ended December 31, 2014</t>
  </si>
  <si>
    <t>Level 1</t>
  </si>
  <si>
    <t>Level 2</t>
  </si>
  <si>
    <t>Level 3</t>
  </si>
  <si>
    <t>Initial fair value</t>
  </si>
  <si>
    <t>Trading account securities:</t>
  </si>
  <si>
    <t>Mortgage-backed securities - GNMA</t>
  </si>
  <si>
    <t>Mortgage-backed securities - FNMA</t>
  </si>
  <si>
    <t>Total trading account securities</t>
  </si>
  <si>
    <t>Mortgage servicing rights</t>
  </si>
  <si>
    <t>Proceeds obtained during the year ended December 31, 2013</t>
  </si>
  <si>
    <t>Investments securities available for sale:</t>
  </si>
  <si>
    <t>Mortgage-backed securities - FHLMC</t>
  </si>
  <si>
    <t xml:space="preserve">During the year ended December 31, 2014 the Corporation retained servicing rights on whole loan sales involving approximately $86 million in principal balance outstanding (2013 - $152 million), with net realized gains of approximately $3.2 million (2013 - $5.3 million). All loan sales performed during the year ended December 31, 2014 and 2013 were without credit recourse agreements. </t>
  </si>
  <si>
    <t>The Corporation recognizes as assets the rights to service loans for others, whether these rights are purchased or result from asset transfers such as sales and securitizations. These mortgage servicing rights (“MSR”) are measured at fair value.</t>
  </si>
  <si>
    <t xml:space="preserve">The Corporation uses a discounted cash flow model to estimate the fair value of MSRs. The discounted cash flow model incorporates assumptions that market participants would use in estimating future net servicing income, including estimates of prepayment speeds, discount rate, cost to service, escrow account earnings, contractual servicing fee income, prepayment and late fees, among other considerations. Prepayment speeds are adjusted for the Corporation's loan characteristics and portfolio behavior. </t>
  </si>
  <si>
    <t>The following table presents the changes in MSRs measured using the fair value method for the years ended December 31, 2014 and 2013.</t>
  </si>
  <si>
    <t>Residential MSRs</t>
  </si>
  <si>
    <t>Fair value at beginning of period</t>
  </si>
  <si>
    <t>Purchases</t>
  </si>
  <si>
    <t>Servicing from securitizations or asset transfers</t>
  </si>
  <si>
    <t>Changes due to payments on loans[1]</t>
  </si>
  <si>
    <t>Reduction due to loan repurchases</t>
  </si>
  <si>
    <t>Changes in fair value due to changes in valuation model inputs or assumptions</t>
  </si>
  <si>
    <t>Other disposals</t>
  </si>
  <si>
    <t>Fair value at end of period</t>
  </si>
  <si>
    <t>Represents the change due to collection / realization of expected cash flow over time.</t>
  </si>
  <si>
    <t>Residential mortgage loans serviced for others were $15.6 billion at December 31, 2014 (2013 - $16.3 billion).</t>
  </si>
  <si>
    <t>Net mortgage servicing fees, a component of mortgage banking activities in the consolidated statements of operations, include the changes from period to period in the fair value of the MSRs, including changes due to collection / realization of expected cash flows. Mortgage servicing fees, excluding fair value adjustments, for the year ended December 31, 2014 amounted to $41.8 million (2013 - $45.5 million; 2012 - $48.2 million). The banking subsidiaries receive servicing fees based on a percentage of the outstanding loan balance. At December 31, 2014, those weighted average mortgage servicing fees were 0.26% (2013 – 0.27%). Under these servicing agreements, the banking subsidiaries do not generally earn significant prepayment penalty fees on the underlying loans serviced.</t>
  </si>
  <si>
    <t>The section below includes information on assumptions used in the valuation model of the MSRs, originated and purchased.</t>
  </si>
  <si>
    <t>Key economic assumptions used in measuring the servicing rights derived from loans securitized or sold by the Corporation during the years ended December 31, 2014 and 2013 were as follows:</t>
  </si>
  <si>
    <t>Years ended</t>
  </si>
  <si>
    <t>Prepayment speed</t>
  </si>
  <si>
    <t>Weighted average life</t>
  </si>
  <si>
    <t>Discount rate (annual rate)</t>
  </si>
  <si>
    <t>Key economic assumptions used to estimate the fair value of MSRs derived from sales and securitizations of mortgage loans performed by the banking subsidiaries and the sensitivity to immediate changes in those assumptions at December 31, 2014 and 2013 were as follows:</t>
  </si>
  <si>
    <t>Originated MSRs</t>
  </si>
  <si>
    <t>Fair value of servicing rights</t>
  </si>
  <si>
    <t>Weighted average prepayment speed (annual rate)</t>
  </si>
  <si>
    <t>Impact on fair value of 10% adverse change</t>
  </si>
  <si>
    <t>Impact on fair value of 20% adverse change</t>
  </si>
  <si>
    <t>Weighted average discount rate (annual rate)</t>
  </si>
  <si>
    <t>The banking subsidiaries also own servicing rights purchased from other financial institutions. The fair value of purchased MSRs, their related valuation assumptions and the sensitivity to immediate changes in those assumptions at December 31, 2014 and 2013 were as follows:</t>
  </si>
  <si>
    <t>Purchased MSRs</t>
  </si>
  <si>
    <t>The sensitivity analyses presented in the tables above for servicing rights are hypothetical and should be used with caution. As the figures indicate, changes in fair value based on a 10 and 20 percent variation in assumptions generally cannot be extrapolated because the relationship of the change in assumption to the change in fair value may not be linear. Also, in the sensitivity tables included herein, the effect of a variation in a particular assumption on the fair value of the retained interest is calculated without changing any other assumption. In reality, changes in one factor may result in changes in another (for example, increases in market interest rates may result in lower prepayments and increased credit losses), which might magnify or counteract the sensitivities.</t>
  </si>
  <si>
    <t>At December 31, 2014, the Corporation serviced $2.1 billion (2013 - $2.5 billion) in residential mortgage loans with credit recourse to the Corporation.</t>
  </si>
  <si>
    <t>Under the GNMA securitizations, the Corporation, as servicer, has the right to repurchase (but not the obligation), at its option and without GNMA's prior authorization, any loan that is collateral for a GNMA guaranteed mortgage-backed security when certain delinquency criteria are met. At the time that individual loans meet GNMA's specified delinquency criteria and are eligible for repurchase, the Corporation is deemed to have regained effective control over these loans if the Corporation was the pool issuer. At December 31, 2014, the Corporation had recorded $81 million in mortgage loans on its consolidated statements of financial condition related to this buy-back option program (2013 - $48 million). As long as the Corporation continues to service the loans that continue to be collateral in a GNMA guaranteed mortgage-backed security, the MSR is recognized by the Corporation. During the year ended December 31, 2014, the Corporation repurchased approximately $145 million of mortgage loans under the GNMA buy-back option program (2013 - $209 million). The determination to repurchase these loans was based on the economic benefits of the transaction, which results in a reduction of the servicing costs for these severely delinquent loans, mostly related to principal and interest advances. Furthermore, due to their guaranteed nature, the risk associated with the loans is minimal. The Corporation places these loans under its loss mitigation programs and once brought back to current status, these may be either retained in portfolio or re-sold in the secondary market.</t>
  </si>
  <si>
    <t>The Corporation also has the rights to service a portfolio of Small Business Administration (“SBA”) commercial loans. The SBA servicing rights are measured at the lower of cost or fair value method. The following table presents the activity in the SBA servicing rights for the years ended December 31, 2014 and 2013. During 2014 and 2013, the Corporation did not execute any sale of SBA loans.</t>
  </si>
  <si>
    <t xml:space="preserve">Balance at beginning of year </t>
  </si>
  <si>
    <t xml:space="preserve">Amortization </t>
  </si>
  <si>
    <t>Balance at end of year</t>
  </si>
  <si>
    <t>Fair value at end of year</t>
  </si>
  <si>
    <t>SBA loans serviced for others were $427 million at December 31, 2014 (2013 - $451 million).</t>
  </si>
  <si>
    <t>In 2014 weighted average servicing fees on the SBA serviced loans were approximately 1.00% (2013 - 1.02%).</t>
  </si>
  <si>
    <t>Key economic assumptions used to estimate the fair value of SBA loans and the sensitivity to immediate changes in those assumptions were as follows:</t>
  </si>
  <si>
    <t xml:space="preserve">SBA Loans </t>
  </si>
  <si>
    <t>Carrying amount of retained interests</t>
  </si>
  <si>
    <t>Fair value of retained interests</t>
  </si>
  <si>
    <t>Quantitative information about delinquencies, net credit losses, and components of securitized financial assets and other assets managed together with them by the Corporation, including its own loan portfolio, for the years ended December 31, 2014 and 2013, are disclosed in the following tables. Loans securitized/sold represent loans in which the Corporation has continuing involvement in the form of credit recourse.</t>
  </si>
  <si>
    <t xml:space="preserve">Total principal amount of loans, net of unearned </t>
  </si>
  <si>
    <t>Principal amount 60 days or more past due</t>
  </si>
  <si>
    <t>Net credit losses (recoveries)</t>
  </si>
  <si>
    <t>Loans (owned and managed):</t>
  </si>
  <si>
    <t xml:space="preserve">Lease financing </t>
  </si>
  <si>
    <t xml:space="preserve">Mortgage </t>
  </si>
  <si>
    <t xml:space="preserve">Consumer </t>
  </si>
  <si>
    <t xml:space="preserve">Covered loans </t>
  </si>
  <si>
    <t>Less:</t>
  </si>
  <si>
    <t>Loans securitized / sold</t>
  </si>
  <si>
    <t>Loans held-for-sale</t>
  </si>
  <si>
    <t>Property, Plant and Equipment [Abstract]</t>
  </si>
  <si>
    <t>Property, Plant and Equipment Disclosure [Text Block]</t>
  </si>
  <si>
    <t>Note 16 - Premises and equipment</t>
  </si>
  <si>
    <t>The premises and equipment are stated at cost less accumulated depreciation and amortization as follows:</t>
  </si>
  <si>
    <t>Useful life in years</t>
  </si>
  <si>
    <t>Land</t>
  </si>
  <si>
    <t>Buildings</t>
  </si>
  <si>
    <t>Equipment</t>
  </si>
  <si>
    <t>Leasehold improvements</t>
  </si>
  <si>
    <t>Less - Accumulated depreciation</t>
  </si>
  <si>
    <t>and amortization</t>
  </si>
  <si>
    <t>Subtotal</t>
  </si>
  <si>
    <t>Construction in progress</t>
  </si>
  <si>
    <t>Total premises and equipment, net</t>
  </si>
  <si>
    <t>Depreciation and amortization of premises and equipment for the year 2014 was $47.1 million (2013 -$48.2 million; 2012 - $46.7 million), of which $23.8 million (2013 - $24.8 million; 2012 - $24.2 million) was charged to occupancy expense and $23.3 million (2013 - $23.4 million; 2012 - $22.5 million) was charged to equipment, communications and other operating expenses. Occupancy expense is net of rental income of $28.1 million (2013 - $26.6 million; 2012 - $22.9 million).</t>
  </si>
  <si>
    <t>Other Real Estate Owned</t>
  </si>
  <si>
    <t>Other Real Estate [Abstract]</t>
  </si>
  <si>
    <t>Real Estate Owned [Text Block]</t>
  </si>
  <si>
    <t>Note 17 – Other real estate owned</t>
  </si>
  <si>
    <t>The following tables present the other real estate owned activity, for the years ended December 31, 2014, 2013 and 2012.</t>
  </si>
  <si>
    <t>OREO</t>
  </si>
  <si>
    <t>Commercial/ Construction</t>
  </si>
  <si>
    <t>Write-downs in value</t>
  </si>
  <si>
    <t>Sales</t>
  </si>
  <si>
    <t>Other adjustments</t>
  </si>
  <si>
    <t>For the year ended December 31, 2012</t>
  </si>
  <si>
    <t>Other Assets [Abstract]</t>
  </si>
  <si>
    <t>Note 18 − Other assets</t>
  </si>
  <si>
    <t>The caption of other assets in the consolidated statements of financial condition consists of the following major categories:</t>
  </si>
  <si>
    <t>Net deferred tax assets (net of valuation allowance)</t>
  </si>
  <si>
    <t>Investments under the equity method</t>
  </si>
  <si>
    <t>Bank-owned life insurance program</t>
  </si>
  <si>
    <t>Prepaid FDIC insurance assessment</t>
  </si>
  <si>
    <t>Prepaid taxes</t>
  </si>
  <si>
    <t>Other prepaid expenses</t>
  </si>
  <si>
    <t>Derivative assets</t>
  </si>
  <si>
    <t>Trades receivables from brokers and counterparties</t>
  </si>
  <si>
    <t>Others</t>
  </si>
  <si>
    <t>Total other assets</t>
  </si>
  <si>
    <t>On February 1, 2014, BHD, the Corporation's equity method investee based in the Dominican Republic, completed a merger transaction in which it acquired the net assets of Centro Financiero León. Centro Financiero León was the holding company of Banco León, the fourth largest bank in terms of assets in the Dominican Republic. In connection with the transaction, BHD issued additional shares which diluted the Corporation's equity participation from 19.99% to 15.79%. As a result of this transaction, the Corporation recognized a net gain of $14.2 million during the first quarter of 2014, due to BHD's increase in net assets. The gain was partially offset by approximately $7.7 million resulting from the reclassification from other comprehensive income into earnings of the cumulative foreign currency translation adjustment due to the reduction in the Corporation's ownership percentage. As of December 31, 2014, the Corporation had a 15.82% equity participation and continues to have significant influence over BHD León. Accordingly, this investment is accounted for under the equity method and is evaluated for impairment if events or circumstances indicate that a decrease in value of the investment has occurred that is other than temporary.</t>
  </si>
  <si>
    <t>On September 25, 2014, BPNA surrendered its bank owned life insurance contracts, which had a balance of $231.2 million at the time of the transaction. BPNA received approximately $231.4 million in satisfaction of its surrender request. The transaction resulted in a gain of $0.1 million.</t>
  </si>
  <si>
    <t>Prepaid taxes at December 31, 2014 include payments of $45 million in income taxes in connection with the Closing Agreement signed with the Puerto Rico Department of Treasury on June 30, 2014, and $25.7 million of unamortized corporate personal property tax and municipal tax paid during the second quarter of 2014.</t>
  </si>
  <si>
    <t>Investments in equity investees</t>
  </si>
  <si>
    <t>Equity Method Investments And Joint Ventures Abstract</t>
  </si>
  <si>
    <t>Equity Method Investments Disclosure Text Block</t>
  </si>
  <si>
    <t>Note 19 - Investments in equity investees</t>
  </si>
  <si>
    <t xml:space="preserve">During the year ended December 31, 2014, the Corporation recorded pre-tax earnings of $39.6 million, from its equity investments, compared to $42.9 million for the year ended December 31, 2013. The carrying value of the Corporation's equity method investments was $226 million and $197 million at December 31, 2014 and 2013, respectively. </t>
  </si>
  <si>
    <t>The following table presents aggregated summarized financial information of the Corporation's equity method investees:</t>
  </si>
  <si>
    <t>(in thousands)</t>
  </si>
  <si>
    <t>Operating results:</t>
  </si>
  <si>
    <t>Total revenues</t>
  </si>
  <si>
    <t>Total expenses</t>
  </si>
  <si>
    <t>Income tax (benefit) expense</t>
  </si>
  <si>
    <t xml:space="preserve">Net income </t>
  </si>
  <si>
    <t>At December 31,</t>
  </si>
  <si>
    <t>Balance Sheet:</t>
  </si>
  <si>
    <t xml:space="preserve">Summarized financial information for these investees may be presented on a lag, due to the unavailability of information for the investees, at the respective balance sheet dates. </t>
  </si>
  <si>
    <t>Goodwill and Intangible Assets Disclosure [Abstract]</t>
  </si>
  <si>
    <t>Goodwill And Intangible Assets Disclosure [Text Block]</t>
  </si>
  <si>
    <t>Note 20 – Goodwill and other intangible assets</t>
  </si>
  <si>
    <r>
      <t>The changes in the carrying amount of goodwill for the years ended December 31, 2014, and 2013, allocated by reportable segments and corporate group, were as follows (refer to Note 45</t>
    </r>
    <r>
      <rPr>
        <b/>
        <sz val="8"/>
        <color theme="1"/>
        <rFont val="Arial"/>
        <family val="2"/>
      </rPr>
      <t xml:space="preserve"> </t>
    </r>
    <r>
      <rPr>
        <sz val="8"/>
        <color theme="1"/>
        <rFont val="Arial"/>
        <family val="2"/>
      </rPr>
      <t>for the definition of the Corporation's reportable segments):</t>
    </r>
  </si>
  <si>
    <t>Purchase</t>
  </si>
  <si>
    <t>Goodwill written off</t>
  </si>
  <si>
    <t xml:space="preserve">Balance at </t>
  </si>
  <si>
    <t>Goodwill on</t>
  </si>
  <si>
    <t>accounting</t>
  </si>
  <si>
    <t>related to discontinued</t>
  </si>
  <si>
    <t>Balance at</t>
  </si>
  <si>
    <t xml:space="preserve">acquisition </t>
  </si>
  <si>
    <t xml:space="preserve">adjustments </t>
  </si>
  <si>
    <t>operations</t>
  </si>
  <si>
    <t>December 31,2014</t>
  </si>
  <si>
    <t>Banco Popular de Puerto Rico</t>
  </si>
  <si>
    <t>Banco Popular North America</t>
  </si>
  <si>
    <t xml:space="preserve">Total Popular, Inc. </t>
  </si>
  <si>
    <t>The goodwill acquired during 2014 of $4.4 million was related to the acquisition of an insurance benefits business.</t>
  </si>
  <si>
    <t>Goodwill Impairment Test</t>
  </si>
  <si>
    <t>As discussed in Note 4, Discontinued Operations, on April 22, 2014, BPNA entered into definitive agreements to sell its regional operations in California, Illinois and Central Florida to three different buyers. In connection with the transactions, the Corporation is relocating certain back office operations to Puerto Rico and New York. During the second quarter of 2014, the assets and liabilities for those regions were reclassified as held-for-sale in accordance with ASC 360-10-45. As a result of the reclassification, and in accordance with ASC 350-20-40, BPNA allocated a proportionate share of the goodwill balance to the discontinued businesses on a relative fair value basis and performed an impairment test for the goodwill allocated to each of the discontinued operations as well as for retained business, each as a separate reporting unit. This allocation of goodwill and related impairment analysis resulted in an impairment charge of $186.5 million during the second quarter of 2014. The goodwill impairment charge is a non-cash charge that did not have an impact on the Corporation's tangible capital or regulatory capital ratios. The goodwill impairment analysis of the retained portion of the BPNA operations resulted in no impairment as of June 30, 2014.</t>
  </si>
  <si>
    <t xml:space="preserve">The methodology used to determine the relative value of the regions sold and the retained portion of the BPNA reporting unit for purpose of the goodwill allocation among these reporting units takes into consideration the fair value estimates resulting from a combination of: (1) the average price to tangible book multiple based on a regression analysis of the projected return on equity for comparable companies, (2) the average price to revenue multiple based on a regression analysis of the projected revenue margin for comparable companies, and (3) the average price to earnings multiple based on comparable companies. After allocating the carrying amount of goodwill to the regions sold and the retained portion, the Corporation performed the goodwill impairment test of ASC 350-20 to each region sold and to the retained business reporting unit. The fair value of each region was based on the transaction price agreed with the buyers as part of the step 2 of the goodwill impairment analysis. This fair value was compared to the fair value of the assets and liabilities sold including any unrecognized intangible asset. The goodwill impairment analysis of the regions sold indicated that all the goodwill allocated to each region sold was impaired, and accordingly, the Corporation recorded an impairment charge of $186.5 million during the second quarter of 2014. </t>
  </si>
  <si>
    <t>The following table presents the gross amount of goodwill and accumulated impairment losses by reportable segments.</t>
  </si>
  <si>
    <t xml:space="preserve">January 1, </t>
  </si>
  <si>
    <t>Accumulated</t>
  </si>
  <si>
    <t xml:space="preserve">impairment </t>
  </si>
  <si>
    <t>(gross amounts)</t>
  </si>
  <si>
    <t>(net amounts)</t>
  </si>
  <si>
    <t>January 1,</t>
  </si>
  <si>
    <t>The accumulated impairment losses in the BPNA reportable segment are associated with E-LOAN.</t>
  </si>
  <si>
    <t>At December 31, 2014 and 2013, the Corporation had $ 6 million of identifiable intangible assets, with indefinite useful lives, mostly associated with E-LOAN's trademark.</t>
  </si>
  <si>
    <t>The following table reflects the components of other intangible assets subject to amortization:</t>
  </si>
  <si>
    <t>Net</t>
  </si>
  <si>
    <t>Carrying</t>
  </si>
  <si>
    <t>Amount</t>
  </si>
  <si>
    <t>Amortization</t>
  </si>
  <si>
    <t>Value</t>
  </si>
  <si>
    <t>Core deposits</t>
  </si>
  <si>
    <t>Other customer relationships</t>
  </si>
  <si>
    <t>Total other intangible assets</t>
  </si>
  <si>
    <t>Other intangibles</t>
  </si>
  <si>
    <t>During the year ended 2014 the Corporation acquired $1.9 million in other customer relationships intangible assets related to the purchase of the above mentioned insurance benefits business, which are to be amortized to operating expenses over a 5-year period. During the year ended 2013, the Corporation recognized $720 thousand of other customer relationship intangible assets associated with the purchase of a dwelling and flood insurance portfolio.</t>
  </si>
  <si>
    <t>Core deposits and other intangibles with gross amount of $27 million became fully amortized during 2014 and, as such, their gross amount and accumulated amortization were eliminated from the tabular disclosure presented in the preceding table.</t>
  </si>
  <si>
    <t xml:space="preserve">During the year ended December 31, 2014, the Corporation recognized $ 8.2 million in amortization expense related to other intangible assets with definite useful lives (2013 - $ 8.0 million; 2012 - $ 8.2 million). </t>
  </si>
  <si>
    <t>The following table presents the estimated amortization of the intangible assets with definite useful lives for each of the following periods:</t>
  </si>
  <si>
    <t>Year 2015</t>
  </si>
  <si>
    <t>Year 2016</t>
  </si>
  <si>
    <t>Year 2017</t>
  </si>
  <si>
    <t>Year 2018</t>
  </si>
  <si>
    <t>Year 2019</t>
  </si>
  <si>
    <t>Results of the Goodwill Impairment Test</t>
  </si>
  <si>
    <t xml:space="preserve">The Corporation's goodwill and other identifiable intangible assets having an indefinite useful life are tested for impairment at least annually and on a more frequent basis if events or circumstances indicate impairment could have taken place. Such events could include, among others, a significant adverse change in the business climate, an adverse action by a regulator, an unanticipated change in the competitive environment and a decision to change the operations or dispose of a reporting unit. </t>
  </si>
  <si>
    <t>Under applicable accounting standards, goodwill impairment analysis is a two-step test. The first step of the goodwill impairment test involves comparing the fair value of the reporting unit with its carrying amount, including goodwill. If the fair value of the reporting unit exceeds its carrying amount, goodwill of the reporting unit is considered not impaired; however, if the carrying amount of the reporting unit exceeds its fair value, the second step must be performed. The second step involves calculating an implied fair value of goodwill for each reporting unit for which the first step indicated possible impairment. The implied fair value of goodwill is determined in the same manner as the amount of goodwill recognized in a business combination, which is the excess of the fair value of the reporting unit, as determined in the first step, over the aggregate fair values of the individual assets, liabilities and identifiable intangibles (including any unrecognized intangible assets, such as unrecognized core deposits and trademark) as if the reporting unit was being acquired in a business combination and the fair value of the reporting unit was the price paid to acquire the reporting unit. The Corporation estimates the fair values of the assets and liabilities of a reporting unit, consistent with the requirements of the fair value measurements accounting standard, which defines fair value as the price that would be received to sell an asset or paid to transfer a liability in an orderly transaction between market participants at the measurement date. The fair value of the assets and liabilities reflects market conditions, thus volatility in prices could have a material impact on the determination of the implied fair value of the reporting unit goodwill at the impairment test date. The adjustments to measure the assets, liabilities and intangibles at fair value are for the purpose of measuring the implied fair value of goodwill and such adjustments are not reflected in the consolidated statement of financial condition. If the implied fair value of goodwill exceeds the goodwill assigned to the reporting unit, there is no impairment. If the goodwill assigned to a reporting unit exceeds the implied fair value of the goodwill, an impairment charge is recorded for the excess. An impairment loss recognized cannot exceed the amount of goodwill assigned to a reporting unit, and the loss establishes a new basis in the goodwill. Subsequent reversal of goodwill impairment losses is not permitted under applicable accounting standards.</t>
  </si>
  <si>
    <t>The Corporation performed the annual goodwill impairment evaluation for the entire organization during the third quarter of 2014 using July 31, 2014 as the annual evaluation date. The reporting units utilized for this evaluation were those that are one level below the business segments, which are the legal entities within the reportable segment. The Corporation assigns goodwill to the reporting units when carrying out a business combination.</t>
  </si>
  <si>
    <t>In determining the fair value of a reporting unit, the Corporation generally uses a combination of methods, including market price multiples of comparable companies and transactions, as well as discounted cash flow analysis. Management evaluates the particular circumstances of each reporting unit in order to determine the most appropriate valuation methodology. The Corporation evaluates the results obtained under each valuation methodology to identify and understand the key value drivers in order to ascertain that the results obtained are reasonable and appropriate under the circumstances. Elements considered include current market and economic conditions, developments in specific lines of business, and any particular features in the individual reporting units.</t>
  </si>
  <si>
    <t>The computations require management to make estimates and assumptions. Critical assumptions that are used as part of these evaluations include:</t>
  </si>
  <si>
    <t>a selection of comparable publicly traded companies, based on nature of business, location and size;</t>
  </si>
  <si>
    <t>a selection of comparable acquisition and capital raising transactions;</t>
  </si>
  <si>
    <t>the discount rate applied to future earnings, based on an estimate of the cost of equity;</t>
  </si>
  <si>
    <t>the potential future earnings of the reporting unit; and</t>
  </si>
  <si>
    <t>the market growth and new business assumptions.</t>
  </si>
  <si>
    <t xml:space="preserve">For purposes of the market comparable approach, valuations were determined by calculating average price multiples of relevant value drivers from a group of companies that are comparable to the reporting unit being analyzed and applying those price multiples to the value drivers of the reporting unit. Multiples used are minority based multiples and thus, no control premium adjustment is made to the comparable companies market multiples. While the market price multiple is not an assumption, a presumption that it provides an indicator of the value of the reporting unit is inherent in the valuation. The determination of the market comparables also involves a degree of judgment. </t>
  </si>
  <si>
    <t>For purposes of the discounted cash flows (“DCF”) approach, the valuation is based on estimated future cash flows. The financial projections used in the DCF valuation analysis for each reporting unit are based on the most recent (as of the valuation date) financial projections presented to the Corporation's Asset / Liability Management Committee (“ALCO”). The growth assumptions included in these projections are based on management's expectations for each reporting unit's financial prospects considering economic and industry conditions as well as particular plans of each entity (i.e. restructuring plans, de-leveraging, etc.). The cost of equity used to discount the cash flows was calculated using the Ibbotson Build-Up Method and ranged from 12.15% to 16.83% for the 2014 analysis. The Ibbotson Build-Up Method builds up a cost of equity starting with the rate of return of a “risk-free” asset (20-year U.S. Treasury note) and adds to it additional risk elements such as equity risk premium, size premium and industry risk premium. The resulting discount rates were analyzed in terms of reasonability given the current market conditions and adjustments were made when necessary.</t>
  </si>
  <si>
    <t>For BPNA reporting unit, the average estimated fair value calculated in Step 1, using all valuation methodologies exceeded BPNA's equity value by approximately $205 million in the July 31, 2014 annual test. Accordingly, there is no indication of impairment of goodwill recorded in BPNA at July 31, 2014 and there is no need for a Step 2 analysis. BPNA failed Step 1 in the annual test as of July 31, 2013 requiring the completion of Step 2. The results of the Step 2 indicated that the implied fair value of goodwill exceeded the goodwill carrying value at July 31, 2013 resulting in no goodwill impairment.</t>
  </si>
  <si>
    <t>For the BPPR reporting unit, the average estimated fair value calculated in Step 1 using all valuation methodologies exceeded BPPR's equity value by approximately $337 million in the July 31, 2014 annual test as compared with approximately $387 million at July 31, 2013. This result indicates there would be no indication of impairment on the goodwill recorded in BPPR at July 31, 2014. The goodwill balance of BPPR and BPNA, as legal entities, represented approximately 95% of the Corporation's total goodwill balance as of the July 31, 2014 valuation date.</t>
  </si>
  <si>
    <t>Furthermore, as part of the analyses, management performed a reconciliation of the aggregate fair values determined for the reporting units to the market capitalization of Popular, Inc. concluding that the fair value results determined for the reporting units in the July 31, 2014 annual assessment were reasonable.</t>
  </si>
  <si>
    <t>The goodwill impairment evaluation process requires the Corporation to make estimates and assumptions with regard to the fair value of the reporting units. Actual values may differ significantly from these estimates. Such differences could result in future impairment of goodwill that would, in turn, negatively impact the Corporation's results of operations and the reporting units where the goodwill is recorded. Declines in the Corporation's market capitalization could increase the risk of goodwill impairment in the future.</t>
  </si>
  <si>
    <t xml:space="preserve">Management monitors events or changes in circumstances between annual tests to determine if these events or changes in circumstances would more likely than not reduce the fair value of a reporting unit below its carrying amount. </t>
  </si>
  <si>
    <t>At December 31, 2014 and 2013, other than goodwill, the Corporation had $ 6 million of identifiable intangible assets, with indefinite useful lives, mostly associated with E-LOAN'S trademark.</t>
  </si>
  <si>
    <t>The valuation of the E-LOAN trademark was performed using the “relief-from-royalty” valuation approach. The basis of the “relief-from-royalty” method is that, by virtue of having ownership of the trademark, the Corporation is relieved from having to pay a royalty, usually expressed as a percentage of revenue, for the use of trademark. The main attributes involved in the valuation of this intangible asset include the royalty rate, revenue projections that benefit from the use of this intangible, after-tax royalty savings derived from the ownership of the intangible, and the discount rate to apply to the projected benefits to arrive at the present value of this intangible. Since estimates are an integral part of this trademark impairment analysis, changes in these estimates could have a significant impact on the calculated fair value. There were no impairments recognized during the years ended December 31, 2014 and 2013 related to E-LOAN's trademark.</t>
  </si>
  <si>
    <t>Deposit Liabilities Disclosures [Text Block]</t>
  </si>
  <si>
    <t>Note 21 – Deposits</t>
  </si>
  <si>
    <t>Total interest bearing deposits as of the end of the periods presented consisted of:</t>
  </si>
  <si>
    <t>Savings accounts</t>
  </si>
  <si>
    <t>NOW, money market and other interest bearing demand deposits</t>
  </si>
  <si>
    <t>Total savings, NOW, money market and other interest bearing demand deposits</t>
  </si>
  <si>
    <t>Certificates of deposit:</t>
  </si>
  <si>
    <t>Under $100,000</t>
  </si>
  <si>
    <t>$100,000 and over</t>
  </si>
  <si>
    <t>Total certificates of deposit</t>
  </si>
  <si>
    <t>Total interest bearing deposits</t>
  </si>
  <si>
    <t>A summary of certificates of deposit by maturity at December 31, 2014 follows:</t>
  </si>
  <si>
    <t>2020 and thereafter</t>
  </si>
  <si>
    <t>At December 31, 2014, the Corporation had brokered deposits amounting to $ 1.9 billion (2013 - $ 2.4 billion).</t>
  </si>
  <si>
    <t>The aggregate amount of overdrafts in demand deposit accounts that were reclassified to loans was $9 million at December 31, 2014 (2013 - $10 million).</t>
  </si>
  <si>
    <t>Federal Funds Purchased And Assets Sold Under Agreements To Repurchase [Text Block]</t>
  </si>
  <si>
    <t>Note 22 – Federal funds purchased and assets sold under agreements to repurchase</t>
  </si>
  <si>
    <t>The following table summarizes certain information on federal funds purchased and assets sold under agreements to repurchase at December 31, 2014 and 2013:</t>
  </si>
  <si>
    <t>Federal funds purchased</t>
  </si>
  <si>
    <t>Assets sold under agreements to repurchase</t>
  </si>
  <si>
    <t>Total federal funds purchased and assets sold under agreements to repurchase</t>
  </si>
  <si>
    <t>Maximum aggregate balance outstanding at any month-end</t>
  </si>
  <si>
    <t>Average monthly aggregate balance outstanding</t>
  </si>
  <si>
    <t>Weighted average interest rate:</t>
  </si>
  <si>
    <t>For the year</t>
  </si>
  <si>
    <t>At December 31</t>
  </si>
  <si>
    <t>The repurchase agreements outstanding at December 31, 2014 were collateralized by $ 1.0 billion in investment securities available for sale and $ 81 million in trading securities, compared with $ 1.3 billion in investment securities available for sale, $ 309 million in trading securities and $ 70 million in securities sold not yet delivered classified as other assets at December 31, 2013. It is the Corporation's policy to maintain effective control over assets sold under agreements to repurchase; accordingly, such securities continue to be carried on the consolidated statement of financial condition.</t>
  </si>
  <si>
    <t>In addition, there were repurchase agreements outstanding collateralized by $ 146 million at December 31, 2014 and $ 189 million at December 31, 2013, in securities purchased underlying agreements to resell to which the Corporation has the right to repledge. It is the Corporation's policy to take possession of securities purchased under agreements to resell. However, the counterparties to such agreements maintain effective control over such securities, and accordingly are not reflected in the Corporation's consolidated statements of financial condition.</t>
  </si>
  <si>
    <t>The following table presents the liability associated with the repurchase transactions (including accrued interest), their maturities and weighted average interest rates. Also, it includes the carrying value and approximate market value of the collateral (including accrued interest) at December 31, 2014 and 2013. The information excludes repurchase agreement transactions which were collateralized with securities or other assets held-for-trading purposes or which have been obtained under agreements to resell.</t>
  </si>
  <si>
    <t xml:space="preserve">Market </t>
  </si>
  <si>
    <t xml:space="preserve">Repurchase liability weighted </t>
  </si>
  <si>
    <t>Repurchase</t>
  </si>
  <si>
    <t>value of</t>
  </si>
  <si>
    <t xml:space="preserve">value of </t>
  </si>
  <si>
    <t xml:space="preserve">average </t>
  </si>
  <si>
    <t>liability</t>
  </si>
  <si>
    <t>collateral</t>
  </si>
  <si>
    <t>interest rate</t>
  </si>
  <si>
    <t>Obligations of U.S. government</t>
  </si>
  <si>
    <t xml:space="preserve">sponsored entities </t>
  </si>
  <si>
    <t>Within 30 days</t>
  </si>
  <si>
    <t>After 30 to 90 days</t>
  </si>
  <si>
    <t>After 90 days</t>
  </si>
  <si>
    <t>Total obligations of U.S. government</t>
  </si>
  <si>
    <t>sponsored entities</t>
  </si>
  <si>
    <t>Total mortgage-backed securities</t>
  </si>
  <si>
    <t>Collateralized mortgage obligations</t>
  </si>
  <si>
    <t xml:space="preserve">Total collateralized mortgage </t>
  </si>
  <si>
    <t>obligations</t>
  </si>
  <si>
    <t>Other short term borrowings</t>
  </si>
  <si>
    <t>Short-term Debt [Abstract]</t>
  </si>
  <si>
    <t>Short-term Debt [Text Block]</t>
  </si>
  <si>
    <t>Note 23 – Other short-term borrowings</t>
  </si>
  <si>
    <t>The following table presents a breakdown of other short-term borrowings at December 31, 2014 and 2013.</t>
  </si>
  <si>
    <t>Advances with the FHLB paying interest at maturity, at fixed rate of 0.39% (2013 - 0.44%)</t>
  </si>
  <si>
    <t xml:space="preserve">Total other short-term borrowings </t>
  </si>
  <si>
    <t>The maximum aggregate balance outstanding at any month-end was approximately $ 801 million (2013 - $ 1,226 million). The weighted average interest rate of other short-term borrowings at December 31, 2014 was 0.36% (2013 – 0.38%). The average aggregate balance outstanding during the year was approximately $ 154 million (2013 - $729 million). The weighted average interest rate during the year was 0.44% (2013 – 0.41%).</t>
  </si>
  <si>
    <t>Note 24 presents additional information with respect to available credit facilities.</t>
  </si>
  <si>
    <t>Notes payable</t>
  </si>
  <si>
    <t>Long-term Debt, Unclassified [Abstract]</t>
  </si>
  <si>
    <t>Notes Payable [Text Block]</t>
  </si>
  <si>
    <t>Note 24 – Notes payable</t>
  </si>
  <si>
    <t>Notes payable outstanding at December 31, 2014 and 2013, consisted of the following:</t>
  </si>
  <si>
    <t>Advances with the FHLB maturing from 2015 to 2021 paying interest at monthly fixed</t>
  </si>
  <si>
    <t>rates ranging from 0.45% to 4.19% ( 2013 - 0.27% to 4.19%)</t>
  </si>
  <si>
    <t xml:space="preserve">Unsecured senior debt securities maturing on 2019 paying interest semiannually </t>
  </si>
  <si>
    <t>at a fixed rate of 7.00%</t>
  </si>
  <si>
    <t>Term notes paying interest semiannually at fixed rate of 7.47%</t>
  </si>
  <si>
    <t>Term notes paying interest monthly at a floating rate of 3.00% over the</t>
  </si>
  <si>
    <r>
      <t>10-year U.S. Treasury note rate [1]</t>
    </r>
    <r>
      <rPr>
        <vertAlign val="superscript"/>
        <sz val="7"/>
        <color rgb="FF000000"/>
        <rFont val="Arial"/>
        <family val="2"/>
      </rPr>
      <t>[1]</t>
    </r>
  </si>
  <si>
    <t xml:space="preserve">Junior subordinated deferrable interest debentures (related to trust preferred securities) </t>
  </si>
  <si>
    <t>maturing from 2027 to 2034 with fixed interest rates ranging from 6.125% to 8.327%</t>
  </si>
  <si>
    <t>(Refer to Note 26)</t>
  </si>
  <si>
    <t xml:space="preserve">Junior subordinated deferrable interest debentures (related to trust preferred </t>
  </si>
  <si>
    <t>securities) ($936,000 less discount of $404,460 at December 31, 2013) with no</t>
  </si>
  <si>
    <t xml:space="preserve">stated maturity and a contractual fixed interest rate of 5.00% until, but excluding </t>
  </si>
  <si>
    <t>December 5, 2013 and 9.00% thereafter (Refer to Note 26)</t>
  </si>
  <si>
    <t>Total notes payable</t>
  </si>
  <si>
    <t xml:space="preserve">[1] </t>
  </si>
  <si>
    <t>The 10-year U.S. Treasury note key index rate at December 31, 2013 was 3.03%.</t>
  </si>
  <si>
    <t>During the quarter ended June 30, 2014, the Corporation received approval from the Federal Reserve System to repay the $935 million in TARP Capital Purchase Program funds. On July 2, 2014, the Corporation completed the repayment of these funds, which were partially funded with $400 million from the proceeds of the issuance of its $450 million aggregate principal amount of 7% Senior Notes due on 2019, which settled on July 1, 2014. Accordingly, during the quarter ended June 30, 2014, the Corporation accelerated the related amortization of $414.1 million of discount and deferred costs, which is reflected as interest expense in the consolidated statement of operations. Refer to additional information on Note 26 - Trust Preferred Securities.</t>
  </si>
  <si>
    <t xml:space="preserve">The following table presents the aggregate amounts by contractual maturities of notes payable at December 31, 2014. </t>
  </si>
  <si>
    <t>Year</t>
  </si>
  <si>
    <t>Later years</t>
  </si>
  <si>
    <t>At December 31, 2014, the Corporation had borrowing facilities available with the FHLB whereby the Corporation could borrow up to $3.7 billion based on the assets pledged with the FHLB at that date (2013 - $3.0 billion). The FHLB advances at December 31, 2014 are collateralized with mortgage and commercial loans, and do not have restrictive covenants or callable features. The maximum borrowing capacity is dependent on certain computations as determined by the FHLB, which consider the amount and type of assets available for collateral.</t>
  </si>
  <si>
    <t>Also, the Corporation has a borrowing facility at the discount window of the Federal Reserve Bank of New York. At December 31, 2014, the borrowing capacity at the discount window approximated $2.1 billion (2013 - $3.4 billion), which remained unused at December 31, 2014 and 2013. The facility is a collateralized source of credit that is highly reliable even under difficult market conditions.</t>
  </si>
  <si>
    <t>Offsetting of financial assets and liabilities</t>
  </si>
  <si>
    <t>Offsetting Assets Liabilities [Text Block]</t>
  </si>
  <si>
    <t>Note 25 – Offsetting of financial assets and liabilities</t>
  </si>
  <si>
    <t>The following tables present the potential effect of rights of setoff associated with the Corporation's recognized financial assets and liabilities at December 31, 2014 and December 31, 2013.</t>
  </si>
  <si>
    <t>As of December 31, 2014</t>
  </si>
  <si>
    <t>Gross Amounts Not Offset in the Statement of Financial Position</t>
  </si>
  <si>
    <t>Gross Amount of Recognized Assets</t>
  </si>
  <si>
    <t>Gross Amounts Offset in the Statement of Financial Position</t>
  </si>
  <si>
    <t>Net Amounts of Assets Presented in the Statement of Financial Position</t>
  </si>
  <si>
    <t>Financial Instruments</t>
  </si>
  <si>
    <t>Securities Collateral Received</t>
  </si>
  <si>
    <t>Cash Collateral Received</t>
  </si>
  <si>
    <t>Net Amount</t>
  </si>
  <si>
    <t>Derivatives</t>
  </si>
  <si>
    <t>Reverse repurchase agreements</t>
  </si>
  <si>
    <t>Gross Amount of Recognized Liabilities</t>
  </si>
  <si>
    <t>Net Amounts of Liabilities Presented in the Statement of Financial Position</t>
  </si>
  <si>
    <t>Securities Collateral Pledged</t>
  </si>
  <si>
    <t>Cash Collateral Pledged</t>
  </si>
  <si>
    <t>Repurchase agreements</t>
  </si>
  <si>
    <t>As of December 31, 2013</t>
  </si>
  <si>
    <t xml:space="preserve">The Corporation's derivatives are subject to agreements which allow a right of set-off with each respective counterparty. In addition, the Corporation's Repurchase Agreements and Reverse Repurchase Agreements have a right of set-off with the respective counterparty under the supplemental terms of the Master Repurchase Agreements. In an event of default each party has a right of set-off against the other party for amounts owed in the related agreement and any other amount or obligation owed in respect of any other agreement or transaction between them. </t>
  </si>
  <si>
    <t>Trust preferred securities</t>
  </si>
  <si>
    <t>Trust Preferred Securities Disclosure [Text Block]</t>
  </si>
  <si>
    <t>Note 26 – Trust preferred securities</t>
  </si>
  <si>
    <t>At December 31, 2014 and December 31, 2013, statutory trusts established by the Corporation (BanPonce Trust I, Popular Capital Trust I, Popular North America Capital Trust I and Popular Capital Trust II) had issued trust preferred securities (also referred to as “capital securities”) to the public. The proceeds from such issuances, together with the proceeds of the related issuances of common securities of the trusts (the “common securities”), were used by the trusts to purchase junior subordinated deferrable interest debentures (the “junior subordinated debentures”) issued by the Corporation. In August 2009, the Corporation established the Popular Capital Trust III for the purpose of exchanging the shares of Series C preferred stock held by the U.S. Treasury at the time for trust preferred securities issued by this trust. In connection with this exchange, the trust used the Series C preferred stock, together with the proceeds of issuance and sale of common securities of the trust, to purchase junior subordinated debentures issued by the Corporation. As further explained below, the Popular Capital Trust III was dissolved following the repurchase of their capital securities on July 2, 2014.</t>
  </si>
  <si>
    <t>The sole assets of the trusts consisted of the junior subordinated debentures of the Corporation and the related accrued interest receivable. These trusts are not consolidated by the Corporation pursuant to accounting principles generally accepted in the United States of America.</t>
  </si>
  <si>
    <t>The junior subordinated debentures are included by the Corporation as notes payable in the consolidated statements of financial condition, while the common securities issued by the issuer trusts are included as other investment securities. The common securities of each trust are wholly-owned, or indirectly wholly-owned, by the Corporation.</t>
  </si>
  <si>
    <t>The following table presents financial data pertaining to the different trusts at December 31, 2014 and December 31, 2013.</t>
  </si>
  <si>
    <t xml:space="preserve">Popular </t>
  </si>
  <si>
    <t xml:space="preserve">BanPonce </t>
  </si>
  <si>
    <t xml:space="preserve">North America </t>
  </si>
  <si>
    <t>Issuer</t>
  </si>
  <si>
    <t>Trust I</t>
  </si>
  <si>
    <t>Capital Trust I</t>
  </si>
  <si>
    <t>Capital Trust Il</t>
  </si>
  <si>
    <t>Capital securities</t>
  </si>
  <si>
    <t>Distribution rate</t>
  </si>
  <si>
    <t>Common securities</t>
  </si>
  <si>
    <t xml:space="preserve">Junior subordinated debentures </t>
  </si>
  <si>
    <t>aggregate liquidation amount</t>
  </si>
  <si>
    <t>Stated maturity date</t>
  </si>
  <si>
    <t>February</t>
  </si>
  <si>
    <t>November</t>
  </si>
  <si>
    <t>September</t>
  </si>
  <si>
    <t>December</t>
  </si>
  <si>
    <t>Reference notes</t>
  </si>
  <si>
    <t>[1],[3],[6]</t>
  </si>
  <si>
    <t>[2],[4],[5]</t>
  </si>
  <si>
    <t>[1],[3],[5]</t>
  </si>
  <si>
    <t>Capital Trust III</t>
  </si>
  <si>
    <t xml:space="preserve">5.000% until, </t>
  </si>
  <si>
    <t xml:space="preserve">but excluding </t>
  </si>
  <si>
    <t>December 5,</t>
  </si>
  <si>
    <t>2013 and</t>
  </si>
  <si>
    <t>9.000% thereafter</t>
  </si>
  <si>
    <t>Perpetual</t>
  </si>
  <si>
    <t>[2],[4],[7],[8]</t>
  </si>
  <si>
    <t>[1] Statutory business trust that is wholly-owned by Popular North America and indirectly wholly-owned by the Corporation.</t>
  </si>
  <si>
    <t>[2] Statutory business trust that is wholly-owned by the Corporation.</t>
  </si>
  <si>
    <t>[3] The obligations of PNA under the junior subordinated debentures and its guarantees of the capital securities under the trust are fully and unconditionally guaranteed on a subordinated basis by the Corporation to the extent set forth in the applicable guarantee agreement.</t>
  </si>
  <si>
    <t>[4] These capital securities are fully and unconditionally guaranteed on a subordinated basis by the Corporation to the extent set forth in the applicable guarantee agreement.</t>
  </si>
  <si>
    <t xml:space="preserve">[5] The Corporation has the right, subject to any required prior approval from the Federal Reserve, to redeem after certain dates or upon the occurrence of certain events mentioned below, the junior subordinated debentures at a redemption price equal to 100% of the principal amount, plus accrued and unpaid interest to the date of redemption. The maturity of the junior subordinated debentures may be shortened at the option of the Corporation prior to their stated maturity dates (i) on or after the stated optional redemption dates stipulated in the agreements, in whole at any time or in part from time to time, or (ii) in whole, but not in part, at any time within 90 days following the occurrence and during the continuation of a tax event, an investment company event or a capital treatment event as set forth in the indentures relating to the capital securities, in each case subject to regulatory approval. </t>
  </si>
  <si>
    <t>[6] Same as [5] above, except that the investment company event does not apply for early redemption.</t>
  </si>
  <si>
    <t>[7] The debentures are perpetual and may be redeemed by Popular at any time, subject to the consent of the Board of Governors of the Federal Reserve System.</t>
  </si>
  <si>
    <t>[8] Carrying value of junior subordinated debentures of $ 532 million at December 31, 2013 ($ 936 million aggregate liquidation amount, net of $ 404 million discount).</t>
  </si>
  <si>
    <t>Stockholders' equity</t>
  </si>
  <si>
    <t>Stockholders' Equity Note [Abstract]</t>
  </si>
  <si>
    <t>Stockholders Equity Note Disclosure [Text Block]</t>
  </si>
  <si>
    <t>Note 27 – Stockholders' equity</t>
  </si>
  <si>
    <t>The Corporation has 30,000,000 shares of authorized preferred stock that may be issued in one or more series, and the shares of each series shall have such rights and preferences as shall be fixed by the Board of Directors when authorizing the issuance of that particular series. The Corporation's shares of preferred stock issued and outstanding at December 31, 2014 and 2013 consisted of:</t>
  </si>
  <si>
    <t>6.375% non-cumulative monthly income preferred stock, 2003 Series A, no par value, liquidation preference value of $25 per share. Holders on record of the 2003 Series A Preferred Stock are entitled to receive, when, as and if declared by the Board of Directors of the Corporation or an authorized committee thereof, out of funds legally available, non-cumulative cash dividends at the annual rate per share of 6.375% of their liquidation preference value, or $0.1328125 per share per month. These shares of preferred stock are perpetual, nonconvertible, have no preferential rights to purchase any securities of the Corporation and are redeemable solely at the option of the Corporation with the consent of the Board of Governors of the Federal Reserve System. The redemption price per share is $25.00. The shares of 2003 Series A Preferred Stock have no voting rights, except for certain rights in instances when the Corporation does not pay dividends for a defined period. These shares are not subject to any sinking fund requirement. Cash dividends declared and paid on the 2003 Series A Preferred Stock amounted to $ 1.4 million for the year ended December 31, 2014, 2013 and 2012. Outstanding shares of 2003 Series A Preferred Stock amounted to 885,726 at December 31, 2014, 2013 and 2012.</t>
  </si>
  <si>
    <t>8.25% non-cumulative monthly income preferred stock, 2008 Series B, no par value, liquidation preference value of $25 per share. The shares of 2008 Series B Preferred Stock were issued in May 2008. Holders of record of the 2008 Series B Preferred Stock are entitled to receive, when, as and if declared by the Board of Directors of the Corporation or an authorized committee thereof, out of funds legally available, non-cumulative cash dividends at the annual rate per share of 8.25% of their liquidation preferences, or $0.171875 per share per month. These shares of preferred stock are perpetual, nonconvertible, have no preferential rights to purchase any securities of the Corporation and are redeemable solely at the option of the Corporation with the consent of the Board of Governors of the Federal Reserve System beginning on May 28, 2013. The redemption price per share is $25.50 from May 28, 2013 through May 28, 2014, $25.25 from May 28, 2014 through May 28, 2015 and $25.00 from May 28, 2015 and thereafter. Cash dividends declared and paid on the 2008 Series B Preferred Stock amounted to $ 2.3 million for the year ended December 31, 2014, 2013 and 2012. Outstanding shares of 2008 Series B Preferred Stock amounted to 1,120,665 at December 31, 2014, 2013 and 2012.</t>
  </si>
  <si>
    <t xml:space="preserve">As part of the Series C Preferred Stock transaction with the U.S. Treasury effected on December 5, 2008, the Corporation issued to the U.S. Treasury a warrant to purchase 2,093,284 shares of the Corporation's common stock at an exercise price of $67 per share. On July 23, 2014, the Corporation completed the repurchase of the outstanding warrant at a repurchase price of $3.0 million. With the completion of this transaction, the Corporation completed its exit from the TARP Capital Purchase Program. </t>
  </si>
  <si>
    <t xml:space="preserve">The Corporation's common stock trades on the NASDAQ Stock Market LLC (the “NASDAQ”) under the symbol BPOP. The Corporation voluntarily delisted its 2003 Series A and 2008 Series B Preferred Stock from the NASDAQ effective October 8, 2009. </t>
  </si>
  <si>
    <t xml:space="preserve">On May 29, 2012, the Corporation effected a 1-for-10 reverse split of its common stock previously approved by the Corporation's stockholders on April 27, 2012. Upon the effectiveness of the reverse split, each 10 shares of authorized and outstanding common stock were reclassified and combined into one new share of common stock. Popular, Inc.'s common stock began trading on a split-adjusted basis on May 30, 2012. All share and per share information in the consolidated financial statements and accompanying notes have been retroactively adjusted to reflect the 1-for-10 reverse stock split. </t>
  </si>
  <si>
    <t xml:space="preserve">In connection with the reverse stock split, the Corporation amended its Restated Certificate of Incorporation to reduce the number of shares of its authorized common stock from 1,700,000,000 to 170,000,000. </t>
  </si>
  <si>
    <t xml:space="preserve">The reverse stock split did not affect the par value of a share of the Corporation's common stock. </t>
  </si>
  <si>
    <t>At the effective date of the reverse stock split, the stated capital attributable to common stock on the Corporation's consolidated statement of financial condition was reduced by dividing the amount of the stated capital prior to the reverse stock split by 10, and the additional paid-in capital (surplus) was credited with the amount by which the stated capital was reduced. This was also reflected retroactively for prior periods presented in the financial statements.</t>
  </si>
  <si>
    <t>The Corporation's common stock ranks junior to all series of preferred stock as to dividend rights and / or as to rights on liquidation, dissolution or winding up of the Corporation. Dividends on each series of preferred stocks are payable if declared. The Corporation's ability to declare or pay dividends on, or purchase, redeem or otherwise acquire, its common stock is subject to certain restrictions in the event that the Corporation fails to pay or set aside full dividends on the preferred stock for the latest dividend period. The ability of the Corporation to pay dividends in the future is limited by regulatory requirements and approval, the Corporation's agreements with the U.S. Treasury, legal availability of funds, recent and projected financial results, capital levels and liquidity of the Corporation, general business conditions and other factors deemed relevant by the Corporation's Board of Directors.</t>
  </si>
  <si>
    <t xml:space="preserve">During the years ended December 31, 2014, 2013 and 2012 the Corporation did not declare dividends on its common stock. </t>
  </si>
  <si>
    <t>The Banking Act of the Commonwealth of Puerto Rico requires that a minimum of 10% of BPPR's net income for the year be transferred to a statutory reserve account until such statutory reserve equals the total of paid-in capital on common and preferred stock. Any losses incurred by a bank must first be charged to retained earnings and then to the reserve fund. Amounts credited to the reserve fund may not be used to pay dividends without the prior consent of the Puerto Rico Commissioner of Financial Institutions. The failure to maintain sufficient statutory reserves would preclude BPPR from paying dividends. BPPR's statutory reserve fund amounted to $ 469 million at December 31, 2014 (2013 - $ 445 million; 2012 - $ 432 million). During 2014, $ 24 million was transferred to the statutory reserve account (2013 - $ 13 million, 2012 - $ 17 million). BPPR was in compliance with the statutory reserve requirement in 2014, 2013 and 2012.</t>
  </si>
  <si>
    <t>Regulatory capital requirements</t>
  </si>
  <si>
    <t>Regulatory Capital Requirements [Abstract]</t>
  </si>
  <si>
    <t>Regulatory Capital Requirements under Banking Regulations [Text Block]</t>
  </si>
  <si>
    <r>
      <t>Note 28 – Regulatory capital</t>
    </r>
    <r>
      <rPr>
        <b/>
        <sz val="11"/>
        <color theme="1"/>
        <rFont val="Calibri"/>
        <family val="2"/>
        <scheme val="minor"/>
      </rPr>
      <t xml:space="preserve"> </t>
    </r>
    <r>
      <rPr>
        <b/>
        <sz val="8"/>
        <color theme="1"/>
        <rFont val="Arial"/>
        <family val="2"/>
      </rPr>
      <t>requirements</t>
    </r>
    <r>
      <rPr>
        <b/>
        <sz val="11"/>
        <color theme="1"/>
        <rFont val="Calibri"/>
        <family val="2"/>
        <scheme val="minor"/>
      </rPr>
      <t xml:space="preserve"> </t>
    </r>
  </si>
  <si>
    <t xml:space="preserve">The Corporation and its banking subsidiaries are subject to various regulatory capital requirements imposed by the federal banking agencies. Failure to meet minimum capital requirements can lead to certain mandatory and additional discretionary actions by regulators that, if undertaken, could have a direct material effect on the Corporation's consolidated financial statements. Under capital adequacy guidelines and the regulatory framework for prompt corrective action, the Corporation must meet specific capital guidelines that involve quantitative measures of the Corporation's assets, liabilities, and certain off-balance sheet items as calculated under US GAAP, regulatory reporting requirements, and reporting standards. The Corporation's capital amounts and classification are also subject to qualitative judgments by the regulators about components, risk weighting, and other factors. </t>
  </si>
  <si>
    <t>Rules adopted by the federal banking agencies, as applicable to the Corporation and its banking subsidiaries as of December 31, 2014, provide that a depository institution will be deemed to be well capitalized if it maintained a leverage ratio of at least 5%, a Tier 1 risk-based capital ratio of at least 6% and a total risk-based ratio of at least 10%. Management has determined that at December 31, 2014 and 2013, the Corporation exceeded all capital adequacy requirements to which it is subject.</t>
  </si>
  <si>
    <t>At December 31, 2014 and 2013, BPPR and BPNA were well-capitalized under the regulatory framework for prompt corrective action. At December 31, 2014, management believes that there were no conditions or events since the most recent notification from the Federal Reserve that could have changed the institution's category.</t>
  </si>
  <si>
    <t xml:space="preserve">The Corporation has been designated by the Federal Reserve Board as a Financial Holding Company (“FHC”) and is eligible to engage in certain financial activities permitted under the Gramm-Leach-Bliley Act of 1999. </t>
  </si>
  <si>
    <t>The following tables present the Corporation's risk-based capital and leverage ratios at December 31, 2014 and 2013.</t>
  </si>
  <si>
    <t xml:space="preserve">Actual </t>
  </si>
  <si>
    <t>Capital adequacy minimum requirement</t>
  </si>
  <si>
    <t xml:space="preserve">Amount </t>
  </si>
  <si>
    <t>Ratio</t>
  </si>
  <si>
    <t>Total Capital (to Risk-Weighted Assets):</t>
  </si>
  <si>
    <t>Corporation</t>
  </si>
  <si>
    <t>BPPR</t>
  </si>
  <si>
    <t>BPNA</t>
  </si>
  <si>
    <t>Tier I Capital (to Risk-Weighted Assets):</t>
  </si>
  <si>
    <t>Tier I Capital (to Average Assets):</t>
  </si>
  <si>
    <t xml:space="preserve">Corporation </t>
  </si>
  <si>
    <t>The following table presents the minimum amounts and ratios for the Corporation's banks to be categorized as well-capitalized under prompt corrective action.</t>
  </si>
  <si>
    <t xml:space="preserve">Ratio </t>
  </si>
  <si>
    <t xml:space="preserve">In 2013, the Federal Reserve issued final Basel III capital rules that require banking organizations subject to the standardized approach, such as the Corporation and its banking subsidiaries, to meet revised minimum regulatory capital ratios beginning January 1, 2015, and begin the transition period for the revised definitions of regulatory capital and the revised regulatory capital adjustments and deductions, as well as comply with the standardized approach for determining risk-weighted assets. </t>
  </si>
  <si>
    <t>Furthermore, the final Basel III capital rules require the phase out of non-qualifying Tier 1 capital instruments such as trust preferred securities. At December 31, 2014, the Corporation had $427 million in trust preferred securities outstanding. Beginning on January 1, 2015, approximately $320 million in principal amount of the trust preferred securities will no longer qualify for Tier 1 capital treatment, but instead will qualify for Tier 2 capital treatment. The Corporation anticipates that, by January 1, 2016, all $427 million of its outstanding trust preferred securities will lose Tier 1 capital treatment, and will be reclassified to Tier 2 capital.</t>
  </si>
  <si>
    <t>Beginning January 1, 2016, the Basel III final rules introduce a phase-in capital conservation buffer of 2.5% of risk-weighted assets that is effectively layered on top of the minimum capital risk-based ratios, which places restrictions on the amount of retained earnings that may be used for distributions or discretionary bonus payments as risk-based capital ratios approach their respective “adequately capitalized minimums.”</t>
  </si>
  <si>
    <t>The following table presents the capital requirements for a standardized approach banking organization under Basel III final rules.</t>
  </si>
  <si>
    <t>Minimum Capital Plus Capital Conservation Buffer</t>
  </si>
  <si>
    <t>Minimum Capital</t>
  </si>
  <si>
    <t>Well-Capitalized</t>
  </si>
  <si>
    <t>Common Equity Tier 1 to Risk-Weighted Assets</t>
  </si>
  <si>
    <t>Tier 1 Capital to Risk-Weighted Assets</t>
  </si>
  <si>
    <t>Total Capital to Risk-Weighted Assets</t>
  </si>
  <si>
    <t>Leverage Ratio</t>
  </si>
  <si>
    <t>N/A</t>
  </si>
  <si>
    <t>Other comprehensive income (loss)</t>
  </si>
  <si>
    <t>Comprehensive Income (Loss) Note [Text Block]</t>
  </si>
  <si>
    <r>
      <t>Note 29 – Other comprehensive loss</t>
    </r>
    <r>
      <rPr>
        <sz val="8"/>
        <color theme="1"/>
        <rFont val="Arial"/>
        <family val="2"/>
      </rPr>
      <t xml:space="preserve"> </t>
    </r>
  </si>
  <si>
    <t>The following table presents changes in accumulated other comprehensive loss by component for the years ended December 31, 2014, 2013</t>
  </si>
  <si>
    <t>Changes in Accumulated Other Comprehensive Loss by Component [1]</t>
  </si>
  <si>
    <t>Foreign currency translation</t>
  </si>
  <si>
    <t>Beginning Balance</t>
  </si>
  <si>
    <t>Other comprehensive gain (loss) before</t>
  </si>
  <si>
    <t>reclassifications</t>
  </si>
  <si>
    <t xml:space="preserve">Amounts reclassified from accumulated other </t>
  </si>
  <si>
    <t>comprehensive gain (loss)</t>
  </si>
  <si>
    <t>Net change</t>
  </si>
  <si>
    <t xml:space="preserve">Adjustment of pension and </t>
  </si>
  <si>
    <t>postretirement benefit plans</t>
  </si>
  <si>
    <t>Other comprehensive (loss) income before</t>
  </si>
  <si>
    <t xml:space="preserve">comprehensive (loss) income for amortization </t>
  </si>
  <si>
    <t>of net losses</t>
  </si>
  <si>
    <t>of prior service cost</t>
  </si>
  <si>
    <t>Unrealized net holding gains</t>
  </si>
  <si>
    <t>(losses) on investments</t>
  </si>
  <si>
    <t>comprehensive income</t>
  </si>
  <si>
    <t xml:space="preserve">Unrealized net gains (losses) </t>
  </si>
  <si>
    <t>on cash flow hedges</t>
  </si>
  <si>
    <t xml:space="preserve">Amounts reclassified from other accumulated other </t>
  </si>
  <si>
    <t>comprehensive (loss) income</t>
  </si>
  <si>
    <t>[1] All amounts presented are net of tax.</t>
  </si>
  <si>
    <t>Reclassifications Out of Accumulated Other Comprehensive Loss</t>
  </si>
  <si>
    <t xml:space="preserve">Affected Line Item in the </t>
  </si>
  <si>
    <t>Consolidated Statements of Operations</t>
  </si>
  <si>
    <t>Cumulative translation adjustment</t>
  </si>
  <si>
    <t>reclassified into earnings</t>
  </si>
  <si>
    <t>Total before tax</t>
  </si>
  <si>
    <t>Total net of tax</t>
  </si>
  <si>
    <t>Income tax benefit</t>
  </si>
  <si>
    <t>Unrealized holding gains on investments</t>
  </si>
  <si>
    <t>Realized gain (loss) on sale of securities</t>
  </si>
  <si>
    <t>Net gain (loss) on sale and valuation adjustments</t>
  </si>
  <si>
    <t>of investment securities</t>
  </si>
  <si>
    <t xml:space="preserve">Income tax benefit (expense) </t>
  </si>
  <si>
    <t>Unrealized net losses on cash flow hedges</t>
  </si>
  <si>
    <t>Forward contracts</t>
  </si>
  <si>
    <t>Total reclassification adjustments, net of tax</t>
  </si>
  <si>
    <t>Guarantees</t>
  </si>
  <si>
    <t>Guarantees [Abstract]</t>
  </si>
  <si>
    <t>Guarantees Text Block</t>
  </si>
  <si>
    <t>Note 30 – Guarantees</t>
  </si>
  <si>
    <t>The Corporation has obligations upon the occurrence of certain events under financial guarantees provided in certain contractual agreements as summarized below.</t>
  </si>
  <si>
    <t>The Corporation issues financial standby letters of credit and has risk participation in standby letters of credit issued by other financial institutions, in each case to guarantee the performance of various customers to third parties. If the customers failed to meet its financial or performance obligation to the third party under the terms of the contract, then, upon their request, the Corporation would be obligated to make the payment to the guaranteed party. At December 31, 2014, the Corporation recorded a liability of $0.4 million (December 31, 2013 - $0.4 million), which represents the unamortized balance of the obligations undertaken in issuing the guarantees under the standby letters of credit. In accordance with the provisions of ASC Topic 460, the Corporation recognizes at fair value the obligation at inception of the standby letters of credit. The fair value approximates the fee received from the customer for issuing such commitments. These fees are deferred and are recognized over the commitment period. The contracts amount in standby letters of credit outstanding at December 31, 2014 and 2013, shown in Note 31, represent the maximum potential amount of future payments that the Corporation could be required to make under the guarantees in the event of nonperformance by the customers. These standby letters of credit are used by the customers as a credit enhancement and typically expire without being drawn upon. The Corporation's standby letters of credit are generally secured, and in the event of nonperformance by the customers, the Corporation has rights to the underlying collateral provided, which normally includes cash, marketable securities, real estate, receivables, and others. Management does not anticipate any material losses related to these instruments.</t>
  </si>
  <si>
    <t>Also, the Corporation securitized mortgage loans into guaranteed mortgage-backed securities subject to lifetime credit recourse on the loans that serve as collateral for the mortgage-backed securities. Also, from time to time, the Corporation may sell, in bulk sale transactions, residential mortgage loans and Small Business Administration (“SBA”) commercial loans subject to credit recourse or to certain representations and warranties from the Corporation to the purchaser. These representations and warranties may relate, for example, to borrower creditworthiness, loan documentation, collateral, prepayment and early payment defaults. The Corporation may be required to repurchase the loans under the credit recourse agreements or representation and warranties.</t>
  </si>
  <si>
    <t xml:space="preserve">At December 31, 2014, the Corporation serviced $2.1 billion (December 31, 2013 - $2.5 billion) in residential mortgage loans subject to credit recourse provisions, principally loans associated with FNMA and FHLMC residential mortgage loan securitization programs. In the event of any customer default, pursuant to the credit recourse provided, the Corporation is required to repurchase the loan or reimburse the third party investor for the incurred loss. The maximum potential amount of future payments that the Corporation would be required to make under the recourse arrangements in the event of nonperformance by the borrowers is equivalent to the total outstanding balance of the residential mortgage loans serviced with recourse and interest, if applicable. During 2014, the Corporation repurchased approximately $ 89 million of unpaid principal balance in mortgage loans subject to the credit recourse provisions (2013 - $ 126 million). In the event of nonperformance by the borrower, the Corporation has rights to the underlying collateral securing the mortgage loan. The Corporation suffers losses on these loans when the proceeds from a foreclosure sale of the property underlying a defaulted mortgage loan are less than the outstanding principal balance of the loan plus any uncollected interest advanced and the costs of holding and disposing the related property. At December 31, 2014, the Corporation's liability established to cover the estimated credit loss exposure related to loans sold or serviced with credit recourse amounted to $ 59 million (December 31, 2013 - $ 41 million). The following table shows the changes in the Corporation's liability of estimated losses from these credit recourses agreements, included in the consolidated statements of financial condition during the years ended December 31, 2014 and 2013. </t>
  </si>
  <si>
    <t>Balance as of beginning of period</t>
  </si>
  <si>
    <t>Provision for recourse liability</t>
  </si>
  <si>
    <t>Net charge-offs / terminations</t>
  </si>
  <si>
    <t>Balance as of end of period</t>
  </si>
  <si>
    <t xml:space="preserve">The probable losses to be absorbed under the credit recourse arrangements are recorded as a liability when the loans are sold and are updated by accruing or reversing expense (categorized in the line item “adjustments (expense) to indemnity reserves on loans sold” in the consolidated statements of operations) throughout the life of the loan, as necessary, when additional relevant information becomes available. The methodology used to estimate the recourse liability is a function of the recourse arrangements given and considers a variety of factors, which include actual defaults and historical loss experience, foreclosure rate, estimated future defaults and the probability that a loan would be delinquent. Statistical methods are used to estimate the recourse liability. Expected loss rates are applied to different loan segmentations. The expected loss, which represents the amount expected to be lost on a given loan, considers the probability of default and loss severity. The probability of default represents the probability that a loan in good standing would become 90 days delinquent within the following twelve-month period. Regression analysis quantifies the relationship between the default event and loan-specific characteristics, including credit scores, loan-to-value ratios, and loan aging, among others. </t>
  </si>
  <si>
    <t xml:space="preserve">When the Corporation sells or securitizes mortgage loans, it generally makes customary representations and warranties regarding the characteristics of the loans sold. The Corporation's mortgage operations in Puerto Rico group conforming mortgage loans into pools which are exchanged for FNMA and GNMA mortgage-backed securities, which are generally sold to private investors, or are sold directly to FNMA or other private investors for cash. As required under the government agency programs, quality review procedures are performed by the Corporation to ensure that asset guideline qualifications are met. To the extent the loans do not meet specified characteristics, the Corporation may be required to repurchase such loans or indemnify for losses and bear any subsequent loss related to the loans. Repurchases under BPPR's representation and warranty arrangements in which the Corporation is obligated to repurchase the loans amounted to approximately $ 2.2 million in unpaid principal balance with losses amounting to $ 1.7 million for the year ended December 31, 2014 ($ 4.7 million and $1.0 million, respectively, during the year ended December 31, 2013). A substantial amount of these loans reinstate to performing status or have mortgage insurance, and thus the ultimate losses on the loans are not deemed significant. </t>
  </si>
  <si>
    <t>As discussed on Note 4 – Discontinued Operations, on November 8, 2014, the Corporation completed the sale of the California regional operations. In connection with this transaction, the Corporation agreed to provide, subject to certain limitations, customary indemnification to the purchaser, including with respect to certain pre-closing liabilities and violations of representations and warranties. The Corporation also agreed to indemnify the purchaser for up to 1.5% of credit losses on transferred loans for a period of two years after the closing. Pursuant to this indemnification provision, the Corporation's maximum exposure is approximately $16.0 million. The Corporation recognized a reserve of approximately $2.2 million, representing its best estimate of the loss that would be incurred in connection with this indemnification. This reserve is included within the liabilities from discontinued operations.</t>
  </si>
  <si>
    <t xml:space="preserve">During the quarter ended June 30, 2013, the Corporation established a reserve for certain specific representation and warranties made in connection with BPPR's sale of non-performing mortgage loans. The purchaser's sole remedy under the indemnity clause is to seek monetary damages from BPPR, for a maximum of $16.3 million. BPPR recognized a reserve of approximately $3.0 million, representing its best estimate of the loss that would be incurred in connection with this indemnification. BPPR's obligations under this clause end one year after the closing except to any claim asserted prior to such termination date. At December 31, 2014, the Corporation has a reserve balance of $2.8 million to cover claims received from the purchaser, which are currently being evaluated. </t>
  </si>
  <si>
    <t>During the quarter ended March 31, 2013, the Corporation established a reserve for certain specific representation and warranties made in connection with BPPR's sale of commercial and construction loans, and commercial and single family real estate owned. The purchaser's sole remedy under the indemnity clause is to seek monetary damages from BPPR, for a maximum of $18.0 million. BPPR is not required to repurchase any of the assets. BPPR recognized a reserve of approximately $10.7 million, representing its best estimate of the loss that would be incurred in connection with this indemnification. During the quarter ended March 31, 2014, the Corporation released $2.0 million based on an evaluation of claims received under this clause. At December 31, 2014, the Corporation has a reserve balance of $7.4 million to cover claims received from the purchaser, which are currently being evaluated.</t>
  </si>
  <si>
    <t>The following table presents the changes in the Corporation's liability for estimated losses associated with the indemnifications and representations and warranties related to loans sold by BPPR for during the years ended December 31, 2014 and 2013.</t>
  </si>
  <si>
    <t>Additions for new sales</t>
  </si>
  <si>
    <t>Provision (reversal) for representation and warranties</t>
  </si>
  <si>
    <t>In addition, at December 31, 2014, the Corporation has reserves for customary representation and warranties related to loans sold by its U.S. subsidiary E-LOAN prior to 2009. These loans had been sold to investors on a servicing released basis subject to certain representation and warranties. Although the risk of loss or default was generally assumed by the investors, the Corporation made certain representations relating to borrower creditworthiness, loan documentation and collateral, which if not correct, may result in requiring the Corporation to repurchase the loans or indemnify investors for any related losses associated to these loans. At December 31, 2014, the Corporation's reserve for estimated losses from such representation and warranty arrangements amounted to $ 5 million, which was included as part of other liabilities in the consolidated statement of financial condition (December 31, 2013 - $ 7 million). E-LOAN is no longer originating and selling loans since the subsidiary ceased these activities in 2008 and most of the outstanding agreements with major counterparties were settled during 2010 and 2011.</t>
  </si>
  <si>
    <t xml:space="preserve">Servicing agreements relating to the mortgage-backed securities programs of FNMA and GNMA, and to mortgage loans sold or serviced to certain other investors, including FHLMC, require the Corporation to advance funds to make scheduled payments of principal, interest, taxes and insurance, if such payments have not been received from the borrowers. At December 31, 2014, the Corporation serviced $15.6 billion in mortgage loans for third-parties, including the loans serviced with credit recourse (December 31, 2013 - $16.3 billion). The Corporation generally recovers funds advanced pursuant to these arrangements from the mortgage owner, from liquidation proceeds when the mortgage loan is foreclosed or, in the case of FHA/VA loans, under the applicable FHA and VA insurance and guarantees programs. However, in the meantime, the Corporation must absorb the cost of the funds it advances during the time the advance is outstanding. The Corporation must also bear the costs of attempting to collect on delinquent and defaulted mortgage loans. In addition, if a defaulted loan is not cured, the mortgage loan would be canceled as part of the foreclosure proceedings and the Corporation would not receive any future servicing income with respect to that loan. At December 31, 2014, the outstanding balance of funds advanced by the Corporation under such mortgage loan servicing agreements was approximately $36 million (December 31, 2013 - $29 million). To the extent the mortgage loans underlying the Corporation's servicing portfolio experience increased delinquencies, the Corporation would be required to dedicate additional cash resources to comply with its obligation to advance funds as well as incur additional administrative costs related to increases in collection efforts. </t>
  </si>
  <si>
    <t>Popular, Inc. Holding Company (“PIHC”) fully and unconditionally guarantees certain borrowing obligations issued by certain of its wholly-owned consolidated subsidiaries amounting to $ 0.2 billion at December 31, 2014 (December 31, 2013 - $ 0.2 billion). In addition, at December 31, 2014 and December 31, 2013, PIHC fully and unconditionally guaranteed on a subordinated basis $ 0.4 billion and $ 1.4 billion, respectively, of capital securities (trust preferred securities) issued by wholly-owned issuing trust entities to the extent set forth in the applicable guarantee agreement. Refer to Note 26 to the consolidated financial statements for further information on the trust preferred securities.</t>
  </si>
  <si>
    <t>Commitments and contingencies</t>
  </si>
  <si>
    <t>Commitments and Contingencies Disclosure [Abstract]</t>
  </si>
  <si>
    <t>Commitments And Contingencies Disclosure Text Block</t>
  </si>
  <si>
    <t>Note 31 – Commitments and contingencies</t>
  </si>
  <si>
    <t>Off-balance sheet risk</t>
  </si>
  <si>
    <t>The Corporation is a party to financial instruments with off-balance sheet credit risk in the normal course of business to meet the financial needs of its customers. These financial instruments include loan commitments, letters of credit, and standby letters of credit. These instruments involve, to varying degrees, elements of credit and interest rate risk in excess of the amount recognized in the consolidated statements of financial condition.</t>
  </si>
  <si>
    <t>The Corporation's exposure to credit loss in the event of nonperformance by the other party to the financial instrument for commitments to extend credit, standby letters of credit and financial guarantees written is represented by the contractual notional amounts of those instruments. The Corporation uses the same credit policies in making these commitments and conditional obligations as it does for those reflected on the consolidated statements of financial condition.</t>
  </si>
  <si>
    <t>Financial instruments with off-balance sheet credit risk, whose contract amounts represent potential credit risk as of the end of the periods presented were as follows:</t>
  </si>
  <si>
    <t>Commitments to extend credit:</t>
  </si>
  <si>
    <t>Credit card lines</t>
  </si>
  <si>
    <t>Commercial lines of credit</t>
  </si>
  <si>
    <t xml:space="preserve">Other unused credit commitments </t>
  </si>
  <si>
    <t>Commercial letters of credit</t>
  </si>
  <si>
    <t>Standby letters of credit</t>
  </si>
  <si>
    <t>Commitments to originate or fund mortgage loans</t>
  </si>
  <si>
    <t>At December 31, 2014, the Corporation maintained a reserve of approximately $13 million for potential losses associated with unfunded loan commitments related to commercial and consumer lines of credit, as compared to $7 million at December 31, 2013.</t>
  </si>
  <si>
    <t>Other commitments</t>
  </si>
  <si>
    <t>At December 31, 2014, the Corporation also maintained other non-credit commitments for approximately $9 million, primarily for the acquisition of other investments, as compared to $10 million at December 31, 2013.</t>
  </si>
  <si>
    <t>Business concentration</t>
  </si>
  <si>
    <t>Since the Corporation's business activities are currently concentrated primarily in Puerto Rico, its results of operations and financial condition are dependent upon the general trends of the Puerto Rico economy and, in particular, the residential and commercial real estate markets. The concentration of the Corporation's operations in Puerto Rico exposes it to greater risk than other banking companies with a wider geographic base.  Its asset and revenue composition by geographical area is presented in Note 45 to the consolidated financial statements.</t>
  </si>
  <si>
    <t>At December 31, 2014, the Corporation's direct exposure to the Puerto Rico government and its instrumentalities and municipalities amounted to $ 1.0 billion, of which approximately $ 811 million is outstanding ($ 1.2 billion and $ 950 million at December 31, 2013). Of the amount outstanding, $ 689 million consists of loans and $ 122 million are securities ($ 789 million and $ 161 million at December 31, 2013). Of this amount, $ 336 million represents obligations from the Government of Puerto Rico and public corporations that are either collateralized loans or obligations that have a specific source of income or revenues identified for their repayment ($ 527 million at December 31, 2013). Some of these obligations consist of senior and subordinated loans to public corporations that obtain revenues from rates charged for services or products, such as public utilities. Public corporations have varying degrees of independence from the central Government and many receive appropriations or other payments from it. The remaining $ 475 million represents obligations from various municipalities in Puerto Rico for which, in most cases, the good faith, credit and unlimited taxing power of the applicable municipality has been pledged to their repayment ($ 423 million at December 31, 2013). These municipalities are required by law to levy special property taxes in such amounts as shall be required for the payment of all of its general obligation bonds and loans. These loans have seniority to the payment of operating cost and expenses of the municipality.</t>
  </si>
  <si>
    <t>In addition, at December 31, 2014, the Corporation had $370 million in indirect exposure to loans or securities that are payable by non-governmental entities, but which carry a government guarantee to cover any shortfall in collateral in the event of borrower default ($360 million at December 31, 2013). These included $289 million in residential mortgage loans that are guaranteed by the Puerto Rico Housing Finance Authority (December 31, 2013 - $274 million). These mortgage loans are secured by the underlying properties and the guarantees serve to cover shortfalls in collateral in the event of a borrower default. Also, the Corporation had $49 million in Puerto Rico pass-through housing bonds backed by FNMA, GNMA or residential loans CMO's, and $32 million of industrial development notes ($52 million and $34 million at December 31, 2013).</t>
  </si>
  <si>
    <t>Other contingencies</t>
  </si>
  <si>
    <t>As indicated in Note 13 to the consolidated financial statements, as part of the loss sharing agreements related to the Westernbank FDIC-assisted transaction, the Corporation agreed to make a true-up payment to the FDIC on the date that is 45 days following the last day of the final shared loss month, or upon the final disposition of all covered assets under the loss sharing agreements in the event losses on the loss sharing agreements fail to reach expected levels. The fair value of the true-up payment obligation was estimated at $ 129 million at December 31, 2014 (December 31, 2013 - $ 128 million).</t>
  </si>
  <si>
    <t>Legal Proceedings</t>
  </si>
  <si>
    <t>The nature of Popular's business ordinarily results in a certain number of claims, litigation, investigations, and legal and administrative cases and proceedings. When the Corporation determines it has meritorious defenses to the claims asserted, it vigorously defends itself. The Corporation will consider the settlement of cases (including cases where it has meritorious defenses) when, in management's judgment, it is in the best interest of both the Corporation and its shareholders to do so.</t>
  </si>
  <si>
    <t xml:space="preserve">On at least a quarterly basis, Popular assesses its liabilities and contingencies in connection with outstanding legal proceedings utilizing the latest information available. For matters where it is probable that the Corporation will incur a material loss and the amount can be reasonably estimated, the Corporation establishes an accrual for the loss. Once established, the accrual is adjusted on at least a quarterly basis as appropriate to reflect any relevant developments. For matters where a material loss is not probable or the amount of the loss cannot be estimated, no accrual is established. </t>
  </si>
  <si>
    <t>In certain cases, exposure to loss exists in excess of the accrual to the extent such loss is reasonably possible, but not probable. Management believes and estimates that the aggregate range of reasonably possible losses (with respect to those matters where such limits may be determined, in excess of amounts accrued), for current legal proceedings ranges from $0 to approximately $39 million as of December 31, 2014. For certain other cases, management cannot reasonably estimate the possible loss at this time. Any estimate involves significant judgment, given the varying stages of the proceedings (including the fact that many of them are currently in preliminary stages), the existence of multiple defendants in several of the current proceedings whose share of liability has yet to be determined, the numerous unresolved issues in many of the proceedings, and the inherent uncertainty of the various potential outcomes of such proceedings. Accordingly, management's estimate will change from time-to-time, and actual losses may be more or less than the current estimate.</t>
  </si>
  <si>
    <t>While the final outcome of legal proceedings is inherently uncertain, based on information currently available, advice of counsel, and available insurance coverage, management believes that the amount it has already accrued is adequate and any incremental liability arising from the Corporation's legal proceedings will not have a material adverse effect on the Corporation's consolidated financial position as a whole. However, in the event of unexpected future developments, it is possible that the ultimate resolution of these matters, if unfavorable, may be material to the Corporation's consolidated financial position in a particular period.</t>
  </si>
  <si>
    <t>Ongoing Class Action Litigation</t>
  </si>
  <si>
    <t>Banco Popular de Puerto Rico (“BPPR”) and Banco Popular North America (“BPNA”) are currently defendants in various class action lawsuits:</t>
  </si>
  <si>
    <r>
      <t xml:space="preserve">On November 21, 2012, BPNA was served with a putative class action complaint captioned </t>
    </r>
    <r>
      <rPr>
        <i/>
        <sz val="8"/>
        <color theme="1"/>
        <rFont val="Arial"/>
        <family val="2"/>
      </rPr>
      <t xml:space="preserve">Josefina Valle, et al. v. Popular Community Bank, </t>
    </r>
    <r>
      <rPr>
        <sz val="8"/>
        <color theme="1"/>
        <rFont val="Arial"/>
        <family val="2"/>
      </rPr>
      <t xml:space="preserve">filed in the New York State Supreme Court (New York County). Plaintiffs, existing BPNA customers, allege among other things that BPNA has engaged in unfair and deceptive acts and trade practices in connection with the assessment of overdraft fees and payment processing on consumer deposit accounts. The complaint further alleges that BPNA improperly disclosed its consumer overdraft policies and, additionally, that the overdraft rates and fees assessed by BPNA violate New York's usury laws. The complaint seeks unspecified damages, including punitive damages, interest, disbursements, and attorneys' fees and costs. </t>
    </r>
  </si>
  <si>
    <t>BPNA removed the case to federal court (S.D.N.Y.) and plaintiffs subsequently filed a motion to remand the action to state court, which the Court granted on August 6, 2013. A motion to dismiss was filed on September 9, 2013. On October 25, 2013, plaintiffs filed an amended complaint seeking to limit the putative class to New York account holders. A motion to dismiss the amended complaint was filed in February 2014. In August 2014, the Court entered an order granting in part BPNA's motion to dismiss. The sole surviving claim relates to BPNA's item processing policy. On September 10, 2014, plaintiffs filed a motion for leave to file a second amended complaint to correct certain deficiencies noted in the court's decision and order.  BPNA subsequently filed a motion in opposition to plaintiff's motion for leave to amend and further sought to compel arbitration. The matter has been stayed pending a ruling on such motions.</t>
  </si>
  <si>
    <r>
      <t xml:space="preserve">Between December 2013 and January 2014, BPPR, BPNA and Popular, Inc., along with two executive officers, were served with a putative class action complaint captioned </t>
    </r>
    <r>
      <rPr>
        <i/>
        <sz val="8"/>
        <color theme="1"/>
        <rFont val="Arial"/>
        <family val="2"/>
      </rPr>
      <t xml:space="preserve">Neysha Quiles et al. v. Banco Popular de Puerto Rico et al. </t>
    </r>
    <r>
      <rPr>
        <sz val="8"/>
        <color theme="1"/>
        <rFont val="Arial"/>
        <family val="2"/>
      </rPr>
      <t>Plaintiffs essentially alleged that they and others, who have been employed by the Defendants as “bank tellers” and other similarly titled positions, were generally paid only for scheduled work time, rather than time actually worked. The Complaint sought to maintain a collective action under the Fair Labor Standards Act (“FLSA”) on behalf of all individuals who were employed or were currently employed by the Defendants in Puerto Rico, the Virgin Islands, New York, New Jersey, Florida, California, and Illinois as hourly paid, non-exempt, bank tellers or other similarly titled positions at any time during the past three years and alleged the following claims under the FLSA against all Defendants: (i) failure to pay overtime premiums; and (ii) that the failure to pay was willful. Similar claims were brought under Puerto Rico law on behalf of all individuals who were employed or are currently employed by BPPR in Puerto Rico as hourly paid, non-exempt, bank tellers or other similarly titled positions at any time during the past three years. On January 31, 2014, the Popular defendants filed an answer to the complaint. On February 24, 2014, the parties reached an agreement to dismiss the complaint against BPNA and the named BPNA executive officer without prejudice. On January 9, 2015, plaintiffs submitted a motion for conditional class certification, which BPPR opposed. On February 18, 2015, the Court entered an order whereby it granted plaintiffs' request for conditional certification of the FLSA action.</t>
    </r>
  </si>
  <si>
    <r>
      <t xml:space="preserve">On May 5, 2014, a putative class action captioned </t>
    </r>
    <r>
      <rPr>
        <i/>
        <sz val="8"/>
        <color theme="1"/>
        <rFont val="Arial"/>
        <family val="2"/>
      </rPr>
      <t>Nora Fernandez, et al. v. UBS, et al</t>
    </r>
    <r>
      <rPr>
        <sz val="8"/>
        <color theme="1"/>
        <rFont val="Arial"/>
        <family val="2"/>
      </rPr>
      <t xml:space="preserve">. was filed in the United States District Court for the Southern District of New York on behalf of investors in 23 Puerto Rico closed-end investment companies against various UBS entities, BPPR and Popular Securities. UBS Financial Services Incorporated of Puerto Rico is the sponsor and co-sponsor of all 23 funds, while BPPR was co-sponsor, together with UBS, of nine (9) of those funds. The plaintiffs allege breach of fiduciary duties, aiding and abetting breach of fiduciary duty and breach of contract against all defendants. The complaint seeks unspecified damages, including disgorgement of fees and attorneys' fees. On May 30, 2014, plaintiffs voluntarily dismissed their class action in the SDNY and on that same date, they filed a virtually identical complaint in the US District Court for the District of Puerto Rico (USDC-PR) and requested that the case be consolidated with the matter of </t>
    </r>
    <r>
      <rPr>
        <i/>
        <sz val="8"/>
        <color theme="1"/>
        <rFont val="Arial"/>
        <family val="2"/>
      </rPr>
      <t>In re: UBS Financial Services Securities Litigation</t>
    </r>
    <r>
      <rPr>
        <sz val="8"/>
        <color theme="1"/>
        <rFont val="Arial"/>
        <family val="2"/>
      </rPr>
      <t>, a class action currently pending before the USDC-PR in which neither BPPR nor Popular Securities are parties. The UBS defendants filed an opposition to the consolidation request and moved to transfer the case back to the SDNY on the ground that the relevant agreements between the parties contain a choice of forum clause, with New York as the selected forum. The Popular defendants joined this motion. By order dated January 30, 2015, the court denied the plaintiffs' motion to consolidate. The motion to transfer remains pending to date.</t>
    </r>
  </si>
  <si>
    <r>
      <t xml:space="preserve">On May 6, 2014, a putative class action captioned </t>
    </r>
    <r>
      <rPr>
        <i/>
        <sz val="8"/>
        <color theme="1"/>
        <rFont val="Arial"/>
        <family val="2"/>
      </rPr>
      <t>David Alvarez, et al. v. Banco Popular North America</t>
    </r>
    <r>
      <rPr>
        <sz val="8"/>
        <color theme="1"/>
        <rFont val="Arial"/>
        <family val="2"/>
      </rPr>
      <t xml:space="preserve"> was filed in the Superior Court of the State of California for the County of Los Angeles. Plaintiffs generally assert that BPNA has engaged in purported violations of §2954.8(a) of the California Civil Code and §17200 et seq. of the California Business Professions Code, which allegedly require financial institutions that make loans secured by certain types of real property located within the state of California to pay interest to borrowers on impound account deposits at a statutory rate of not less than two percent (2%). Plaintiffs maintain that BPNA has not paid interest on such deposits and demand that BPNA be enjoined from engaging in further violations of these provisions and pay an unspecified amount of damages sufficient to repay the unpaid interest on these deposits. PHH Corporation, which acquired the loans at issue in this complaint, has tentatively agreed to indemnify and tender a defense on behalf of BPNA. The court recently entered an order staying all substantive activity, including any responsive pleading, until the initial conference scheduled for August 22, 2014. The parties have subsequently reached an agreement in principle. The settlement terms – which do not contemplate a payment by BPNA – are currently being negotiated. </t>
    </r>
  </si>
  <si>
    <r>
      <t xml:space="preserve">On October 7, 2014, BPNA was served with a putative class action complaint captioned </t>
    </r>
    <r>
      <rPr>
        <i/>
        <sz val="8"/>
        <color theme="1"/>
        <rFont val="Arial"/>
        <family val="2"/>
      </rPr>
      <t xml:space="preserve">Josefina Valle, et al. v. BPNA, </t>
    </r>
    <r>
      <rPr>
        <sz val="8"/>
        <color theme="1"/>
        <rFont val="Arial"/>
        <family val="2"/>
      </rPr>
      <t>filed in the United States District Court for the Southern District of New York</t>
    </r>
    <r>
      <rPr>
        <i/>
        <sz val="8"/>
        <color theme="1"/>
        <rFont val="Arial"/>
        <family val="2"/>
      </rPr>
      <t xml:space="preserve">. </t>
    </r>
    <r>
      <rPr>
        <sz val="8"/>
        <color theme="1"/>
        <rFont val="Arial"/>
        <family val="2"/>
      </rPr>
      <t>The complaint names the same plaintiffs who filed the above-described overdraft fee class action suit. Plaintiffs allege, among other things, that BPNA engages in unfair and deceptive acts and trade practices relative to the assessment of ATM fees on ATM transactions initialed at Allpoint branded ATMs. The complaint further alleges that BPNA is in violation of the Electronic Fund Transfer Act and Regulation E with respect to ATM fees. On December 2, 2014, BPNA filed a motion to compel arbitration, which plaintiffs opposed. On February 2, 2015, the court entered an opinion and order granting defendant's motion to compel arbitration. On February 23, 2015, plaintiffs filed a notice of appeal with the United States Court of Appeals for the Second Circuit demanding that the court reverse the district court's ruling.</t>
    </r>
  </si>
  <si>
    <t xml:space="preserve">On October 3, 2014, BPNA received notice of a potential class action submitted by two former assistant branch managers. The purported action alleges various wage and hour violations arising from what they contend is an improper job classification under the FLSA and applicable state law equivalents.  In December 2014, BPNA accepted plaintiffs' offer to mediate this dispute, and mediation took place on February 19, 2015. As a result of the mediation, the parties entered into an agreement in principle to settle this claim. Under the terms of the agreement in principle, subject to certain customary conditions including court approval of a final settlement agreement in consideration for the full settlement and release of all defendants, defendant will pay the amount of $800,000. </t>
  </si>
  <si>
    <t>Other Matters</t>
  </si>
  <si>
    <t>The volatility in prices and declines in value that Puerto Rico municipal bonds and closed-end investment companies that invest primarily in Puerto Rico municipal bonds have experienced since August 2013 have led to regulatory inquiries, customer complaints and arbitrations for most broker-dealers in Puerto Rico, including Popular Securities LLC, a wholly owned subsidiary of the Corporation (“Popular Securities”).  Popular Securities has received customer complaints and is named as a respondent (among other broker-dealers) in 39 arbitration proceedings with aggregate claimed damages of approximately $99 million, including one arbitration with claimed damages of $78 million in which two other Puerto Rico broker-dealers are co-defendants.  The proceedings are in their early stages and it is the view of the Corporation that Popular Securities has meritorious defenses to the claims asserted. An adverse result in the matters described above could have a material and adverse effect on Popular Securities.</t>
  </si>
  <si>
    <r>
      <t>Also, as previously disclosed, in February 2014, the Financial Industry Regulatory Authority (“FINRA”) notified Popular Securities that it was conducting an examination of broker-dealers in Puerto Rico, including Popular Securities, with respect to the sale of Puerto Rico municipal bonds and closed-end investment companies that invest primarily in Puerto Rico municipal bonds. In December 2014,</t>
    </r>
    <r>
      <rPr>
        <sz val="11"/>
        <color theme="1"/>
        <rFont val="Times New Roman"/>
        <family val="1"/>
      </rPr>
      <t xml:space="preserve"> </t>
    </r>
    <r>
      <rPr>
        <sz val="8"/>
        <color theme="1"/>
        <rFont val="Arial"/>
        <family val="2"/>
      </rPr>
      <t>FINRA and Popular Securities reached a definitive agreement, in the form of an Acceptance, Waiver and Consent (“AWC”) Letter, in connection with the latter's purported violations of NASD Rules 3010(a) and (B) and FINRA Rule 2010. Without admitting or denying those allegations, Popular Securities agreed to the payment of a $125,000 fine.</t>
    </r>
  </si>
  <si>
    <t>Other Significant Proceedings</t>
  </si>
  <si>
    <t>As described under “Note 13 – FDIC loss share asset and true-up payment obligation”, in connection with the Westernbank FDIC-assisted transaction, on April 30, 2010, BPPR entered into loss share agreements with the FDIC with respect to the covered loans and other real estate owned that it acquired in the transaction. Pursuant to the terms of the loss share agreements, the FDIC's obligation to reimburse BPPR for losses with respect to covered assets begins with the first dollar of loss incurred. The FDIC reimburses BPPR for 80% of losses with respect to covered assets, and BPPR reimburses the FDIC for 80% of recoveries with respect to losses for which the FDIC paid 80% reimbursement under those loss share agreements. The loss share agreements contain specific terms and conditions regarding the management of the covered assets that BPPR must follow in order to receive reimbursement for losses from the FDIC. BPPR believes that it has complied with such terms and conditions. The loss share agreement applicable to the commercial late stage real-estate-collateral-dependent loans described below provides for loss sharing by the FDIC through the quarter ending June 30, 2015 and for reimbursement to the FDIC through the quarter ending June 30, 2018.</t>
  </si>
  <si>
    <t xml:space="preserve">For the quarters ended June 30, 2010 through March 31, 2012, BPPR received reimbursement for loss-share claims submitted to the FDIC, including charge-offs for certain commercial late stage real-estate-collateral-dependent loans and OREO calculated in accordance with BPPR's charge-off policy for non-covered assets. When BPPR submitted its shared-loss claim in connection with the June 30, 2012 quarter, however, the FDIC refused to reimburse BPPR for a portion of the claim because of a difference related to the methodology for the computation of charge-offs for certain commercial late stage real-estate-collateral-dependent loans and OREO. In accordance with the terms of the commercial loss share agreement, BPPR applied a methodology for charge-offs for late stage real-estate-collateral-dependent loans that conforms to its regulatory supervisory criteria and is calculated in accordance with BPPR's charge-off policy for non-covered assets. The FDIC stated that it believed that BPPR should use a different methodology for those charge-offs. Notwithstanding the FDIC's refusal to reimburse BPPR for certain shared-loss claims, BPPR had continued to calculate shared-loss claims for quarters subsequent to June 30, 2012 in accordance with its charge-off policy for non-covered assets. </t>
  </si>
  <si>
    <t>BPPR's loss share agreements with the FDIC specify that disputes can be submitted to arbitration before a review board under the commercial arbitration rules of the American Arbitration Association. On July 31, 2013, BPPR filed a statement of claims with the American Arbitration Association requesting that the review board determine certain matters relating to the loss-share claims under its commercial loss share agreement with the FDIC, including that the review board award BPPR the amounts owed under its unpaid quarterly certificates. The statement of claim also included requests for reimbursement of certain valuation adjustments for discounts to appraised values, costs to sell troubled assets and other items.   The review board was comprised of one arbitrator appointed by BPPR, one arbitrator appointed by the FDIC and a third arbitrator selected by agreement of those arbitrators.</t>
  </si>
  <si>
    <t>On October 17, 2014, BPPR and the FDIC settled all claims and counterclaims that had been submitted to the review board.  The settlement provides for an agreed valuation methodology for reimbursement of charge-offs for late stage real-estate-collateral-dependent loans and resulting OREO.  Although the terms of the settlement could delay the timing of reimbursement of certain loss-share claims from the FDIC, the settlement is not expected to have a material adverse impact on BPPR's current estimate of expected reimbursable losses for the covered portfolio through the end of the commercial loss share agreement in the quarter ending June 30, 2015.</t>
  </si>
  <si>
    <t>As of December 31, 2014, BPPR had unreimbursed losses and expenses of $299.4 million under the commercial loss share agreement with the FDIC.   On January 16, 2015, BPPR received reimbursement of $130.2 million from the FDIC covering claims filed prior to December 31, 2014.  Taking into consideration this payment and claims submitted through that date, the total unreimbursed losses totaled $169.2 million, of which $30.1 million was submitted to the FDIC on January 30, 2015.  BPPR continues to work on processing claims, including those which had previously not been reimbursed by the FDIC and expects to complete this process before the expiration of BPPR's ability to submit claims under the commercial loss share agreement in the quarter ending June 30, 2015.  After giving effect to the claim submitted on January 30, 2015, the amount of claims pending to be submitted for reimbursement to the FDIC amounted to $139.1 million.</t>
  </si>
  <si>
    <t>Pending Disputes with the FDIC</t>
  </si>
  <si>
    <t xml:space="preserve">On November 25, 2014, the FDIC notified BPPR that it (a) would not reimburse BPPR under the commercial loss share agreement for a $66.6 million loss claim on eight related real estate loans that BPPR restructured and consolidated (collectively, the “Disputed Asset”), and (b) would no longer treat the Disputed Asset as a “Shared-Loss Asset” under the commercial loss share agreement. The FDIC alleged that BPPR's restructure and modification of the underlying loans did not constitute a “Permitted Amendment” under the commercial loss share agreement, thereby causing the bank to breach Article III of the commercial loss share agreement. </t>
  </si>
  <si>
    <t>BPPR disagrees with the FDIC's determinations relating to the Disputed Asset, and accordingly, on December 19, 2014, delivered to the FDIC a notice of dispute under the commercial loss share agreement.</t>
  </si>
  <si>
    <t xml:space="preserve">The commercial loss share agreement provides that certain disputes be submitted to arbitration before a review board, to include two party-appointed members, under the commercial arbitration rules of the American Arbitration Association. BPPR and the FDIC have agreed that, if they are not able to resolve their disputes concerning the Disputed Asset through negotiation prior to March 13, 2015, they will name their respective party-appointed members of the review board on March 16, 2015. </t>
  </si>
  <si>
    <t>To the extent we are not able to successfully resolve this matter through negotiation or the arbitration process described above, a write-off in the amount of approximately $53.3 million of the aforementioned pending claims would be recorded.</t>
  </si>
  <si>
    <t>In addition, in November and December 2014, BPPR proposed separate portfolio sales to the FDIC. The FDIC has refused to consent to either sale, stating that those sales did not represent best efforts to maximize collections on Shared-Loss Assets under the commercial loss share agreement. We dispute that characterization, and negotiations are continuing.</t>
  </si>
  <si>
    <t>No assurance can be given that we will receive reimbursement from the FDIC with respect to the foregoing items, which could require us to make a material adjustment to the value of our loss share asset and the related true up payment obligation to the FDIC and could have a material adverse effect on our financial results for the period in which such adjustment is taken.</t>
  </si>
  <si>
    <t>The loss sharing agreement applicable to single-family residential mortgage loans provides for FDIC loss sharing and BPPR reimbursement to the FDIC for ten years (ending on June 30, 2020), and the loss sharing agreement applicable to commercial and other assets provides for FDIC loss sharing and BPPR reimbursement to the FDIC for five years (ending on June 30, 2015), with additional recovery sharing for three years thereafter. As of December 31, 2014, the carrying value of covered loans approximated $2.5 billion, of which approximately 64% pertained to commercial loans, 3% to construction loans, 32% to mortgage loans and 1% to consumer loans. To the extent that estimated losses on covered loans are not realized before the expiration of the applicable loss sharing agreement, such losses would not be subject to reimbursement from the FDIC and, accordingly, would require us to make a material reduction in the value of our loss share asset and the related true up payment obligation to the FDIC and could have a material adverse effect on our financial results for the period in which such adjustment is taken.</t>
  </si>
  <si>
    <t>Non-consolidated variable interest entities</t>
  </si>
  <si>
    <t>Disclosure Of Variable Interest Entities [Text Block]</t>
  </si>
  <si>
    <t>Note 32 – Non-consolidated variable interest entities</t>
  </si>
  <si>
    <t>The Corporation is involved with four statutory trusts which it established to issue trust preferred securities to the public. Also, it established Popular Capital Trust III for the purpose of exchanging Series C preferred stock shares held by the U.S. Treasury for trust preferred securities issued by this trust. These trusts are deemed to be variable interest entities (“VIEs”) since the equity investors at risk have no substantial decision-making rights. The Corporation does not hold any variable interest in the trusts, and therefore, cannot be the trusts' primary beneficiary. Furthermore, the Corporation concluded that it did not hold a controlling financial interest in these trusts since the decisions of the trusts are predetermined through the trust documents and the guarantee of the trust preferred securities is irrelevant since in substance the sponsor is guaranteeing its own debt.</t>
  </si>
  <si>
    <t>Also, the Corporation is involved with various special purpose entities mainly in guaranteed mortgage securitization transactions, including GNMA, FNMA and FHLMC. These special purpose entities are deemed to be VIEs since they lack equity investments at risk. The Corporation's continuing involvement in these guaranteed loan securitizations includes owning certain beneficial interests in the form of securities as well as the servicing rights retained. The Corporation is not required to provide additional financial support to any of the variable interest entities to which it has transferred the financial assets. The mortgage-backed securities, to the extent retained, are classified in the Corporation's consolidated statements of financial condition as available-for-sale or trading securities. The Corporation concluded that, essentially, these entities (FNMA, GNMA, and FHLMC) control the design of their respective VIEs, dictate the quality and nature of the collateral, require the underlying insurance, set the servicing standards via the servicing guides and can change them at will, and can remove a primary servicer with cause, and without cause in the case of FNMA and FHLMC. Moreover, through their guarantee obligations, agencies (FNMA, GNMA, and FHLMC) have the obligation to absorb losses that could be potentially significant to the VIE.</t>
  </si>
  <si>
    <t xml:space="preserve">ASU 2009-17 requires that an ongoing primary beneficiary assessment should be made to determine whether the Corporation is the primary beneficiary of any of the VIEs it is involved with. The conclusion on the assessment of these trusts and guaranteed mortgage securitization transactions has not changed since their initial evaluation. The Corporation concluded that it is still not the primary beneficiary of these VIEs, and therefore, these VIEs are not required to be consolidated in the Corporation's financial statements at December 31, 2014. </t>
  </si>
  <si>
    <t xml:space="preserve">The Corporation holds variable interests in these VIEs in the form of agency mortgage-backed securities and collateralized mortgage obligations, including those securities originated by the Corporation and those acquired from third parties. Additionally, the Corporation holds agency mortgage-backed securities, agency collateralized mortgage obligations and private label collateralized mortgage obligations issued by third party VIEs in which it has no other form of continuing involvement. Refer to Note 35 to the consolidated financial statements for additional information on the debt securities outstanding at December 31, 2014 and 2013, which are classified as available-for-sale and trading securities in the Corporation's consolidated statement of financial condition. In addition, the Corporation may retain the right to service the transferred loans in those government-sponsored special purpose entities (“SPEs”) and may also purchase the right to service loans in other government-sponsored SPEs that were transferred to those SPEs by a third-party. Pursuant to ASC Subtopic 810-10, the servicing fees that the Corporation receives for its servicing role are considered variable interests in the VIEs since the servicing fees are subordinated to the principal and interest that first needs to be paid to the mortgage-backed securities' investors and to the guaranty fees that need to be paid to the federal agencies. </t>
  </si>
  <si>
    <t>The following table presents the carrying amount and classification of the assets related to the Corporation's variable interests in non-consolidated VIEs and the maximum exposure to loss as a result of the Corporation's involvement as servicer with non-consolidated VIEs at December 31, 2014 and 2013.</t>
  </si>
  <si>
    <t>Servicing assets:</t>
  </si>
  <si>
    <t xml:space="preserve">Total servicing assets </t>
  </si>
  <si>
    <t>Other assets:</t>
  </si>
  <si>
    <t>Servicing advances</t>
  </si>
  <si>
    <t>Maximum exposure to loss</t>
  </si>
  <si>
    <t>The size of the non-consolidated VIEs, in which the Corporation has a variable interest in the form of servicing fees, measured as the total unpaid principal balance of the loans, amounted to $9.0 billion at December 31, 2014 ($9.2 billion at December 31, 2013).</t>
  </si>
  <si>
    <t>Maximum exposure to loss represents the maximum loss, under a worst case scenario, that would be incurred by the Corporation, as servicer for the VIEs, assuming all loans serviced are delinquent and that the value of the Corporation's interests and any associated collateral declines to zero, without any consideration of recovery. The Corporation determined that the maximum exposure to loss includes the fair value of the MSRs and the assumption that the servicing advances at December 31, 2014 and 2013 will not be recovered. The agency debt securities are not included as part of the maximum exposure to loss since they are guaranteed by the related agencies.</t>
  </si>
  <si>
    <t xml:space="preserve">In September of 2011, BPPR sold construction and commercial real estate loans with a fair value of $148 million, and most of which were non-performing, to a newly created joint venture, PRLP 2011 Holdings, LLC. The joint venture is majority owned by Caribbean Property Group (“CPG”), Goldman Sachs &amp; Co. and East Rock Capital LLC. The joint venture was created for the limited purpose of acquiring the loans from BPPR; servicing the loans through a third-party servicer; ultimately working out, resolving and/or foreclosing the loans; and indirectly owning, operating, constructing, developing, leasing and selling any real properties acquired by the joint venture through deed in lieu of foreclosure, foreclosure, or by resolution of any loan. </t>
  </si>
  <si>
    <t>BPPR provided financing to the joint venture for the acquisition of the loans in an amount equal to the sum of 57% of the purchase price of the loans, or $84 million, and $2 million of closing costs, for a total acquisition loan of $86 million (the “acquisition loan”). The acquisition loan has a 5-year maturity and bears a variable interest at 30-day LIBOR plus 300 basis points and is secured by a pledge of all of the acquiring entity's assets. In addition, BPPR provided the joint venture with a non-revolving advance facility (the “advance facility”) of $68.5 million to cover unfunded commitments and costs-to-complete related to certain construction projects, and a revolving working capital line (the “working capital line”) of $20 million to fund certain operating expenses of the joint venture. Cash proceeds received by the joint venture are first used to cover debt service payments for the acquisition loan, advance facility, and the working capital line described above which must be paid in full before proceeds can be used for other purposes. The distributable cash proceeds are determined based on a pro-rata basis in accordance with the respective equity ownership percentages. BPPR's equity interest in the joint venture ranks pari-passu with those of other parties involved. As part of the transaction executed in September 2011, BPPR received $ 48 million in cash and a 24.9% equity interest in the joint venture. The Corporation is not required to provide any other financial support to the joint venture.</t>
  </si>
  <si>
    <t>BPPR accounted for this transaction as a true sale pursuant to ASC Subtopic 860-10 and thus recognized the cash received, its equity investment in the joint venture, and the acquisition loan provided to the joint venture and derecognized the loans sold.</t>
  </si>
  <si>
    <t>The Corporation has determined that PRLP 2011 Holdings, LLC is a VIE but it is not the primary beneficiary. All decisions are made by CPG (or an affiliate thereof) (the “Manager”), except for certain limited material decisions which would require the unanimous consent of all members. The Manager is authorized to execute and deliver on behalf of the joint venture any and all documents, contracts, certificates, agreements and instruments, and to take any action deemed necessary in the benefit of the joint venture. Also, the Manager delegates the day-to-day management and servicing of the loans to CPG Island Servicing, LLC, an affiliate of CPG, which contracted a sub-servicer, but has the responsibility to oversee such servicing responsibilities.</t>
  </si>
  <si>
    <t>The Corporation holds variable interests in this VIE in the form of the 24.9% equity interest and the financing provided to the joint venture. The equity interest is accounted for using the equity method of accounting pursuant to ASC Subtopic 323-10.</t>
  </si>
  <si>
    <t xml:space="preserve">The initial fair value of the Corporation's equity interest in the joint venture was determined based on the fair value of the loans and real estate owned transferred to the joint venture of $148 million which represented the purchase price of the loans agreed by the parties and was an arm's-length transaction between market participants in accordance with ASC Topic 820, reduced by the acquisition loan provided by BPPR to the joint venture, for a total net equity of $63 million. Accordingly, the 24.9% equity interest held by the Corporation was valued at $16 million. Thus, the fair value of the equity interest is considered a Level 2 fair value measurement since the inputs were based on observable market inputs. </t>
  </si>
  <si>
    <t xml:space="preserve">The following table presents the carrying amount and classification of the assets related to the Corporation's variable interests in the non-consolidated VIE, PRLP 2011 Holdings, LLC and its maximum exposure to loss at December 31: </t>
  </si>
  <si>
    <t>Acquisition loan</t>
  </si>
  <si>
    <t>Working capital line advances</t>
  </si>
  <si>
    <t xml:space="preserve">Advance facility advances </t>
  </si>
  <si>
    <t>Accrued interest receivable</t>
  </si>
  <si>
    <t>Investment in PRLP 2011 Holdings LLC</t>
  </si>
  <si>
    <t>Total net assets</t>
  </si>
  <si>
    <t xml:space="preserve">The Corporation determined that the maximum exposure to loss under a worst case scenario at December 31, 2014 would be not recovering the carrying amount of the acquisition loan, the advances on the advance facility and working capital line, if any, and the equity interest held by the Corporation, net of the deposits. </t>
  </si>
  <si>
    <t xml:space="preserve">On March 25, 2013, BPPR completed a sale of assets with a book value of $509.0 million, of which $500.6 million were in non-performing status, comprised of commercial and construction loans, and commercial and single family real estate owned, with a combined unpaid principal balance on loans and appraised value of other real estate owned of approximately $987.0 million to a newly created joint venture, PR Asset Portfolio 2013-1 International, LLC. The joint venture is majority owned by Caribbean Property Group LLC (“CPG”) and certain affiliates of Perella Weinberg Partners'Asset Based Value Strategy. The joint venture was created for the limited purpose of acquiring the loans from BPPR; servicing the loans through a third-party servicer; ultimately working out, resolving and/or foreclosing the loans; and indirectly owning, operating, constructing, developing, leasing and selling any real properties acquired by the joint venture through deed in lieu of foreclosure, foreclosure, or by resolution of any loan. </t>
  </si>
  <si>
    <t>BPPR provided financing to the joint venture for the acquisition of the assets in an amount equal to the sum of 57% of the purchase price of the assets, and closing costs, for a total acquisition loan of $182.4 million (the “acquisition loan”). The acquisition loan has a 5-year maturity and bears a variable interest at 30-day LIBOR plus 300 basis points and is secured by a pledge of all of the acquiring entity's assets. In addition, BPPR provided the joint venture with a non-revolving advance facility (the “advance facility”) of $35.0 million to cover unfunded commitments and costs-to-complete related to certain construction projects, and a revolving working capital line (the “working capital line”) of $30.0 million to fund certain operating expenses of the joint venture. Cash proceeds received by the joint venture are first used to cover debt service payments for the acquisition loan, advance facility, and the working capital line described above which must be paid in full before proceeds can be used for other purposes. The distributable cash proceeds are determined based on a pro-rata basis in accordance with the respective equity ownership percentages. BPPR's equity interest in the joint venture ranks pari-passu with those of other parties involved. As part of the transaction executed in March 2013, BPPR received $92.3 million in cash and a 24.9% equity interest in the joint venture. The Corporation is not required to provide any other financial support to the joint venture.</t>
  </si>
  <si>
    <t>BPPR accounted for this transaction as a true sale pursuant to ASC Subtopic 860-10 and thus recognized the cash received, its equity investment in the joint venture, and the acquisition loan provided to the joint venture and derecognized the loans and real estate owned sold.</t>
  </si>
  <si>
    <t>The Corporation has determined that PR Asset Portfolio 2013-1 International, LLC is a VIE but the Corporation is not the primary beneficiary. All decisions are made by CPG (or an affiliate thereof) (the “Manager”), except for certain limited material decisions which would require the unanimous consent of all members. The Manager is authorized to execute and deliver on behalf of the joint venture any and all documents, contracts, certificates, agreements and instruments, and to take any action deemed necessary in the benefit of the joint venture. Also, the Manager delegates the day-to-day management and servicing of the loans to PR Asset Portfolio Servicing International, LLC, an affiliate of CPG.</t>
  </si>
  <si>
    <t xml:space="preserve">The initial fair value of the Corporation's equity interest in the joint venture was determined based on the fair value of the loans and real estate owned transferred to the joint venture of $306 million which represented the purchase price of the loans agreed by the parties and was an arm's-length transaction between market participants in accordance with ASC Topic 820, reduced by the acquisition loan provided by BPPR to the joint venture, for a total net equity of $124 million. Accordingly, the 24.9% equity interest held by the Corporation was valued at $31 million. Thus, the fair value of the equity interest is considered a Level 2 fair value measurement since the inputs were based on observable market inputs. </t>
  </si>
  <si>
    <t xml:space="preserve">The Corporation holds variable interests in this VIE in the form of the 24.9% equity interest (the “Investment in PR Asset Portfolio 2013-1 International, LLC”) and the financing provided to the joint venture. The equity interest is accounted for under the equity method of accounting pursuant to ASC Subtopic 323-10. </t>
  </si>
  <si>
    <t>The following table presents the carrying amount and classification of the assets and liabilities related to the Corporation's variable interests in the non-consolidated VIE, PR Asset Portfolio 2013-1 International, LLC, and its maximum exposure to loss at December 31, 2014 and December 31, 2013.</t>
  </si>
  <si>
    <t>Advances under the working capital line</t>
  </si>
  <si>
    <t>Advances under the advance facility</t>
  </si>
  <si>
    <t>Investment in PR Asset Portfolio 2013-1 International, LLC</t>
  </si>
  <si>
    <t xml:space="preserve">The Corporation determined that the maximum exposure to loss under a worst case scenario at December 31, 2014 would be not recovering the carrying amount of the acquisition loan, the advances on the advance facility and working capital line, if any, and the equity interest held by the Corporation, net of deposits. </t>
  </si>
  <si>
    <t>Derivative instruments and hedging activities</t>
  </si>
  <si>
    <t>Derivative Instruments and Hedging Activities Disclosure [Abstract]</t>
  </si>
  <si>
    <t>Derivative Instruments and Hedging Activities Disclosure [Text Block]</t>
  </si>
  <si>
    <t>Note 33 – Derivative instruments and hedging activities</t>
  </si>
  <si>
    <t xml:space="preserve">The use of derivatives is incorporated as part of the Corporation's overall interest rate risk management strategy to minimize significant unplanned fluctuations in earnings and cash flows that are caused by interest rate volatility. The Corporation's goal is to manage interest rate sensitivity by modifying the repricing or maturity characteristics of certain balance sheet assets and liabilities so that the net interest income is not materially affected by movements in interest rates. The Corporation uses derivatives in its trading activities to facilitate customer transactions, and as a means of risk management. As a result of interest rate fluctuations, hedged fixed and variable interest rate assets and liabilities will appreciate or depreciate in fair value. The effect of this unrealized appreciation or depreciation is expected to be substantially offset by the Corporation's gains or losses on the derivative instruments that are linked to these hedged assets and liabilities. As a matter of policy, the Corporation does not use highly leveraged derivative instruments for interest rate risk management. </t>
  </si>
  <si>
    <t xml:space="preserve">By using derivative instruments, the Corporation exposes itself to credit and market risk. If a counterparty fails to fulfill its performance obligations under a derivative contract, the Corporation's credit risk will equal the fair value of the derivative asset. Generally, when the fair value of a derivative contract is positive, this indicates that the counterparty owes the Corporation, thus creating a repayment risk for the Corporation. To manage the level of credit risk, the Corporation deals with counterparties of good credit standing, enters into master netting agreements whenever possible and, when appropriate, obtains collateral. On the other hand, when the fair value of a derivative contract is negative, the Corporation owes the counterparty and, therefore, the fair value of derivatives liabilities incorporates nonperformance risk or the risk that the obligation will not be fulfilled. </t>
  </si>
  <si>
    <t>The credit risk attributed to the counterparty's nonperformance risk is incorporated in the fair value of the derivatives. Additionally, as required by the fair value measurements guidance, the fair value of the Corporation's own credit standing is considered in the fair value of the derivative liabilities. During the year ended December 31, 2014, inclusion of the credit risk in the fair value of the derivatives resulted in loss of $0.1 million (2013 – gain of $ 0.5 million; 2012 –loss of $ 0.5 million) from the Corporation's credit standing adjustment and a gain of $1.2 million (2013 – gain of $ 1.0 million; 2012 – gain of $3.4 million) from the assessment of the counterparties' credit risk.</t>
  </si>
  <si>
    <t xml:space="preserve">Market risk is the adverse effect that a change in interest rates, currency exchange rates, or implied volatility rates might have on the value of a financial instrument. The Corporation manages the market risk associated with interest rates and, to a limited extent, with fluctuations in foreign currency exchange rates by establishing and monitoring limits for the types and degree of risk that may be undertaken. </t>
  </si>
  <si>
    <t xml:space="preserve">Pursuant to the Corporation's accounting policy, the fair value of derivatives is not offset with the amounts for the right to reclaim cash collateral or the obligation to return cash collateral. At December 31, 2014, the amount recognized for the right to reclaim cash collateral under master netting agreements was $15 million and no amount was recognized for the obligation to return cash collateral (December 31, 2013 - $ 19 million and no amount, respectively). </t>
  </si>
  <si>
    <t xml:space="preserve">Certain of the Corporation's derivative instruments include financial covenants tied to the corresponding banking subsidiary's well-capitalized status and credit rating. These agreements could require exposure collateralization, early termination or both. The aggregate fair value of all derivative instruments with contingent features that were in a liability position at December 31, 2014 was $9 million (December 31, 2013 - $ 15 million). Based on the contractual obligations established on these derivative instruments, the Corporation has fully collateralized these positions by pledging collateral of $15 million at December 31, 2014 (December 31, 2013 - $ 19 million). </t>
  </si>
  <si>
    <t>Financial instruments designated as cash flow hedges or non-hedging derivatives outstanding at December 31, 2014 and December 31, 2013 were as follows:</t>
  </si>
  <si>
    <t>Notional amount</t>
  </si>
  <si>
    <t xml:space="preserve">Derivative liabilities </t>
  </si>
  <si>
    <t>Statement of</t>
  </si>
  <si>
    <t>Fair value at</t>
  </si>
  <si>
    <t>condition</t>
  </si>
  <si>
    <t>classification</t>
  </si>
  <si>
    <t>Derivatives designated as</t>
  </si>
  <si>
    <t>hedging instruments:</t>
  </si>
  <si>
    <t xml:space="preserve">Other liabilities </t>
  </si>
  <si>
    <t xml:space="preserve">Total derivatives designated </t>
  </si>
  <si>
    <t>as hedging instruments</t>
  </si>
  <si>
    <t>Derivatives not designated</t>
  </si>
  <si>
    <t>as hedging instruments:</t>
  </si>
  <si>
    <t>Interest rate swaps</t>
  </si>
  <si>
    <t>Foreign currency forward contracts</t>
  </si>
  <si>
    <t>Interest rate caps</t>
  </si>
  <si>
    <t xml:space="preserve">Indexed options on deposits </t>
  </si>
  <si>
    <t>Bifurcated embedded options</t>
  </si>
  <si>
    <t>Interest bearing deposits</t>
  </si>
  <si>
    <t>Total derivatives not</t>
  </si>
  <si>
    <t xml:space="preserve">designated as </t>
  </si>
  <si>
    <t>Total derivative assets</t>
  </si>
  <si>
    <t xml:space="preserve">and liabilities </t>
  </si>
  <si>
    <t>Cash Flow Hedges</t>
  </si>
  <si>
    <t xml:space="preserve">The Corporation utilizes forward contracts to hedge the sale of mortgage-backed securities with duration terms over one month. Interest rate forwards are contracts for the delayed delivery of securities, which the seller agrees to deliver on a specified future date at a specified price or yield. These forward contracts are hedging a forecasted transaction and thus qualify for cash flow hedge accounting. Changes in the fair value of the derivatives are recorded in other comprehensive income (loss). The amount included in accumulated other comprehensive income (loss) corresponding to these forward contracts is expected to be reclassified to earnings in the next twelve months. These contracts have a maximum remaining maturity of 82 days at December 31, 2014. </t>
  </si>
  <si>
    <t>For cash flow hedges, net gains (losses) on derivative contracts that are reclassified from accumulated other comprehensive income (loss) to current period earnings are included in the line item in which the hedged item is recorded and during the period in which the forecasted transaction impacts earnings, as presented in the tables below.</t>
  </si>
  <si>
    <t>Year ended December 31, 2014</t>
  </si>
  <si>
    <t>Amount of net gain (loss) recognized in OCI on derivatives (effective portion)</t>
  </si>
  <si>
    <t>Classification in the statement of operations of the net gain (loss) reclassified from AOCI into income (effective portion, ineffective portion, and amount excluded from effectiveness testing)</t>
  </si>
  <si>
    <t>Amount of net gain (loss) reclassified from AOCI into income (effective portion)</t>
  </si>
  <si>
    <t>Amount of net gain (loss) recognized in income on derivatives (ineffective portion and amount excluded from effectiveness testing)</t>
  </si>
  <si>
    <t>Year ended December 31, 2013</t>
  </si>
  <si>
    <t>Year ended December 31, 2012</t>
  </si>
  <si>
    <t>Fair Value Hedges</t>
  </si>
  <si>
    <t>At December 31, 2014 and 2013, there were no derivatives designated as fair value hedges.</t>
  </si>
  <si>
    <t>Non-Hedging Activities</t>
  </si>
  <si>
    <t>For the year ended December 31, 2014, the Corporation recognized a loss of $ 8.5 million (2013 – gain of $ 11.1 million; 2012 – loss of $ 4.8 million) related to its non-hedging derivatives, as detailed in the table below.</t>
  </si>
  <si>
    <t>Amount of Net Gain (Loss) Recognized in Income on Derivatives</t>
  </si>
  <si>
    <t xml:space="preserve">Year ended </t>
  </si>
  <si>
    <t>Classification of Net Gain (Loss)</t>
  </si>
  <si>
    <t>Recognized in Income on Derivatives</t>
  </si>
  <si>
    <t>Interest expense</t>
  </si>
  <si>
    <t>Indexed options on deposits</t>
  </si>
  <si>
    <t xml:space="preserve">Bifurcated embedded options </t>
  </si>
  <si>
    <t>Forward Contracts</t>
  </si>
  <si>
    <t>The Corporation has forward contracts to sell mortgage-backed securities, which are accounted for as trading derivatives. Changes in their fair value are recognized in mortgage banking activities.</t>
  </si>
  <si>
    <t>Interest Rates Swaps and Foreign Currency and Exchange Rate Commitments</t>
  </si>
  <si>
    <t xml:space="preserve">In addition to using derivative instruments as part of its interest rate risk management strategy, the Corporation also utilizes derivatives, such as interest rate swaps and foreign exchange forward contracts, in its capacity as an intermediary on behalf of its customers. The Corporation minimizes its market risk and credit risk by taking offsetting positions under the same terms and conditions with credit limit approvals and monitoring procedures. Market value changes on these swaps and other derivatives are recognized in earnings in the period of change. </t>
  </si>
  <si>
    <t>Interest Rate Caps and Floors</t>
  </si>
  <si>
    <t>The Corporation enters into interest rate caps and floors as an intermediary on behalf of its customers and simultaneously takes offsetting positions under the same terms and conditions, thus minimizing its market and credit risks.</t>
  </si>
  <si>
    <t>Index and Embedded Options</t>
  </si>
  <si>
    <t xml:space="preserve">The Corporation offers certain customers' deposits whose return are tied to the performance of the Standard and Poor's (“S&amp;P 500”) stock market indexes, and other deposits whose returns are tied to other stock market indexes or other equity securities performance. The Corporation bifurcated the related options embedded within these customers' deposits from the host contract in accordance with ASC Subtopic 815-15. In order to limit the Corporation's exposure to changes in these indexes, the Corporation purchases index options which returns are tied to the same indexes from major broker dealer companies in the over the counter market. Accordingly, the embedded options and the related index options are marked-to-market through earnings. </t>
  </si>
  <si>
    <t>Related party transactions</t>
  </si>
  <si>
    <t>Related Party Transactions [Abstract]</t>
  </si>
  <si>
    <t>Related Party Transactions Disclosure [Text Block]</t>
  </si>
  <si>
    <t>Note 34 – Related party transactions</t>
  </si>
  <si>
    <t>The Corporation grants loans to its directors, executive officers and certain related individuals or organizations in the ordinary course of business. The activity and balance of these loans were as follows:</t>
  </si>
  <si>
    <t xml:space="preserve">Executive </t>
  </si>
  <si>
    <t>Officers</t>
  </si>
  <si>
    <t>Directors</t>
  </si>
  <si>
    <t>Balance at December 31, 2012</t>
  </si>
  <si>
    <t>New loans</t>
  </si>
  <si>
    <t>Payments</t>
  </si>
  <si>
    <t>Other changes</t>
  </si>
  <si>
    <t>Balance at December 31, 2013</t>
  </si>
  <si>
    <t>Balance at December 31, 2014</t>
  </si>
  <si>
    <t xml:space="preserve">The amounts reported as “other changes” in the activity for 2013 include items such as changes in the status of those who are considered related parties and a reclassification of a loan acquired as part of the Westernbank acquisition with a carrying value of $25 million as a loan related to an executive officer instead of to a director. This loan was previously classified as related to a director because both a former director (who ceased being a director in 2013) and an executive officer were related parties of the borrower entity. </t>
  </si>
  <si>
    <t xml:space="preserve">At December 31, 2014, the Corporation's banking subsidiaries held deposits from related parties, excluding EVERTEC, Inc. (“EVERTEC”) amounting to $ 24 million (2013 - $ 20 million). </t>
  </si>
  <si>
    <t>Related party transactions with EVERTEC, as an affiliate</t>
  </si>
  <si>
    <t>The Corporation has an investment in EVERTEC, Inc. (“EVERTEC”), which provides various processing and information technology services to the Corporation and its subsidiaries and gives BPPR access to the ATH network owned and operated by EVERTEC. As of December 31, 2014, the Corporation's stake in EVERTEC was 14.96%.The Corporation continues to have significant influence over EVERTEC. Accordingly, the investment in EVERTEC is accounted for under the equity method and is evaluated for impairment if events or circumstances indicate that a decrease in value of the investment has occurred that is other than temporary.</t>
  </si>
  <si>
    <t>The Corporation received $4.7 million in dividend distributions during the year ended December 31, 2014 from its investments in EVERTEC's holding company (December 31, 2013 - $4.4 million). The Corporation's equity in EVERTEC is presented in the table which follows and is included as part of “other assets” in the consolidated statement of financial condition.</t>
  </si>
  <si>
    <t>Equity investment in EVERTEC</t>
  </si>
  <si>
    <t>The Corporation had the following financial condition balances outstanding with EVERTEC at December 31, 2014 and December 31, 2013. Items that represent liabilities to the Corporation are presented with parenthesis.</t>
  </si>
  <si>
    <t>Accounts receivable (Other assets)</t>
  </si>
  <si>
    <t>Accounts payable (Other liabilities)</t>
  </si>
  <si>
    <t>Net total</t>
  </si>
  <si>
    <t xml:space="preserve">The Corporation's proportionate share of income or loss from EVERTEC is included in other operating income in the consolidated statements of operations. The following table presents the Corporation's proportionate share of EVERTEC's income (loss) and changes in stockholders' equity for the years ended December 31, 2014, 2013 and 2012. </t>
  </si>
  <si>
    <t>Share of income (loss) from investment in EVERTEC</t>
  </si>
  <si>
    <t>Share of other changes in EVERTEC's stockholders' equity</t>
  </si>
  <si>
    <t>Share of EVERTEC's changes in equity recognized in income</t>
  </si>
  <si>
    <t>The following tables present the impact of transactions and service payments between the Corporation and EVERTEC (as an affiliate) and their impact on the results of operations for the years ended December 31, 2014, 2013 and 2012. Items that represent expenses to the Corporation are presented with parenthesis.</t>
  </si>
  <si>
    <t>Category</t>
  </si>
  <si>
    <t>Interest income on loan to EVERTEC</t>
  </si>
  <si>
    <t>Interest income</t>
  </si>
  <si>
    <t>Interest income on investment securities issued by EVERTEC</t>
  </si>
  <si>
    <t>Interest expense on deposits</t>
  </si>
  <si>
    <t>ATH and credit cards interchange income from services to EVERTEC</t>
  </si>
  <si>
    <t>Debt prepayment penalty paid by EVERTEC</t>
  </si>
  <si>
    <t>Net gain (loss) and valuation adjustments on investment securities</t>
  </si>
  <si>
    <t>Consulting fee paid by EVERTEC</t>
  </si>
  <si>
    <t>Rental income charged to EVERTEC</t>
  </si>
  <si>
    <t>Net occupancy</t>
  </si>
  <si>
    <t>Processing fees on services provided by EVERTEC</t>
  </si>
  <si>
    <t>Other services provided to EVERTEC</t>
  </si>
  <si>
    <t>EVERTEC has a letter of credit issued by BPPR, for an amount of $3.6 million at December 31, 2014 (2013 - $3.6 million). The Corporation also agreed to maintain outstanding this letter of credit for a 5-year period which expires on September 30, 2015. EVERTEC and the Corporation entered into a Reimbursement Agreements, in which EVERTEC will reimburse the Corporation for any losses incurred by the Corporation in connection with the performance bonds and the letter of credit. Possible losses resulting from these agreements are considered insignificant.</t>
  </si>
  <si>
    <t>PRLP 2011 Holdings, LLC</t>
  </si>
  <si>
    <t xml:space="preserve">As indicated in Note 32 to the consolidated financial statements, the Corporation holds a 24.9% equity interest in PRLP 2011 Holdings, LLC and currently provides certain financing to the joint venture as well as holds certain deposits from the entity. </t>
  </si>
  <si>
    <t>The Corporation's equity in PRLP 2011 Holdings, LLC is presented in the table which follows and is included as part of “other assets” in the consolidated statements of financial condition.</t>
  </si>
  <si>
    <t xml:space="preserve">Equity investment in PRLP 2011 Holdings, LLC </t>
  </si>
  <si>
    <t>The Corporation had the following financial condition balances outstanding with PRLP 2011 Holdings, LLC at December 31, 2014 and December 31, 2013.</t>
  </si>
  <si>
    <t>Deposits (non-interest bearing)</t>
  </si>
  <si>
    <t>The Corporation's proportionate share of income or loss from PRLP 2011 Holdings, LLC is included in other operating income in the consolidated statements of operations. The following table presents the Corporation's proportionate share of income (loss) from PRLP 2011 Holdings, LLC for the years ended December 31, 2014, 2013 and 2012.</t>
  </si>
  <si>
    <t xml:space="preserve">Share of (loss) income from the equity investment in PRLP 2011 Holdings, LLC </t>
  </si>
  <si>
    <t>The following table presents transactions between the Corporation and PRLP 2011 Holdings, LLC and their impact on the Corporation's results of operations for the years ended December 31, 2014, 2013 and 2012.</t>
  </si>
  <si>
    <t>Interest income on loan to PRLP 2011 Holdings, LLC</t>
  </si>
  <si>
    <t>PR Asset Portfolio 2013-1 International, LLC</t>
  </si>
  <si>
    <t>As indicated in Note 32 to the consolidated financial statements, effective March 2013 the Corporation holds a 24.9% equity interest in PR Asset Portfolio 2013-1 International, LLC and currently provides certain financing to the joint venture as well as holds certain deposits from the entity.</t>
  </si>
  <si>
    <t>The Corporation's equity in PR Asset Portfolio 2013-1 International, LLC is presented in the table which follows and is included as part of “other assets” in the consolidated statements of financial condition.</t>
  </si>
  <si>
    <t>Equity investment in PR Asset Portfolio 2013-1 International, LLC</t>
  </si>
  <si>
    <t>The Corporation had the following financial condition balances outstanding with PR Asset Portfolio 2013-1 International, LLC, at December 31, 2014 and December 31, 2013.</t>
  </si>
  <si>
    <t>The Corporation's proportionate share of income or loss from PR Asset Portfolio 2013-1 International, LLC is included in other operating income in the consolidated statements of operations. The following table presents the Corporation's proportionate share of income (loss) from PR Asset Portfolio 2013-1 International, LLC for years ended December 31, 2014 and 2013.</t>
  </si>
  <si>
    <t xml:space="preserve">Share of income from the equity investment in PR Asset Portfolio 2013-1 International, LLC </t>
  </si>
  <si>
    <t>The following table presents transactions between the Corporation and PR Asset Portfolio 2013-1 International, LLC and their impact on the Corporation's results of operations for the years ended December 31, 2014 and 2013.</t>
  </si>
  <si>
    <t>Interest income on loan to PR Asset Portfolio 2013-1 International, LLC</t>
  </si>
  <si>
    <t>Servicing fee paid by PR Asset Portfolio 2013-1 International, LLC</t>
  </si>
  <si>
    <t>Fair value measurement</t>
  </si>
  <si>
    <t>Fair Value Disclosures [Abstract]</t>
  </si>
  <si>
    <t>Fair Value Disclosures [Text Block]</t>
  </si>
  <si>
    <t xml:space="preserve">Note 35 –Fair value measurement </t>
  </si>
  <si>
    <t>ASC Subtopic 820-10 “Fair Value Measurements and Disclosures” establishes a fair value hierarchy that prioritizes the inputs to valuation techniques used to measure fair value into three levels in order to increase consistency and comparability in fair value measurements and disclosures. The hierarchy is broken down into three levels based on the reliability of inputs as follows:</t>
  </si>
  <si>
    <r>
      <t xml:space="preserve">Level 1 </t>
    </r>
    <r>
      <rPr>
        <sz val="8"/>
        <color theme="1"/>
        <rFont val="Arial"/>
        <family val="2"/>
      </rPr>
      <t>- Unadjusted quoted prices in active markets for identical assets or liabilities that the Corporation has the ability to access at the measurement date. Valuation on these instruments does not necessitate a significant degree of judgment since valuations are based on quoted prices that are readily available in an active market.</t>
    </r>
  </si>
  <si>
    <r>
      <t xml:space="preserve">Level 2 </t>
    </r>
    <r>
      <rPr>
        <sz val="8"/>
        <color theme="1"/>
        <rFont val="Arial"/>
        <family val="2"/>
      </rPr>
      <t>- Quoted prices other than those included in Level 1 that are observable either directly or indirectly. Level 2 inputs include quoted prices for similar assets or liabilities in active markets, quoted prices for identical or similar assets or liabilities in markets that are not active, or other inputs that are observable or that can be corroborated by observable market data for substantially the full term of the financial instrument.</t>
    </r>
  </si>
  <si>
    <r>
      <t xml:space="preserve">Level 3 </t>
    </r>
    <r>
      <rPr>
        <sz val="8"/>
        <color theme="1"/>
        <rFont val="Arial"/>
        <family val="2"/>
      </rPr>
      <t>- Inputs are unobservable and significant to the fair value measurement. Unobservable inputs reflect the Corporation's own assumptions about assumptions that market participants would use in pricing the asset or liability.</t>
    </r>
  </si>
  <si>
    <t xml:space="preserve">The Corporation maximizes the use of observable inputs and minimizes the use of unobservable inputs by requiring that the observable inputs be used when available. Fair value is based upon quoted market prices when available. If listed prices or quotes are not available, the Corporation employs internally-developed models that primarily use market-based inputs including yield curves, interest rates, volatilities, and credit curves, among others. Valuation adjustments are limited to those necessary to ensure that the financial instrument's fair value is adequately representative of the price that would be received or paid in the marketplace. These adjustments include amounts that reflect counterparty credit quality, the Corporation's credit standing, constraints on liquidity and unobservable parameters that are applied consistently. </t>
  </si>
  <si>
    <t>The estimated fair value may be subjective in nature and may involve uncertainties and matters of significant judgment for certain financial instruments. Changes in the underlying assumptions used in calculating fair value could significantly affect the results.</t>
  </si>
  <si>
    <t>Fair Value on a Recurring and Nonrecurring Basis</t>
  </si>
  <si>
    <t xml:space="preserve">The following fair value hierarchy tables present information about the Corporation's assets and liabilities measured at fair value on a recurring basis at December 31, 2014 and 2013 and on a nonrecurring basis in periods subsequent to initial recognition for the years ended December 31, 2014, 2013, and 2012: </t>
  </si>
  <si>
    <t>RECURRING FAIR VALUE MEASUREMENTS</t>
  </si>
  <si>
    <t xml:space="preserve">Assets </t>
  </si>
  <si>
    <t>Investment securities available-for-sale:</t>
  </si>
  <si>
    <t>Trading account securities, excluding derivatives:</t>
  </si>
  <si>
    <t>Mortgage-backed securities - federal agencies</t>
  </si>
  <si>
    <t xml:space="preserve">Total trading account securities </t>
  </si>
  <si>
    <t xml:space="preserve">Derivatives </t>
  </si>
  <si>
    <t>Total assets measured at fair value on a recurring basis</t>
  </si>
  <si>
    <t>Liabilities</t>
  </si>
  <si>
    <t>Contingent consideration</t>
  </si>
  <si>
    <t>Total liabilities measured at fair value on a recurring basis</t>
  </si>
  <si>
    <t>NONRECURRING FAIR VALUE MEASUREMENTS</t>
  </si>
  <si>
    <t>Write-downs</t>
  </si>
  <si>
    <r>
      <t>Loans</t>
    </r>
    <r>
      <rPr>
        <vertAlign val="superscript"/>
        <sz val="11"/>
        <color theme="1"/>
        <rFont val="Calibri"/>
        <family val="2"/>
        <scheme val="minor"/>
      </rPr>
      <t>[1]</t>
    </r>
  </si>
  <si>
    <r>
      <t>Loans held-for-sale</t>
    </r>
    <r>
      <rPr>
        <vertAlign val="superscript"/>
        <sz val="11"/>
        <color theme="1"/>
        <rFont val="Calibri"/>
        <family val="2"/>
        <scheme val="minor"/>
      </rPr>
      <t>[2]</t>
    </r>
  </si>
  <si>
    <r>
      <t>Other real estate owned</t>
    </r>
    <r>
      <rPr>
        <vertAlign val="superscript"/>
        <sz val="11"/>
        <color theme="1"/>
        <rFont val="Calibri"/>
        <family val="2"/>
        <scheme val="minor"/>
      </rPr>
      <t>[3]</t>
    </r>
  </si>
  <si>
    <r>
      <t>Other foreclosed assets</t>
    </r>
    <r>
      <rPr>
        <vertAlign val="superscript"/>
        <sz val="11"/>
        <color theme="1"/>
        <rFont val="Calibri"/>
        <family val="2"/>
        <scheme val="minor"/>
      </rPr>
      <t>[3]</t>
    </r>
  </si>
  <si>
    <t>Total assets measured at fair value on a nonrecurring basis</t>
  </si>
  <si>
    <t>1] Relates mostly to certain impaired collateral dependent loans. The impairment was measured based on the fair value of the collateral, which is derived from appraisals that take into consideration prices in observed transactions involving similar assets in similar locations, in accordance with the provisions of ASC Section 310-10-35. Costs to sell are excluded from the reported fair value amount</t>
  </si>
  <si>
    <t xml:space="preserve">[2] Relates to lower of cost or fair value adjustments on loans held-for-sale and loans transferred from loans held-in-portfolio to loans held-for-sale. Costs to sell are excluded from the reported fair value amount. </t>
  </si>
  <si>
    <t>[3] Represents the fair value of foreclosed real estate and other collateral owned that were written down to their fair value. Costs to sell are excluded from the reported fair value amount.</t>
  </si>
  <si>
    <t>[1] Relates mostly to certain impaired collateral dependent loans. The impairment was measured based on the fair value of the collateral, which is derived from appraisals that take into consideration prices in observed transactions involving similar assets in similar locations, in accordance with the provisions of ASC Section 310-10-35.Costs to sell are excluded from the reported fair value amount.</t>
  </si>
  <si>
    <t>[2] Relates to lower of cost or fair value adjustments on loans held-for-sale and loans transferred from loans held-in-portfolio to loans held-for-sale. Costs to sell are excluded from the reported fair value amount.</t>
  </si>
  <si>
    <r>
      <t>Long-lived assets held-for-sale</t>
    </r>
    <r>
      <rPr>
        <vertAlign val="superscript"/>
        <sz val="11"/>
        <color theme="1"/>
        <rFont val="Calibri"/>
        <family val="2"/>
        <scheme val="minor"/>
      </rPr>
      <t>[4]</t>
    </r>
  </si>
  <si>
    <t>[1] Relates mostly to certain impaired collateral dependent loans. The impairment was measured based on the fair value of the collateral, which is derived from appraisals that take into consideration prices in observed transactions involving similar assets in similar locations, in accordance with the provisions of ASC Section 310-10-35. Costs to sell are excluded from the reported fair value amount.</t>
  </si>
  <si>
    <t xml:space="preserve">[4] Represents the fair value of long-lived assets held-for-sale that were written down to their fair value. </t>
  </si>
  <si>
    <t>The following tables present the changes in Level 3 assets and liabilities measured at fair value on a recurring basis for the years ended December 31, 2014, 2013, and 2012.</t>
  </si>
  <si>
    <t>MBS</t>
  </si>
  <si>
    <t>classified</t>
  </si>
  <si>
    <t>CMOs</t>
  </si>
  <si>
    <t>securities</t>
  </si>
  <si>
    <t>as investment</t>
  </si>
  <si>
    <t xml:space="preserve">MBS </t>
  </si>
  <si>
    <t>as trading</t>
  </si>
  <si>
    <t>classified as</t>
  </si>
  <si>
    <t>available-</t>
  </si>
  <si>
    <t>account</t>
  </si>
  <si>
    <t>trading account</t>
  </si>
  <si>
    <t>servicing</t>
  </si>
  <si>
    <t>Contingent</t>
  </si>
  <si>
    <t>for-sale</t>
  </si>
  <si>
    <t>rights</t>
  </si>
  <si>
    <t>assets</t>
  </si>
  <si>
    <t>consideration</t>
  </si>
  <si>
    <t>liabilities</t>
  </si>
  <si>
    <t>Gains (losses) included in earnings</t>
  </si>
  <si>
    <t>Gains (losses) included in OCI</t>
  </si>
  <si>
    <t>Settlements</t>
  </si>
  <si>
    <t>Changes in unrealized gains</t>
  </si>
  <si>
    <t xml:space="preserve">(losses) included in earnings </t>
  </si>
  <si>
    <t>relating to assets still held</t>
  </si>
  <si>
    <t>at December 31, 2014</t>
  </si>
  <si>
    <t>Balance at January 1, 2013</t>
  </si>
  <si>
    <t>at December 31, 2013</t>
  </si>
  <si>
    <t>Balance at January 1, 2012</t>
  </si>
  <si>
    <t>Transfers into Level 3</t>
  </si>
  <si>
    <t>Transfers out of Level 3</t>
  </si>
  <si>
    <t>at December 31, 2012</t>
  </si>
  <si>
    <t>There were no transfers in and/or out of Level 1, Level 2, or Level 3 for financial instruments measured at fair value on a recurring basis during the year ended December 31, 2014 and 2013. There were no transfers in and/or out of Level 1 for financial instruments measured at fair value on a recurring basis during the year ended December 31, 2012. There were $ 2 million in transfers from Level 2 to Level 3 and $8 million in transfers from Level 3 to Level 2 for financial instruments measured at fair value on a recurring basis during the year ended December 31, 2012. The transfers from Level 2 to Level 3 of trading mortgage-backed securities were the result of a change in valuation technique to a matrix pricing model, based on indicative prices provided by brokers. The transfers from Level 3 to Level 2 of trading mortgage-backed securities resulted from observable market data becoming available for these securities. The Corporation's policy is to recognize transfers as of the end of the reporting period.</t>
  </si>
  <si>
    <t>Gains and losses (realized and unrealized) included in earnings for the years ended December 31, 2014, 2013, and 2012 for Level 3 assets and liabilities included in the previous tables are reported in the consolidated statement of operations as follows:</t>
  </si>
  <si>
    <t>Changes in unrealized</t>
  </si>
  <si>
    <t>gains (losses)</t>
  </si>
  <si>
    <t xml:space="preserve">gains (losses) </t>
  </si>
  <si>
    <t>included</t>
  </si>
  <si>
    <t>relating to assets still</t>
  </si>
  <si>
    <t xml:space="preserve">relating to assets still </t>
  </si>
  <si>
    <t>in earnings</t>
  </si>
  <si>
    <t>held at reporting date</t>
  </si>
  <si>
    <t>FDIC loss share (expense)</t>
  </si>
  <si>
    <t xml:space="preserve">Trading account (loss) profit </t>
  </si>
  <si>
    <t>The following table includes quantitative information about significant unobservable inputs used to derive the fair value of Level 3 instruments, excluding those instruments for which the unobservable inputs were not developed by the Corporation such as prices of prior transactions and/or unadjusted third-party pricing sources.</t>
  </si>
  <si>
    <t>at December 31,</t>
  </si>
  <si>
    <t>Valuation technique</t>
  </si>
  <si>
    <t>Unobservable inputs</t>
  </si>
  <si>
    <t>Weighted average (range)</t>
  </si>
  <si>
    <t>CMO's - trading</t>
  </si>
  <si>
    <t>Discounted cash flow model</t>
  </si>
  <si>
    <t>2.2 years (0.6 - 4.8 years)</t>
  </si>
  <si>
    <t>Yield</t>
  </si>
  <si>
    <t>4.0% (1.3% - 4.7%)</t>
  </si>
  <si>
    <t>Constant prepayment rate</t>
  </si>
  <si>
    <t>23.9% (19.5% - 27.9%)</t>
  </si>
  <si>
    <t>Other - trading</t>
  </si>
  <si>
    <t>8.7% (5.3% - 22.7%)</t>
  </si>
  <si>
    <t>11.5 years (4.4 - 18.8 years)</t>
  </si>
  <si>
    <t>Discount rate</t>
  </si>
  <si>
    <t>11.3% (9.5% - 15.0%)</t>
  </si>
  <si>
    <t>Credit loss rate on covered loans</t>
  </si>
  <si>
    <t>7.3% (0.0% - 100.0%)</t>
  </si>
  <si>
    <t>Risk premium component</t>
  </si>
  <si>
    <t>of discount rate</t>
  </si>
  <si>
    <r>
      <t>71,090</t>
    </r>
    <r>
      <rPr>
        <vertAlign val="superscript"/>
        <sz val="11"/>
        <color theme="1"/>
        <rFont val="Calibri"/>
        <family val="2"/>
        <scheme val="minor"/>
      </rPr>
      <t>[1]</t>
    </r>
  </si>
  <si>
    <t>External appraisal</t>
  </si>
  <si>
    <t>Haircut applied on</t>
  </si>
  <si>
    <t>external appraisals</t>
  </si>
  <si>
    <t>26.6% (20.0% - 30.0%)</t>
  </si>
  <si>
    <r>
      <t>29,715</t>
    </r>
    <r>
      <rPr>
        <vertAlign val="superscript"/>
        <sz val="11"/>
        <color theme="1"/>
        <rFont val="Calibri"/>
        <family val="2"/>
        <scheme val="minor"/>
      </rPr>
      <t>[2]</t>
    </r>
  </si>
  <si>
    <t>12.5% (10.0% - 30.0%)</t>
  </si>
  <si>
    <t>Other foreclosed assets</t>
  </si>
  <si>
    <r>
      <t>1,354</t>
    </r>
    <r>
      <rPr>
        <vertAlign val="superscript"/>
        <sz val="11"/>
        <color theme="1"/>
        <rFont val="Calibri"/>
        <family val="2"/>
        <scheme val="minor"/>
      </rPr>
      <t>[3]</t>
    </r>
  </si>
  <si>
    <t>3.3% (1.0% - 6.0%)</t>
  </si>
  <si>
    <t>The significant unobservable inputs used in the fair value measurement of the Corporation's collateralized mortgage obligations and interest-only collateralized mortgage obligation (reported as “other”), which are classified in the “trading” category, are yield, constant prepayment rate, and weighted average life. Significant increases (decreases) in any of those inputs in isolation would result in significantly lower (higher) fair value measurement. Generally, a change in the assumption used for the constant prepayment rate will generate a directionally opposite change in the weighted average life. For example, as the average life is reduced by a higher constant prepayment rate, a lower yield will be realized, and when there is a reduction in the constant prepayment rate, the average life of these collateralized mortgage obligations will extend, thus resulting in a higher yield. These particular financial instruments are valued internally by the Corporation's investment banking and broker-dealer unit utilizing internal valuation techniques. The unobservable inputs incorporated into the internal discounted cash flow models used to derive the fair value of collateralized mortgage obligations and interest-only collateralized mortgage obligation (reported as “other”), which are classified in the “trading” category, are reviewed by the Corporation's Corporate Treasury unit on a quarterly basis. In the case of Level 3 financial instruments which fair value is based on broker quotes, the Corporation's Corporate Treasury unit reviews the inputs used by the broker-dealers for reasonableness utilizing information available from other published sources and validates that the fair value measurements were developed in accordance with ASC Topic 820. The Corporate Treasury unit also substantiates the inputs used by validating the prices with other broker-dealers, whenever possible.</t>
  </si>
  <si>
    <t>The significant unobservable inputs used in the fair value measurement of the Corporation's mortgage servicing rights are constant prepayment rates and discount rates. Increases in interest rates may result in lower prepayments. Discount rates vary according to products and / or portfolios depending on the perceived risk. Increases in discount rates result in a lower fair value measurement. The Corporation's Corporate Comptroller's unit is responsible for determining the fair value of MSRs, which is based on discounted cash flow methods based on assumptions developed by an external service provider, except for prepayment speeds, which are adjusted internally for the local market based on historical experience. The Corporation's Corporate Treasury unit validates the economic assumptions developed by the external service provider on a quarterly basis. In addition, an analytical review of prepayment speeds is performed quarterly by the Corporate Comptroller's unit. Significant variances in prepayment speeds are investigated by the Corporate Treasury unit. The Corporation's MSR Committee analyzes changes in fair value measurements of MSRs and approves the valuation assumptions at each reporting period. Changes in valuation assumptions must also be approved by the MSR Committee. The fair value of MSRs are compared with those of the external service provider on a quarterly basis in order to validate if the fair values are within the materiality thresholds established by management to monitor and investigate material deviations. Back-testing is performed to compare projected cash flows with actual historical data to ascertain the reasonability of the projected net cash flow results.</t>
  </si>
  <si>
    <t>Following is a description of the Corporation's valuation methodologies used for assets and liabilities measured at fair value. The disclosure requirements exclude certain financial instruments and all non-financial instruments. Accordingly, the aggregate fair value amounts of the financial instruments disclosed do not represent management's estimate of the underlying value of the Corporation.</t>
  </si>
  <si>
    <t xml:space="preserve">Trading Account Securities and Investment Securities Available-for-Sale </t>
  </si>
  <si>
    <t>U.S. Treasury securities: The fair value of U.S. Treasury securities is based on yields that are interpolated from the constant maturity treasury curve. These securities are classified as Level 2.</t>
  </si>
  <si>
    <t xml:space="preserve">Obligations of U.S. Government sponsored entities: The Obligations of U.S. Government sponsored entities include U.S. agency securities, which fair value is based on an active exchange market and on quoted market prices for similar securities. The U.S. agency securities are classified as Level 2. </t>
  </si>
  <si>
    <t>Obligations of Puerto Rico, States and political subdivisions: Obligations of Puerto Rico, States and political subdivisions include municipal bonds. The bonds are segregated and the like characteristics divided into specific sectors. Market inputs used in the evaluation process include all or some of the following: trades, bid price or spread, two sided markets, quotes, benchmark curves including but not limited to Treasury benchmarks, LIBOR and swap curves, market data feeds such as those obtained from municipal market sources, discount and capital rates, and trustee reports. The municipal bonds are classified as Level 2.</t>
  </si>
  <si>
    <t>Mortgage-backed securities: Certain agency mortgage-backed securities (“MBS”) are priced based on a bond's theoretical value derived from similar bonds defined by credit quality and market sector. Their fair value incorporates an option adjusted spread. The agency MBS are classified as Level 2. Other agency MBS such as GNMA Puerto Rico Serials are priced using an internally-prepared pricing matrix with quoted prices from local brokers dealers. These particular MBS are classified as Level 3.</t>
  </si>
  <si>
    <t xml:space="preserve">Collateralized mortgage obligations: Agency and private-label collateralized mortgage obligations (“CMOs”) are priced based on a bond's theoretical value derived from similar bonds defined by credit quality and market sector and for which fair value incorporates an option adjusted spread. The option adjusted spread model includes prepayment and volatility assumptions, ratings (whole loans collateral) and spread adjustments. These CMOs are classified as Level 2. Other CMOs, due to their limited liquidity, are classified as Level 3 due to the insufficiency of inputs such as broker quotes, executed trades, credit information and cash flows. </t>
  </si>
  <si>
    <t>Equity securities: Equity securities with quoted market prices obtained from an active exchange market are classified as Level 1. Other equity securities that do not trade in highly liquid markets are classified as Level 2.</t>
  </si>
  <si>
    <t xml:space="preserve">Corporate securities and debentures from a not-for-profit organization (included as “other” in the “available-for-sale” category): Given that the quoted prices are for similar instruments, these securities are classified as Level 2. </t>
  </si>
  <si>
    <t>Corporate securities, commercial paper, mutual funds, and other equity securities (included as “other” in the “trading account securities” category): Quoted prices for these security types are obtained from broker dealers. Given that the quoted prices are for similar instruments or do not trade in highly liquid markets, these securities are classified as Level 2. The important variables in determining the prices of Puerto Rico tax-exempt mutual fund shares are net asset value, dividend yield and type of assets in the fund. All funds trade based on a relevant dividend yield taking into consideration the aforementioned variables. In addition, demand and supply also affect the price. Corporate securities that trade less frequently or are in distress are classified as Level 3.</t>
  </si>
  <si>
    <t xml:space="preserve">Mortgage servicing rights </t>
  </si>
  <si>
    <t>Mortgage servicing rights (“MSRs”) do not trade in an active market with readily observable prices. MSRs are priced internally using a discounted cash flow model. The discounted cash flow model incorporates assumptions that market participants would use in estimating future net servicing income, including portfolio characteristics, prepayments assumptions, discount rates, delinquency and foreclosure rates, late charges, other ancillary revenues, cost to service and other economic factors. Prepayment speeds are adjusted for the Corporation's loan characteristics and portfolio behavior. Due to the unobservable nature of certain valuation inputs, the MSRs are classified as Level 3.</t>
  </si>
  <si>
    <t>Interest rate swaps, interest rate caps and indexed options are traded in over-the-counter active markets. These derivatives are indexed to an observable interest rate benchmark, such as LIBOR or equity indexes, and are priced using an income approach based on present value and option pricing models using observable inputs. Other derivatives are liquid and have quoted prices, such as forward contracts or “to be announced securities” (“TBAs”). All of these derivatives are classified as Level 2. The non-performance risk is determined using internally-developed models that consider the collateral held, the remaining term, and the creditworthiness of the entity that bears the risk, and uses available public data or internally-developed data related to current spreads that denote their probability of default.</t>
  </si>
  <si>
    <t>Contingent consideration liability</t>
  </si>
  <si>
    <t xml:space="preserve">The fair value of the true-up payment obligation (contingent consideration) to the FDIC as it relates to the Westernbank FDIC-assisted transaction was estimated using projected cash flows related to the loss sharing agreements at the true-up measurement date. It took into consideration the intrinsic loss estimate, asset premium/discount, cumulative shared loss payments, and the cumulative servicing amount related to the loan portfolio. Refer to Note 13 to the consolidated financial statements for a description of the formula established in the loss share agreements for determining the true-up payment. </t>
  </si>
  <si>
    <t xml:space="preserve">On a quarterly basis, management evaluates and revises the estimated credit loss rates that are used to determine expected cash flows on the covered loan pools. The expected credit losses on the loan pools are used to determine the loss share cash flows expected to be paid to the FDIC when the true-up payment is due. </t>
  </si>
  <si>
    <t>The true-up payment obligation was discounted using a term rate consistent with the time remaining until the payment is due.  The discount rate was an estimate of the sum of the risk-free benchmark rate for the term remaining before the true-up payment is due and a risk premium to account for the credit risk profile of BPPR.  The risk premium was calculated based on a 12-month trailing average spread of the yields on corporate bonds with credit ratings similar to BPPR.</t>
  </si>
  <si>
    <t>Loans held-in-portfolio considered impaired under ASC Section 310-10-35 that are collateral dependent</t>
  </si>
  <si>
    <t xml:space="preserve">The impairment is measured based on the fair value of the collateral, which is derived from appraisals that take into consideration prices in observed transactions involving similar assets in similar locations, in accordance with the provisions of ASC Section 310-10-35, and which could be subject to internal adjustments based on the age of the appraisal. Currently, the associated loans considered impaired are classified as Level 3. </t>
  </si>
  <si>
    <t>Loans measured at fair value pursuant to lower of cost or fair value adjustments</t>
  </si>
  <si>
    <t xml:space="preserve">Loans measured at fair value on a nonrecurring basis pursuant to lower of cost or fair value were priced based on secondary market prices and discounted cash flow models which incorporate internally-developed assumptions for prepayments and credit loss estimates. These loans are classified as Level 3. </t>
  </si>
  <si>
    <t xml:space="preserve">Other real estate owned and other foreclosed assets </t>
  </si>
  <si>
    <t>Other real estate owned includes real estate properties securing mortgage, consumer, and commercial loans. Other foreclosed assets include automobiles securing auto loans. The fair value of foreclosed assets may be determined using an external appraisal, broker price opinion, internal valuation or binding offer. The majority of these foreclosed assets are classified as Level 3 since they are subject to internal adjustments. Certain foreclosed assets which are measured based on binding offers are classified as Level 2.</t>
  </si>
  <si>
    <t>Fair value of financial instruments</t>
  </si>
  <si>
    <t>Financial Instruments Disclosure Text Block</t>
  </si>
  <si>
    <t xml:space="preserve">Note 36 – Fair value of financial instruments </t>
  </si>
  <si>
    <t xml:space="preserve">The fair value of financial instruments is the amount at which an asset or obligation could be exchanged in a current transaction between willing parties, other than in a forced or liquidation sale. Fair value estimates are made at a specific point in time based on the type of financial instrument and relevant market information. Many of these estimates involve various assumptions and may vary significantly from amounts that could be realized in actual transactions. </t>
  </si>
  <si>
    <t xml:space="preserve">The information about the estimated fair values of financial instruments presented hereunder excludes all nonfinancial instruments and certain other specific items. </t>
  </si>
  <si>
    <t xml:space="preserve">For those financial instruments with no quoted market prices available, fair values have been estimated using present value calculations or other valuation techniques, as well as management's best judgment with respect to current economic conditions, including discount rates, estimates of future cash flows, and prepayment assumptions. </t>
  </si>
  <si>
    <t xml:space="preserve">The fair values reflected herein have been determined based on the prevailing interest rate environment at December 31, 2014 and December 31, 2013, as applicable. In different interest rate environments, fair value estimates can differ significantly, especially for certain fixed rate financial instruments. In addition, the fair values presented do not attempt to estimate the value of the Corporation's fee generating businesses and anticipated future business activities, that is, they do not represent the Corporation's value as a going concern. Accordingly, the aggregate fair value amounts presented do not represent the underlying value of the Corporation. </t>
  </si>
  <si>
    <t xml:space="preserve">Following is a description of the Corporation's valuation methodologies and inputs used to estimate the fair values for each class of financial assets and liabilities not measured at fair value, but for which the fair value is disclosed. The disclosure requirements exclude certain financial instruments and all non-financial instruments. Accordingly, the aggregate fair value amounts of the financial instruments disclosed do not represent management's estimate of the underlying value of the Corporation. For a description of the valuation methodologies and inputs used to estimate the fair value for each class of financial assets and liabilities measured at fair value, refer to Note 35. </t>
  </si>
  <si>
    <t>Cash and due from banks</t>
  </si>
  <si>
    <t>Cash and due from banks include cash on hand, cash items in process of collection, and non-interest bearing deposits due from other financial institutions. The carrying amount of cash and due from banks is a reasonable estimate of its fair value. Cash and due from banks are classified as Level 1.</t>
  </si>
  <si>
    <t>Investments in money market instruments include highly liquid instruments with an average maturity of three months or less. For this reason, they carry a low risk of changes in value as a result of changes in interest rates, and the carrying amount approximates their fair value.  Money market investments include federal funds sold, securities purchased under agreements to resell, time deposits with other banks, and cash balances, including those held at the Federal Reserve. These money market investments are classified as Level 2, except for cash balances which generate interest, including those held at the Federal Reserve, which are classified as Level 1.</t>
  </si>
  <si>
    <t>Investment securities held-to-maturity</t>
  </si>
  <si>
    <t>Obligations of Puerto Rico, States and political subdivisions: Municipal bonds include Puerto Rico public municipalities debt and bonds collateralized by second mortgages under the Home Purchase Stimulus Program. Puerto Rico public municipalities debt was valued internally based on benchmark treasury notes and a credit spread derived from comparable Puerto Rico government trades and recent issuances. Puerto Rico public municipalities debt is classified as Level 3. Given that the fair value of municipal bonds collateralized by second mortgages was based on internal yield and prepayment speed assumptions, these municipal bonds are classified as Level 3.</t>
  </si>
  <si>
    <t xml:space="preserve">Agency collateralized mortgage obligation: The fair value of the agency collateralized mortgage obligation (“CMO”), which is guaranteed by GNMA, was based on internal yield and prepayment speed assumptions. This agency CMO is classified as Level 3. </t>
  </si>
  <si>
    <t xml:space="preserve">Other: Other securities include foreign and corporate debt. Given that the fair value was based on quoted prices for similar instruments, foreign debt is classified as Level 2. The fair value of corporate debt, which is collateralized by municipal bonds of Puerto Rico, was internally derived from benchmark treasury notes and a credit spread based on comparable Puerto Rico government trades, similar securities, and/or recent issuances. Corporate debt is classified as Level 3. </t>
  </si>
  <si>
    <t>Other investment securities</t>
  </si>
  <si>
    <t>Federal Home Loan Bank capital stock: Federal Home Loan Bank (FHLB) capital stock represents an equity interest in the FHLB of New York. It does not have a readily determinable fair value because its ownership is restricted and it lacks a market. Since the excess stock is repurchased by the FHLB at its par value, the carrying amount of FHLB capital stock approximates fair value. Thus, these stocks are classified as Level 2.</t>
  </si>
  <si>
    <t>Federal Reserve Bank capital stock: Federal Reserve Bank (FRB) capital stock represents an equity interest in the FRB of New York. It does not have a readily determinable fair value because its ownership is restricted and it lacks a market. Since the canceled stock is repurchased by the FRB for the amount of the cash subscription paid, the carrying amount of FRB capital stock approximates fair value. Thus, these stocks are classified as Level 2.</t>
  </si>
  <si>
    <t>Trust preferred securities: These securities represent the equity-method investment in the common stock of these trusts. Book value is the same as fair value for these securities since the fair value of the junior subordinated debentures is the same amount as the fair value of the trust preferred securities issued to the public. The equity-method investment in the common stock of these trusts is classified as Level 2, except for that of Popular Capital Trust III (Troubled Asset Relief Program) which is classified as Level 3. Refer to Note 26 for additional information on these trust preferred securities.</t>
  </si>
  <si>
    <t>Other investments: Other investments include private equity method investments and Visa Class B common stock held by the Corporation. Since there are no observable market values, private equity method investments are classified as Level 3. The Visa Class B common stock was priced by applying the quoted price of Visa Class A common stock, net of a liquidity adjustment, to the as converted number of Class A common shares since these Class B common shares are restricted and not convertible to Class A common shares until pending litigation is resolved. Thus, these stocks are classified as Level 3.</t>
  </si>
  <si>
    <t>The fair value of certain impaired loans held-for-sale was based on a discounted cash flow model that assumes that no principal payments are received prior to the effective average maturity date, that the outstanding unpaid principal balance is reduced by a monthly net loss rate, and that the remaining unpaid principal balance is received as a lump sum principal payment at the effective average maturity date. The remaining unpaid principal balance expected to be received, which is based on the prior 12-month cash payment experience of these loans and their expected collateral recovery, was discounted using the interest rate currently offered to clients for the origination of comparable loans. These loans were classified as Level 3. As of December 31, 2014, no loans were valued under this methodology. For loans held-for-sale originated with the intent to sell in the secondary market, its fair value was determined using similar characteristics of loans and secondary market prices assuming the conversion to mortgage-backed securities. Given that the valuation methodology uses internal assumptions based on loan level data, these loans are classified as Level 3. The fair value of certain other loans held-for-sale is based on bids received from potential buyers; binding offers; or external appraisals, net of internal adjustments and estimated costs to sell. Loans held-for-sale based on binding offers are classified as Level 2. Loans held-for-sale based on indicative offers and/or external appraisals are classified as Level 3.</t>
  </si>
  <si>
    <t>The fair values of the loans held-in-portfolio have been determined for groups of loans with similar characteristics. Loans were segregated by type such as commercial, construction, residential mortgage, consumer, and credit cards. Each loan category was further segmented based on loan characteristics, including interest rate terms, credit quality and vintage. Generally, fair values were estimated based on an exit price by discounting expected cash flows for the segmented groups of loans using a discount rate that considers interest, credit and expected return by market participant under current market conditions. Additionally, prepayment, default and recovery assumptions have been applied in the mortgage loan portfolio valuations. Generally accepted accounting principles do not require a fair valuation of the lease financing portfolio, therefore it is included in the loans total at its carrying amount. Loans held-in-portfolio are classified as Level 3.</t>
  </si>
  <si>
    <t>Fair value of the FDIC loss share asset was estimated using projected net losses related to the loss sharing agreements, which are expected to be reimbursed by the FDIC. The projected net losses were discounted using the U.S. Government agency curve. The loss share asset is classified as Level 3.</t>
  </si>
  <si>
    <t>Demand deposits: The fair value of demand deposits, which have no stated maturity, was calculated based on the amount payable on demand as of the respective dates. These demand deposits include non-interest bearing demand deposits, savings, NOW, and money market accounts. Thus, these deposits are classified as Level 2.</t>
  </si>
  <si>
    <t xml:space="preserve">Time deposits: The fair value of time deposits was calculated based on the discounted value of contractual cash flows using interest rates being offered on time deposits with similar maturities. The non-performance risk was determined using internally-developed models that consider, where applicable, the collateral held, amounts insured, the remaining term, and the credit premium of the institution. For certain 5-year certificates of deposit in which customers may withdraw their money anytime with no penalties or charges, the fair value of these certificates of deposit incorporate an early cancellation estimate based on historical experience. Time deposits are classified as Level 2. </t>
  </si>
  <si>
    <t xml:space="preserve">Securities sold under agreements to repurchase (structured and non-structured): Securities sold under agreements to repurchase with short-term maturities approximate fair value because of the short-term nature of those instruments. Resell and repurchase agreements with long-term maturities were valued using discounted cash flows based on the three-month LIBOR. In determining the non-performance credit risk valuation adjustment, the collateralization levels of these long-term securities sold under agreements to repurchase were considered. In the case of callable structured repurchase agreements, the callable feature is not considered when determining the fair value of those repurchase agreements, since there is a remote possibility, based on forward rates, that the investor will call back these agreements before maturity since it is not expected that the interest rates would rise more than the specified interest rate of these agreements. Securities sold under agreements to repurchase (structured and non-structured) are classified as Level 2. </t>
  </si>
  <si>
    <t>The carrying amount of other short-term borrowings approximate fair value because of the short-term maturity of those instruments or because they carry interest rates which approximate market. Thus, these other short-term borrowings are classified as Level 2.</t>
  </si>
  <si>
    <t xml:space="preserve">FHLB advances: The fair value of FHLB advances was based on the discounted value of contractual cash flows over their contractual term. In determining the non-performance credit risk valuation adjustment, the collateralization levels of these advances were considered. These advances are classified as Level 2. </t>
  </si>
  <si>
    <t xml:space="preserve">Medium-term notes: The fair value of publicly-traded medium-term notes was determined using recent trades of similar transactions. Publicly-traded medium-term notes are classified as Level 2. The fair value of non-publicly traded debt was based on remaining contractual cash outflows, discounted at a rate commensurate with the non-performance credit risk of the Corporation, which is subjective in nature. Non-publicly traded debt is classified as Level 3. </t>
  </si>
  <si>
    <t>Junior subordinated deferrable interest debentures (related to trust preferred securities): The fair value of junior subordinated interest debentures was determined using recent trades of similar transactions. Thus, these junior subordinated deferrable interest debentures are classified as Level 2.</t>
  </si>
  <si>
    <t>Junior subordinated deferrable interest debentures (Troubled Asset Relief Program): The fair value of junior subordinated deferrable interest debentures was based on the discounted value of contractual cash flows over their contractual term. The discount rate was based on the rate at which a similar security was priced in the open market. Thus, these junior subordinated deferrable interest debentures are classified as Level 3.</t>
  </si>
  <si>
    <t xml:space="preserve">Others: The other category includes capital lease obligations. Generally accepted accounting principles do not require a fair valuation of capital lease obligations, therefore; it is included at its carrying amount. Capital lease obligations are classified as Level 3. </t>
  </si>
  <si>
    <t>Commitments to extend credit and letters of credit</t>
  </si>
  <si>
    <t xml:space="preserve">Commitments to extend credit were valued using the fees currently charged to enter into similar agreements. For those commitments where a future stream of fees is charged, the fair value was estimated by discounting the projected cash flows of fees on commitments. Since the fair value of commitments to extend credit varies depending on the undrawn amount of the credit facility, fees are subject to constant change, and cash flows are dependent on the creditworthiness of borrowers, commitments to extend credit are classified as Level 3. The fair value of letters of credit was based on fees currently charged on similar agreements. Given that the fair value of letters of credit constantly vary due to fees being subject to constant change and whether the fees are received depends on the creditworthiness of the account parties, letters of credit are classified as Level 3. </t>
  </si>
  <si>
    <t xml:space="preserve">The following tables present the carrying or notional amounts, as applicable, and estimated fair values for financial instruments with their corresponding level in the fair value hierarchy. </t>
  </si>
  <si>
    <t xml:space="preserve">Carrying </t>
  </si>
  <si>
    <t>amount</t>
  </si>
  <si>
    <t xml:space="preserve">Fair value </t>
  </si>
  <si>
    <t>Financial Assets:</t>
  </si>
  <si>
    <t>Trading account securities, excluding</t>
  </si>
  <si>
    <r>
      <t>derivatives</t>
    </r>
    <r>
      <rPr>
        <vertAlign val="superscript"/>
        <sz val="11"/>
        <color theme="1"/>
        <rFont val="Calibri"/>
        <family val="2"/>
        <scheme val="minor"/>
      </rPr>
      <t>[1]</t>
    </r>
  </si>
  <si>
    <r>
      <t>Investment securities available-for-sale</t>
    </r>
    <r>
      <rPr>
        <vertAlign val="superscript"/>
        <sz val="11"/>
        <color theme="1"/>
        <rFont val="Calibri"/>
        <family val="2"/>
        <scheme val="minor"/>
      </rPr>
      <t>[1]</t>
    </r>
  </si>
  <si>
    <t>Investment securities held-to-maturity:</t>
  </si>
  <si>
    <t xml:space="preserve">Obligations of Puerto Rico, States </t>
  </si>
  <si>
    <t>and political subdivisions</t>
  </si>
  <si>
    <t xml:space="preserve">Collateralized mortgage </t>
  </si>
  <si>
    <t>obligation-federal agency</t>
  </si>
  <si>
    <t>Total investment securities</t>
  </si>
  <si>
    <t>held-to-maturity</t>
  </si>
  <si>
    <t>Other investment securities:</t>
  </si>
  <si>
    <t>FHLB stock</t>
  </si>
  <si>
    <t>FRB stock</t>
  </si>
  <si>
    <t>Other investments</t>
  </si>
  <si>
    <t>Total other investment securities</t>
  </si>
  <si>
    <t xml:space="preserve">Loans not covered under loss sharing </t>
  </si>
  <si>
    <t>agreement with the FDIC</t>
  </si>
  <si>
    <t xml:space="preserve">Loans covered under loss sharing </t>
  </si>
  <si>
    <t>agreements with the FDIC</t>
  </si>
  <si>
    <t>Financial Liabilities:</t>
  </si>
  <si>
    <t>Deposits:</t>
  </si>
  <si>
    <t>Demand deposits</t>
  </si>
  <si>
    <t>Time deposits</t>
  </si>
  <si>
    <t xml:space="preserve">Assets sold under agreements to </t>
  </si>
  <si>
    <t>repurchase:</t>
  </si>
  <si>
    <t xml:space="preserve">Securities sold under agreements </t>
  </si>
  <si>
    <t>to repurchase</t>
  </si>
  <si>
    <t xml:space="preserve">Total assets sold under agreements to </t>
  </si>
  <si>
    <t>repurchase</t>
  </si>
  <si>
    <r>
      <t>Other short-term borrowings</t>
    </r>
    <r>
      <rPr>
        <vertAlign val="superscript"/>
        <sz val="11"/>
        <color theme="1"/>
        <rFont val="Calibri"/>
        <family val="2"/>
        <scheme val="minor"/>
      </rPr>
      <t>[2]</t>
    </r>
  </si>
  <si>
    <t>Notes payable:</t>
  </si>
  <si>
    <t>FHLB advances</t>
  </si>
  <si>
    <t>Unsecured senior debt securities</t>
  </si>
  <si>
    <t xml:space="preserve">Junior subordinated deferrable </t>
  </si>
  <si>
    <t xml:space="preserve">interest debentures (related to </t>
  </si>
  <si>
    <t>trust preferred securities)</t>
  </si>
  <si>
    <t xml:space="preserve">interest debentures (Troubled </t>
  </si>
  <si>
    <t xml:space="preserve">Notional amount </t>
  </si>
  <si>
    <t>Commitments to extend credit</t>
  </si>
  <si>
    <t>Letters of credit</t>
  </si>
  <si>
    <t xml:space="preserve">[1] Refer to Note 35 to the consolidated financial statements for the fair value by class of financial asset and its hierarchy level. </t>
  </si>
  <si>
    <t xml:space="preserve">[2] Refer to Note 23 to the consolidated financial statements for the composition of short-term borrowings. </t>
  </si>
  <si>
    <t>Structured repurchase agreements</t>
  </si>
  <si>
    <t>Medium-term notes</t>
  </si>
  <si>
    <t>Asset Relief Program)</t>
  </si>
  <si>
    <t>Employee benefits</t>
  </si>
  <si>
    <t>Pension And Other Postretirement Benefits Disclosure Text Block</t>
  </si>
  <si>
    <t>Note 37 – Employee benefits</t>
  </si>
  <si>
    <t>Pension and benefit restoration plans</t>
  </si>
  <si>
    <t>Certain employees of BPPR are covered by non-contributory defined benefit pension plans. Pension benefits are based on age, years of credited service, and final average compensation.</t>
  </si>
  <si>
    <t>BPPR's non-contributory, defined benefit retirement plan are currently closed to new hires and the accrual of benefits are frozen to all participants. The retirement plan's benefit formula is based on a percentage of average final compensation and years of service as of the plan freeze date. Normal retirement age under the retirement plans is age 65 with 5 years of service. Pension costs are funded in accordance with minimum funding standards under the Employee Retirement Income Security Act of 1974 (“ERISA”). Benefits under the BPPR retirement plan are subject to the U.S. and PR Internal Revenue Code limits on compensation and benefits. Benefits under restoration plans restore benefits to selected employees that are limited under the retirement plan due to U.S. and PR Internal Revenue Code limits and a compensation definition that excludes amounts deferred pursuant to nonqualified arrangements. The freeze applied to the restoration plan as well.</t>
  </si>
  <si>
    <t>During 2013 the Corporation offered a Lump Sum Distribution to terminated vested participants whose deferred pension has a current value of up to $40 thousand. The acceptance of this offer was voluntary and relieved the Corporation of all future obligations related to the terminated vested participants who accepted the offer. Approximately 1,859 participants were eligible to elect the Lump Sum Distribution and 1,081 participants accepted the offer.</t>
  </si>
  <si>
    <t xml:space="preserve">The Corporation's funding policy is to make annual contributions to the plans, when necessary, in amounts which fully provide for all benefits as they become due under the plans. </t>
  </si>
  <si>
    <t>The Corporation's pension fund investment strategy is to invest in a prudent manner for the exclusive purpose of providing benefits to participants. A well defined internal structure has been established to develop and implement a risk-controlled investment strategy that is targeted to produce a total return that, when combined with the bank's contributions to the fund, will maintain the fund's ability to meet all required benefit obligations. Risk is controlled through diversification of asset types, such as investments in domestic and international equities and fixed income.</t>
  </si>
  <si>
    <t xml:space="preserve">Equity investments include various types of stock and index funds. Also, this category includes Popular, Inc.'s common stock. Fixed income investments include U.S. Government securities and other U.S. agencies' obligations, corporate bonds, mortgage loans, mortgage-backed securities and index funds, among others. A designated committee periodically reviews the performance of the pension plans' investments and assets allocation. The Trustee and the money managers are allowed to exercise investment discretion, subject to limitations established by the pension plans' investment policies. The plans forbid money managers to enter into derivative transactions, unless approved by the Trustee. </t>
  </si>
  <si>
    <t>The overall expected long-term rate-of-return-on-assets assumption reflects the average rate of earnings expected on the funds invested or to be invested to provide for the benefits included in the benefit obligation. The assumption has been determined by reflecting expectations regarding future rates of return for the plan assets, with consideration given to the distribution of the investments by asset class and historical rates of return for each individual asset class. This process is reevaluated at least on an annual basis and if market, actuarial and economic conditions change, adjustments to the rate of return may come into place.</t>
  </si>
  <si>
    <t>The plans' target allocation based on market value for years 2014 and 2013, by asset category, is summarized in the table below.</t>
  </si>
  <si>
    <t>Minimum allotment</t>
  </si>
  <si>
    <t>Maximum allotment</t>
  </si>
  <si>
    <t>Equity</t>
  </si>
  <si>
    <t>Debt securities</t>
  </si>
  <si>
    <t>Cash and cash equivalents</t>
  </si>
  <si>
    <t>The following table presents the composition of the assets of the pension and benefit restoration plans.</t>
  </si>
  <si>
    <t>Obligations of the U.S. Government and its agencies</t>
  </si>
  <si>
    <t>Corporate bonds and debentures</t>
  </si>
  <si>
    <t>Index fund - equity</t>
  </si>
  <si>
    <t>Foreign commingled trust fund</t>
  </si>
  <si>
    <t>Foreign equity fund</t>
  </si>
  <si>
    <t>Foreign index fund</t>
  </si>
  <si>
    <t>Commodity fund</t>
  </si>
  <si>
    <t>Private equity investments</t>
  </si>
  <si>
    <t xml:space="preserve">Accrued investment income </t>
  </si>
  <si>
    <t xml:space="preserve">Total assets </t>
  </si>
  <si>
    <t>Until September 30, 2013 certain assets of the plans were maintained, for investment purposes only in a Master Trust (the “Master Trust”). Neither the pension or benefit restoration plan had any interest in the specific assets of the Master Trust, but maintained beneficial interests in such assets. The Master Trust was managed by the Trust Division of BPPR and by several investment managers.</t>
  </si>
  <si>
    <t xml:space="preserve">At December 31, 2012, the pension and restoration plans' interest in the net assets of the Master Trust was 100%. At September 30, 2013 the Master Trust was dissolved and all the investments were allocated to the plans based on their relative interest on the net assets of the Master Trust. </t>
  </si>
  <si>
    <t>The following table sets forth by level, within the fair value hierarchy, the plans' assets at fair value at December 31, 2014 and 2013.</t>
  </si>
  <si>
    <t xml:space="preserve">The closing prices reported in the active markets in which the securities are traded are used to value the investments. </t>
  </si>
  <si>
    <t>Following is a description of the valuation methodologies used for investments measured at fair value:</t>
  </si>
  <si>
    <t>Obligations of U.S. Government and its agencies - The fair value of Obligations of U.S. Government and agencies obligations is based on an active exchange market and is based on quoted market prices for similar securities. These securities are classified as Level 2. U.S. agency structured notes are priced based on a bond's theoretical value from similar bonds defined by credit quality and market sector and for which the fair value incorporates an option adjusted spread in deriving their fair value. These securities are classified as Level 2.</t>
  </si>
  <si>
    <t>Corporate bonds and debentures - Corporate bonds and debentures are valued at fair value at the closing price reported in the active market in which the bond is traded. These securities are classified as Level 2.</t>
  </si>
  <si>
    <t>Equity securities - Equity securities with quoted market prices obtained from an active exchange market and high liquidity are classified as Level 1.</t>
  </si>
  <si>
    <t xml:space="preserve">Equity index funds - Equity with quoted market prices obtained from an active exchange market and high liquidity are classified as Level 1. </t>
  </si>
  <si>
    <t xml:space="preserve">Foreign commingled trust fund- are collective investment funds that are valued at the net asset value (NAV) of shares held by the plan at year end. These securities are classified as Level 2. </t>
  </si>
  <si>
    <t xml:space="preserve">Index funds – Fixed income, foreign equity, foreign index and commodity funds are valued at the net asset value (NAV) of shares held by the plan at year end. These securities are classified as Level 2. </t>
  </si>
  <si>
    <t>Mortgage-backed securities - Certain agency mortgage and other asset backed securities (“MBS”) are priced based on a bond's theoretical value from similar bonds defined by credit quality and market sector. Their fair value incorporates an option adjusted spread. The agency MBS are classified as Level 2.</t>
  </si>
  <si>
    <t>Private equity investments - Private equity investments include an investment in a private equity fund. The fund value is recorded at its net asset value (NAV) which is affected by the changes in the fair market value of the investments held in the fund. This fund is classified as Level 3.</t>
  </si>
  <si>
    <t>Cash and cash equivalents - The carrying amount of cash and cash equivalents is a reasonable estimate of the fair value since it is available on demand or due to their short-term maturity.</t>
  </si>
  <si>
    <t>Accrued investment income – Given the short-term nature of these assets, their carrying amount approximates fair value. Since there is a lack of observable inputs related to instrument specific attributes, these are reported as Level 3.</t>
  </si>
  <si>
    <t>The preceding valuation methods may produce a fair value calculation that may not be indicative of net realizable value or reflective of future fair values. Furthermore, although the plan believes its valuation methods are appropriate and consistent with other market participants, the use of different methodologies or assumptions to determine the fair value of certain financial instruments could result in a different fair value measurement at the reporting date.</t>
  </si>
  <si>
    <t>The following table presents the change in Level 3 assets measured at fair value.</t>
  </si>
  <si>
    <t>Actual return on plan assets:</t>
  </si>
  <si>
    <t>Change in unrealized (loss) gain relating to instruments still held at the reporting date</t>
  </si>
  <si>
    <t>Actual return on plan assets (gain (loss)) relating to instruments sold during the year</t>
  </si>
  <si>
    <t>Transfers in and / or out of Level 3</t>
  </si>
  <si>
    <t>There were no transfers in and/or out of Level 3 for financial instruments measured at fair value on a recurring basis during the years ended December 31, 2014 and 2013. There were no transfers in and/or out of Level 1 and Level 2 during the years ended December 31, 2014 and 2013.</t>
  </si>
  <si>
    <t xml:space="preserve">Information on the shares of common stock held by the pension and restoration plans is provided in the table that follows. </t>
  </si>
  <si>
    <t>Shares of Popular, Inc. common stock</t>
  </si>
  <si>
    <t>Fair value of shares of Popular, Inc. common stock</t>
  </si>
  <si>
    <t>Dividends paid on shares of Popular, Inc. common stock held by the plan</t>
  </si>
  <si>
    <t>The following table sets forth the aggregate status of the plans and the amounts recognized in the consolidated financial statements at December 31, 2014 and 2013.</t>
  </si>
  <si>
    <t>Pension plan</t>
  </si>
  <si>
    <t>Benefit restoration plans</t>
  </si>
  <si>
    <t>Change in benefit obligation:</t>
  </si>
  <si>
    <t>Benefit obligation at beginning of year</t>
  </si>
  <si>
    <t xml:space="preserve">Interest cost </t>
  </si>
  <si>
    <t>Actuarial (gain) loss</t>
  </si>
  <si>
    <t>Benefits paid</t>
  </si>
  <si>
    <t>Benefit obligation at end of year</t>
  </si>
  <si>
    <t>Change in fair value of plan assets:</t>
  </si>
  <si>
    <t>Fair value of plan assets at beginning of year</t>
  </si>
  <si>
    <t>Actual return on plan assets</t>
  </si>
  <si>
    <t>Employer contributions</t>
  </si>
  <si>
    <t>Fair value of plan assets at end of year</t>
  </si>
  <si>
    <t>Amounts recognized in accumulated other comprehensive loss:</t>
  </si>
  <si>
    <t>Net loss</t>
  </si>
  <si>
    <t>Accumulated other comprehensive loss (AOCL)</t>
  </si>
  <si>
    <t>Reconciliation of net assets (liabilities):</t>
  </si>
  <si>
    <t>Net liabilities at beginning of year</t>
  </si>
  <si>
    <t>Amount recognized in AOCL at beginning of year, pre-tax</t>
  </si>
  <si>
    <t>Amount prepaid at beginning of year</t>
  </si>
  <si>
    <t>Net periodic benefit income (cost)</t>
  </si>
  <si>
    <t>Contributions</t>
  </si>
  <si>
    <t>Amount prepaid at end of year</t>
  </si>
  <si>
    <t>Amount recognized in AOCL</t>
  </si>
  <si>
    <t>Net assets (liabilities) at end of year</t>
  </si>
  <si>
    <t>The table below presents a breakdown of the plans' assets and liabilities at December 31, 2014 and 2013.</t>
  </si>
  <si>
    <t>Non-current assets</t>
  </si>
  <si>
    <t xml:space="preserve">Current liabilities </t>
  </si>
  <si>
    <t>Non-current liabilities</t>
  </si>
  <si>
    <t>The following table presents the funded status of the plans at year end December 31, 2014 and 2013.</t>
  </si>
  <si>
    <t>Pension Plan</t>
  </si>
  <si>
    <t>Tax Qualified Restoration Plan</t>
  </si>
  <si>
    <t>Benefit Restoration Plan</t>
  </si>
  <si>
    <t>Funded status at year end</t>
  </si>
  <si>
    <t>The following table presents the change in accumulated other comprehensive loss (“AOCL”), pre-tax, for the years ended December 31, 2014 and 2013.</t>
  </si>
  <si>
    <t>Accumulated other comprehensive loss at beginning of year</t>
  </si>
  <si>
    <t>Increase (decrease) in AOCL:</t>
  </si>
  <si>
    <t>Recognized during the year:</t>
  </si>
  <si>
    <t>Amortization of actuarial losses</t>
  </si>
  <si>
    <t>Occurring during the year:</t>
  </si>
  <si>
    <t>Net actuarial (gains) losses</t>
  </si>
  <si>
    <t>Total (decrease) increase in AOCL</t>
  </si>
  <si>
    <t>Accumulated other comprehensive loss at end of year</t>
  </si>
  <si>
    <t>The following table presents the amounts in accumulated other comprehensive loss that are expected to be recognized as components of net periodic benefit cost during 2015.</t>
  </si>
  <si>
    <t>The following table presents information for plans with an accumulated benefit obligation in excess of plan assets.</t>
  </si>
  <si>
    <t>Projected benefit obligation</t>
  </si>
  <si>
    <t xml:space="preserve">Accumulated benefit obligation </t>
  </si>
  <si>
    <t xml:space="preserve">Fair value of plan assets </t>
  </si>
  <si>
    <t>The following table presents information for plans with an accumulated benefits obligation less than plan assets.</t>
  </si>
  <si>
    <t>The actuarial assumptions used to determine the benefit obligations at year end were as follows:</t>
  </si>
  <si>
    <t>The following table presents the actuarial assumptions used to determine the components of net periodic benefit cost.</t>
  </si>
  <si>
    <t>Expected return on plan assets</t>
  </si>
  <si>
    <t>The following table presents the components of net periodic benefit cost.</t>
  </si>
  <si>
    <t>Interest cost</t>
  </si>
  <si>
    <t>Recognized net actuarial loss</t>
  </si>
  <si>
    <t>Net periodic benefit (credit) cost</t>
  </si>
  <si>
    <t>The Corporation expects to pay the following contributions to the benefit plans during 2015.</t>
  </si>
  <si>
    <t xml:space="preserve">Benefit payments projected to be made from the pension and benefit restoration plans are presented in the table below. </t>
  </si>
  <si>
    <t xml:space="preserve">Benefit restoration plans </t>
  </si>
  <si>
    <t>2020 - 2024</t>
  </si>
  <si>
    <t>Postretirement health care benefits</t>
  </si>
  <si>
    <t xml:space="preserve">In addition to providing pension benefits, BPPR provides certain health care benefits for certain retired employees. Regular employees of BPPR, hired before February 1, 2000, may become eligible for health care benefits, provided they reach retirement age while working for BPPR. </t>
  </si>
  <si>
    <t>The Corporation amended the postretirement health care benefits plan effective January 1, 2014 to increase the participant's share of the plan cost. The postretirement health care benefit obligation as of December 31, 2013 reflects such amendments to the plan.</t>
  </si>
  <si>
    <t>The following table presents the status of the Corporation's unfunded postretirement health care benefit plan and the related amounts recognized in the consolidated financial statements at December 31, 2014 and 2013.</t>
  </si>
  <si>
    <t xml:space="preserve">Benefit obligation at beginning of the year </t>
  </si>
  <si>
    <t>Service cost</t>
  </si>
  <si>
    <t>Amendments</t>
  </si>
  <si>
    <t>Benefit obligation end of year</t>
  </si>
  <si>
    <t>Net prior service cost</t>
  </si>
  <si>
    <t xml:space="preserve">Net loss </t>
  </si>
  <si>
    <t>Accumulated other comprehensive (gain) loss</t>
  </si>
  <si>
    <t>Reconciliation of net liability:</t>
  </si>
  <si>
    <t>Net liability at beginning of year</t>
  </si>
  <si>
    <t>Amount recognized in accumulated other comprehensive loss at beginning of year, pre-tax</t>
  </si>
  <si>
    <t>Amount accrued at beginning of year</t>
  </si>
  <si>
    <t>Net periodic benefit cost</t>
  </si>
  <si>
    <t>Amount accrued at end of year</t>
  </si>
  <si>
    <t>Amount recognized in accumulated other comprehensive gain (loss)</t>
  </si>
  <si>
    <t>Net liability at end of year </t>
  </si>
  <si>
    <t>The table below presents a breakdown of the liability associated with the postretirement health care benefit plan.</t>
  </si>
  <si>
    <t>Current liabilities</t>
  </si>
  <si>
    <t>The following table presents the funded status of the postretirement health care benefit plan at year end December 31, 2014 and 2013.</t>
  </si>
  <si>
    <t>The following table presents the changes in accumulated other comprehensive loss (income), pre-tax, for the postretirement health care benefit plan.</t>
  </si>
  <si>
    <t>Accumulated other comprehensive (income) loss at beginning of year</t>
  </si>
  <si>
    <t>Increase (decrease) in accumulated other comprehensive loss :</t>
  </si>
  <si>
    <t>Prior service credit</t>
  </si>
  <si>
    <t>Prior service cost (credit)</t>
  </si>
  <si>
    <t>Total increase (decrease) in accumulated other comprehensive loss</t>
  </si>
  <si>
    <t>Accumulated other comprehensive (income) loss at end of year</t>
  </si>
  <si>
    <t>The following table presents the amounts in accumulated other comprehensive loss that are expected to be recognized as components of net periodic benefit cost for the postretirement health care benefit plan during 2015.</t>
  </si>
  <si>
    <t>Net prior service credit</t>
  </si>
  <si>
    <t>The following table presents the components of net periodic postretirement health care benefit cost.</t>
  </si>
  <si>
    <t>Amortization of prior service credit</t>
  </si>
  <si>
    <t>Recognized net actuarial loss (gain)</t>
  </si>
  <si>
    <t>The following tables present the discount rate and assumed health care cost trend rates used to determine the benefit obligation and the net periodic benefit cost for the postretirement health care benefit plan.</t>
  </si>
  <si>
    <t>To determine benefit obligation:</t>
  </si>
  <si>
    <t>Initial health care cost trend rates</t>
  </si>
  <si>
    <t>Ultimate health care cost trend rate</t>
  </si>
  <si>
    <t>Year that the ultimate trend rate is reached</t>
  </si>
  <si>
    <t>To determine net periodic benefit cost:</t>
  </si>
  <si>
    <t>Initial health care cost trend rates:</t>
  </si>
  <si>
    <t>Medicare Advantage plans</t>
  </si>
  <si>
    <t>All other plans</t>
  </si>
  <si>
    <t xml:space="preserve">Year that the ultimate trend rate is reached </t>
  </si>
  <si>
    <t>Assumed health care trend rates generally have a significant effect on the amounts reported for a health care plan. The following table presents the effects of changes in the assumed health care cost trend rates.</t>
  </si>
  <si>
    <t>1-percentage point</t>
  </si>
  <si>
    <t>increase</t>
  </si>
  <si>
    <t>decrease</t>
  </si>
  <si>
    <t>Effect on total service cost and interest cost components</t>
  </si>
  <si>
    <t xml:space="preserve">Effect on postretirement benefit obligation </t>
  </si>
  <si>
    <t>The following table presents information for the postretirement health care benefit plan with an accumulated benefit obligation in excess of plan assets.</t>
  </si>
  <si>
    <t>Accumulated benefit obligation</t>
  </si>
  <si>
    <t>Fair value of plan assets</t>
  </si>
  <si>
    <t>The Corporation expects to contribute $5.8 million to the postretirement benefit plan in 2015 to fund current benefit payment requirements.</t>
  </si>
  <si>
    <t>Benefit payments projected to be made on the postretirement health care benefit plan are presented in the following table.</t>
  </si>
  <si>
    <t>Savings plans</t>
  </si>
  <si>
    <t xml:space="preserve">The Corporation also provides defined contribution savings plans pursuant to Section 1081.01(d) of the Puerto Rico Internal Revenue Code and Section 401(k) of the U.S. Internal Revenue Code, as applicable, for substantially all the employees of the Corporation. Investments in the plans are participant-directed, and employer matching contributions are determined based on the specific provisions of each plan. Employees are fully vested in the employer's contribution after five years of service. Effective March 20, 2009, the savings plans were amended to suspend the employer matching contribution to the plan. This matching contribution was restored on April 2013. The cost of providing these benefits in the year ended December 31, 2014 was $5.0 million (2013 - $3.6 million). </t>
  </si>
  <si>
    <t>The plans held 1,820,318 (2013 – 1,939,089) shares of common stock of the Corporation with a market value of approximately $62.0 million at December 31, 2014 (2013 - $55.7 million).</t>
  </si>
  <si>
    <t>Earnings Per Share [Abstract]</t>
  </si>
  <si>
    <t>Earnings Per Share Text Block</t>
  </si>
  <si>
    <t>Note 38 – Net (loss) income per common share</t>
  </si>
  <si>
    <t>The following table sets forth the computation of net (loss) income per common share (“EPS”), basic and diluted, for the years ended December 31, 2014, 2013 and 2012:</t>
  </si>
  <si>
    <t>(In thousands, except per share information)</t>
  </si>
  <si>
    <t>Net (loss) income from continuing operations</t>
  </si>
  <si>
    <t>Preferred stock dividends</t>
  </si>
  <si>
    <t>Net (loss) income applicable to common stock</t>
  </si>
  <si>
    <t>Average common shares outstanding</t>
  </si>
  <si>
    <t xml:space="preserve">Average potential dilutive common shares </t>
  </si>
  <si>
    <t>Average common shares outstanding - assuming dilution</t>
  </si>
  <si>
    <t>Basic EPS from continuing operations</t>
  </si>
  <si>
    <t>Basic EPS from discontinued operations</t>
  </si>
  <si>
    <t>Total Basic EPS</t>
  </si>
  <si>
    <t>Diluted EPS from continuing operations</t>
  </si>
  <si>
    <t>Diluted EPS from discontinued operations</t>
  </si>
  <si>
    <t>Total Diluted EPS</t>
  </si>
  <si>
    <t>Potential common shares consist of common stock issuable under the assumed exercise of stock options and restricted stock awards using the treasury stock method. This method assumes that the potential common shares are issued and the proceeds from exercise, in addition to the amount of compensation cost attributed to future services, are used to purchase common stock at the exercise date. The difference between the number of potential shares issued and the shares purchased is added as incremental shares to the actual number of shares outstanding to compute diluted earnings per share. Warrants, stock options, and restricted stock awards that result in lower potential shares issued than shares purchased under the treasury stock method are not included in the computation of dilutive earnings per share since their inclusion would have an antidilutive effect in earnings per common share.</t>
  </si>
  <si>
    <t>For the year ended December 31, 2014, there were 45,205 weighted average antidilutive stock options outstanding (2013 – 102,389; 2012 – 165,342). For the year ended December 31, 2014, the corporation has 628,009 unvested restricted stocks outstanding that were antidilutive.</t>
  </si>
  <si>
    <t>Rental expense and commitments</t>
  </si>
  <si>
    <t>Commitments Disclosure [Text Block]</t>
  </si>
  <si>
    <t>Note 39 – Rental expense and commitments</t>
  </si>
  <si>
    <t>At December 31, 2014, the Corporation was obligated under a number of non-cancelable leases for land, buildings, and equipment which require rentals as follows:</t>
  </si>
  <si>
    <r>
      <t>Minimum payments</t>
    </r>
    <r>
      <rPr>
        <vertAlign val="superscript"/>
        <sz val="11"/>
        <color theme="1"/>
        <rFont val="Calibri"/>
        <family val="2"/>
        <scheme val="minor"/>
      </rPr>
      <t>[1]</t>
    </r>
  </si>
  <si>
    <t xml:space="preserve">[1] Minimum payments have not been reduced by minimum non-cancelable sublease rentals due in the future of $3.7 million at December 31, 2014. </t>
  </si>
  <si>
    <t>Total rental expense for all operating leases, except those with terms of a month or less that were not renewed, for the year ended December 31, 2014 was $ 35.0 million (2013 - $ 40.3 million; 2012 - $ 44.3 million), which is included in net occupancy, equipment and communication expenses, according to their nature.</t>
  </si>
  <si>
    <t>Note 40 – Other service fees</t>
  </si>
  <si>
    <t>The following table presents the major categories of other service fees for the years ended December 31, 2014, 2013 and 2012.</t>
  </si>
  <si>
    <t>Debit card fees</t>
  </si>
  <si>
    <t>Insurance fees</t>
  </si>
  <si>
    <t>Credit card fees</t>
  </si>
  <si>
    <t>Sale and administration of investment products</t>
  </si>
  <si>
    <t>Trust fees</t>
  </si>
  <si>
    <t>Processing fees</t>
  </si>
  <si>
    <t>Other fees</t>
  </si>
  <si>
    <t>Total other service fees</t>
  </si>
  <si>
    <t>Note 41 – FDIC loss share expense</t>
  </si>
  <si>
    <t>The caption of FDIC loss share (expense) income in the consolidated statements of operations consists of the following major categories:</t>
  </si>
  <si>
    <t>Reversal of accelerated amortization in prior periods</t>
  </si>
  <si>
    <r>
      <t>80% mirror accounting on credit impairment losses</t>
    </r>
    <r>
      <rPr>
        <vertAlign val="superscript"/>
        <sz val="11"/>
        <color theme="1"/>
        <rFont val="Calibri"/>
        <family val="2"/>
        <scheme val="minor"/>
      </rPr>
      <t>[1]</t>
    </r>
  </si>
  <si>
    <t>80% mirror accounting on reimbursable expenses</t>
  </si>
  <si>
    <t xml:space="preserve">80% mirror accounting on recoveries on covered assets, including rental income </t>
  </si>
  <si>
    <t>on OREOs, subject to reimbursement to the FDIC</t>
  </si>
  <si>
    <t xml:space="preserve">80% mirror accounting on amortization of contingent liability </t>
  </si>
  <si>
    <t>Change in true-up payment obligation</t>
  </si>
  <si>
    <t>Total FDIC loss share expense</t>
  </si>
  <si>
    <t xml:space="preserve">[1] Reductions in expected cash flows for ASC 310-30 loans, which may impact the provision for loan losses, may consider reductions in both principal and interest cash flow expectations. The amount covered under the FDIC loss sharing agreements for interest not collected from borrowers is limited under the agreements (approximately 90 days); accordingly, these amounts are not subject fully to the 80% mirror accounting. </t>
  </si>
  <si>
    <t>As discussed in Note 1, the FDIC indemnity asset amortization for the year ended December 31, 2014 included a benefit of approximately $12.5 million to reverse the impact of accelerated amortization expense recorded in prior periods. This amount will be recognized as expense over the remaining portion of the Loss Sharing Agreement that expires in the quarter ending June 30, 2015.</t>
  </si>
  <si>
    <t xml:space="preserve">During 2014, the Corporation revised its analysis of expected cash flows which resulted in a net decrease in estimated credit losses, which was driven mainly by commercial loan pools. Though this will have a positive impact on the Corporation's interest accretion in future periods, the carrying value of the indemnification asset was amortized to reflect lower levels of expected losses. This amortization is recognized over the shorter of the remaining life of the loan pools, which had an average life of approximately six years, or the indemnification asset, which expires at June 30, 2015, for commercial, construction and consumer loans and June 30, 2020 for single-family residential mortgage loans. </t>
  </si>
  <si>
    <t>Disclosure Of Compensation Related Costs Share Based Payments [Text Block]</t>
  </si>
  <si>
    <t>Note 42 - Stock-based compensation</t>
  </si>
  <si>
    <t>The Corporation maintained a Stock Option Plan (the “Stock Option Plan”), which permitted the granting of incentive awards in the form of qualified stock options, incentive stock options, or non-statutory stock options of the Corporation. In April 2004, the Corporation's shareholders adopted the Popular, Inc. 2004 Omnibus Incentive Plan (the “Incentive Plan”), which replaced and superseded the Stock Option Plan. The adoption of the Incentive Plan did not alter the original terms of the grants made under the Stock Option Plan prior to the adoption of the Incentive Plan.</t>
  </si>
  <si>
    <t>Stock Option Plan</t>
  </si>
  <si>
    <t>Employees and directors of the Corporation or any of its subsidiaries were eligible to participate in the Stock Option Plan. The Board of Directors or the Compensation Committee of the Board had the absolute discretion to determine the individuals that were eligible to participate in the Stock Option Plan. This plan provided for the issuance of Popular, Inc.'s common stock at a price equal to its fair market value at the grant date, subject to certain plan provisions. The shares are to be made available from authorized but unissued shares of common stock or treasury stock. The Corporation's policy has been to use authorized but unissued shares of common stock to cover each grant. The maximum option term is ten years from the date of grant. Unless an option agreement provides otherwise, all options granted are 20% exercisable after the first year and an additional 20% is exercisable after each subsequent year, subject to an acceleration clause at termination of employment due to retirement.</t>
  </si>
  <si>
    <t>(Not in thousands)</t>
  </si>
  <si>
    <t>Exercise price per share</t>
  </si>
  <si>
    <t>Options outstanding</t>
  </si>
  <si>
    <t>Weighted-average exercise price of options outstanding</t>
  </si>
  <si>
    <t>Weighted-average remaining life of options outstanding in years</t>
  </si>
  <si>
    <t>Options exercisable (fully vested)</t>
  </si>
  <si>
    <t>Weighted-average exercise price of options exercisable</t>
  </si>
  <si>
    <t xml:space="preserve">There was no intrinsic value of options outstanding and exercisable at December 31, 2014, 2013 and 2012. </t>
  </si>
  <si>
    <t>The following table summarizes the stock option activity and related information:</t>
  </si>
  <si>
    <t> (Not in thousands)</t>
  </si>
  <si>
    <t xml:space="preserve">Options outstanding </t>
  </si>
  <si>
    <t xml:space="preserve">Weighted-average exercise price </t>
  </si>
  <si>
    <t>Outstanding at January 1, 2012</t>
  </si>
  <si>
    <t xml:space="preserve">Granted </t>
  </si>
  <si>
    <t>Exercised</t>
  </si>
  <si>
    <t>Forfeited</t>
  </si>
  <si>
    <t>Expired</t>
  </si>
  <si>
    <t>Outstanding at December 31, 2012</t>
  </si>
  <si>
    <t>Outstanding at December 31, 2013</t>
  </si>
  <si>
    <t>Outstanding at December 31, 2014</t>
  </si>
  <si>
    <t>There was no stock option expense recognized for the years ended December 31, 2014, 2013 and 2012.</t>
  </si>
  <si>
    <t>Incentive Plan</t>
  </si>
  <si>
    <t xml:space="preserve">The Incentive Plan permits the granting of incentive awards in the form of Annual Incentive Awards, Long-term Performance Unit Awards, Stock Options, Stock Appreciation Rights, Restricted Stock, Restricted Units or Performance Shares. Participants in the Incentive Plan are designated by the Compensation Committee of the Board of Directors (or its delegate as determined by the Board). Employees and directors of the Corporation and/or any of its subsidiaries are eligible to participate in the Incentive Plan. </t>
  </si>
  <si>
    <t>Under the Incentive Plan, the Corporation has issued restricted shares, which become vested based on the employees' continued service with Popular. Unless otherwise stated in an agreement, the compensation cost associated with the shares of restricted stock is determined based on a two-prong vesting schedule. The first part is vested ratably over five years commencing at the date of grant and the second part is vested at termination of employment after attainment of 55 years of age and 10 years of service. The vesting schedule for restricted shares granted on 2014 was modified as follows, the first part ratably over four years commencing at the date of the grant and the second part is vested at termination of employment after attainment of 55 years of age and 10 years of service or 60 years of age and 5 years of service. The four year vesting part is accelerated at termination of employment after attaining 55 years of age and 10 years of service or 60 years of age and 5 years of service. The five-year vesting part is accelerated at termination of employment after attaining 55 years of age and 10 years of service. The restricted shares granted, consistent with the requirements of the Troubled Asset Relief Program (“TARP”) Interim Final Rule, vest in two years from grant date.</t>
  </si>
  <si>
    <t>The following table summarizes the restricted stock activity under the Incentive Plan for members of management.</t>
  </si>
  <si>
    <t>Restricted stock</t>
  </si>
  <si>
    <t>Weighted-average grant date fair value</t>
  </si>
  <si>
    <t>Non-vested at January 1, 2012</t>
  </si>
  <si>
    <t>Granted</t>
  </si>
  <si>
    <t xml:space="preserve">Vested </t>
  </si>
  <si>
    <t>Non-vested at December 31, 2012</t>
  </si>
  <si>
    <t>Non-vested at December 31, 2013</t>
  </si>
  <si>
    <t>Non-vested at December 31, 2014</t>
  </si>
  <si>
    <t xml:space="preserve">During the year ended December 31, 2014, 365,831 shares of restricted stock (2013 - 229,131; 2012 - 359,427) were awarded to management under the Incentive Plan, from which 162,332 shares (2013 - 165,304; 2012 - 253,170) were awarded to management consistent with the requirements of the TARP Interim Final Rule. </t>
  </si>
  <si>
    <t>During the year ended December 31, 2014, the Corporation recognized $ 6.8 million of restricted stock expense related to management incentive awards, with a tax benefit of $ 1.1 million (2013 - $ 5.3 million, with a tax benefit of $ 1.7 million; 2012 - $ 4.3 million, with a tax benefit of $ 1.1 million). During the year ended December 31, 2014, the fair market value of the restricted stock vested was $5.8 million at grant date and $9.0 million at vesting date. This triggers a shortfall, net of windfalls, of $1.2 million of which $0.4 million was recorded as a windfall pool in additional paid in capital. No windfall pool was recorded for the remaining $0.8 million due to the valuation allowance of the deferred tax asset that was recorded as an additional income tax expense at the applicable income tax rate. No income tax expense was recorded for the U.S. employees due to the valuation allowance of the deferred tax asset. The total unrecognized compensation cost related to non-vested restricted stock awards to members of management at December 31, 2014 was $ 10.1 million and is expected to be recognized over a weighted-average period of 1.8 years.</t>
  </si>
  <si>
    <t>The following table summarizes the restricted stock activity under the Incentive Plan for members of the Board of Directors:</t>
  </si>
  <si>
    <t>Nonvested at January 1, 2012</t>
  </si>
  <si>
    <t>During the year ended December 31, 2014, the Corporation granted 23,135 shares of restricted stock to members of the Board of Directors of Popular, Inc., which became vested at grant date (2013 - 20,930; 2012 – 41,174). During this period, the Corporation recognized $0.5 million of restricted stock expense related to these restricted stock grants, with a tax benefit of $57 thousand (2013 - $0.5 million, with a tax benefit of $0.2 million; 2012 - $0.4 million, with a tax benefit of $0.1 million). The fair value at vesting date of the restricted stock vested during the year ended December 31, 2014 for directors was $0.7 million.</t>
  </si>
  <si>
    <t>Income Tax Disclosure [Abstract]</t>
  </si>
  <si>
    <t>Income Tax Disclosure Text Block</t>
  </si>
  <si>
    <t>Note 43 – Income taxes</t>
  </si>
  <si>
    <t xml:space="preserve">The components of income tax expense (benefit) for the years ended December 31, are summarized in the following table. </t>
  </si>
  <si>
    <t>Current income tax expense:</t>
  </si>
  <si>
    <t>Federal and States</t>
  </si>
  <si>
    <t>Deferred income tax expense (benefit):</t>
  </si>
  <si>
    <t>Valuation allowance-Initial recognition</t>
  </si>
  <si>
    <t>Adjustment for enacted changes in income tax laws</t>
  </si>
  <si>
    <t>Total income tax expense (benefit)</t>
  </si>
  <si>
    <t>The reasons for the difference between the income tax expense (benefit) applicable to income before provision for income taxes and the amount computed by applying the statutory tax rate in Puerto Rico, were as follows:</t>
  </si>
  <si>
    <t>% of pre-tax income</t>
  </si>
  <si>
    <t xml:space="preserve">Computed income tax at statutory rates </t>
  </si>
  <si>
    <t>Benefit of net tax exempt interest income</t>
  </si>
  <si>
    <t xml:space="preserve">Effect of income subject to preferential </t>
  </si>
  <si>
    <t>tax rate [1]</t>
  </si>
  <si>
    <t>Deferred tax asset valuation allowance</t>
  </si>
  <si>
    <t>Non-deductible expenses [2]</t>
  </si>
  <si>
    <t>Difference in tax rates due to multiple</t>
  </si>
  <si>
    <t>jurisdictions</t>
  </si>
  <si>
    <t xml:space="preserve">Initial adjustment in deferred tax due to </t>
  </si>
  <si>
    <t>change in tax rate</t>
  </si>
  <si>
    <t>Recognition of tax benefits from previous</t>
  </si>
  <si>
    <t>Unrecognized tax benefits</t>
  </si>
  <si>
    <t>Income tax expense (benefit)</t>
  </si>
  <si>
    <t>[1] Includes the impact of the Closing Agreement with the P.R. Treasury signed in June 2012, the tax expense related to a gain on the sale of EVERTEC shares and income from investments in subsidiaries subject to preferential tax rates and the Closing Agreement with the P.R. Treasury signed in 2014.</t>
  </si>
  <si>
    <t>[2] For the year ended December 31, 2014, includes approximately $161.5 million of amortization of the discount and deferred cost associated with the TARP funds, which are not deductible.</t>
  </si>
  <si>
    <t xml:space="preserve">On July 1, 2014, the Government of Puerto Rico approved certain amendments to the Internal Revenue Code, which, among other things, changed the income tax rate for capital gains from 15% to 20%. As a result, the Corporation recognized an income tax expense of $20.0 million mainly related to the deferred tax liability associated with the portfolio acquired from Westernbank. </t>
  </si>
  <si>
    <t>During the second quarter of 2014 the Corporation entered into a Closing Agreement with the Puerto Rico Department of Treasury. The Agreement, among other matters, was related to the income tax treatment of certain charge-offs related to the loans acquired from Westernbank as part of the FDIC assisted transaction in the year 2010. As a result of the Agreement, the Corporation recorded a tax benefit of $23.4 million due to a reduction in the deferred tax liability associated with the Westernbank loan portfolio. Additionally, in connection with this Closing, the Corporation made an estimated tax payment of $45 million which will be used as a credit to offset future income tax liabilities.</t>
  </si>
  <si>
    <t xml:space="preserve">In addition, as further discussed below, during 2014 an initial valuation allowance on the deferred tax asset of approximately $8.0 million was recorded at the Holding Company, due to the difference in the tax treatment of the interest expense related to the TARP funds and the newly issued $450 million of senior notes, bearing interest at 7%. </t>
  </si>
  <si>
    <r>
      <t>The results for the year ended December 31, 2013 reflect a tax benefit of $197.5 million, and a corresponding increase in the net deferred tax assets of the Puerto Rico operations as a result of the increase in the marginal tax rate from 30% to 39%. On June 30, 2013 the Governor of Puerto Rico signed Act Number 40 which includes several amendments to the Puerto Rico Internal Revenue Code. Among the most significant changes applicable to corporations was the increase in the marginal tax rate from 30% to 39% effective for taxable years beginning after December 31, 2012.</t>
    </r>
    <r>
      <rPr>
        <sz val="12"/>
        <color theme="1"/>
        <rFont val="Times New Roman"/>
        <family val="1"/>
      </rPr>
      <t xml:space="preserve"> </t>
    </r>
    <r>
      <rPr>
        <sz val="8"/>
        <color theme="1"/>
        <rFont val="Arial"/>
        <family val="2"/>
      </rPr>
      <t>In addition, the Corporation recorded an income tax benefit of $146.4 million in connection with the loss generated on the Puerto Rico operations by the sales of non-performing assets that took place during the year 2013 and a tax expense of $23.7 million related to the gain realized on the sale of a portion of EVERTEC's shares which was taxable at a preferential tax rate according to Act Number 73 of May 28, 2008, known as “Economic Incentives Act for the Development of Puerto Rico”.</t>
    </r>
  </si>
  <si>
    <t xml:space="preserve">The results for the year ended December 31, 2012 reflect a tax benefit of $72.9 million, related to the reduction of the deferred tax liability on the estimated gains for tax purposes related to the loans acquired from Westernbank (the “Acquired Loans”). In June 2012, the Puerto Rico Department of the Treasury (the “P.R. Treasury”) and the Corporation entered into a Closing Agreement (the “Closing Agreement”) to clarify that the Acquired Loans are a capital asset and any gain resulting from such loans will be taxed at the capital gain tax rate instead of the ordinary income tax rate, thus reducing the deferred tax liability on the estimated gain and recognizing an income tax benefit for accounting purposes. </t>
  </si>
  <si>
    <t xml:space="preserve">Deferred income taxes reflect the net tax effects of temporary differences between the carrying amounts of assets and liabilities for financial reporting purposes and their tax bases. Significant components of the Corporation's deferred tax assets and liabilities at December 31 were as follows: </t>
  </si>
  <si>
    <t>Deferred tax assets:</t>
  </si>
  <si>
    <t>Tax credits available for carryforward</t>
  </si>
  <si>
    <t xml:space="preserve">Net operating loss and other carryforward available </t>
  </si>
  <si>
    <t>Postretirement and pension benefits</t>
  </si>
  <si>
    <t>Deferred loan origination fees</t>
  </si>
  <si>
    <t>Deferred gains</t>
  </si>
  <si>
    <t>Accelerated depreciation</t>
  </si>
  <si>
    <t xml:space="preserve">Intercompany deferred gains </t>
  </si>
  <si>
    <t>Other temporary differences</t>
  </si>
  <si>
    <t>Total gross deferred tax assets</t>
  </si>
  <si>
    <t>Deferred tax liabilities:</t>
  </si>
  <si>
    <t xml:space="preserve">Differences between the assigned values and the tax basis of assets and liabilities </t>
  </si>
  <si>
    <t>recognized in purchase business combinations</t>
  </si>
  <si>
    <t>FDIC-assisted transaction</t>
  </si>
  <si>
    <t xml:space="preserve">Unrealized net gain on trading and available-for-sale securities </t>
  </si>
  <si>
    <t>Total gross deferred tax liabilities</t>
  </si>
  <si>
    <t>Valuation allowance</t>
  </si>
  <si>
    <t>Net deferred tax asset</t>
  </si>
  <si>
    <t>The net deferred tax asset shown in the table above at December 31, 2014 is reflected in the consolidated statements of financial condition as $ 813 million in net deferred tax assets (in the “other assets” caption) (2013 - $ 762 million in deferred tax asset in the “other assets” caption) and $34 million in deferred tax liabilities (in the “other liabilities” caption) (2013 - $2 million in deferred tax liabilities in the “other liabilities” caption), reflecting the aggregate deferred tax assets or liabilities of individual tax-paying subsidiaries of the Corporation.</t>
  </si>
  <si>
    <t>Included as part of the other carryforwards available are $47.2 million related to contributions to Banco Popular de Puerto Rico qualified pension plan and $57.8 million of other net operating loss carryforwards (“NOLs”) primarily related to the loss on sale of non-performing assets that have no expiration date since they were realize through a single member limited liability company with partnership election. Additionally, the deferred tax asset related to the NOLs outstanding at December 31, 2014 expires as follows:</t>
  </si>
  <si>
    <t>A deferred tax asset should be reduced by a valuation allowance if based on the weight of all available evidence, it is more likely than not (a likelihood of more than 50%) that some portion or the entire deferred tax asset will not be realized. The valuation allowance should be sufficient to reduce the deferred tax asset to the amount that is more likely than not to be realized. The determination of whether a deferred tax asset is realizable is based on weighting all available evidence, including both positive and negative evidence. The realization of deferred tax assets, including carryforwards and deductible temporary differences, depends upon the existence of sufficient taxable income of the same character during the carryback or carryforward period. The analysis considers all sources of taxable income available to realize the deferred tax asset, including the future reversal of existing taxable temporary differences, future taxable income exclusive of reversing temporary differences and carryforwards, taxable income in prior carryback years and tax-planning strategies.</t>
  </si>
  <si>
    <t>The Corporations maintains a valuation allowance on its deferred tax asset for the U.S. operations, since in consideration of the requirement of ASC 740 management considered that it is more likely than not that all of this deferred tax asset will not be realized. For purposes of assessing the realization of the deferred tax assets in the U.S. mainland management evaluates and weights all available positive and negative evidence. The Corporation's U.S. mainland operations are no longer in a cumulative loss position for the three-year period ended December 31, 2014 taking into account taxable income exclusive of reversing temporary differences (“adjusted book income”). This represents positive evidence within management's evaluation. The book income for the years 2013 and 2014 was significantly impacted by a reversal of the loan loss provision due to the improved credit quality of the loan portfolios. However, the U.S. mainland operations did not report taxable income for the years 2011, 2012 and 2013, although it did report taxable income for the year ended December 31, 2014. Future realization of the deferred tax assets ultimately depends on the existence of sufficient taxable income of the appropriate character within the carryforward period available under the tax law. The lack of a sustained level of taxable income together with the uncertainties regarding the estimate of future normalized level of profitability and cost savings related to the restructure represents strong negative evidence within management's evaluation. This determination is updated each quarter and adjusted as any changes arise. After weighting of all positive and negative evidence management concluded, as of the reporting date, that it is more likely than not that the Corporation will not be able to realize any portion of the deferred tax assets related to the U.S. mainland operations, considering the criteria of ASC Topic 740. If the Corporation is able to meet its operating targets in the U.S. and the results of the reorganization yield the expected results, this would be considered positive evidence within management's evaluation which could outweigh the negative evidence and result in the realization of a portion of the fully reserved deferred tax asset recorded at PCB.</t>
  </si>
  <si>
    <t>At December 31, 2014, the Corporation's net deferred tax assets related to its Puerto Rico operations amounted to $812 million.</t>
  </si>
  <si>
    <t>The Corporation's Puerto Rico Banking operation is not in a cumulative loss position and has sustained profitability for the three year period ended December 31, 2014, exclusive of the loss generated on the sales of non performing assets that took place in 2013 which is not a continuing condition of the operations. This is considered a strong piece of objectively verifiable positive evidence that out weights any negative evidence considered by management in the evaluation of the realization of the deferred tax asset. Based on this evidence and management's estimate of future taxable income, the Corporation has concluded that it is more likely than not that such net deferred tax asset of the Puerto Rico Banking operations will be realized.</t>
  </si>
  <si>
    <t>The Holding Company operation is not in a cumulative loss position for the three year period ended December 31, 2014. However, after the payment of TARP, the interest expense that will be paid on the newly issued $450 million subordinated notes which partially funded the repayment of TARP funds in 2014, bearing interest at 7%, will be tax deductible contrary to the interest expense payable on the note issued to the U.S. Treasury under TARP. Based on this new fact pattern the Holding Company is expecting to have losses for income tax purposes exclusive of reversing temporary differences. Since as required by ASC 740 the historical information should be supplemented by all currently available information about future years, the expected losses in future years is considered by management a strong negative evidence that will suggest that income in future years will be insufficient to support the realization of all deferred tax asset. After weighting of all positive and negative evidence management concluded, as of the reporting date, that it is more likely than not that the Holding Company will not be able to realize any portion of the deferred tax assets, considering the criteria of ASC Topic 740. Accordingly, a valuation allowance on the deferred tax asset of $17.8 million was recorded during the year 2014.</t>
  </si>
  <si>
    <t>Under the Puerto Rico Internal Revenue Code, the Corporation and its subsidiaries are treated as separate taxable entities and are not entitled to file consolidated tax returns. The Code provides a dividends-received deduction of 100% on dividends received from “controlled” subsidiaries subject to taxation in Puerto Rico and 85% on dividends received from other taxable domestic corporations.</t>
  </si>
  <si>
    <t>The Corporation's federal income tax provision for 2014 was $7.0 million (2013 – $4.4 million; 2012 – $ 4.4 million). The intercompany settlement of taxes paid is based on tax sharing agreements which generally allocate taxes to each entity based on a separate return basis.</t>
  </si>
  <si>
    <t>The following table presents a reconciliation of unrecognized tax benefits.</t>
  </si>
  <si>
    <t>(In millions)</t>
  </si>
  <si>
    <t>Additions for tax positions related to 2013</t>
  </si>
  <si>
    <t>Additions for tax positions taken in prior years</t>
  </si>
  <si>
    <t>Reduction as a result of lapse of statute of limitations</t>
  </si>
  <si>
    <t>Additions for tax positions related to 2014</t>
  </si>
  <si>
    <t>Reduction for tax positions of prior years</t>
  </si>
  <si>
    <t xml:space="preserve">At December 31, 2014, the total amount of interest recognized in the statement of financial condition approximated $3.1 million (2013 - $3.6 million). The total interest expense recognized during 2014 was $540 thousand (2013 - $1.4 million). Management determined that, as of December 31, 2014 and 2013, there was no need to accrue for the payment of penalties. The Corporation's policy is to report interest related to unrecognized tax benefits in income tax expense, while the penalties, if any, are reported in other operating expenses in the consolidated statements of operations. </t>
  </si>
  <si>
    <t>After consideration of the effect on U.S. federal tax of unrecognized U.S. state tax benefits, the total amount of unrecognized tax benefits, including U.S. and Puerto Rico that, if recognized, would affect the Corporation's effective tax rate, was approximately $9.8 million at December 31, 2014 (2013 - $11.9 million).</t>
  </si>
  <si>
    <t>The amount of unrecognized tax benefits may increase or decrease in the future for various reasons including adding amounts for current tax year positions, expiration of open income tax returns due to the statute of limitations, changes in management's judgment about the level of uncertainty, status of examinations, litigation and legislative activity, and the addition or elimination of uncertain tax positions.</t>
  </si>
  <si>
    <t>The Corporation and its subsidiaries file income tax returns in Puerto Rico, the U.S. federal jurisdiction, various U.S. states and political subdivisions, and foreign jurisdictions. As of December 31, 2014, the following years remain subject to examination: U.S. Federal jurisdiction – 2011 through 2014 and Puerto Rico – 2010 through 2014. The Corporation anticipates a reduction in the total amount of unrecognized tax benefits within the next 12 months, which could amount to approximately $6.7 million.</t>
  </si>
  <si>
    <t>Supplemental disclosure on the consolidated statements of cash flows</t>
  </si>
  <si>
    <t>Supplemental Cash Flow Information [Abstract]</t>
  </si>
  <si>
    <t>Cash Flow Supplemental Disclosures [Text Block]</t>
  </si>
  <si>
    <t>Note 44 – Supplemental disclosure on the consolidated statements of cash flows</t>
  </si>
  <si>
    <t>Additional disclosures on cash flow information and non-cash activities for the years ended December 31, 2014, 2013 and 2012 are listed in the following table:</t>
  </si>
  <si>
    <t>Income taxes paid</t>
  </si>
  <si>
    <t>Interest paid</t>
  </si>
  <si>
    <t>Non-cash activities:</t>
  </si>
  <si>
    <t>Loans transferred to other real estate</t>
  </si>
  <si>
    <t>Loans transferred to other property</t>
  </si>
  <si>
    <t>Total loans transferred to foreclosed assets</t>
  </si>
  <si>
    <t>Transfers from loans held-in-portfolio to loans held-for-sale</t>
  </si>
  <si>
    <t>Transfers from loans held-for-sale to loans held-in-portfolio</t>
  </si>
  <si>
    <r>
      <t>Loans securitized into investment securities</t>
    </r>
    <r>
      <rPr>
        <vertAlign val="superscript"/>
        <sz val="11"/>
        <color theme="1"/>
        <rFont val="Calibri"/>
        <family val="2"/>
        <scheme val="minor"/>
      </rPr>
      <t>[1]</t>
    </r>
  </si>
  <si>
    <t>Trades payable to brokers and counterparties</t>
  </si>
  <si>
    <t>Recognition of mortgage servicing rights on securitizations or asset transfers</t>
  </si>
  <si>
    <t xml:space="preserve">Loans sold to a joint venture in exchange for an acquisition </t>
  </si>
  <si>
    <t>loan and an equity interest in the joint venture</t>
  </si>
  <si>
    <t>Includes loans securitized into trading securities and subsequently sold before year end.</t>
  </si>
  <si>
    <t>During the year ended December 31, 2014 BPNA completed the sale of its Illinois, Central Florida and California regional operations. As part of these transactions, BPNA made a net cash disbursement of $206.0 million for consideration of the assets and liabilities sold, as follows:</t>
  </si>
  <si>
    <t>Net liabilities sold</t>
  </si>
  <si>
    <t>Segment Reporting</t>
  </si>
  <si>
    <t>Segment Reporting Disclosure [Text Block]</t>
  </si>
  <si>
    <t>Note 45 – Segment reporting</t>
  </si>
  <si>
    <t>The Corporation's corporate structure consists of two reportable segments – Banco Popular de Puerto Rico and Banco Popular North America. These reportable segments pertain only to the continuing operations of Popular, Inc. As previously indicated in Note 4 to the consolidated financial statements, the regional operations in California, Illinois and Central Florida were classified as discontinued operations in the second quarter of 2014.</t>
  </si>
  <si>
    <t>Management determined the reportable segments based on the internal reporting used to evaluate performance and to assess where to allocate resources. The segments were determined based on the organizational structure, which focuses primarily on the markets the segments serve, as well as on the products and services offered by the segments.</t>
  </si>
  <si>
    <t xml:space="preserve">Banco Popular de Puerto Rico: </t>
  </si>
  <si>
    <t>Given that Banco Popular de Puerto Rico constitutes a significant portion of the Corporation's results of operations and total assets at December 31, 2014, additional disclosures are provided for the business areas included in this reportable segment, as described below:</t>
  </si>
  <si>
    <t>Commercial banking represents the Corporation's banking operations conducted at BPPR, which are targeted mainly to corporate, small and middle size businesses. It includes aspects of the lending and depository businesses, as well as other finance and advisory services. BPPR allocates funds across business areas based on duration matched transfer pricing at market rates. This area also incorporates income related with the investment of excess funds, as well as a proportionate share of the investment function of BPPR.</t>
  </si>
  <si>
    <t xml:space="preserve">Consumer and retail banking represents the branch banking operations of BPPR which focus on retail clients. It includes the consumer lending business operations of BPPR, as well as the lending operations of Popular Auto and Popular Mortgage. Popular Auto focuses on auto and lease financing, while Popular Mortgage focuses principally on residential mortgage loan originations. The consumer and retail banking area also incorporates income related with the investment of excess funds from the branch network, as well as a proportionate share of the investment function of BPPR. </t>
  </si>
  <si>
    <t>Other financial services include the trust and asset management service units of BPPR, the brokerage and investment banking operations of Popular Securities, and the insurance agency and reinsurance businesses of Popular Insurance, Popular Insurance V.I., Popular Risk Services, and Popular Life Re. Most of the services that are provided by these subsidiaries generate profits based on fee income.</t>
  </si>
  <si>
    <t xml:space="preserve">Banco Popular North America: </t>
  </si>
  <si>
    <t xml:space="preserve">Banco Popular North America's reportable segment consists of the banking operations of BPNA, E-LOAN, Popular Equipment Finance, Inc. and Popular Insurance Agency, U.S.A. BPNA operates through a retail branch network in the U.S. mainland under the name of Popular Community Bank, while E-LOAN supports BPNA's deposit gathering through its online platform. All direct lending activities at E-LOAN were ceased during the fourth quarter of 2008. Popular Equipment Finance, Inc. also holds a running-off loan portfolio as this subsidiary ceased originating loans during 2009. Popular Insurance Agency, U.S.A. offers investment and insurance services across the BPNA branch network. </t>
  </si>
  <si>
    <t xml:space="preserve">The Corporate group consists primarily of the holding companies: Popular, Inc., Popular North America, Popular International Bank and certain of the Corporation's investments accounted for under the equity method, including EVERTEC and Centro Financiero BHD, S.A. The Corporate group also includes the expenses of certain corporate areas that are identified as critical to the organization: Finance, Risk Management and Legal. </t>
  </si>
  <si>
    <t>The accounting policies of the individual operating segments are the same as those of the Corporation. Transactions between reportable segments are primarily conducted at market rates, resulting in profits that are eliminated for reporting consolidated results of operations.</t>
  </si>
  <si>
    <t>The tables that follow present the results of operations and total assets by reportable segments:</t>
  </si>
  <si>
    <t xml:space="preserve">Banco Popular </t>
  </si>
  <si>
    <t xml:space="preserve">Intersegment </t>
  </si>
  <si>
    <t>de Puerto Rico</t>
  </si>
  <si>
    <t>North America</t>
  </si>
  <si>
    <t>Eliminations</t>
  </si>
  <si>
    <t>Provision (reversal of provision) for loan losses</t>
  </si>
  <si>
    <t xml:space="preserve">Non-interest income </t>
  </si>
  <si>
    <t>Depreciation expense</t>
  </si>
  <si>
    <t>Income tax expense</t>
  </si>
  <si>
    <t>Segment assets</t>
  </si>
  <si>
    <t>Reportable</t>
  </si>
  <si>
    <t>Segments</t>
  </si>
  <si>
    <t>Corporate</t>
  </si>
  <si>
    <t>Net interest income (expense)</t>
  </si>
  <si>
    <t>Non-interest income</t>
  </si>
  <si>
    <t>Net income (loss)</t>
  </si>
  <si>
    <t>Intersegment</t>
  </si>
  <si>
    <t>Net income</t>
  </si>
  <si>
    <t>Additional disclosures with respect to the Banco Popular de Puerto Rico reportable segment are as follows:</t>
  </si>
  <si>
    <t xml:space="preserve">Total Banco </t>
  </si>
  <si>
    <t xml:space="preserve">and Retail </t>
  </si>
  <si>
    <t xml:space="preserve">Financial </t>
  </si>
  <si>
    <t xml:space="preserve">Popular de </t>
  </si>
  <si>
    <t>Banking</t>
  </si>
  <si>
    <t>Services</t>
  </si>
  <si>
    <t xml:space="preserve">Net interest income </t>
  </si>
  <si>
    <t>Non-interest (expense) income</t>
  </si>
  <si>
    <t>Financial</t>
  </si>
  <si>
    <t>Additional disclosures with respect to the Banco Popular North America reportable segments are as follows:</t>
  </si>
  <si>
    <t>Total Banco Popular North</t>
  </si>
  <si>
    <t>E-LOAN</t>
  </si>
  <si>
    <t>America</t>
  </si>
  <si>
    <t>Reversal of provision for loan losses</t>
  </si>
  <si>
    <t>Net income ( loss)</t>
  </si>
  <si>
    <t>Popular North</t>
  </si>
  <si>
    <t>(Reversal of provision) provision for loan losses</t>
  </si>
  <si>
    <t xml:space="preserve">Income tax expense </t>
  </si>
  <si>
    <t>Geographic Information</t>
  </si>
  <si>
    <r>
      <t>Revenues:</t>
    </r>
    <r>
      <rPr>
        <vertAlign val="superscript"/>
        <sz val="11"/>
        <color theme="1"/>
        <rFont val="Calibri"/>
        <family val="2"/>
        <scheme val="minor"/>
      </rPr>
      <t>[1]</t>
    </r>
  </si>
  <si>
    <t xml:space="preserve">Puerto Rico </t>
  </si>
  <si>
    <t>United States</t>
  </si>
  <si>
    <t xml:space="preserve">Total consolidated revenues </t>
  </si>
  <si>
    <r>
      <t>[1]</t>
    </r>
    <r>
      <rPr>
        <sz val="7"/>
        <color theme="1"/>
        <rFont val="Calibri"/>
        <family val="2"/>
        <scheme val="minor"/>
      </rPr>
      <t xml:space="preserve"> </t>
    </r>
    <r>
      <rPr>
        <sz val="7"/>
        <color theme="1"/>
        <rFont val="Arial"/>
        <family val="2"/>
      </rPr>
      <t xml:space="preserve">Total revenues include net interest income (expense), service charges on deposit accounts, other service fees, mortgage banking activities, net gain (loss) and valuation adjustments on investment securities, trading account (loss) profit, net (loss) gain on sale of loans and valuation adjustments on loans held-for-sale, adjustments to indemnity reserves on loans sold, FDIC loss share (expense) income and other operating income. </t>
    </r>
  </si>
  <si>
    <t>Selected Balance Sheet Information</t>
  </si>
  <si>
    <r>
      <t xml:space="preserve">Deposits </t>
    </r>
    <r>
      <rPr>
        <vertAlign val="superscript"/>
        <sz val="11"/>
        <color theme="1"/>
        <rFont val="Calibri"/>
        <family val="2"/>
        <scheme val="minor"/>
      </rPr>
      <t>[1]</t>
    </r>
  </si>
  <si>
    <t>[1] Represents deposits from BPPR operations located in the US and British Virgin Islands.</t>
  </si>
  <si>
    <t>Subsequent events</t>
  </si>
  <si>
    <t>Subsequent events [Text Block]</t>
  </si>
  <si>
    <t>Note 46 ─ Subsequent events</t>
  </si>
  <si>
    <t>Subsequent events are events and transactions that occur after the balance sheet date but before the financial statements are issued. The effects of subsequent events and transactions are recognized in the financial statements when they provide additional evidence about conditions that existed at the balance sheet date. The Corporation has evaluated events and transactions occurring subsequent to December 31, 2014.</t>
  </si>
  <si>
    <t>On February 27, 2015, the Corporation's Puerto Rico banking subsidiary, Banco Popular de Puerto Rico (“BPPR”), in an alliance with co-bidders, including the Corporation's U.S. mainland banking subsidiary, Banco Popular North America, doing business as Popular Community Bank (“PCB”), had acquired certain assets and all deposits (other than certain brokered deposits) of Doral Bank from the Federal Deposit Insurance Corporation (FDIC) as receiver.</t>
  </si>
  <si>
    <t xml:space="preserve">Under the FDIC's bidding format, BPPR was the lead bidder and party to the purchase and assumption agreement with the FDIC covering all assets and deposits to be acquired by it and its alliance co-bidders. BPPR entered into back to back purchase and assumption agreements with the alliance co-bidders for the transferred assets and deposits. </t>
  </si>
  <si>
    <t xml:space="preserve">After taking into account the transfers to the unaffiliated alliance co-bidders, BPPR and PCB together assumed approximately $2.3 billion in deposits and acquired approximately $1.8 billion in performing commercial and residential loans, including: </t>
  </si>
  <si>
    <t xml:space="preserve">BPPR assumed approximately $612 million in deposits associated with eight of the 18 Puerto Rico branches of Doral Bank and approximately $431 million from its online deposit platform, and approximately $848 million in performing Puerto Rico residential and commercial loans. BPPR purchased the loans at an aggregate discount of 4.71% or $40 million and paid an aggregate premium of 0.93% or $10 million for the deposits it assumed. </t>
  </si>
  <si>
    <t>PCB assumed approximately $1.3 billion in deposits in three New York branches of Doral Bank, and acquired approximately $931 million in performing commercial loans primarily in the New York metropolitan area. PCB purchased the loans at an aggregate premium of 0.57% or $5 million and paid an aggregate premium of 1.99% or $ 25 million for the deposits it assumed.</t>
  </si>
  <si>
    <t>In addition, on February 27, 2015, the FDIC, as Receiver for Doral Bank, awarded BPPR the mortgage servicing rights for a loan portfolio of approximately $5 billion in unpaid principal balance, for a purchase price currently estimated at $48.6 million. The transfers of the mortgage servicing rights are subject to a number of specified closing conditions, including the consent of each of Ginnie Mae, Fannie Mae and Freddie Mac in a form acceptable to BPPR, and other customary closing conditions. The transfers are expected to close within the next 60 days, subject to the conditions described above.</t>
  </si>
  <si>
    <t>There is no loss-sharing arrangement with the FDIC on the acquired assets.</t>
  </si>
  <si>
    <t>The other co-bidders that formed part of the alliance led by BPPR are FirstBank Puerto Rico, San Juan, Puerto Rico; Centennial Bank, Conway, Arkansas; and an affiliate of J.C. Flowers III LP. In connection with the transaction, FirstBank acquired 10 Doral Bank branches in Puerto Rico with approximately $625 million in deposits and $325 million in residential loans from BPPR; Centennial Bank acquired five Doral Bank branches in Florida (all outside of PCB's area of focus in the state) with approximately $466 million in deposits and $42 million in loans from BPPR; and an affiliate of J.C. Flowers III LP acquired approximately $316 million in commercial real estate loans in the United States from BPPR. BPPR has entered into customary transition service agreements with each of the alliance co-bidders.</t>
  </si>
  <si>
    <t>The transaction was completed based on December 31, 2014 balances and is subject to customary true-up and purchase accounting adjustments through the date of the close. The $1.8 billion in loans and $2.3 billion in deposits acquired by Popular in the transaction did not include any non-performing assets and do not enjoy a loss sharing agreement with the FDIC.</t>
  </si>
  <si>
    <t>Popular, Inc. (Holding company only) financial information</t>
  </si>
  <si>
    <t>Condensed Financial Information of Parent Company Only Disclosure [Text Block]</t>
  </si>
  <si>
    <t>Note 47 - Popular, Inc. (holding company only) financial information</t>
  </si>
  <si>
    <t>The following condensed financial information presents the financial position of Popular, Inc. Holding Company only at December 31, 2014 and 2013, and the results of its operations and cash flows for each of the three years in the period ended December 31, 2014.</t>
  </si>
  <si>
    <t>Condensed Statements of Condition</t>
  </si>
  <si>
    <t>ASSETS</t>
  </si>
  <si>
    <t>Cash and due from banks (includes $20,269 due from bank subsidiary (2013 - $10,411))</t>
  </si>
  <si>
    <t>Investment securities held-to-maturity, at amortized cost (2012 - includes $185,000 in subordinated</t>
  </si>
  <si>
    <t>Other investment securities, at lower of cost or realizable value (includes $8,725 in common</t>
  </si>
  <si>
    <r>
      <t>securities from statutory trusts (2013 - $9,725))</t>
    </r>
    <r>
      <rPr>
        <vertAlign val="superscript"/>
        <sz val="11"/>
        <color theme="1"/>
        <rFont val="Calibri"/>
        <family val="2"/>
        <scheme val="minor"/>
      </rPr>
      <t>[1]</t>
    </r>
  </si>
  <si>
    <t>Investment in BPPR and subsidiaries, at equity</t>
  </si>
  <si>
    <t>Investment in Popular North America and subsidiaries, at equity</t>
  </si>
  <si>
    <t>Investment in other non-bank subsidiaries, at equity</t>
  </si>
  <si>
    <t>Advances to subsidiaries</t>
  </si>
  <si>
    <t>Loans to affiliates</t>
  </si>
  <si>
    <t xml:space="preserve">Other loans </t>
  </si>
  <si>
    <t>Investment in equity method investees</t>
  </si>
  <si>
    <t>Other assets (includes $867 due from subsidiaries and affiliate (2013 - $1,085))</t>
  </si>
  <si>
    <t>LIABILITIES AND STOCKHOLDERS' EQUITY</t>
  </si>
  <si>
    <t>Other liabilities (includes $4,583 due to subsidiaries and affiliate (2013 - $929))</t>
  </si>
  <si>
    <t>Stockholders’ equity</t>
  </si>
  <si>
    <t xml:space="preserve">Total liabilities and stockholders’ equity </t>
  </si>
  <si>
    <t xml:space="preserve">[1] Refer to Note 26 to the consolidated financial statements for information on the statutory trusts. </t>
  </si>
  <si>
    <t>Condensed Statements of Operations</t>
  </si>
  <si>
    <t>Income:</t>
  </si>
  <si>
    <t>Dividends from subsidiaries</t>
  </si>
  <si>
    <t xml:space="preserve">Interest income (includes $1,829 due from subsidiaries and affiliates (2013 - $17,551; </t>
  </si>
  <si>
    <t>2012 - $22,891))</t>
  </si>
  <si>
    <t>Earnings from investments in equity method investees</t>
  </si>
  <si>
    <t>Gain on sale and valuation adjustment of investment securities</t>
  </si>
  <si>
    <t>Trading account (loss) profit</t>
  </si>
  <si>
    <t xml:space="preserve">Total income </t>
  </si>
  <si>
    <t>Expenses:</t>
  </si>
  <si>
    <t>Operating expenses (include expenses for services provided by subsidiaries and affiliate</t>
  </si>
  <si>
    <t>of $6,882 (2013 - $8,412; 2012 - $9,487)), net of reimbursement by subsidiaries for services</t>
  </si>
  <si>
    <t>provided by parent of $67,021 (2013 - $60,402; 2012 - $58,577)</t>
  </si>
  <si>
    <t xml:space="preserve">(Loss) income before income taxes and equity in undistributed </t>
  </si>
  <si>
    <t>earnings of subsidiaries</t>
  </si>
  <si>
    <t xml:space="preserve">Income taxes </t>
  </si>
  <si>
    <t>(Loss) income before equity in undistributed earnings of subsidiaries</t>
  </si>
  <si>
    <t>Equity in undistributed earnings of subsidiaries</t>
  </si>
  <si>
    <t>(Loss) income from continuing operations</t>
  </si>
  <si>
    <t>Equity in undistributed (losses) earnings of discontinued operations</t>
  </si>
  <si>
    <t>Net (loss) income</t>
  </si>
  <si>
    <t>Comprehensive (loss) income, net of tax</t>
  </si>
  <si>
    <t>Condensed Statements of Cash Flows</t>
  </si>
  <si>
    <t>Year ended December 31,</t>
  </si>
  <si>
    <t xml:space="preserve">Net (loss) income </t>
  </si>
  <si>
    <t xml:space="preserve">Adjustments to reconcile net (loss) income to net cash used in </t>
  </si>
  <si>
    <t>operating activities:</t>
  </si>
  <si>
    <t>and dividends from subsidiaries</t>
  </si>
  <si>
    <t xml:space="preserve">Net accretion of discounts and amortization of premiums and deferred fees </t>
  </si>
  <si>
    <t>Earnings from investments under the equity method</t>
  </si>
  <si>
    <t>Deferred income tax (benefit) expense</t>
  </si>
  <si>
    <t>(Gain) loss on:</t>
  </si>
  <si>
    <t>Sale and valuation adjustments of investment securities</t>
  </si>
  <si>
    <t>Net (increase) decrease in:</t>
  </si>
  <si>
    <t>Net increase (decrease) in:</t>
  </si>
  <si>
    <t>Net cash used in operating activities</t>
  </si>
  <si>
    <t xml:space="preserve">Cash flows from investing activities: </t>
  </si>
  <si>
    <t>Net (increase) decrease in money market investments</t>
  </si>
  <si>
    <t>Proceeds from calls, paydowns, maturities and redemptions of investment securities:</t>
  </si>
  <si>
    <t>Proceeds from sale of investment securities:</t>
  </si>
  <si>
    <t>Capital contribution to subsidiaries</t>
  </si>
  <si>
    <t>Net decrease (increase) in advances to subsidiaries and affiliates</t>
  </si>
  <si>
    <t>Net (originations) repayments on other loans</t>
  </si>
  <si>
    <t>Return of capital from equity method investments</t>
  </si>
  <si>
    <t>Proceeds from sale of stock in equity method investee</t>
  </si>
  <si>
    <t>Proceeds from sale of:</t>
  </si>
  <si>
    <t>Net cash provided by investing activities</t>
  </si>
  <si>
    <t xml:space="preserve">Cash flows from financing activities: </t>
  </si>
  <si>
    <t>Payments of notes payable and subordinated notes</t>
  </si>
  <si>
    <t>Repurchase of TARP-related warrants</t>
  </si>
  <si>
    <t>Net payments for repurchase of common stock</t>
  </si>
  <si>
    <t xml:space="preserve">Net increase (decrease) in cash and due from banks </t>
  </si>
  <si>
    <t>Popular, Inc. (parent company only) received dividend distributions from its direct equity method investees amounting to $4.7 million for the year ended December 31, 2014 (2013 - $4 million).</t>
  </si>
  <si>
    <t xml:space="preserve">Notes payable include junior subordinated debentures issued by the Corporation that are associated to capital securities issued by the Popular Capital Trust I, Popular Capital Trust II and Popular Capital Trust III and medium-term notes. Refer to Note 26 for a description of significant provisions related to these junior subordinated debentures. The following table presents the aggregate amounts by contractual maturities of notes payable at December 31, 2014: </t>
  </si>
  <si>
    <t xml:space="preserve">Subtotal </t>
  </si>
  <si>
    <t>Condensed consolidating financial information of guarantor and issuers of registered guaranteed securities</t>
  </si>
  <si>
    <t>Schedule Condensed Financial Statements [Text Block]</t>
  </si>
  <si>
    <t>Note 48 – Condensed consolidating financial information of guarantor and issuers of registered guaranteed securities</t>
  </si>
  <si>
    <t xml:space="preserve">The following condensed consolidating financial information presents the financial position of Popular, Inc. Holding Company (“PIHC”) (parent only), Popular North America, Inc. (“PNA”) and all other subsidiaries of the Corporation at December 31, 2014 and 2013, and the results of their operations and cash flows for periods ended December 31, 2014, 2013 and 2012. </t>
  </si>
  <si>
    <t xml:space="preserve">PNA is an operating, wholly-owned subsidiary of PIHC and is the holding company of its wholly-owned subsidiaries: Equity One, Inc. and Banco Popular North America (“BPNA”), including BPNA's wholly-owned subsidiaries Popular Equipment Finance, Inc., Popular Insurance Agency, U.S.A., and E-LOAN, Inc. </t>
  </si>
  <si>
    <t>PIHC fully and unconditionally guarantees all registered debt securities issued by PNA.</t>
  </si>
  <si>
    <t>Popular International Bank, Inc. (“PIBI”) is a wholly-owned subsidiary of PIHC and is the holding company of its wholly-owned subsidiaries Popular Insurance V.I., Inc. In July 2013, the Corporation completed the sale of Tarjetas y Transacciones en Red Tranred,C.A., which was a wholly owned subsidiary of PIBI. Effective January 1, 2012, PNA, which was a wholly-owned subsidiary of PIBI prior to that date, became a direct wholly-owned subsidiary of PIHC after an internal reorganization. Since the internal reorganization, PIBI is no longer a bank holding company and is no longer a potential issuer of the Corporation's debt securities. PIBI has no outstanding registered debt securities that would also be guaranteed by PIHC.</t>
  </si>
  <si>
    <t xml:space="preserve">A potential source of income for PIHC consists of dividends from BPPR and BPNA. Under existing federal banking regulations any dividend from BPPR or BPNA to the PIHC could be made if the total of all dividends declared by each entity during the calendar year would not exceed the total of its net income for that year, as defined by the Federal Reserve Board, combined with its retained net income for the preceding two years, less any required transfers to surplus or to a fund for the retirement of any preferred stock. At December 31, 2014, BPPR could have declared a dividend of approximately $542 million (December 31, 2013 - $504 million). On October 20, 2014, the Memorandum of Understanding (the “FRB-NY MOU”) entered into on July 20, 2011 among Popular, Inc., BPPR, the Federal Reserve Bank of New York (the ”FRB-NY”) and the Office of the Commissioner of Financial Institutions of Puerto Rico was terminated. The FRB-NY MOU provided, among other things, for the Corporation to take steps to improve its credit risk management practices and asset quality, and for the Corporation to develop strategic plans to improve earnings and to develop capital plans. The FRB-NY MOU also required the Corporation to obtain approval from the applicable FRB-NY MOU counterparties prior to, among other things, declaring or paying dividends, purchasing or redeeming any shares of its stock, consummating acquisitions or mergers, or making any distributions on its trust preferred securities or subordinated debentures. On January 9, 2015, another Memorandum of Understanding entered into among BPNA, the FRB-NY and the New York State Department of Financial Services (the “NYSDFS”), effective on July 25, 2011, was also terminated. This Memorandum of Understanding provided that BPNA could not declare dividends without the approval of the FRB-NY and the NYSDFS. </t>
  </si>
  <si>
    <t xml:space="preserve">Condensed Consolidating Statement of Financial Condition </t>
  </si>
  <si>
    <t>All other</t>
  </si>
  <si>
    <t>Popular Inc.</t>
  </si>
  <si>
    <t>PNA</t>
  </si>
  <si>
    <t>subsidiaries and</t>
  </si>
  <si>
    <t>Elimination</t>
  </si>
  <si>
    <t>Holding Co.</t>
  </si>
  <si>
    <t>eliminations</t>
  </si>
  <si>
    <t>entries</t>
  </si>
  <si>
    <t>Consolidated</t>
  </si>
  <si>
    <t>Assets:</t>
  </si>
  <si>
    <t>Trading account securities, at fair value</t>
  </si>
  <si>
    <t xml:space="preserve">Investment securities available-for-sale, at </t>
  </si>
  <si>
    <t>fair value</t>
  </si>
  <si>
    <t xml:space="preserve">Investment securities held-to-maturity, at </t>
  </si>
  <si>
    <t>amortized cost</t>
  </si>
  <si>
    <t>Other investment securities, at lower of cost</t>
  </si>
  <si>
    <t>or realizable value</t>
  </si>
  <si>
    <t>Investment in subsidiaries</t>
  </si>
  <si>
    <t xml:space="preserve">Loans held-for-sale, at lower of cost or </t>
  </si>
  <si>
    <t>Less - Unearned income</t>
  </si>
  <si>
    <t xml:space="preserve">Other real estate not covered under loss </t>
  </si>
  <si>
    <t>sharing agreements with the FDIC</t>
  </si>
  <si>
    <t xml:space="preserve">Other real estate covered under loss </t>
  </si>
  <si>
    <t>Liabilities and Stockholders' Equity</t>
  </si>
  <si>
    <t xml:space="preserve">Liabilities: </t>
  </si>
  <si>
    <t xml:space="preserve">Deposits: </t>
  </si>
  <si>
    <t>Federal funds purchased and assets</t>
  </si>
  <si>
    <t>sold under agreements to repurchase</t>
  </si>
  <si>
    <t>Liabilities from discontinued operations</t>
  </si>
  <si>
    <t xml:space="preserve">Stockholders' equity: </t>
  </si>
  <si>
    <t>Retained earnings (accumulated deficit)</t>
  </si>
  <si>
    <t>Treasury stock, at cost</t>
  </si>
  <si>
    <t>Accumulated other comprehensive loss,</t>
  </si>
  <si>
    <t>net of tax</t>
  </si>
  <si>
    <t>Condensed Consolidating Statement of Financial Condition</t>
  </si>
  <si>
    <t xml:space="preserve">Accumulated other comprehensive </t>
  </si>
  <si>
    <t>loss, net of tax</t>
  </si>
  <si>
    <t>Condensed Consolidating Statement of Operations</t>
  </si>
  <si>
    <t xml:space="preserve">Interest and dividend income: </t>
  </si>
  <si>
    <t>Total interest and dividend income</t>
  </si>
  <si>
    <t>Interest expense:</t>
  </si>
  <si>
    <t xml:space="preserve">Net interest (expense) income </t>
  </si>
  <si>
    <t>Provision for loan losses- non-covered loans</t>
  </si>
  <si>
    <t>Provision for loan losses- covered loans</t>
  </si>
  <si>
    <t>after provision for loan losses</t>
  </si>
  <si>
    <t>Net loss and valuation adjustments on</t>
  </si>
  <si>
    <t>investment securities</t>
  </si>
  <si>
    <t xml:space="preserve">Net gain on sale of loans, including valuation </t>
  </si>
  <si>
    <t>adjustments on loans held-for-sale</t>
  </si>
  <si>
    <t xml:space="preserve">Adjustments (expense) to indemnity reserves </t>
  </si>
  <si>
    <t>on loans sold</t>
  </si>
  <si>
    <t>FDIC loss share expense</t>
  </si>
  <si>
    <t>Other operating income (loss)</t>
  </si>
  <si>
    <t>Total non-interest income (loss)</t>
  </si>
  <si>
    <t>Communications</t>
  </si>
  <si>
    <t xml:space="preserve">Other real estate owned (OREO) expenses </t>
  </si>
  <si>
    <t xml:space="preserve">(Loss) income before income tax </t>
  </si>
  <si>
    <t>and equity in earnings of subsidiaries</t>
  </si>
  <si>
    <t xml:space="preserve">(Loss) income before equity in </t>
  </si>
  <si>
    <t xml:space="preserve">Equity in undistributed earnings of </t>
  </si>
  <si>
    <t>subsidiaries</t>
  </si>
  <si>
    <t>(Loss) Income from continuing operations</t>
  </si>
  <si>
    <t>Loss from discontinued operations, net of tax</t>
  </si>
  <si>
    <t>Equity in undistributed losses of</t>
  </si>
  <si>
    <t>discontinued operations</t>
  </si>
  <si>
    <t xml:space="preserve">Net (Loss) Income </t>
  </si>
  <si>
    <t>Comprehensive (loss) income , net of tax</t>
  </si>
  <si>
    <t xml:space="preserve">Condensed Consolidating Statement of Operations </t>
  </si>
  <si>
    <t>Dividend income from subsidiaries</t>
  </si>
  <si>
    <t>Net interest (expense) income</t>
  </si>
  <si>
    <t xml:space="preserve">Net gain and valuation adjustments on </t>
  </si>
  <si>
    <t>Trading account profit (loss)</t>
  </si>
  <si>
    <t xml:space="preserve">Net loss on sale of loans, including valuation </t>
  </si>
  <si>
    <t xml:space="preserve">Income (loss) before income tax </t>
  </si>
  <si>
    <t xml:space="preserve">Income (loss) before equity in </t>
  </si>
  <si>
    <t>Income from continuing operations</t>
  </si>
  <si>
    <t>Income from discontinued operations, net of tax</t>
  </si>
  <si>
    <t xml:space="preserve">Interest and Dividend Income: </t>
  </si>
  <si>
    <t xml:space="preserve">Interest Expense: </t>
  </si>
  <si>
    <t>Trading account profit</t>
  </si>
  <si>
    <t>Operating Expenses:</t>
  </si>
  <si>
    <t>(Loss) income before income tax and</t>
  </si>
  <si>
    <t>equity in earnings of subsidiaries</t>
  </si>
  <si>
    <t xml:space="preserve">Equity in undistributed earnings (losses) </t>
  </si>
  <si>
    <t>of subsidiaries</t>
  </si>
  <si>
    <t>Comprehensive income, net of tax</t>
  </si>
  <si>
    <t>Condensed Consolidating Statement of Cash Flows</t>
  </si>
  <si>
    <t>and eliminations</t>
  </si>
  <si>
    <t xml:space="preserve">Cash flows from operating activities: </t>
  </si>
  <si>
    <t xml:space="preserve">Adjustments to reconcile net (loss) income to net </t>
  </si>
  <si>
    <t>cash (used in) provided by operating activities:</t>
  </si>
  <si>
    <t>Equity in undistributed (earnings) losses of subsidiaries</t>
  </si>
  <si>
    <t xml:space="preserve">(Reversal of provision) provision for loan losses </t>
  </si>
  <si>
    <t>Goodwill impairment losses</t>
  </si>
  <si>
    <t>Depreciation and amortization of premises and</t>
  </si>
  <si>
    <t>equipment</t>
  </si>
  <si>
    <t>Net accretion of discounts and amortization</t>
  </si>
  <si>
    <t xml:space="preserve">of premiums and deferred fees </t>
  </si>
  <si>
    <t>Fair value adjustments on mortgage servicing rights</t>
  </si>
  <si>
    <t xml:space="preserve">Adjustments (expense) to indemnity reserves on </t>
  </si>
  <si>
    <t>loans sold</t>
  </si>
  <si>
    <t xml:space="preserve">Earnings from investments under the </t>
  </si>
  <si>
    <t>equity method</t>
  </si>
  <si>
    <t xml:space="preserve">Deferred income tax expense </t>
  </si>
  <si>
    <t>Loss (gain) on:</t>
  </si>
  <si>
    <t>Sale and valuation adjustments of investment</t>
  </si>
  <si>
    <t xml:space="preserve">securities </t>
  </si>
  <si>
    <t xml:space="preserve">Sale of loans, including valuation adjustments on </t>
  </si>
  <si>
    <t>loans held for sale and mortgage banking activities</t>
  </si>
  <si>
    <t>Sale of foreclosed assets, including write-downs</t>
  </si>
  <si>
    <t>Net originations on loans held-for-sale</t>
  </si>
  <si>
    <t xml:space="preserve">Pension and other postretirement benefits </t>
  </si>
  <si>
    <t xml:space="preserve">Net (increase) decrease in money market investments </t>
  </si>
  <si>
    <t>Purchases of investment securities:</t>
  </si>
  <si>
    <t>Proceeds from calls, paydowns, maturities and</t>
  </si>
  <si>
    <t>redemptions of investment securities:</t>
  </si>
  <si>
    <t>Available for sale</t>
  </si>
  <si>
    <t xml:space="preserve">Net repayments on loans </t>
  </si>
  <si>
    <t xml:space="preserve">Acquisition of loan portfolios </t>
  </si>
  <si>
    <t>Net payments from FDIC under loss sharing</t>
  </si>
  <si>
    <t>agreements</t>
  </si>
  <si>
    <t>Cash paid related to business acquisitions</t>
  </si>
  <si>
    <t>Capital contribution to subsidiary</t>
  </si>
  <si>
    <t>Return of capital from wholly-owned subsidiaries</t>
  </si>
  <si>
    <t>Cash flows from financing activities:</t>
  </si>
  <si>
    <t xml:space="preserve">Federal funds purchased and assets sold </t>
  </si>
  <si>
    <t>under agreements to repurchase</t>
  </si>
  <si>
    <t xml:space="preserve">Payments of notes payable </t>
  </si>
  <si>
    <t>Return of capital to parent company</t>
  </si>
  <si>
    <t>Capital contribution from parent</t>
  </si>
  <si>
    <t>Net cash used in financing activities</t>
  </si>
  <si>
    <t>Net increase (decrease) in cash and due from banks</t>
  </si>
  <si>
    <t xml:space="preserve">The Condensed Consolidating Statements of Cash Flows include the cash flows from operating, investing and financing activities associated with discontinued operations. </t>
  </si>
  <si>
    <t xml:space="preserve">Adjustments to reconcile net income to net </t>
  </si>
  <si>
    <t xml:space="preserve">Provision for loan losses </t>
  </si>
  <si>
    <t>Earnings from investments under the equity</t>
  </si>
  <si>
    <t>method</t>
  </si>
  <si>
    <t>Deferred income tax benefit</t>
  </si>
  <si>
    <t xml:space="preserve">Net (originations) repayments on loans </t>
  </si>
  <si>
    <t xml:space="preserve">Proceeds from sale of sale of stock in </t>
  </si>
  <si>
    <t>equity method investee</t>
  </si>
  <si>
    <t>Assets sold under agreements to</t>
  </si>
  <si>
    <t>Dividends paid to parent company</t>
  </si>
  <si>
    <t>Net cash provided by (used in) financing activities</t>
  </si>
  <si>
    <t>Amortization of prepaid FDIC assessment</t>
  </si>
  <si>
    <t>Sale of other assets</t>
  </si>
  <si>
    <t xml:space="preserve">Net decrease (increase) in money market investments </t>
  </si>
  <si>
    <t xml:space="preserve">Net (disbursements) repayments on loans </t>
  </si>
  <si>
    <t>Other productive assets</t>
  </si>
  <si>
    <t>Payments for repurchase of common stock</t>
  </si>
  <si>
    <t>Net decrease in cash and due from banks</t>
  </si>
  <si>
    <t>Nature of operations and basis of presentation (Policies)</t>
  </si>
  <si>
    <t>Organization, Consolidation And Basis Of Presentation [Line Items]</t>
  </si>
  <si>
    <t>Nature Of Operations [Policy Text Block]</t>
  </si>
  <si>
    <t>Basis Of Presentation Policies [Text Block]</t>
  </si>
  <si>
    <t>Summary of significant accounting policies (Policies)</t>
  </si>
  <si>
    <t>Consolidation, Policy [Policy Text Block]</t>
  </si>
  <si>
    <t>Use of Estimates, Policy [Policy Text Block]</t>
  </si>
  <si>
    <t>Business Combinations Policy [Policy Text Block]</t>
  </si>
  <si>
    <t>Deconsolidation Of Subsidiary [Policy Text Block]</t>
  </si>
  <si>
    <t>Discontinued Operations, Policy [Policy Text Block]</t>
  </si>
  <si>
    <t>Reclassifications [Text Block]</t>
  </si>
  <si>
    <t>Fair Value of Financial Instruments, Policy [Policy Text Block]</t>
  </si>
  <si>
    <t>Covered Assets [Policy Text Block]</t>
  </si>
  <si>
    <t>Marketable Securities, Policy [Policy Text Block]</t>
  </si>
  <si>
    <t>Marketable Securities, Held-to-maturity Securities, Policy [Policy Text Block]</t>
  </si>
  <si>
    <t>Marketable Securities, Trading Securities, Policy [Policy Text Block]</t>
  </si>
  <si>
    <t>Marketable Securities, Available-for-sale Securities, Policy [Policy Text Block]</t>
  </si>
  <si>
    <t>Cost Method Investments, Policy [Policy Text Block]</t>
  </si>
  <si>
    <t>Derivatives, Policy [Policy Text Block]</t>
  </si>
  <si>
    <t>The Corporation obtains or pledges collateral in connection with its derivative activities when applicable under the agreement</t>
  </si>
  <si>
    <t>Derivatives, Methods of Accounting, Hedging Derivatives [Policy Text Block]</t>
  </si>
  <si>
    <t>Finance, Loans and Leases Receivable, Policy [Policy Text Block]</t>
  </si>
  <si>
    <t>Loans and Leases Receivable, Lease Financing, Policy [Policy Text Block]</t>
  </si>
  <si>
    <t>Loans Acquired In F D I C Assisted Transaction [Policy Text Block]</t>
  </si>
  <si>
    <t>Loans and Leases Receivable, Allowance for Loan Losses Policy [Policy Text Block]</t>
  </si>
  <si>
    <t>Loans and Leases Receivable, Troubled Debt Restructuring Policy [Policy Text Block]</t>
  </si>
  <si>
    <t>Reserve For Unfunded Commitments [Policy Text Block]</t>
  </si>
  <si>
    <t>F D I C Loss Share Indemnification Asset And True Up Payment [Policy Text Block]</t>
  </si>
  <si>
    <t>Transfers and Servicing of Financial Assets, Policy [Policy Text Block]</t>
  </si>
  <si>
    <t>Transfers and Servicing of Financial Assets, Servicing of Financial Assets, Policy [Policy Text Block]</t>
  </si>
  <si>
    <t>Property, Plant and Equipment, Policy [Policy Text Block]</t>
  </si>
  <si>
    <t>Impairment or Disposal of Long-Lived Assets, Policy [Policy Text Block]</t>
  </si>
  <si>
    <t>Costs Associated with Exit or Disposal Activities or Restructurings, Policy [Policy Text Block]</t>
  </si>
  <si>
    <t>Loans and Leases Receivable, Real Estate Acquired Through Foreclosure, Policy [Policy Text Block]</t>
  </si>
  <si>
    <t>Goodwill and Intangible Assets, Policy [Policy Text Block]</t>
  </si>
  <si>
    <t>Repurchase and Resale Agreements Policy [Policy Text Block]</t>
  </si>
  <si>
    <t>Internal Use Software, Policy [Policy Text Block]</t>
  </si>
  <si>
    <t>Guarantees, Indemnifications and Warranties Policies [Policy Text Block]</t>
  </si>
  <si>
    <t>Treasury Stock [Policy Text Block]</t>
  </si>
  <si>
    <t>Revenue Recognition, Premiums Earned, Policy [Policy Text Block]</t>
  </si>
  <si>
    <t>Investment Banking Fees, Policy [Policy Text Block]</t>
  </si>
  <si>
    <t>Foreign Currency Transactions and Translations Policy [Policy Text Block]</t>
  </si>
  <si>
    <t>Income Tax, Policy [Policy Text Block]</t>
  </si>
  <si>
    <t>Pension and Other Postretirement Plans, Policy [Policy Text Block]</t>
  </si>
  <si>
    <t>Employee Stock Ownership Plan (ESOP), Method of Measuring Compensation</t>
  </si>
  <si>
    <t>Stock-based compensation The Corporation opted to use the fair value method of recording stock-based compensation as described in the guidance for employee share plans in ASC Subtopic 718-50.</t>
  </si>
  <si>
    <t>Comprehensive Income, Policy [Policy Text Block]</t>
  </si>
  <si>
    <t>Earnings Per Share, Policy [Policy Text Block]</t>
  </si>
  <si>
    <t>Statement Of Cash Flows [Policy Text Block]</t>
  </si>
  <si>
    <t>Discontinued Operations (Tables)</t>
  </si>
  <si>
    <t>Income Statement Balance Sheet And Additional Disclosures By Disposal Groups Including Discontinued Operations [Line Items]</t>
  </si>
  <si>
    <t>Schedule Of Disposal Groups Including Discontinued Operations Income Statement Balance Sheet And Additional Disclosures Text Block</t>
  </si>
  <si>
    <t>Restructuring plan (Tables)</t>
  </si>
  <si>
    <t>Restructuring Cost And Reserve [Line Items]</t>
  </si>
  <si>
    <t>Schedule Of Restructuring And Related Costs [Table Text Block]</t>
  </si>
  <si>
    <t>Schedule For The Activity In The Reserve For The PCB Restructuring Plan [Table Text Block]</t>
  </si>
  <si>
    <t>Securities purchased under agreements to resell (Tables)</t>
  </si>
  <si>
    <t>Schedule Of Securities Purchased Under Agreements To Resell Table [Text Block]</t>
  </si>
  <si>
    <t>Pledged assets (Tables)</t>
  </si>
  <si>
    <t>Schedule of Financial Instruments Owned and Pledged as Collateral [Table Text Block]</t>
  </si>
  <si>
    <t>Investment securities (Tables)</t>
  </si>
  <si>
    <t>Available For Sale Securities Text Block</t>
  </si>
  <si>
    <t>Schedule Of Aggregate Amortized Cost And Fair Value Of Afs By Contractual Maturity [TableTextBlock]</t>
  </si>
  <si>
    <t>Schedule Of Realized Gains Losses [Table Text Block]</t>
  </si>
  <si>
    <t>Investments In Debt And Marketable Equity Securities And Certain Trading Assets Disclosure Text Block</t>
  </si>
  <si>
    <t>Held To Maturity Securities Text Block</t>
  </si>
  <si>
    <t>Schedule Of Aggregate Amortized Cost And Fair Value Of Htms By Contractual Maturity [Table Text Block]</t>
  </si>
  <si>
    <t>Schedule Of Unrealized Loss On Investments Table Text Block</t>
  </si>
  <si>
    <t>Loans (Tables)</t>
  </si>
  <si>
    <t>Net Financing Leases [Table Text Block]</t>
  </si>
  <si>
    <t>Schedule of Future Minimum Lease Payments for Capital Leases [Table Text Block]</t>
  </si>
  <si>
    <t>A S C Subtopic 31030 [Member] | SOP Non-Covered Loans [Member]</t>
  </si>
  <si>
    <t>Accretable Yield For Acquired Loans [Table Text Block]</t>
  </si>
  <si>
    <t>Certain Loans Acquired in Transfer Not Accounted for as Debt Securities Acquired During Period [Table Text Block]</t>
  </si>
  <si>
    <t>Covered Loans Held In Portfolio [Table Text Block]</t>
  </si>
  <si>
    <t>Schedule Of Financing Receivables Non Accrual Status [Table Text Block]</t>
  </si>
  <si>
    <t>Covered Under Loss Sharing Agreements With F D I C [Member] | A S C Subtopic 31030 [Member]</t>
  </si>
  <si>
    <t>Disclosure Of Carrying Amount Of Loans Acquired In F D I C Assisted Transaction [Table Text Block]</t>
  </si>
  <si>
    <t>Loans Held For Investment [Member] | Non Covered Loans [Member]</t>
  </si>
  <si>
    <t>Past Due Financing Receivables Table Text Block</t>
  </si>
  <si>
    <t>Schedule Of Accounts Notes Loans And Financing Receivable Text Block</t>
  </si>
  <si>
    <t>Loans Held For Investment [Member] | Covered Under Loss Sharing Agreements With F D I C [Member]</t>
  </si>
  <si>
    <t>Loans Held For Sale [Member] | Non Covered Loans [Member]</t>
  </si>
  <si>
    <t>Loans Held For Sale In Non Performing Status [Table Text Block]</t>
  </si>
  <si>
    <t>Allowance for loan losses (Tables)</t>
  </si>
  <si>
    <t>Allowance Movement [Table Text Block]</t>
  </si>
  <si>
    <t>Schedule Of Credit Losses Related To Financing Receivables Current And Noncurrent Table Text Block</t>
  </si>
  <si>
    <t>Allowance For Credit Losses On Financing Receivables Table Text Block</t>
  </si>
  <si>
    <t>Finance Receivables Individually Evaluated For Impairment Table [Text Block]</t>
  </si>
  <si>
    <t>Impaired Loans Average Investment Interest Income Table [Text Block]</t>
  </si>
  <si>
    <t>Troubled Debt Restructurings Loan Count By Type Of Modification Table [Text Block]</t>
  </si>
  <si>
    <t>Troubled Debt Restructurings on Financing Receivables [Table Text Block]</t>
  </si>
  <si>
    <t>T D R Loans Subsequent Default Table [Text Block]</t>
  </si>
  <si>
    <t>Financing Receivable Credit Quality Indicators Table Text Block</t>
  </si>
  <si>
    <t>Non Covered Loans [Member]</t>
  </si>
  <si>
    <t>Schedule Of Breakdown Between Accrual And Nonaccrual Status Of Troubled Debt Restructurings [Table Text Block]</t>
  </si>
  <si>
    <t>FDIC loss share asset and true up payment obligation (Tables)</t>
  </si>
  <si>
    <t>FDIC Indemnification Asset Roll Forward [Table Text Block]</t>
  </si>
  <si>
    <t>Federal Deposit Insurance Corporation [Member]</t>
  </si>
  <si>
    <t>Weighted Average Life Of Loan Subject To F D I C Agreement [Table Text Block]</t>
  </si>
  <si>
    <t>Schedule of Business Acquisitions by Acquisition, Contingent Consideration [Table Text Block]</t>
  </si>
  <si>
    <t>Mortgage banking activities (Tables)</t>
  </si>
  <si>
    <t>Mortgage Banking Activities [Table Text Block]</t>
  </si>
  <si>
    <t>Transfers of financial assets and mortgage servicing assets (Tables)</t>
  </si>
  <si>
    <t>Schedule Of Securitizations Of Financial Assets Accounted For As Sale [Text Block]</t>
  </si>
  <si>
    <t>Schedule Of Servicing Assets At Fair Value Text Block</t>
  </si>
  <si>
    <t>Schedule Of Assumptions For Fair Value On Securitization Date Of Interests Continued To Be Held By Transferor Servicing Assets Or Servicing Liabilities Text Block</t>
  </si>
  <si>
    <t>Schedule of Servicing Assets at Amortized Value [Table Text Block]</t>
  </si>
  <si>
    <t>Qualitative and Quantitative Information, Transferor's Continuing Involvement [Table Text Block]</t>
  </si>
  <si>
    <t>Originated Mortgage Servicing Rights M S R [Member]</t>
  </si>
  <si>
    <t>Schedule of Sensitivity Analysis of Fair Value, Transferor's Interests in Transferred Financial Assets</t>
  </si>
  <si>
    <t>Purchased Mortgage Servicing Rights M S R [Member]</t>
  </si>
  <si>
    <t>Serviced Small Business Administration Commercial Loans [Member]</t>
  </si>
  <si>
    <t>Premises and equipment (Tables)</t>
  </si>
  <si>
    <t>Property, Plant and Equipment [Table Text Block]</t>
  </si>
  <si>
    <t>Other Real Estate Owned (Tables)</t>
  </si>
  <si>
    <t>Other Real Estate Owned Roll Forward [Table Text Block]</t>
  </si>
  <si>
    <t>Other assets (Tables)</t>
  </si>
  <si>
    <t>Schedule Of Other Assets Table Text Block</t>
  </si>
  <si>
    <t>Investment in equity investees (Tables)</t>
  </si>
  <si>
    <t>Schedule Of Equity Method Investees [Table Text Block]</t>
  </si>
  <si>
    <t>Goodwill and other intangible assets (Tables)</t>
  </si>
  <si>
    <t>Carrying Amount of Goodwill by Reportable Segments and Corporate Group</t>
  </si>
  <si>
    <t>Schedule Of Finite Lived Intangible Assets By Major Class Text Block</t>
  </si>
  <si>
    <t>Schedule Of Expected Amortization Expense Table Text Block</t>
  </si>
  <si>
    <t>Deposits (Tables)</t>
  </si>
  <si>
    <t>Interest Bearing Deposits Table [Text Block]</t>
  </si>
  <si>
    <t>Summary Of Certificates Of Deposit By Maturity Disclosures Table [Text Block]</t>
  </si>
  <si>
    <t>Federal funds purchased and assets sold under agreements to repurchase (Tables)</t>
  </si>
  <si>
    <t>Schedule Of Fed Funds Purchased And Assets Sold Under Agreements To Repurchase Table [Text Block]</t>
  </si>
  <si>
    <t>Schedule of Repurchase Agreements [Table Text Block]</t>
  </si>
  <si>
    <t>Other short-term borrowings (Tables)</t>
  </si>
  <si>
    <t>Schedule of Short-term Debt [Table Text Block]</t>
  </si>
  <si>
    <t>Notes Payable (Tables)</t>
  </si>
  <si>
    <t>Schedule of Notes Payable [Table Text Block]</t>
  </si>
  <si>
    <t>Maturity Distribution Of Debt Securities [Text Block]</t>
  </si>
  <si>
    <t>Offsetting of financial assets and liabilities (Tables)</t>
  </si>
  <si>
    <t>Offsetting Assets Table [Text Block]</t>
  </si>
  <si>
    <t>Offsetting Liabilities Table [Text Block]</t>
  </si>
  <si>
    <t>Trust preferred securities (Tables)</t>
  </si>
  <si>
    <t>Schedule Of Financial Data Pertaining To Different Trusts Table [Text Block]</t>
  </si>
  <si>
    <t>Regulatory capital requirements (Tables)</t>
  </si>
  <si>
    <t>Schedule of Compliance with Regulatory Capital Requirements under Banking Regulations [Table Text Block]</t>
  </si>
  <si>
    <t>Schedule Of Minimum Amount And Ratios To Be Categorized As Well Capitalized [Table Text Block]</t>
  </si>
  <si>
    <t>Schedule of Basel 3 Requirements [Table Text Block]</t>
  </si>
  <si>
    <t>Other comprehensive income (loss) (Tables)</t>
  </si>
  <si>
    <t>Schedule of Accumulated Other Comprehensive Income (Loss) [Table Text Block]</t>
  </si>
  <si>
    <t>Reclassification Out Of Accumulated Other Comprehensive Income [Table Text Block]</t>
  </si>
  <si>
    <t>Guarantees (Tables)</t>
  </si>
  <si>
    <t>Financial Guarantee Member</t>
  </si>
  <si>
    <t>Credit Recourse Agreements Reserve Table [Text Block]</t>
  </si>
  <si>
    <t>Banco Popular De Puerto Rico [Member] | Indemnification Guarantee Member</t>
  </si>
  <si>
    <t>Indemnifications and Representations and Warranties Table [Text Block]</t>
  </si>
  <si>
    <t>Commitments and contingencies (Tables)</t>
  </si>
  <si>
    <t>Schedule Of Fair Value Off Balance Sheet Risks Text Block</t>
  </si>
  <si>
    <t>Non-consolidated variable interest entities (Tables)</t>
  </si>
  <si>
    <t>Fnma Gnma Fhlmc Vie [Member]</t>
  </si>
  <si>
    <t>Schedule Of Variable Interest Entities Text Block</t>
  </si>
  <si>
    <t>Prlp2011 Holdings Llc Joint Venture [Member]</t>
  </si>
  <si>
    <t>PR Asset Portfolio 2013-1 International, LLC [Member]</t>
  </si>
  <si>
    <t>Derivative Instruments and hedging activities (Tables)</t>
  </si>
  <si>
    <t>Schedule of Derivative Instruments in Statement of Financial Position, Fair Value [Table Text Block]</t>
  </si>
  <si>
    <t>Schedule of Derivative Instruments, Gain (Loss) in Statement of Financial Performance [Table Text Block]</t>
  </si>
  <si>
    <t>Schedule of Derivative Instruments Included in Trading Activities [Table Text Block]</t>
  </si>
  <si>
    <t>Related party transactions with affiliated company (Tables)</t>
  </si>
  <si>
    <t>Schedule of Related Party Transactions [Table Text Block]</t>
  </si>
  <si>
    <t>Schedule Equity Method Investments Table [Text Block]</t>
  </si>
  <si>
    <t>Proportionate Share Of Income Loss And Changes In Stockholders Equity TableTextBlock</t>
  </si>
  <si>
    <t>Income Statement Data Resulting From Related Party Transactions Table [Text Block]</t>
  </si>
  <si>
    <t>Balance Sheet Data Resulting From Related Party Transactions Table [Text Block]</t>
  </si>
  <si>
    <t>E V E R T E C Inc [Member]</t>
  </si>
  <si>
    <t>Fair value measurement (Tables)</t>
  </si>
  <si>
    <t>Schedule Of Fair Value Assets And Liabilities Measured On Recurring Basis Table Text Block</t>
  </si>
  <si>
    <t>Fair Value Measurements, Nonrecurring [Table Text Block]</t>
  </si>
  <si>
    <t>Fair Value, Assets Measured on Recurring Basis, Unobservable Input Reconciliation [Table Text Block]</t>
  </si>
  <si>
    <t>Fair Value, Measured on Recurring Basis, Gain (Loss) Included in Earnings [Table Text Block]</t>
  </si>
  <si>
    <t>Fair Value Measurements, Recurring and Nonrecurring, Valuation Techniques [Table Text Block]</t>
  </si>
  <si>
    <t>Fair value of financial instruments (Tables)</t>
  </si>
  <si>
    <t>Fair Value By Balance Sheet Grouping Text Block</t>
  </si>
  <si>
    <t>Employee benefits (Tables)</t>
  </si>
  <si>
    <t>Schedule Of Allocation Of Plan Assets Table Text Block</t>
  </si>
  <si>
    <t>Schedule Of Effect Of Significant Unobservable Inputs Changes In Plan Assets Table Text Block</t>
  </si>
  <si>
    <t>Schedule Of Information Popular Inc Shares Of Common Stock Held By The Plans [Table Text Block]</t>
  </si>
  <si>
    <t>Schedule Of Aggregate Status Of The Plans And The Amounts Recognized In The Consolidated Financial Statements [Table Text Block]</t>
  </si>
  <si>
    <t>Schedule Of Breakdown Of Pension And Restoration Plans Assets And Liabilities [Table Text Block]</t>
  </si>
  <si>
    <t>Schedule Of Accumulated Benefit Obligations In Excess Of Fair Value Of Plan Assets Table Text Block</t>
  </si>
  <si>
    <t>Schedule Of Actuarial Assumptions Used To Determine The Benefit Obligation [Table Text Block]</t>
  </si>
  <si>
    <t>Schedule of Assumptions Used [Table Text Block]</t>
  </si>
  <si>
    <t>Schedule Of Employer Contribution To Benefit Plan [Table Text Block]</t>
  </si>
  <si>
    <t>Schedule Of Changes In Accumulated Postemployment Benefit Obligations Table Text Block</t>
  </si>
  <si>
    <t>Schedule Of Breakdown Postretirement Health Care Benefit Plan Liabilities [Table Text Block]</t>
  </si>
  <si>
    <t>Schedule Of Discount Rate Assumed Health Care Cost Trend Rates Used To Determined The Benefit Obligation And Net Periodic Benefit Cost [Table Text Block]</t>
  </si>
  <si>
    <t>Schedule Of Effect Of One Percentage Point Change In Assumed Health Care Cost Trend Rates [Table Text Block]</t>
  </si>
  <si>
    <t>Schedule Of Accumulated Benefit Obligations Less Than Plan Assets [Table Text Block]</t>
  </si>
  <si>
    <t>Pension Plans, Defined Benefit [Member]</t>
  </si>
  <si>
    <t>Schedule Of Defined Benefit Plan Amounts Recognized In Other Comprehensive Income Loss Table Text Block</t>
  </si>
  <si>
    <t>Schedule Of Net Periodic Benefit Cost Not Yet Recognized Table Text Block</t>
  </si>
  <si>
    <t>Schedule Of Net Benefit Costs Table Text Block</t>
  </si>
  <si>
    <t>Schedule Of Expected Benefit Payments Table Text Block</t>
  </si>
  <si>
    <t>Other Postretirement Benefit Plans Defined Benefit [Member]</t>
  </si>
  <si>
    <t>Schedule of Net Funded Status</t>
  </si>
  <si>
    <t>Pensions And Benefit Restoration Plans [Member]</t>
  </si>
  <si>
    <t>Net income per common share (Tables)</t>
  </si>
  <si>
    <t>Schedule Of Earnings Per Share Basic And Diluted Table Text Block</t>
  </si>
  <si>
    <t>Rental expense and commitments (Tables)</t>
  </si>
  <si>
    <t>Operating Leased Assets [Line Items]</t>
  </si>
  <si>
    <t>Schedule Of Future Minimum Rental Payments For Operating Leases Table Text Block</t>
  </si>
  <si>
    <t>Other service fees (Tables)</t>
  </si>
  <si>
    <t>Schedule Of Other Service Fees Table [Text Block]</t>
  </si>
  <si>
    <t>FDIC loss share (expense) income (Tables)</t>
  </si>
  <si>
    <t>F D I C Loss Share Expense Income Table [Text Block]</t>
  </si>
  <si>
    <t>Stock-based compensation (Tables)</t>
  </si>
  <si>
    <t>Schedule Of Share Based Compensation Shares Authorized Under Stock Option Plans By Exercise Price Range Text Block</t>
  </si>
  <si>
    <t>Schedule Of Share Based Compensation Stock Options Activity Table Text Block</t>
  </si>
  <si>
    <t>Management Member</t>
  </si>
  <si>
    <t>Schedule of Unvested Restricted Stock Units Roll Forward [Table Text Block]</t>
  </si>
  <si>
    <t>Director Member</t>
  </si>
  <si>
    <t>Income taxes (Tables)</t>
  </si>
  <si>
    <t>Schedule of Components of Income Tax Expense (Benefit) [Table Text Block]</t>
  </si>
  <si>
    <t>Schedule Of Deferred Tax Assets And Liabilities Table Text Block</t>
  </si>
  <si>
    <t>Summary of Operating Loss Carryforwards [Table Text Block]</t>
  </si>
  <si>
    <t>Summary Of Income Tax Contingencies Text Block</t>
  </si>
  <si>
    <t>PUERTO RICO</t>
  </si>
  <si>
    <t>Schedule Of Effective Income Tax Rate Reconciliation Table Text Block</t>
  </si>
  <si>
    <t>Supplemental disclosure on the consolidated statements of cash flows (Tables)</t>
  </si>
  <si>
    <t>Schedule Of Cash Flow Supplemental Disclosures Table Text Block</t>
  </si>
  <si>
    <t>Net Cash Disbursement BPNA Sale [Table Text Block]</t>
  </si>
  <si>
    <t>Segment reporting (Tables)</t>
  </si>
  <si>
    <t>Schedule Of Segment Reporting Information By Segment Text Block</t>
  </si>
  <si>
    <t>Schedule Of Revenues And Selected Balance Sheet Information By Geographic Area Table [TextBlock]</t>
  </si>
  <si>
    <t>Popular, Inc. (Holding company only) (Tables)</t>
  </si>
  <si>
    <t>Schedule of Condensed Balance Sheet [Table Text Block]</t>
  </si>
  <si>
    <t>Schedule of Condensed Income Statement [Table Text Block]</t>
  </si>
  <si>
    <t>Schedule of Condensed Cash Flow Statement [Table Text Block]</t>
  </si>
  <si>
    <t>Parent Company [Member]</t>
  </si>
  <si>
    <t>Condensed consolidating financial information of guarantor and issuers of registered guaranteed securities (Tables)</t>
  </si>
  <si>
    <t>Nature of operations and basis of presentation (Detail) (USD $)</t>
  </si>
  <si>
    <t>Reversal of accelerated FDIC Indemnification Asset, Accretion of Discount</t>
  </si>
  <si>
    <t>Summary of significant accounting policies - Additional Information (Detail) (USD $)</t>
  </si>
  <si>
    <t>In Millions, unless otherwise specified</t>
  </si>
  <si>
    <t>3 Months Ended</t>
  </si>
  <si>
    <t>Mar. 31, 2014</t>
  </si>
  <si>
    <t>Significant Accounting Policies [Line Items]</t>
  </si>
  <si>
    <t>Minimum Ownership Amount To Be Accounted As Equity Method</t>
  </si>
  <si>
    <t>at least 20% ownership</t>
  </si>
  <si>
    <t>Maximum Ownership Amount To Be Accounted As Cost Method</t>
  </si>
  <si>
    <t>less than 20% ownership</t>
  </si>
  <si>
    <t>Period Of Unpaid Interest Or Principal For Loans Reported As Past Due</t>
  </si>
  <si>
    <t>unpaid for 30 days or more</t>
  </si>
  <si>
    <t>Period In Arrears On Payments Of Principal Or Interest For Discontinuation Of Recognition Of Interest Income On Commercial And Construction Loans</t>
  </si>
  <si>
    <t>90 days or more in arrears</t>
  </si>
  <si>
    <t>Period Of Past Due Principal And Interest For Charging Off The Impaired Portion Of Secured Loans</t>
  </si>
  <si>
    <t>not later than 365 days past due</t>
  </si>
  <si>
    <t>Time Period Past Due For Charging Off Commercial Unsecured Loans</t>
  </si>
  <si>
    <t>no later than 180 days past due</t>
  </si>
  <si>
    <t>Time Period In Arrears For Discontinuing Interest Income Recognition On Mortgage Loans</t>
  </si>
  <si>
    <t>Time Period Past Due For Charging Off The Impaired Portion Of Mortgage Loans</t>
  </si>
  <si>
    <t>180 days past due</t>
  </si>
  <si>
    <t>Time Period In Arrears For Discontinuing Interest Income Recognition On Close End Consumer Loans And Home Equity Lines Of Credit</t>
  </si>
  <si>
    <t>Time Period In Arrears For Discontinuing Interest Income Recognition On Lease Financing</t>
  </si>
  <si>
    <t>Time Period In Arrears For Charging Off Close End Consumer Loans And Leases</t>
  </si>
  <si>
    <t>120 days in arrears</t>
  </si>
  <si>
    <t>Time Period In Arrears For Charging Off Open End Consumer Loans</t>
  </si>
  <si>
    <t>180 days in arrears</t>
  </si>
  <si>
    <t>Time Period Past Due For Charging Off Consumer Overdrafts</t>
  </si>
  <si>
    <t>no later than 60 days past their due date</t>
  </si>
  <si>
    <t>Period Of Sustained Performance To Discontinue Non Accrual Status</t>
  </si>
  <si>
    <t>at least six months</t>
  </si>
  <si>
    <t>Period Of Sustained Performance To Discontinue Non Accrual Status For Loans Providing Quarterly Or Semi Annual Payments</t>
  </si>
  <si>
    <t>one year</t>
  </si>
  <si>
    <t>Percent Of Remaining Principal Balance Of Delinquent Loan Repurchase Allowed</t>
  </si>
  <si>
    <t>100% of the remaining principal balance of the loan</t>
  </si>
  <si>
    <t>Book Value Of O R E O Appraisals Updated Annually</t>
  </si>
  <si>
    <t>greater than $1 million</t>
  </si>
  <si>
    <t>Book Value Of O R E O Appraisals Updated Every Two Years</t>
  </si>
  <si>
    <t>lower than $1 million</t>
  </si>
  <si>
    <t>Change Allowance For Loan Losses Recalibration And Enhancements Of The Enviromental Factors Adjustments</t>
  </si>
  <si>
    <t>Change Allowance For Loan Losses Increased Look Back Period For Determining Recent Loss Trend Adjustment For Consumer And Mortgage Loans</t>
  </si>
  <si>
    <t>Net Impact Revisions</t>
  </si>
  <si>
    <t>Banco Popular De Puerto Rico [Member]</t>
  </si>
  <si>
    <t>Loss Sharing Agreement Allocation Percentage</t>
  </si>
  <si>
    <t>Banco Popular De Puerto Rico [Member] | Covered Under Loss Sharing Agreements With F D I C [Member]</t>
  </si>
  <si>
    <t>Banco Popular De Puerto Rico [Member] | Non Covered Loans [Member]</t>
  </si>
  <si>
    <t>Recent Loss Trend Adjustment Percentage</t>
  </si>
  <si>
    <t>Banco Popular North America [Member]</t>
  </si>
  <si>
    <t>Maximum Member</t>
  </si>
  <si>
    <t>Finite-Lived Intangible Assets, Useful Life</t>
  </si>
  <si>
    <t>10 years 0 months 0 days</t>
  </si>
  <si>
    <t>Minimum Member</t>
  </si>
  <si>
    <t>4 years 0 months 0 days</t>
  </si>
  <si>
    <t>Mortgage Consumer Portfolios [Member]</t>
  </si>
  <si>
    <t>Historical Loss Period</t>
  </si>
  <si>
    <t>18-months</t>
  </si>
  <si>
    <t>Recent Loss Trend Adjustment</t>
  </si>
  <si>
    <t>6-months</t>
  </si>
  <si>
    <t>12-months</t>
  </si>
  <si>
    <t>Commercial Construction Portfolios [Member]</t>
  </si>
  <si>
    <t>3-year</t>
  </si>
  <si>
    <t>Commercial Construction Legacy Portfolios [Member]</t>
  </si>
  <si>
    <t>Commercial Real Estate Construction Financing Receivable Member | Loan</t>
  </si>
  <si>
    <t>Loans And Leases Receivable Impaired Commitment To Lend</t>
  </si>
  <si>
    <t>Commercial Portfolio Segment Member | Loan</t>
  </si>
  <si>
    <t>Equity Method Investment Ownership Percentage</t>
  </si>
  <si>
    <t>Centro Financiero BHD [Member]</t>
  </si>
  <si>
    <t>Discontinued Operations - Components of net (loss) income (Detail) (USD $)</t>
  </si>
  <si>
    <t>Provision for Loan and Lease Losses</t>
  </si>
  <si>
    <t>Discontinued Operation, Gain (Loss) from Disposal of Discontinued Operation, before Income Tax</t>
  </si>
  <si>
    <t>Non interest Income</t>
  </si>
  <si>
    <t>Occupancy Net</t>
  </si>
  <si>
    <t>Discontinued Operation, Income (Loss) from Discontinued Operation, before Income Tax, Total</t>
  </si>
  <si>
    <t>Discontinued Operations - Additional information (Detail) (USD $)</t>
  </si>
  <si>
    <t>Dec. 31, 2015</t>
  </si>
  <si>
    <t>Jul. 31, 2014</t>
  </si>
  <si>
    <t>Aug. 31, 2014</t>
  </si>
  <si>
    <t>Assets Of Disposal Group Including Discontinued Operation</t>
  </si>
  <si>
    <t>Segment, Discontinued Operations [Member] | Illinois region sale of August 8, 2014 [Member]</t>
  </si>
  <si>
    <t>Branches Sold</t>
  </si>
  <si>
    <t>Segment, Discontinued Operations [Member] | Central Florida region sale of September 15, 2014 [Member]</t>
  </si>
  <si>
    <t>Segment, Discontinued Operations [Member] | California region sale of November 8, 2014 [Member]</t>
  </si>
  <si>
    <t>Segment, Discontinued Operations [Member] | California region sale of November 8, 2014 [Member] | Indemnification Guarantee Member</t>
  </si>
  <si>
    <t>Maximum Amount Of Future Payments Under Guarantee Percentage</t>
  </si>
  <si>
    <t>Guarantee Obligations Term</t>
  </si>
  <si>
    <t>two years</t>
  </si>
  <si>
    <t>GuaranteeObligationsOriginAndPurpose</t>
  </si>
  <si>
    <t>The Corporation also agreed to indemnify the purchaser for up to 1.5% of credit losses on transferred loans for a period of two years after the closing. Pursuant to this indemnification provision, the Corporation’s maximum exposure is approximately $16 million.</t>
  </si>
  <si>
    <t>Maximum Amount Of Future Payments Under Gurantee</t>
  </si>
  <si>
    <t>Valuation Allowances And Reserves Balance</t>
  </si>
  <si>
    <t>Segment, Continuing Operations [Member] | Restructuring Charges Member</t>
  </si>
  <si>
    <t>Estimate Of Restructuring Charges To Be Incurred</t>
  </si>
  <si>
    <t>Estimate Of Severance Retention And Other Payments To Be Incurred</t>
  </si>
  <si>
    <t>Estimate Of Operational Set Up Cost And Lease Cancellations To Be Incurred</t>
  </si>
  <si>
    <t>Restructuring plan (Detail) (USD $)</t>
  </si>
  <si>
    <t>Restructuring Charges Member</t>
  </si>
  <si>
    <t>Activity in the reserve for restructuring costs (Detail) (Restructuring Charges Member, USD $)</t>
  </si>
  <si>
    <t>Restructuring Reserve</t>
  </si>
  <si>
    <t>Restructuring Reserve Expense</t>
  </si>
  <si>
    <t>Restructuring and Related Cost Incurred Cost</t>
  </si>
  <si>
    <t>Restructuring plan - Additional information (Detail) (USD $)</t>
  </si>
  <si>
    <t>Entity Number Of Employees</t>
  </si>
  <si>
    <t>Restructuring Charges Member | Segment, Continuing Operations [Member]</t>
  </si>
  <si>
    <t>Restrictions on cash and due from banks and certain securities - Additional Information (Detail) (USD $)</t>
  </si>
  <si>
    <t>Restricted Cash and Cash Equivalents Items [Line Items]</t>
  </si>
  <si>
    <t>Average Reserve Required With Federal Reserve Bank</t>
  </si>
  <si>
    <t>Restricted Cash And Cash Equivalents</t>
  </si>
  <si>
    <t>Securities purchased under agreements to resell (Detail) (USD $)</t>
  </si>
  <si>
    <t>Securities Purchased Under Agreements To Resell [Line Items]</t>
  </si>
  <si>
    <t>Classification and carrying amount of pledged assets, in which the secured parties are not permitted to sell or repledge the collateral (Detail) (USD $)</t>
  </si>
  <si>
    <t>Financial Instruments Owned and Pledged as Collateral [Line Items]</t>
  </si>
  <si>
    <t>Pledged Assets in which the Secured Parties are Not Permitted to Sell or Repledge the Collateral</t>
  </si>
  <si>
    <t>Loans Held For Sale [Member]</t>
  </si>
  <si>
    <t>Loans Held For Investment [Member] | Covered Loans [Member]</t>
  </si>
  <si>
    <t>Pledged assets - Additional Information (Detail) (USD $)</t>
  </si>
  <si>
    <t>Pledged Financial Instruments, Not Separately Reported, Loans Receivable, for Other Arrangements</t>
  </si>
  <si>
    <t>Federal Home Loan Bank Advances General Debt Obligations Disclosures Amount Of Available Unused Funds</t>
  </si>
  <si>
    <t>Financial Instruments Owned and Pledged as Collateral, Amount Eligible to be Repledged by Counterparty</t>
  </si>
  <si>
    <t>Federal Reserve Bank Advances [Member]</t>
  </si>
  <si>
    <t>Line Of Credit Facility Current Borrowing Capacity</t>
  </si>
  <si>
    <t>Securities Investment Member</t>
  </si>
  <si>
    <t>Financial Instruments served as collateral to secure debt obligations</t>
  </si>
  <si>
    <t>Loans Held For Investment [Member]</t>
  </si>
  <si>
    <t>Pledged Financial Instruments, Not Separately Reported, Loans Receivable, for Federal Home Loan Bank Debt</t>
  </si>
  <si>
    <t>Amortized cost, gross unrealized gains and losses, approximate fair value, weighted average yield and contractual maturities of investment securities available-for-sale (Detail) (USD $)</t>
  </si>
  <si>
    <t>Schedule of Available-for-sale Securities [Line Items]</t>
  </si>
  <si>
    <t>Amortized Cost</t>
  </si>
  <si>
    <t>Gross Unrealized Gains</t>
  </si>
  <si>
    <t>Gross Unrealized Losses</t>
  </si>
  <si>
    <t>Investment securities available-for-sale, at fair value</t>
  </si>
  <si>
    <t>Weighted Average Yield</t>
  </si>
  <si>
    <t>Within One Year From Balance Sheet Date [Member]</t>
  </si>
  <si>
    <t>More Than One And Within Five Years From Balance Sheet Date [Member]</t>
  </si>
  <si>
    <t>More Than Five And Within Ten Years From Balance Sheet Date [Member]</t>
  </si>
  <si>
    <t>More Than Ten Years From Balance Sheet Date [Member]</t>
  </si>
  <si>
    <t>US Treasury Securities [Member]</t>
  </si>
  <si>
    <t>US Treasury Securities [Member] | Within One Year From Balance Sheet Date [Member]</t>
  </si>
  <si>
    <t>US Treasury Securities [Member] | More Than One And Within Five Years From Balance Sheet Date [Member]</t>
  </si>
  <si>
    <t>US Treasury Securities [Member] | More Than Five And Within Ten Years From Balance Sheet Date [Member]</t>
  </si>
  <si>
    <t>US Treasury Securities [Member] | More Than Ten Years From Balance Sheet Date [Member]</t>
  </si>
  <si>
    <t>US Government Sponsored Enterprises Debt Securities Member</t>
  </si>
  <si>
    <t>US Government Sponsored Enterprises Debt Securities Member | Within One Year From Balance Sheet Date [Member]</t>
  </si>
  <si>
    <t>US Government Sponsored Enterprises Debt Securities Member | More Than One And Within Five Years From Balance Sheet Date [Member]</t>
  </si>
  <si>
    <t>US Government Sponsored Enterprises Debt Securities Member | More Than Five And Within Ten Years From Balance Sheet Date [Member]</t>
  </si>
  <si>
    <t>US Government Sponsored Enterprises Debt Securities Member | More Than Ten Years From Balance Sheet Date [Member]</t>
  </si>
  <si>
    <t>Puerto Rico States And Political Subdivisions Debt Securities [Member]</t>
  </si>
  <si>
    <t>Puerto Rico States And Political Subdivisions Debt Securities [Member] | Within One Year From Balance Sheet Date [Member]</t>
  </si>
  <si>
    <t>Puerto Rico States And Political Subdivisions Debt Securities [Member] | More Than One And Within Five Years From Balance Sheet Date [Member]</t>
  </si>
  <si>
    <t>Puerto Rico States And Political Subdivisions Debt Securities [Member] | More Than Five And Within Ten Years From Balance Sheet Date [Member]</t>
  </si>
  <si>
    <t>Puerto Rico States And Political Subdivisions Debt Securities [Member] | More Than Ten Years From Balance Sheet Date [Member]</t>
  </si>
  <si>
    <t>Collateralized Mortgage Obligations Issued By U S Government Sponsored Enterprises And U S Government [Member]</t>
  </si>
  <si>
    <t>Collateralized Mortgage Obligations Issued By U S Government Sponsored Enterprises And U S Government [Member] | Within One Year From Balance Sheet Date [Member]</t>
  </si>
  <si>
    <t>Collateralized Mortgage Obligations Issued By U S Government Sponsored Enterprises And U S Government [Member] | More Than One And Within Five Years From Balance Sheet Date [Member]</t>
  </si>
  <si>
    <t>Collateralized Mortgage Obligations Issued By U S Government Sponsored Enterprises And U S Government [Member] | More Than Five And Within Ten Years From Balance Sheet Date [Member]</t>
  </si>
  <si>
    <t>Collateralized Mortgage Obligations Issued By U S Government Sponsored Enterprises And U S Government [Member] | More Than Ten Years From Balance Sheet Date [Member]</t>
  </si>
  <si>
    <t>Collateralized Mortgage Obligations Issued By Private Enterprise [Member]</t>
  </si>
  <si>
    <t>Collateralized Mortgage Obligations Issued By Private Enterprise [Member] | Within One Year From Balance Sheet Date [Member]</t>
  </si>
  <si>
    <t>Collateralized Mortgage Obligations Issued By Private Enterprise [Member] | More Than One And Within Five Years From Balance Sheet Date [Member]</t>
  </si>
  <si>
    <t>Collateralized Mortgage Obligations Issued By Private Enterprise [Member] | More Than Five And Within Ten Years From Balance Sheet Date [Member]</t>
  </si>
  <si>
    <t>Collateralized Mortgage Obligations Issued By Private Enterprise [Member] | More Than Ten Years From Balance Sheet Date [Member]</t>
  </si>
  <si>
    <t>Collateralized Mortgage Backed Securities [Member]</t>
  </si>
  <si>
    <t>Collateralized Mortgage Backed Securities [Member] | Within One Year From Balance Sheet Date [Member]</t>
  </si>
  <si>
    <t>Collateralized Mortgage Backed Securities [Member] | More Than One And Within Five Years From Balance Sheet Date [Member]</t>
  </si>
  <si>
    <t>Collateralized Mortgage Backed Securities [Member] | More Than Five And Within Ten Years From Balance Sheet Date [Member]</t>
  </si>
  <si>
    <t>Collateralized Mortgage Backed Securities [Member] | More Than Ten Years From Balance Sheet Date [Member]</t>
  </si>
  <si>
    <t>Equity Securities [Member]</t>
  </si>
  <si>
    <t>Other Securities [Member]</t>
  </si>
  <si>
    <t>Other Securities [Member] | Within One Year From Balance Sheet Date [Member]</t>
  </si>
  <si>
    <t>Other Securities [Member] | More Than One And Within Five Years From Balance Sheet Date [Member]</t>
  </si>
  <si>
    <t>Other Securities [Member] | More Than Five And Within Ten Years From Balance Sheet Date [Member]</t>
  </si>
  <si>
    <t>Other Securities [Member] | More Than Ten Years From Balance Sheet Date [Member]</t>
  </si>
  <si>
    <t>Aggregate Amortized Cost and Fair Value of AFS by Contractual Maturity (Detail) (USD $)</t>
  </si>
  <si>
    <t>Available-for-sale Securities, Amortized Cost Basis</t>
  </si>
  <si>
    <t>Available For Sale Securities</t>
  </si>
  <si>
    <t>Subtotal Securities [Member]</t>
  </si>
  <si>
    <t>Realized gains and losses on investments securities available-for-sale (Detail) (USD $)</t>
  </si>
  <si>
    <t>Available-for-sale Securities, Gross Realized Gains</t>
  </si>
  <si>
    <t>Available-for-sale Securities, Gross Realized Losses</t>
  </si>
  <si>
    <t>Available-for-sale Securities, Gross Realized Gain (Loss)</t>
  </si>
  <si>
    <t>Fair value and gross unrealized losses of investment securities available-for-sale, aggregated by investment category and length of time individual securities have been in a continuous unrealized loss position (Detail) (USD $)</t>
  </si>
  <si>
    <t>Investments, Unrealized Loss Position [Line Items]</t>
  </si>
  <si>
    <t>Less than 12 months Fair Value</t>
  </si>
  <si>
    <t>Less than 12 months Gross Unrealized Losses</t>
  </si>
  <si>
    <t>12 months or more Fair Value</t>
  </si>
  <si>
    <t>12 months or more Gross Unrealized Losses</t>
  </si>
  <si>
    <t>Total Fair Value</t>
  </si>
  <si>
    <t>Total Gross Unrealized Losses</t>
  </si>
  <si>
    <t>Name of issuers, and the aggregate amortized cost and fair value of the securities of such issuer, in which the aggregate amortized cost exceeds 10% of stockholders' equity (Detail) (USD $)</t>
  </si>
  <si>
    <t>Federal National Mortgage Association Certificates And Obligations FNMA Member</t>
  </si>
  <si>
    <t>Investment Holdings [Line Items]</t>
  </si>
  <si>
    <t>Fair Value</t>
  </si>
  <si>
    <t>Federal Home Loan Bank Certificates And Obligations FHLB Member</t>
  </si>
  <si>
    <t>Federal Home Loan Mortgage Corporation Certificates And Obligations FHLMC Member</t>
  </si>
  <si>
    <t>Investment securities available- for-sale - Additional Information (Detail) (USD $)</t>
  </si>
  <si>
    <t>Proceeds from the sale of investment securities available-for-sale</t>
  </si>
  <si>
    <t>Other than Temporary Impairment Losses, Investments</t>
  </si>
  <si>
    <t>Available-for-sale Securities, Gross Unrealized Losses</t>
  </si>
  <si>
    <t>AFS securities sold [Member]</t>
  </si>
  <si>
    <t>Amortized cost, gross unrealized gains and losses, approximate fair value, weighted average yield and contractual maturities of investment securities held-to-maturity (Detail) (USD $)</t>
  </si>
  <si>
    <t>Schedule of Held-to-maturity Securities [Line Items]</t>
  </si>
  <si>
    <t>Investment securities held-to-maturity, fair value</t>
  </si>
  <si>
    <t>Aggregate Amortized Cost and Fair Value of HTMS by Contractual Maturity (Detail) (USD $)</t>
  </si>
  <si>
    <t>Fair value and gross unrealized losses of investment securities held-to-maturity, aggregated by investment category and length of time individual securities have been in a continuous unrealized loss position (Detail) (USD $)</t>
  </si>
  <si>
    <t>Investments held-to-maturity-Additional Information (Detail) (USD $)</t>
  </si>
  <si>
    <t>Puerto Rico States And Political Subdivisions Debt Securities [Member] | Munis Payable From Real and Personal Property Taxes [Member]</t>
  </si>
  <si>
    <t>Puerto Rico States And Political Subdivisions Debt Securities [Member] | Munis Not Guaranteed By Puerto Rico Central Government [Member]</t>
  </si>
  <si>
    <t>Composition of loans held-in-portfolio-noncovered loans (Detail) (USD $)</t>
  </si>
  <si>
    <t>Accounts, Notes, Loans and Financing Receivable [Line Items]</t>
  </si>
  <si>
    <t>Non-covered Loans held-in-portfolio</t>
  </si>
  <si>
    <t>Commercial Multi Family [Member]</t>
  </si>
  <si>
    <t>Commercial Real Estate Non Owner Occupied [Member]</t>
  </si>
  <si>
    <t>Commercial Real Estate Owner Occupied [Member]</t>
  </si>
  <si>
    <t>Commercial And Industrial Loans [Member]</t>
  </si>
  <si>
    <t>Commercial Real Estate Construction Financing Receivable Member</t>
  </si>
  <si>
    <t>Mortgages [Member]</t>
  </si>
  <si>
    <t>Finance Leases Portfolio Segment Member</t>
  </si>
  <si>
    <t>Legacy [Member]</t>
  </si>
  <si>
    <t>Consumer [Member]</t>
  </si>
  <si>
    <t>Consumer [Member] | Consumer Credit Card Financing Receivable [Member]</t>
  </si>
  <si>
    <t>Consumer [Member] | Home Equity Line of Credit [Member]</t>
  </si>
  <si>
    <t>Consumer [Member] | Personal [Member]</t>
  </si>
  <si>
    <t>Consumer [Member] | Consumer Loans Auto Financing Receivable [Member]</t>
  </si>
  <si>
    <t>Consumer [Member] | Consumer Other Financing Receivable Member</t>
  </si>
  <si>
    <t>Non-covered loans held-in-portfolio at December 31, 2014 are net of $94 million in unearned income and exclude $106 million in loans held-for-sale. (December 31, 2013 - $92 million in unearned income and $110 million in loans held-for-sale.)</t>
  </si>
  <si>
    <t>The legacy portfolio is comprised of commercial loans, construction loans and lease financings related to certain lending products exited by the Corporation as part of restructuring efforts carried out in prior years at the BPNA segment.</t>
  </si>
  <si>
    <t>Composition of loans held-in-portfolio (Parenthetical) (Detail) (USD $)</t>
  </si>
  <si>
    <t>Loans held-in-portfolio, unearned income</t>
  </si>
  <si>
    <t>Composition of loans held-in-portfolio-covered loans (Detail) (USD $)</t>
  </si>
  <si>
    <t>Commercial Real Estate [Member]</t>
  </si>
  <si>
    <t>Loans held-for-sale, by main loan categories (Detail) (USD $)</t>
  </si>
  <si>
    <t>Commercial Portfolio Segment Member</t>
  </si>
  <si>
    <t>Loans in non-performing status and accruing loans past-due 90 days or more by loan class (Detail) (USD $)</t>
  </si>
  <si>
    <t>Financing Receivable, Recorded Investment, Past Due [Line Items]</t>
  </si>
  <si>
    <t>Non-accrual loans</t>
  </si>
  <si>
    <t>Financing Receivable Recorded Investment 90 Days Past Due And Still Accruing</t>
  </si>
  <si>
    <t>Non Covered Loans [Member] | Commercial Multi Family [Member]</t>
  </si>
  <si>
    <t>Non Covered Loans [Member] | Commercial Real Estate Non Owner Occupied [Member]</t>
  </si>
  <si>
    <t>Non Covered Loans [Member] | Commercial Real Estate Owner Occupied [Member]</t>
  </si>
  <si>
    <t>Non Covered Loans [Member] | Commercial And Industrial Loans [Member]</t>
  </si>
  <si>
    <t>Non Covered Loans [Member] | Commercial Real Estate Construction Financing Receivable Member</t>
  </si>
  <si>
    <t>Non Covered Loans [Member] | Mortgages [Member]</t>
  </si>
  <si>
    <t>[3],[4]</t>
  </si>
  <si>
    <t>[5],[6]</t>
  </si>
  <si>
    <t>Non Covered Loans [Member] | Finance Leases Portfolio Segment Member</t>
  </si>
  <si>
    <t>Non Covered Loans [Member] | Legacy [Member]</t>
  </si>
  <si>
    <t>Non Covered Loans [Member] | Consumer [Member] | Consumer Credit Card Financing Receivable [Member]</t>
  </si>
  <si>
    <t>Non Covered Loans [Member] | Consumer [Member] | Home Equity Line of Credit [Member]</t>
  </si>
  <si>
    <t>Non Covered Loans [Member] | Consumer [Member] | Personal [Member]</t>
  </si>
  <si>
    <t>Non Covered Loans [Member] | Consumer [Member] | Consumer Loans Auto Financing Receivable [Member]</t>
  </si>
  <si>
    <t>Non Covered Loans [Member] | Consumer [Member] | Consumer Other Financing Receivable Member</t>
  </si>
  <si>
    <t>Non Covered Loans [Member] | PUERTO RICO</t>
  </si>
  <si>
    <t>Non Covered Loans [Member] | PUERTO RICO | Commercial Multi Family [Member]</t>
  </si>
  <si>
    <t>Non Covered Loans [Member] | PUERTO RICO | Commercial Real Estate Non Owner Occupied [Member]</t>
  </si>
  <si>
    <t>Non Covered Loans [Member] | PUERTO RICO | Commercial Real Estate Owner Occupied [Member]</t>
  </si>
  <si>
    <t>Non Covered Loans [Member] | PUERTO RICO | Commercial And Industrial Loans [Member]</t>
  </si>
  <si>
    <t>Non Covered Loans [Member] | PUERTO RICO | Commercial Real Estate Construction Financing Receivable Member</t>
  </si>
  <si>
    <t>Non Covered Loans [Member] | PUERTO RICO | Mortgages [Member]</t>
  </si>
  <si>
    <t>Non Covered Loans [Member] | PUERTO RICO | Finance Leases Portfolio Segment Member</t>
  </si>
  <si>
    <t>Non Covered Loans [Member] | PUERTO RICO | Legacy [Member]</t>
  </si>
  <si>
    <t>Non Covered Loans [Member] | PUERTO RICO | Consumer [Member] | Consumer Credit Card Financing Receivable [Member]</t>
  </si>
  <si>
    <t>Non Covered Loans [Member] | PUERTO RICO | Consumer [Member] | Home Equity Line of Credit [Member]</t>
  </si>
  <si>
    <t>Non Covered Loans [Member] | PUERTO RICO | Consumer [Member] | Personal [Member]</t>
  </si>
  <si>
    <t>Non Covered Loans [Member] | PUERTO RICO | Consumer [Member] | Consumer Loans Auto Financing Receivable [Member]</t>
  </si>
  <si>
    <t>Non Covered Loans [Member] | PUERTO RICO | Consumer [Member] | Consumer Other Financing Receivable Member</t>
  </si>
  <si>
    <t>Non Covered Loans [Member] | UNITED STATES</t>
  </si>
  <si>
    <t>Non Covered Loans [Member] | UNITED STATES | Commercial Multi Family [Member]</t>
  </si>
  <si>
    <t>Non Covered Loans [Member] | UNITED STATES | Commercial Real Estate Non Owner Occupied [Member]</t>
  </si>
  <si>
    <t>Non Covered Loans [Member] | UNITED STATES | Commercial Real Estate Owner Occupied [Member]</t>
  </si>
  <si>
    <t>Non Covered Loans [Member] | UNITED STATES | Commercial And Industrial Loans [Member]</t>
  </si>
  <si>
    <t>Non Covered Loans [Member] | UNITED STATES | Commercial Real Estate Construction Financing Receivable Member</t>
  </si>
  <si>
    <t>Non Covered Loans [Member] | UNITED STATES | Mortgages [Member]</t>
  </si>
  <si>
    <t>Non Covered Loans [Member] | UNITED STATES | Finance Leases Portfolio Segment Member</t>
  </si>
  <si>
    <t>Non Covered Loans [Member] | UNITED STATES | Legacy [Member]</t>
  </si>
  <si>
    <t>Non Covered Loans [Member] | UNITED STATES | Consumer [Member] | Consumer Credit Card Financing Receivable [Member]</t>
  </si>
  <si>
    <t>Non Covered Loans [Member] | UNITED STATES | Consumer [Member] | Home Equity Line of Credit [Member]</t>
  </si>
  <si>
    <t>Non Covered Loans [Member] | UNITED STATES | Consumer [Member] | Personal [Member]</t>
  </si>
  <si>
    <t>Non Covered Loans [Member] | UNITED STATES | Consumer [Member] | Consumer Loans Auto Financing Receivable [Member]</t>
  </si>
  <si>
    <t>Non Covered Loans [Member] | UNITED STATES | Consumer [Member] | Consumer Other Financing Receivable Member</t>
  </si>
  <si>
    <t>For purposes of this table non-performing loans exclude $ 19 million in non-performing loans held-for-sale.</t>
  </si>
  <si>
    <t>For purposes of this table non-performing loans exclude $ 1 million in non-performing loans held-for-sale.</t>
  </si>
  <si>
    <t>[3]</t>
  </si>
  <si>
    <t>Non-covered loans of $59 million accounted for under ASC Subtopic 310-30 are excluded from the above table as they are considered to be performing due to the application of the accretion method, in which these loans will accrete interest income over the remaining life of the loans using estimated cash flow analysis.</t>
  </si>
  <si>
    <t>[4]</t>
  </si>
  <si>
    <t>It is the Corporationb_x0019_s policy to report delinquent residential mortgage loans insured by FHA or guaranteed by the VA as accruing loans past due 90 days or more as opposed to non-performing since the principal repayment is insured. These balances include $125 million of residential mortgage loans in Puerto Rico insured by FHA or guaranteed by the VA that are no longer accruing interest as of December 31, 2014. Furthermore, the Corporation has approximately $66 million in reverse mortgage loans in Puerto Rico which are guaranteed by FHA, but which are currently not accruing interest. Due to the guaranteed nature of the loans, it is the Corporationb_x0019_s policy to exclude these balances from non-performing assets.</t>
  </si>
  <si>
    <t>[5]</t>
  </si>
  <si>
    <t>Non-covered loans by $43 million accounted for under ASC Subtopic 310-30 are excluded from the above table as they are considered to be performing due to the application of the accretion method, in which these loans will accrete interest income over the remaining life of the loans using estimated cash flow analysis.</t>
  </si>
  <si>
    <t>[6]</t>
  </si>
  <si>
    <t>It is the Corporationb_x0019_s policy to report delinquent residential mortgage loans insured by FHA or guaranteed by the VA as accruing loans past due 90 days or more as opposed to non-performing since the principal repayment is insured. These balances include $115 million of residential mortgage loans in Puerto Rico insured by FHA or guaranteed by the VA that are no longer accruing interest as of December 31, 2013. Furthermore, the Corporation has approximately $50 million in reverse mortgage loans in Puerto Rico which are guaranteed by FHA, but which are currently not accruing interest. Due to the guaranteed nature of the loans, it is the Corporationb_x0019_s policy to exclude these balances from non-performing assets.</t>
  </si>
  <si>
    <t>Loans in non-performing status and accruing loans past-due 90 days or more by loan class (Parenthetical) (Detail) (USD $)</t>
  </si>
  <si>
    <t>Loans held-in-portfolio, net of unearned income</t>
  </si>
  <si>
    <t>Financing Receivable Recorded Investment Nonaccrual Status</t>
  </si>
  <si>
    <t>Reverse Mortgages [Member]</t>
  </si>
  <si>
    <t>Residential Mortgage Loans Insured By FHA [Member]</t>
  </si>
  <si>
    <t>Mortgages [Member] | SOP Non-Covered Loans [Member]</t>
  </si>
  <si>
    <t>Nonperforming Financing Receivable Member</t>
  </si>
  <si>
    <t>Loans by past due status for non-covered loans held-in-portfolio (Net of unearned income) (Detail) (USD $)</t>
  </si>
  <si>
    <t>Financing Receivable Recorded Investment 30 To 59 Days Past Due</t>
  </si>
  <si>
    <t>Financing Receivable Recorded Investment 60 To 89 Days Past Due</t>
  </si>
  <si>
    <t>Financing Receivable Recorded Investment Equal To Greater Than 90 Days Past Due</t>
  </si>
  <si>
    <t>Total Past Due</t>
  </si>
  <si>
    <t>Financing Receivable Recorded Investment Current</t>
  </si>
  <si>
    <t>PUERTO RICO | Commercial Multi Family [Member]</t>
  </si>
  <si>
    <t>PUERTO RICO | Commercial Real Estate Non Owner Occupied [Member]</t>
  </si>
  <si>
    <t>PUERTO RICO | Commercial Real Estate Owner Occupied [Member]</t>
  </si>
  <si>
    <t>PUERTO RICO | Commercial And Industrial Loans [Member]</t>
  </si>
  <si>
    <t>PUERTO RICO | Commercial Real Estate Construction Financing Receivable Member</t>
  </si>
  <si>
    <t>PUERTO RICO | Mortgages [Member]</t>
  </si>
  <si>
    <t>PUERTO RICO | Finance Leases Portfolio Segment Member</t>
  </si>
  <si>
    <t>PUERTO RICO | Consumer [Member]</t>
  </si>
  <si>
    <t>PUERTO RICO | Non Covered Loans [Member]</t>
  </si>
  <si>
    <t>PUERTO RICO | Non Covered Loans [Member] | Commercial Multi Family [Member]</t>
  </si>
  <si>
    <t>PUERTO RICO | Non Covered Loans [Member] | Commercial Real Estate Non Owner Occupied [Member]</t>
  </si>
  <si>
    <t>PUERTO RICO | Non Covered Loans [Member] | Commercial Real Estate Owner Occupied [Member]</t>
  </si>
  <si>
    <t>PUERTO RICO | Non Covered Loans [Member] | Commercial And Industrial Loans [Member]</t>
  </si>
  <si>
    <t>PUERTO RICO | Non Covered Loans [Member] | Commercial Real Estate Construction Financing Receivable Member</t>
  </si>
  <si>
    <t>PUERTO RICO | Non Covered Loans [Member] | Mortgages [Member]</t>
  </si>
  <si>
    <t>PUERTO RICO | Non Covered Loans [Member] | Finance Leases Portfolio Segment Member</t>
  </si>
  <si>
    <t>PUERTO RICO | Non Covered Loans [Member] | Consumer [Member] | Consumer Credit Card Financing Receivable [Member]</t>
  </si>
  <si>
    <t>PUERTO RICO | Non Covered Loans [Member] | Consumer [Member] | Home Equity Line of Credit [Member]</t>
  </si>
  <si>
    <t>PUERTO RICO | Non Covered Loans [Member] | Consumer [Member] | Personal [Member]</t>
  </si>
  <si>
    <t>PUERTO RICO | Non Covered Loans [Member] | Consumer [Member] | Consumer Loans Auto Financing Receivable [Member]</t>
  </si>
  <si>
    <t>PUERTO RICO | Non Covered Loans [Member] | Consumer [Member] | Consumer Other Financing Receivable Member</t>
  </si>
  <si>
    <t>UNITED STATES</t>
  </si>
  <si>
    <t>UNITED STATES | Commercial Multi Family [Member]</t>
  </si>
  <si>
    <t>UNITED STATES | Commercial Real Estate Non Owner Occupied [Member]</t>
  </si>
  <si>
    <t>UNITED STATES | Commercial Real Estate Owner Occupied [Member]</t>
  </si>
  <si>
    <t>UNITED STATES | Commercial And Industrial Loans [Member]</t>
  </si>
  <si>
    <t>UNITED STATES | Commercial Real Estate Construction Financing Receivable Member</t>
  </si>
  <si>
    <t>UNITED STATES | Mortgages [Member]</t>
  </si>
  <si>
    <t>UNITED STATES | Legacy [Member]</t>
  </si>
  <si>
    <t>UNITED STATES | Consumer [Member]</t>
  </si>
  <si>
    <t>UNITED STATES | Non Covered Loans [Member]</t>
  </si>
  <si>
    <t>UNITED STATES | Non Covered Loans [Member] | Commercial Multi Family [Member]</t>
  </si>
  <si>
    <t>UNITED STATES | Non Covered Loans [Member] | Commercial Real Estate Non Owner Occupied [Member]</t>
  </si>
  <si>
    <t>UNITED STATES | Non Covered Loans [Member] | Commercial Real Estate Owner Occupied [Member]</t>
  </si>
  <si>
    <t>UNITED STATES | Non Covered Loans [Member] | Commercial And Industrial Loans [Member]</t>
  </si>
  <si>
    <t>UNITED STATES | Non Covered Loans [Member] | Commercial Real Estate Construction Financing Receivable Member</t>
  </si>
  <si>
    <t>UNITED STATES | Non Covered Loans [Member] | Mortgages [Member]</t>
  </si>
  <si>
    <t>UNITED STATES | Non Covered Loans [Member] | Legacy [Member]</t>
  </si>
  <si>
    <t>UNITED STATES | Non Covered Loans [Member] | Consumer [Member] | Consumer Credit Card Financing Receivable [Member]</t>
  </si>
  <si>
    <t>UNITED STATES | Non Covered Loans [Member] | Consumer [Member] | Home Equity Line of Credit [Member]</t>
  </si>
  <si>
    <t>UNITED STATES | Non Covered Loans [Member] | Consumer [Member] | Personal [Member]</t>
  </si>
  <si>
    <t>UNITED STATES | Non Covered Loans [Member] | Consumer [Member] | Consumer Loans Auto Financing Receivable [Member]</t>
  </si>
  <si>
    <t>UNITED STATES | Non Covered Loans [Member] | Consumer [Member] | Consumer Other Financing Receivable Member</t>
  </si>
  <si>
    <t>Excludes covered loans acquired in the Westernbank FDIC-assisted transaction.</t>
  </si>
  <si>
    <t>B Excludes discontinued operations.</t>
  </si>
  <si>
    <t>Loans held-for-sale in non-performing status (Detail) (USD $)</t>
  </si>
  <si>
    <t>Changes in the accretable yield for the acquired Non-Covered loans (Detail) (SOP Non-Covered Loans [Member], USD $)</t>
  </si>
  <si>
    <t>SOP Non-Covered Loans [Member]</t>
  </si>
  <si>
    <t>Accretable yield</t>
  </si>
  <si>
    <t>Change In Expected Cash Flows</t>
  </si>
  <si>
    <t>Ending Balance</t>
  </si>
  <si>
    <t>Carrying amount of loans</t>
  </si>
  <si>
    <t>Collections</t>
  </si>
  <si>
    <t>Less: Allowance for loan losses</t>
  </si>
  <si>
    <t>Components of Net Financing Leases (Detail) (USD $)</t>
  </si>
  <si>
    <t>Components Net Financing Leases [Line Items]</t>
  </si>
  <si>
    <t>Capital Leases, Net Investment in Direct Financing Leases, Minimum Payments to be Received</t>
  </si>
  <si>
    <t>Capital Leases, Net Investment in Direct Financing Leases, Unguaranteed Residual Values of Leased Property</t>
  </si>
  <si>
    <t>Capital Leases, Net Investment in Direct Financing Leases, Initial Direct Costs</t>
  </si>
  <si>
    <t>Capital Leases, Net Investment in Direct Financing Leases, Deferred Income</t>
  </si>
  <si>
    <t>Capital Leases, Investment In Direct Financing Leases</t>
  </si>
  <si>
    <t>Capital Leases, Net Investment in Direct Financing Leases, Allowance for Uncollectible Minimum Lease Payments</t>
  </si>
  <si>
    <t>Capital Leases, Net Investment in Direct Financing Leases, Total</t>
  </si>
  <si>
    <t>Future minimum lease payments (Detail) (USD $)</t>
  </si>
  <si>
    <t>Future Minimum Lease Payments [Line Items]</t>
  </si>
  <si>
    <t>Capital Leases, Future Minimum Payments Receivable, Current</t>
  </si>
  <si>
    <t>Capital Leases, Future Minimum Payments, Receivable in Two Years</t>
  </si>
  <si>
    <t>Capital Leases, Future Minimum Payments, Receivable in Three Years</t>
  </si>
  <si>
    <t>Capital Leases, Future Minimum Payments, Receivable in Four Years</t>
  </si>
  <si>
    <t>Capital Leases, Future Minimum Payments, Receivable Due Thereafter</t>
  </si>
  <si>
    <t>Total Minimum Lease Payments</t>
  </si>
  <si>
    <t>Covered loans in non-performing status and accruing loans past-due 90 days or more by loan class (Detail) (USD $)</t>
  </si>
  <si>
    <t>Covered Under Loss Sharing Agreements With F D I C [Member] | Commercial Real Estate Portfolio Segment Member</t>
  </si>
  <si>
    <t>Covered Under Loss Sharing Agreements With F D I C [Member] | Commercial And Industrial Loans [Member]</t>
  </si>
  <si>
    <t>Covered Under Loss Sharing Agreements With F D I C [Member] | Commercial Real Estate Construction Financing Receivable Member</t>
  </si>
  <si>
    <t>Covered Under Loss Sharing Agreements With F D I C [Member] | Mortgages [Member]</t>
  </si>
  <si>
    <t>Covered Under Loss Sharing Agreements With F D I C [Member] | Consumer [Member]</t>
  </si>
  <si>
    <t>Covered loans accounted for under ASC Subtopic 310-30 are excluded from the above table as they are considered to be performing due to the application of the accretion method, in which these loans will accrete interest income over the remaining life of the loans using estimated cash flow analyses.</t>
  </si>
  <si>
    <t>Covered loans past due status (Detail) (USD $)</t>
  </si>
  <si>
    <t>Carrying amount of loans accounted for pursuant to ASC310-30 (Detail) (Westernbank Puerto Rico [Member], Acquired Loans In An F D I C Assisted Transaction [Member], Covered Under Loss Sharing Agreements With F D I C [Member], A S C Subtopic 31030 [Member], USD $)</t>
  </si>
  <si>
    <t>Certain Loans Acquired In Transfer Not Accounted For As Debt Securities Carrying Amount</t>
  </si>
  <si>
    <t>Commercial Real Estate Portfolio Segment Member</t>
  </si>
  <si>
    <t>Performing Financing Receivable Member</t>
  </si>
  <si>
    <t>Performing Financing Receivable Member | Commercial Real Estate Portfolio Segment Member</t>
  </si>
  <si>
    <t>Performing Financing Receivable Member | Commercial And Industrial Loans [Member]</t>
  </si>
  <si>
    <t>Performing Financing Receivable Member | Commercial Real Estate Construction Financing Receivable Member</t>
  </si>
  <si>
    <t>Performing Financing Receivable Member | Mortgages [Member]</t>
  </si>
  <si>
    <t>Performing Financing Receivable Member | Consumer [Member]</t>
  </si>
  <si>
    <t>Nonperforming Financing Receivable Member | Commercial Real Estate Portfolio Segment Member</t>
  </si>
  <si>
    <t>Nonperforming Financing Receivable Member | Commercial And Industrial Loans [Member]</t>
  </si>
  <si>
    <t>Nonperforming Financing Receivable Member | Commercial Real Estate Construction Financing Receivable Member</t>
  </si>
  <si>
    <t>Nonperforming Financing Receivable Member | Mortgages [Member]</t>
  </si>
  <si>
    <t>Nonperforming Financing Receivable Member | Consumer [Member]</t>
  </si>
  <si>
    <t>Changes in the accretable yield for the acquired loans in the Westernbank FDIC-assisted transaction (Detail) (Westernbank Puerto Rico [Member], Acquired Loans In An F D I C Assisted Transaction [Member], Covered Under Loss Sharing Agreements With F D I C [Member], A S C Subtopic 31030 [Member], USD $)</t>
  </si>
  <si>
    <t>Loans - Additional Information (Detail) (USD $)</t>
  </si>
  <si>
    <t>Mar. 31, 2013</t>
  </si>
  <si>
    <t>Jun. 30, 2013</t>
  </si>
  <si>
    <t>Sep. 30, 2014</t>
  </si>
  <si>
    <t>Sale Non Performing Loans [Member]</t>
  </si>
  <si>
    <t>Commercial Construction Loans Sold</t>
  </si>
  <si>
    <t>Residential Mortgage</t>
  </si>
  <si>
    <t>Residential Mortgage Loans Sold</t>
  </si>
  <si>
    <t>Transfers Of Financial Assets Accounted For As Sale Initial Fair Value Of Asset Obtained As Proceeds</t>
  </si>
  <si>
    <t>Residential Mortgage | Sale Non Performing Loans [Member]</t>
  </si>
  <si>
    <t>Residential Mortgage | Trading Account Assets[Member]</t>
  </si>
  <si>
    <t>Residential Mortgage | Trading Account Assets[Member] | Government National Mortgage Association Certificates And Obligations GNMA Member</t>
  </si>
  <si>
    <t>Residential Mortgage | Trading Account Assets[Member] | Federal National Mortgage Association Certificates And Obligations FNMA Member</t>
  </si>
  <si>
    <t>Residential Mortgage | Trading Account Assets[Member] | Federal Home Loan Mortgage Corporation Certificates And Obligations FHLMC Member</t>
  </si>
  <si>
    <t>Other Commercial And Construction Loans Sold Domain [Member]</t>
  </si>
  <si>
    <t>Bulk Sale Bpna [Member]</t>
  </si>
  <si>
    <t>Financing Receivable Reclassification To Held For Sale</t>
  </si>
  <si>
    <t>Loans Sold</t>
  </si>
  <si>
    <t>Purchase of Loans</t>
  </si>
  <si>
    <t>Commercial Loans [Member]</t>
  </si>
  <si>
    <t>Westernbank Puerto Rico [Member] | A S C Subtopic 31030 [Member] | Acquired Loans In An F D I C Assisted Transaction [Member]</t>
  </si>
  <si>
    <t>Financing Receivable Acquired With Deteriorated Credit Quality</t>
  </si>
  <si>
    <t>Westernbank Puerto Rico [Member] | Covered Under Loss Sharing Agreements With F D I C [Member] | A S C Subtopic 31030 [Member] | Acquired Loans In An F D I C Assisted Transaction [Member]</t>
  </si>
  <si>
    <t>Outstanding principal balance of SOP loans</t>
  </si>
  <si>
    <t>SOP Non-Covered Loans [Member] | A S C Subtopic 31030 [Member]</t>
  </si>
  <si>
    <t>Allowance Movement (Detail) (USD $)</t>
  </si>
  <si>
    <t>Financing Receivable, Allowance for Credit Losses [Line Items]</t>
  </si>
  <si>
    <t>PUERTO RICO | Non Covered Under Loss Sharing Agreements With F D I C [Member]</t>
  </si>
  <si>
    <t>PUERTO RICO | Covered Under Loss Sharing Agreements With F D I C [Member]</t>
  </si>
  <si>
    <t>UNITED STATES | Non Covered Under Loss Sharing Agreements With F D I C [Member]</t>
  </si>
  <si>
    <t>UNITED STATES | Non Covered Under Loss Sharing Agreements With F D I C [Member] | Segment, Continuing Operations [Member]</t>
  </si>
  <si>
    <t>UNITED STATES | Non Covered Under Loss Sharing Agreements With F D I C [Member] | Segment, Discontinued Operations [Member]</t>
  </si>
  <si>
    <t>Allowance Transferred To Continuing Operations</t>
  </si>
  <si>
    <t>Commercial Portfolio Segment Member | Non Covered Under Loss Sharing Agreements With F D I C [Member]</t>
  </si>
  <si>
    <t>Commercial Portfolio Segment Member | Covered Under Loss Sharing Agreements With F D I C [Member]</t>
  </si>
  <si>
    <t>Commercial Portfolio Segment Member | PUERTO RICO</t>
  </si>
  <si>
    <t>Commercial Portfolio Segment Member | PUERTO RICO | Non Covered Under Loss Sharing Agreements With F D I C [Member]</t>
  </si>
  <si>
    <t>Commercial Portfolio Segment Member | PUERTO RICO | Covered Under Loss Sharing Agreements With F D I C [Member]</t>
  </si>
  <si>
    <t>Commercial Portfolio Segment Member | UNITED STATES | Non Covered Under Loss Sharing Agreements With F D I C [Member]</t>
  </si>
  <si>
    <t>Commercial Portfolio Segment Member | UNITED STATES | Non Covered Under Loss Sharing Agreements With F D I C [Member] | Segment, Continuing Operations [Member]</t>
  </si>
  <si>
    <t>Commercial Portfolio Segment Member | UNITED STATES | Non Covered Under Loss Sharing Agreements With F D I C [Member] | Segment, Discontinued Operations [Member]</t>
  </si>
  <si>
    <t>Commercial Real Estate Construction Financing Receivable Member | Non Covered Under Loss Sharing Agreements With F D I C [Member]</t>
  </si>
  <si>
    <t>Commercial Real Estate Construction Financing Receivable Member | Covered Under Loss Sharing Agreements With F D I C [Member]</t>
  </si>
  <si>
    <t>Commercial Real Estate Construction Financing Receivable Member | PUERTO RICO</t>
  </si>
  <si>
    <t>Commercial Real Estate Construction Financing Receivable Member | PUERTO RICO | Non Covered Under Loss Sharing Agreements With F D I C [Member]</t>
  </si>
  <si>
    <t>Commercial Real Estate Construction Financing Receivable Member | PUERTO RICO | Covered Under Loss Sharing Agreements With F D I C [Member]</t>
  </si>
  <si>
    <t>Commercial Real Estate Construction Financing Receivable Member | UNITED STATES | Non Covered Under Loss Sharing Agreements With F D I C [Member]</t>
  </si>
  <si>
    <t>Commercial Real Estate Construction Financing Receivable Member | UNITED STATES | Non Covered Under Loss Sharing Agreements With F D I C [Member] | Segment, Continuing Operations [Member]</t>
  </si>
  <si>
    <t>Commercial Real Estate Construction Financing Receivable Member | UNITED STATES | Non Covered Under Loss Sharing Agreements With F D I C [Member] | Segment, Discontinued Operations [Member]</t>
  </si>
  <si>
    <t>Mortgages [Member] | Non Covered Under Loss Sharing Agreements With F D I C [Member]</t>
  </si>
  <si>
    <t>Mortgages [Member] | Covered Under Loss Sharing Agreements With F D I C [Member]</t>
  </si>
  <si>
    <t>Mortgages [Member] | PUERTO RICO</t>
  </si>
  <si>
    <t>Mortgages [Member] | PUERTO RICO | Non Covered Under Loss Sharing Agreements With F D I C [Member]</t>
  </si>
  <si>
    <t>Mortgages [Member] | PUERTO RICO | Covered Under Loss Sharing Agreements With F D I C [Member]</t>
  </si>
  <si>
    <t>Mortgages [Member] | UNITED STATES | Non Covered Under Loss Sharing Agreements With F D I C [Member]</t>
  </si>
  <si>
    <t>Mortgages [Member] | UNITED STATES | Non Covered Under Loss Sharing Agreements With F D I C [Member] | Segment, Continuing Operations [Member]</t>
  </si>
  <si>
    <t>Mortgages [Member] | UNITED STATES | Non Covered Under Loss Sharing Agreements With F D I C [Member] | Segment, Discontinued Operations [Member]</t>
  </si>
  <si>
    <t>Legacy [Member] | Non Covered Under Loss Sharing Agreements With F D I C [Member]</t>
  </si>
  <si>
    <t>Legacy [Member] | Covered Under Loss Sharing Agreements With F D I C [Member]</t>
  </si>
  <si>
    <t>Legacy [Member] | UNITED STATES | Non Covered Under Loss Sharing Agreements With F D I C [Member]</t>
  </si>
  <si>
    <t>Legacy [Member] | UNITED STATES | Non Covered Under Loss Sharing Agreements With F D I C [Member] | Segment, Continuing Operations [Member]</t>
  </si>
  <si>
    <t>Legacy [Member] | UNITED STATES | Non Covered Under Loss Sharing Agreements With F D I C [Member] | Segment, Discontinued Operations [Member]</t>
  </si>
  <si>
    <t>Finance Leases Portfolio Segment Member | Non Covered Under Loss Sharing Agreements With F D I C [Member]</t>
  </si>
  <si>
    <t>Finance Leases Portfolio Segment Member | Covered Under Loss Sharing Agreements With F D I C [Member]</t>
  </si>
  <si>
    <t>Finance Leases Portfolio Segment Member | PUERTO RICO</t>
  </si>
  <si>
    <t>Finance Leases Portfolio Segment Member | PUERTO RICO | Non Covered Under Loss Sharing Agreements With F D I C [Member]</t>
  </si>
  <si>
    <t>Finance Leases Portfolio Segment Member | PUERTO RICO | Covered Under Loss Sharing Agreements With F D I C [Member]</t>
  </si>
  <si>
    <t>Consumer [Member] | Non Covered Under Loss Sharing Agreements With F D I C [Member]</t>
  </si>
  <si>
    <t>Consumer [Member] | Covered Under Loss Sharing Agreements With F D I C [Member]</t>
  </si>
  <si>
    <t>Consumer [Member] | PUERTO RICO</t>
  </si>
  <si>
    <t>Consumer [Member] | PUERTO RICO | Non Covered Under Loss Sharing Agreements With F D I C [Member]</t>
  </si>
  <si>
    <t>Consumer [Member] | PUERTO RICO | Covered Under Loss Sharing Agreements With F D I C [Member]</t>
  </si>
  <si>
    <t>Consumer [Member] | UNITED STATES | Non Covered Under Loss Sharing Agreements With F D I C [Member]</t>
  </si>
  <si>
    <t>Consumer [Member] | UNITED STATES | Non Covered Under Loss Sharing Agreements With F D I C [Member] | Segment, Continuing Operations [Member]</t>
  </si>
  <si>
    <t>Consumer [Member] | UNITED STATES | Non Covered Under Loss Sharing Agreements With F D I C [Member] | Segment, Discontinued Operations [Member]</t>
  </si>
  <si>
    <t>Activity in Allowance for Loan Losses Related to ASC 310-30 Acquired Loans (Detail) (USD $)</t>
  </si>
  <si>
    <t>Net Write Downs Related To Loans Transferred To Discontinued Operations</t>
  </si>
  <si>
    <t>Allowance for loan losses ending balance and the loan balance by portfolio segments (Detail) (USD $)</t>
  </si>
  <si>
    <t>Financing Receivable Allowance For Credit Losses Roll Forward</t>
  </si>
  <si>
    <t>Loans and Leases Receivable Covered And Not Covered Total Net Of Unearned Income</t>
  </si>
  <si>
    <t>Ending balance: loans individually evaluated for impairment</t>
  </si>
  <si>
    <t>Ending balance: loans collectively evaluated for impairment</t>
  </si>
  <si>
    <t>Commercial Portfolio Segment Member | UNITED STATES</t>
  </si>
  <si>
    <t>Commercial Real Estate Construction Financing Receivable Member | UNITED STATES</t>
  </si>
  <si>
    <t>Mortgages [Member] | UNITED STATES</t>
  </si>
  <si>
    <t>Legacy [Member] | UNITED STATES</t>
  </si>
  <si>
    <t>Consumer [Member] | UNITED STATES</t>
  </si>
  <si>
    <t>Disclosures related to loans individually evaluated for impairment (Detail) (USD $)</t>
  </si>
  <si>
    <t>Financing Receivable, Impaired [Line Items]</t>
  </si>
  <si>
    <t>Related Allowance</t>
  </si>
  <si>
    <t>Impaired Financing Receivable, Recorded Investment [Abstract]</t>
  </si>
  <si>
    <t>Impaired Financing Receivable, with No Related Allowance, Recorded Investment</t>
  </si>
  <si>
    <t>Impaired Financing Receivable, with Related Allowance, Recorded Investment</t>
  </si>
  <si>
    <t>Recorded Investment</t>
  </si>
  <si>
    <t>Impaired Financing Receivable, Unpaid Principal Balance [Abstract]</t>
  </si>
  <si>
    <t>Impaired Financing Receivable, with No Related Allowance, Unpaid Principal Balance</t>
  </si>
  <si>
    <t>Impaired Financing Receivable, with Related Allowance, Unpaid Principal Balance</t>
  </si>
  <si>
    <t>Unpaid Principal Balance</t>
  </si>
  <si>
    <t>Commercial Multi Family [Member] | Non Covered Loans [Member]</t>
  </si>
  <si>
    <t>Commercial Multi Family [Member] | PUERTO RICO | Non Covered Loans [Member]</t>
  </si>
  <si>
    <t>Commercial Multi Family [Member] | UNITED STATES | Non Covered Loans [Member]</t>
  </si>
  <si>
    <t>Commercial Real Estate Non Owner Occupied [Member] | Non Covered Loans [Member]</t>
  </si>
  <si>
    <t>Commercial Real Estate Non Owner Occupied [Member] | PUERTO RICO | Non Covered Loans [Member]</t>
  </si>
  <si>
    <t>Commercial Real Estate Non Owner Occupied [Member] | UNITED STATES | Non Covered Loans [Member]</t>
  </si>
  <si>
    <t>Commercial Real Estate Owner Occupied [Member] | Non Covered Loans [Member]</t>
  </si>
  <si>
    <t>Commercial Real Estate Owner Occupied [Member] | PUERTO RICO | Non Covered Loans [Member]</t>
  </si>
  <si>
    <t>Commercial Real Estate Owner Occupied [Member] | UNITED STATES | Non Covered Loans [Member]</t>
  </si>
  <si>
    <t>Commercial And Industrial Loans [Member] | Non Covered Loans [Member]</t>
  </si>
  <si>
    <t>Commercial And Industrial Loans [Member] | PUERTO RICO | Non Covered Loans [Member]</t>
  </si>
  <si>
    <t>Commercial And Industrial Loans [Member] | UNITED STATES | Non Covered Loans [Member]</t>
  </si>
  <si>
    <t>Commercial Real Estate Construction Financing Receivable Member | Non Covered Loans [Member]</t>
  </si>
  <si>
    <t>Commercial Real Estate Construction Financing Receivable Member | PUERTO RICO | Non Covered Loans [Member]</t>
  </si>
  <si>
    <t>Commercial Real Estate Construction Financing Receivable Member | UNITED STATES | Non Covered Loans [Member]</t>
  </si>
  <si>
    <t>Mortgages [Member] | Non Covered Loans [Member]</t>
  </si>
  <si>
    <t>Mortgages [Member] | PUERTO RICO | Non Covered Loans [Member]</t>
  </si>
  <si>
    <t>Mortgages [Member] | UNITED STATES | Non Covered Loans [Member]</t>
  </si>
  <si>
    <t>Legacy [Member] | Non Covered Loans [Member]</t>
  </si>
  <si>
    <t>Legacy [Member] | UNITED STATES | Non Covered Loans [Member]</t>
  </si>
  <si>
    <t>Finance Leases Portfolio Segment Member | Non Covered Loans [Member]</t>
  </si>
  <si>
    <t>Finance Leases Portfolio Segment Member | PUERTO RICO | Non Covered Loans [Member]</t>
  </si>
  <si>
    <t>Finance Leases Portfolio Segment Member | UNITED STATES | Non Covered Loans [Member]</t>
  </si>
  <si>
    <t>Consumer Loan [Member] | Consumer Credit Card Financing Receivable [Member] | Non Covered Loans [Member]</t>
  </si>
  <si>
    <t>Consumer Loan [Member] | Consumer Credit Card Financing Receivable [Member] | PUERTO RICO | Non Covered Loans [Member]</t>
  </si>
  <si>
    <t>Consumer Loan [Member] | Consumer Credit Card Financing Receivable [Member] | UNITED STATES | Non Covered Loans [Member]</t>
  </si>
  <si>
    <t>Consumer Loan [Member] | Home Equity Line of Credit [Member] | Non Covered Loans [Member]</t>
  </si>
  <si>
    <t>Consumer Loan [Member] | Home Equity Line of Credit [Member] | PUERTO RICO | Non Covered Loans [Member]</t>
  </si>
  <si>
    <t>Consumer Loan [Member] | Home Equity Line of Credit [Member] | UNITED STATES | Non Covered Loans [Member]</t>
  </si>
  <si>
    <t>Consumer Loan [Member] | Personal [Member] | Non Covered Loans [Member]</t>
  </si>
  <si>
    <t>Consumer Loan [Member] | Personal [Member] | PUERTO RICO | Non Covered Loans [Member]</t>
  </si>
  <si>
    <t>Consumer Loan [Member] | Personal [Member] | UNITED STATES | Non Covered Loans [Member]</t>
  </si>
  <si>
    <t>Consumer Loan [Member] | Consumer Loans Auto Financing Receivable [Member] | Non Covered Loans [Member]</t>
  </si>
  <si>
    <t>Consumer Loan [Member] | Consumer Loans Auto Financing Receivable [Member] | PUERTO RICO | Non Covered Loans [Member]</t>
  </si>
  <si>
    <t>Consumer Loan [Member] | Consumer Loans Auto Financing Receivable [Member] | UNITED STATES | Non Covered Loans [Member]</t>
  </si>
  <si>
    <t>Consumer Loan [Member] | Consumer Other Financing Receivable Member | Non Covered Loans [Member]</t>
  </si>
  <si>
    <t>Consumer Loan [Member] | Consumer Other Financing Receivable Member | PUERTO RICO | Non Covered Loans [Member]</t>
  </si>
  <si>
    <t>Consumer Loan [Member] | Consumer Other Financing Receivable Member | UNITED STATES | Non Covered Loans [Member]</t>
  </si>
  <si>
    <t>Excludes impaired loans from discontinued operations.</t>
  </si>
  <si>
    <t>Average recorded investment and interest income recognized on impaired loans (Detail) (USD $)</t>
  </si>
  <si>
    <t>Average Recorded Investment</t>
  </si>
  <si>
    <t>Impaired Financing Receivable Interest Income Accrual Method</t>
  </si>
  <si>
    <t>PUERTO RICO | Commercial Multi Family [Member] | Non Covered Loans [Member]</t>
  </si>
  <si>
    <t>PUERTO RICO | Commercial Real Estate Non Owner Occupied [Member] | Non Covered Loans [Member]</t>
  </si>
  <si>
    <t>PUERTO RICO | Commercial Real Estate Owner Occupied [Member] | Non Covered Loans [Member]</t>
  </si>
  <si>
    <t>PUERTO RICO | Commercial And Industrial Loans [Member] | Non Covered Loans [Member]</t>
  </si>
  <si>
    <t>PUERTO RICO | Commercial Real Estate Construction Financing Receivable Member | Non Covered Loans [Member]</t>
  </si>
  <si>
    <t>PUERTO RICO | Mortgages [Member] | Non Covered Loans [Member]</t>
  </si>
  <si>
    <t>PUERTO RICO | Legacy [Member] | Non Covered Loans [Member]</t>
  </si>
  <si>
    <t>PUERTO RICO | Finance Leases Portfolio Segment Member | Non Covered Loans [Member]</t>
  </si>
  <si>
    <t>PUERTO RICO | Consumer Loan [Member] | Consumer Credit Card Financing Receivable [Member] | Non Covered Loans [Member]</t>
  </si>
  <si>
    <t>PUERTO RICO | Consumer Loan [Member] | Home Equity Line of Credit [Member] | Non Covered Loans [Member]</t>
  </si>
  <si>
    <t>PUERTO RICO | Consumer Loan [Member] | Personal [Member] | Non Covered Loans [Member]</t>
  </si>
  <si>
    <t>PUERTO RICO | Consumer Loan [Member] | Consumer Loans Auto Financing Receivable [Member] | Non Covered Loans [Member]</t>
  </si>
  <si>
    <t>PUERTO RICO | Consumer Loan [Member] | Consumer Other Financing Receivable Member | Non Covered Loans [Member]</t>
  </si>
  <si>
    <t>UNITED STATES | Covered Under Loss Sharing Agreements With F D I C [Member]</t>
  </si>
  <si>
    <t>UNITED STATES | Commercial Multi Family [Member] | Non Covered Loans [Member]</t>
  </si>
  <si>
    <t>UNITED STATES | Commercial Real Estate Non Owner Occupied [Member] | Non Covered Loans [Member]</t>
  </si>
  <si>
    <t>UNITED STATES | Commercial Real Estate Owner Occupied [Member] | Non Covered Loans [Member]</t>
  </si>
  <si>
    <t>UNITED STATES | Commercial And Industrial Loans [Member] | Non Covered Loans [Member]</t>
  </si>
  <si>
    <t>UNITED STATES | Commercial Real Estate Construction Financing Receivable Member | Non Covered Loans [Member]</t>
  </si>
  <si>
    <t>UNITED STATES | Mortgages [Member] | Non Covered Loans [Member]</t>
  </si>
  <si>
    <t>UNITED STATES | Legacy [Member] | Non Covered Loans [Member]</t>
  </si>
  <si>
    <t>UNITED STATES | Finance Leases Portfolio Segment Member | Non Covered Loans [Member]</t>
  </si>
  <si>
    <t>UNITED STATES | Consumer Loan [Member] | Consumer Credit Card Financing Receivable [Member] | Non Covered Loans [Member]</t>
  </si>
  <si>
    <t>UNITED STATES | Consumer Loan [Member] | Home Equity Line of Credit [Member] | Non Covered Loans [Member]</t>
  </si>
  <si>
    <t>UNITED STATES | Consumer Loan [Member] | Personal [Member] | Non Covered Loans [Member]</t>
  </si>
  <si>
    <t>UNITED STATES | Consumer Loan [Member] | Consumer Loans Auto Financing Receivable [Member] | Non Covered Loans [Member]</t>
  </si>
  <si>
    <t>UNITED STATES | Consumer Loan [Member] | Consumer Other Financing Receivable Member | Non Covered Loans [Member]</t>
  </si>
  <si>
    <t>Troubled debt restructuring according to their accruing status (Detail) (USD $)</t>
  </si>
  <si>
    <t>Troubled Debt Restructuring, Debtor, Current Period [Line Items]</t>
  </si>
  <si>
    <t>Financing Receivable Modifications Recorded Investment</t>
  </si>
  <si>
    <t>Non Covered Loans [Member] | Commercial Portfolio Segment Member</t>
  </si>
  <si>
    <t>Non Covered Loans [Member] | Construction [Member]</t>
  </si>
  <si>
    <t>Non Covered Loans [Member] | Consumer [Member]</t>
  </si>
  <si>
    <t>Covered Under Loss Sharing Agreements With F D I C [Member] | Commercial Portfolio Segment Member</t>
  </si>
  <si>
    <t>Covered Under Loss Sharing Agreements With F D I C [Member] | Construction [Member]</t>
  </si>
  <si>
    <t>Non Accrual [Member] | Non Covered Loans [Member]</t>
  </si>
  <si>
    <t>Non Accrual [Member] | Non Covered Loans [Member] | Commercial Portfolio Segment Member</t>
  </si>
  <si>
    <t>Non Accrual [Member] | Non Covered Loans [Member] | Construction [Member]</t>
  </si>
  <si>
    <t>Non Accrual [Member] | Non Covered Loans [Member] | Legacy [Member]</t>
  </si>
  <si>
    <t>Non Accrual [Member] | Non Covered Loans [Member] | Mortgages [Member]</t>
  </si>
  <si>
    <t>Non Accrual [Member] | Non Covered Loans [Member] | Finance Leases Portfolio Segment Member</t>
  </si>
  <si>
    <t>Non Accrual [Member] | Non Covered Loans [Member] | Consumer [Member]</t>
  </si>
  <si>
    <t>Non Accrual [Member] | Covered Under Loss Sharing Agreements With F D I C [Member]</t>
  </si>
  <si>
    <t>Non Accrual [Member] | Covered Under Loss Sharing Agreements With F D I C [Member] | Commercial Portfolio Segment Member</t>
  </si>
  <si>
    <t>Non Accrual [Member] | Covered Under Loss Sharing Agreements With F D I C [Member] | Construction [Member]</t>
  </si>
  <si>
    <t>Non Accrual [Member] | Covered Under Loss Sharing Agreements With F D I C [Member] | Mortgages [Member]</t>
  </si>
  <si>
    <t>Non Accrual [Member] | Covered Under Loss Sharing Agreements With F D I C [Member] | Consumer [Member]</t>
  </si>
  <si>
    <t>Accrual [Member] | Non Covered Loans [Member]</t>
  </si>
  <si>
    <t>Accrual [Member] | Non Covered Loans [Member] | Commercial Portfolio Segment Member</t>
  </si>
  <si>
    <t>Accrual [Member] | Non Covered Loans [Member] | Construction [Member]</t>
  </si>
  <si>
    <t>Accrual [Member] | Non Covered Loans [Member] | Legacy [Member]</t>
  </si>
  <si>
    <t>Accrual [Member] | Non Covered Loans [Member] | Mortgages [Member]</t>
  </si>
  <si>
    <t>Accrual [Member] | Non Covered Loans [Member] | Finance Leases Portfolio Segment Member</t>
  </si>
  <si>
    <t>Accrual [Member] | Non Covered Loans [Member] | Consumer [Member]</t>
  </si>
  <si>
    <t>Accrual [Member] | Covered Under Loss Sharing Agreements With F D I C [Member]</t>
  </si>
  <si>
    <t>Accrual [Member] | Covered Under Loss Sharing Agreements With F D I C [Member] | Commercial Portfolio Segment Member</t>
  </si>
  <si>
    <t>Accrual [Member] | Covered Under Loss Sharing Agreements With F D I C [Member] | Construction [Member]</t>
  </si>
  <si>
    <t>Accrual [Member] | Covered Under Loss Sharing Agreements With F D I C [Member] | Mortgages [Member]</t>
  </si>
  <si>
    <t>Accrual [Member] | Covered Under Loss Sharing Agreements With F D I C [Member] | Consumer [Member]</t>
  </si>
  <si>
    <t>Troubled debt restructurings loan count by type of modification (Detail)</t>
  </si>
  <si>
    <t>Reduction In Interest Rate</t>
  </si>
  <si>
    <t>Extension of Maturity Date</t>
  </si>
  <si>
    <t>Combination Interest Rate Reduction Maturity Date Extension</t>
  </si>
  <si>
    <t>Other Modifications</t>
  </si>
  <si>
    <t>Consumer Credit Card Financing Receivable [Member]</t>
  </si>
  <si>
    <t>Home Equity Line of Credit [Member]</t>
  </si>
  <si>
    <t>Personal [Member]</t>
  </si>
  <si>
    <t>Consumer Loans Auto Financing Receivable [Member]</t>
  </si>
  <si>
    <t>Consumer Other Financing Receivable Member</t>
  </si>
  <si>
    <t>PUERTO RICO | Consumer Credit Card Financing Receivable [Member]</t>
  </si>
  <si>
    <t>PUERTO RICO | Home Equity Line of Credit [Member]</t>
  </si>
  <si>
    <t>PUERTO RICO | Personal [Member]</t>
  </si>
  <si>
    <t>PUERTO RICO | Consumer Loans Auto Financing Receivable [Member]</t>
  </si>
  <si>
    <t>PUERTO RICO | Consumer Other Financing Receivable Member</t>
  </si>
  <si>
    <t>UNITED STATES | Consumer Credit Card Financing Receivable [Member]</t>
  </si>
  <si>
    <t>UNITED STATES | Home Equity Line of Credit [Member]</t>
  </si>
  <si>
    <t>UNITED STATES | Personal [Member]</t>
  </si>
  <si>
    <t>UNITED STATES | Consumer Loans Auto Financing Receivable [Member]</t>
  </si>
  <si>
    <t>UNITED STATES | Consumer Other Financing Receivable Member</t>
  </si>
  <si>
    <t>Quantitative information by loan class for loans modified as T D R (Detail) (USD $)</t>
  </si>
  <si>
    <t>Modifications Number Of Contracts</t>
  </si>
  <si>
    <t>Modifications, Pre-Modification Recorded Investment</t>
  </si>
  <si>
    <t>Post Modification Recorded Investment</t>
  </si>
  <si>
    <t>Financing Receivables, Impaired, Troubled Debt Restructuring, Write-down</t>
  </si>
  <si>
    <t>T D R that subsequently defaulted (Detail) (USD $)</t>
  </si>
  <si>
    <t>Modifications Number of Contracts that Default</t>
  </si>
  <si>
    <t>Financing Receivable Modifications That Defaulted</t>
  </si>
  <si>
    <t>Excludes loans for which the Corporation has entered into liquidation agreements with borrowers and guarantors and is accepting payments which differ from the contractual payment schedule. The Corporation considers these as defaulted loans and does not intent to return them to accrual status.</t>
  </si>
  <si>
    <t>Credit quality indicators of non-covered loans held-in-portfolio based obligor risk ratings (Detail) (USD $)</t>
  </si>
  <si>
    <t>Financing Receivable, Recorded Investment [Line Items]</t>
  </si>
  <si>
    <t>Watch [Member]</t>
  </si>
  <si>
    <t>Special Mention Member</t>
  </si>
  <si>
    <t>Substandard Member</t>
  </si>
  <si>
    <t>Doubtful Member</t>
  </si>
  <si>
    <t>Unlikely To Be Collected Financing Receivable Member</t>
  </si>
  <si>
    <t>Classified Loans [Member]</t>
  </si>
  <si>
    <t>Pass Member</t>
  </si>
  <si>
    <t>Commercial Multi Family [Member] | Watch [Member]</t>
  </si>
  <si>
    <t>Commercial Multi Family [Member] | Special Mention Member</t>
  </si>
  <si>
    <t>Commercial Multi Family [Member] | Substandard Member</t>
  </si>
  <si>
    <t>Commercial Multi Family [Member] | Doubtful Member</t>
  </si>
  <si>
    <t>Commercial Multi Family [Member] | Unlikely To Be Collected Financing Receivable Member</t>
  </si>
  <si>
    <t>Commercial Multi Family [Member] | Classified Loans [Member]</t>
  </si>
  <si>
    <t>Commercial Multi Family [Member] | Pass Member</t>
  </si>
  <si>
    <t>Commercial Real Estate Non Owner Occupied [Member] | Watch [Member]</t>
  </si>
  <si>
    <t>Commercial Real Estate Non Owner Occupied [Member] | Special Mention Member</t>
  </si>
  <si>
    <t>Commercial Real Estate Non Owner Occupied [Member] | Substandard Member</t>
  </si>
  <si>
    <t>Commercial Real Estate Non Owner Occupied [Member] | Doubtful Member</t>
  </si>
  <si>
    <t>Commercial Real Estate Non Owner Occupied [Member] | Unlikely To Be Collected Financing Receivable Member</t>
  </si>
  <si>
    <t>Commercial Real Estate Non Owner Occupied [Member] | Classified Loans [Member]</t>
  </si>
  <si>
    <t>Commercial Real Estate Non Owner Occupied [Member] | Pass Member</t>
  </si>
  <si>
    <t>Commercial Real Estate Owner Occupied [Member] | Watch [Member]</t>
  </si>
  <si>
    <t>Commercial Real Estate Owner Occupied [Member] | Special Mention Member</t>
  </si>
  <si>
    <t>Commercial Real Estate Owner Occupied [Member] | Substandard Member</t>
  </si>
  <si>
    <t>Commercial Real Estate Owner Occupied [Member] | Doubtful Member</t>
  </si>
  <si>
    <t>Commercial Real Estate Owner Occupied [Member] | Unlikely To Be Collected Financing Receivable Member</t>
  </si>
  <si>
    <t>Commercial Real Estate Owner Occupied [Member] | Classified Loans [Member]</t>
  </si>
  <si>
    <t>Commercial Real Estate Owner Occupied [Member] | Pass Member</t>
  </si>
  <si>
    <t>Commercial And Industrial Loans [Member] | Watch [Member]</t>
  </si>
  <si>
    <t>Commercial And Industrial Loans [Member] | Special Mention Member</t>
  </si>
  <si>
    <t>Commercial And Industrial Loans [Member] | Substandard Member</t>
  </si>
  <si>
    <t>Commercial And Industrial Loans [Member] | Doubtful Member</t>
  </si>
  <si>
    <t>Commercial And Industrial Loans [Member] | Unlikely To Be Collected Financing Receivable Member</t>
  </si>
  <si>
    <t>Commercial And Industrial Loans [Member] | Classified Loans [Member]</t>
  </si>
  <si>
    <t>Commercial And Industrial Loans [Member] | Pass Member</t>
  </si>
  <si>
    <t>Commercial Portfolio Segment Member | Watch [Member]</t>
  </si>
  <si>
    <t>Commercial Portfolio Segment Member | Special Mention Member</t>
  </si>
  <si>
    <t>Commercial Portfolio Segment Member | Substandard Member</t>
  </si>
  <si>
    <t>Commercial Portfolio Segment Member | Doubtful Member</t>
  </si>
  <si>
    <t>Commercial Portfolio Segment Member | Unlikely To Be Collected Financing Receivable Member</t>
  </si>
  <si>
    <t>Commercial Portfolio Segment Member | Classified Loans [Member]</t>
  </si>
  <si>
    <t>Commercial Portfolio Segment Member | Pass Member</t>
  </si>
  <si>
    <t>Commercial Real Estate Construction Financing Receivable Member | Watch [Member]</t>
  </si>
  <si>
    <t>Commercial Real Estate Construction Financing Receivable Member | Special Mention Member</t>
  </si>
  <si>
    <t>Commercial Real Estate Construction Financing Receivable Member | Substandard Member</t>
  </si>
  <si>
    <t>Commercial Real Estate Construction Financing Receivable Member | Doubtful Member</t>
  </si>
  <si>
    <t>Commercial Real Estate Construction Financing Receivable Member | Unlikely To Be Collected Financing Receivable Member</t>
  </si>
  <si>
    <t>Commercial Real Estate Construction Financing Receivable Member | Classified Loans [Member]</t>
  </si>
  <si>
    <t>Commercial Real Estate Construction Financing Receivable Member | Pass Member</t>
  </si>
  <si>
    <t>Mortgages [Member] | Watch [Member]</t>
  </si>
  <si>
    <t>Mortgages [Member] | Special Mention Member</t>
  </si>
  <si>
    <t>Mortgages [Member] | Substandard Member</t>
  </si>
  <si>
    <t>Mortgages [Member] | Doubtful Member</t>
  </si>
  <si>
    <t>Mortgages [Member] | Unlikely To Be Collected Financing Receivable Member</t>
  </si>
  <si>
    <t>Mortgages [Member] | Classified Loans [Member]</t>
  </si>
  <si>
    <t>Mortgages [Member] | Pass Member</t>
  </si>
  <si>
    <t>Legacy [Member] | Watch [Member]</t>
  </si>
  <si>
    <t>Legacy [Member] | Special Mention Member</t>
  </si>
  <si>
    <t>Legacy [Member] | Substandard Member</t>
  </si>
  <si>
    <t>Legacy [Member] | Doubtful Member</t>
  </si>
  <si>
    <t>Legacy [Member] | Unlikely To Be Collected Financing Receivable Member</t>
  </si>
  <si>
    <t>Legacy [Member] | Classified Loans [Member]</t>
  </si>
  <si>
    <t>Legacy [Member] | Pass Member</t>
  </si>
  <si>
    <t>Finance Leases Portfolio Segment Member | Watch [Member]</t>
  </si>
  <si>
    <t>Finance Leases Portfolio Segment Member | Special Mention Member</t>
  </si>
  <si>
    <t>Finance Leases Portfolio Segment Member | Substandard Member</t>
  </si>
  <si>
    <t>Finance Leases Portfolio Segment Member | Doubtful Member</t>
  </si>
  <si>
    <t>Finance Leases Portfolio Segment Member | Unlikely To Be Collected Financing Receivable Member</t>
  </si>
  <si>
    <t>Finance Leases Portfolio Segment Member | Classified Loans [Member]</t>
  </si>
  <si>
    <t>Finance Leases Portfolio Segment Member | Pass Member</t>
  </si>
  <si>
    <t>Consumer [Member] | Watch [Member]</t>
  </si>
  <si>
    <t>Consumer [Member] | Special Mention Member</t>
  </si>
  <si>
    <t>Consumer [Member] | Substandard Member</t>
  </si>
  <si>
    <t>Consumer [Member] | Doubtful Member</t>
  </si>
  <si>
    <t>Consumer [Member] | Unlikely To Be Collected Financing Receivable Member</t>
  </si>
  <si>
    <t>Consumer [Member] | Classified Loans [Member]</t>
  </si>
  <si>
    <t>Consumer [Member] | Pass Member</t>
  </si>
  <si>
    <t>Consumer Credit Card Financing Receivable [Member] | Watch [Member]</t>
  </si>
  <si>
    <t>Consumer Credit Card Financing Receivable [Member] | Special Mention Member</t>
  </si>
  <si>
    <t>Consumer Credit Card Financing Receivable [Member] | Substandard Member</t>
  </si>
  <si>
    <t>Consumer Credit Card Financing Receivable [Member] | Doubtful Member</t>
  </si>
  <si>
    <t>Consumer Credit Card Financing Receivable [Member] | Unlikely To Be Collected Financing Receivable Member</t>
  </si>
  <si>
    <t>Consumer Credit Card Financing Receivable [Member] | Classified Loans [Member]</t>
  </si>
  <si>
    <t>Consumer Credit Card Financing Receivable [Member] | Pass Member</t>
  </si>
  <si>
    <t>Home Equity Line of Credit [Member] | Watch [Member]</t>
  </si>
  <si>
    <t>Home Equity Line of Credit [Member] | Special Mention Member</t>
  </si>
  <si>
    <t>Home Equity Line of Credit [Member] | Substandard Member</t>
  </si>
  <si>
    <t>Home Equity Line of Credit [Member] | Doubtful Member</t>
  </si>
  <si>
    <t>Home Equity Line of Credit [Member] | Unlikely To Be Collected Financing Receivable Member</t>
  </si>
  <si>
    <t>Home Equity Line of Credit [Member] | Classified Loans [Member]</t>
  </si>
  <si>
    <t>Home Equity Line of Credit [Member] | Pass Member</t>
  </si>
  <si>
    <t>Personal [Member] | Watch [Member]</t>
  </si>
  <si>
    <t>Personal [Member] | Special Mention Member</t>
  </si>
  <si>
    <t>Personal [Member] | Substandard Member</t>
  </si>
  <si>
    <t>Personal [Member] | Doubtful Member</t>
  </si>
  <si>
    <t>Personal [Member] | Unlikely To Be Collected Financing Receivable Member</t>
  </si>
  <si>
    <t>Personal [Member] | Classified Loans [Member]</t>
  </si>
  <si>
    <t>Personal [Member] | Pass Member</t>
  </si>
  <si>
    <t>Consumer Loans Auto Financing Receivable [Member] | Watch [Member]</t>
  </si>
  <si>
    <t>Consumer Loans Auto Financing Receivable [Member] | Special Mention Member</t>
  </si>
  <si>
    <t>Consumer Loans Auto Financing Receivable [Member] | Substandard Member</t>
  </si>
  <si>
    <t>Consumer Loans Auto Financing Receivable [Member] | Doubtful Member</t>
  </si>
  <si>
    <t>Consumer Loans Auto Financing Receivable [Member] | Unlikely To Be Collected Financing Receivable Member</t>
  </si>
  <si>
    <t>Consumer Loans Auto Financing Receivable [Member] | Classified Loans [Member]</t>
  </si>
  <si>
    <t>Consumer Loans Auto Financing Receivable [Member] | Pass Member</t>
  </si>
  <si>
    <t>Consumer Other Financing Receivable Member | Watch [Member]</t>
  </si>
  <si>
    <t>Consumer Other Financing Receivable Member | Special Mention Member</t>
  </si>
  <si>
    <t>Consumer Other Financing Receivable Member | Substandard Member</t>
  </si>
  <si>
    <t>Consumer Other Financing Receivable Member | Doubtful Member</t>
  </si>
  <si>
    <t>Consumer Other Financing Receivable Member | Unlikely To Be Collected Financing Receivable Member</t>
  </si>
  <si>
    <t>Consumer Other Financing Receivable Member | Classified Loans [Member]</t>
  </si>
  <si>
    <t>Consumer Other Financing Receivable Member | Pass Member</t>
  </si>
  <si>
    <t>PUERTO RICO | Watch [Member]</t>
  </si>
  <si>
    <t>PUERTO RICO | Special Mention Member</t>
  </si>
  <si>
    <t>PUERTO RICO | Substandard Member</t>
  </si>
  <si>
    <t>PUERTO RICO | Doubtful Member</t>
  </si>
  <si>
    <t>PUERTO RICO | Unlikely To Be Collected Financing Receivable Member</t>
  </si>
  <si>
    <t>PUERTO RICO | Classified Loans [Member]</t>
  </si>
  <si>
    <t>PUERTO RICO | Pass Member</t>
  </si>
  <si>
    <t>PUERTO RICO | Commercial Multi Family [Member] | Watch [Member]</t>
  </si>
  <si>
    <t>PUERTO RICO | Commercial Multi Family [Member] | Special Mention Member</t>
  </si>
  <si>
    <t>PUERTO RICO | Commercial Multi Family [Member] | Substandard Member</t>
  </si>
  <si>
    <t>PUERTO RICO | Commercial Multi Family [Member] | Doubtful Member</t>
  </si>
  <si>
    <t>PUERTO RICO | Commercial Multi Family [Member] | Unlikely To Be Collected Financing Receivable Member</t>
  </si>
  <si>
    <t>PUERTO RICO | Commercial Multi Family [Member] | Classified Loans [Member]</t>
  </si>
  <si>
    <t>PUERTO RICO | Commercial Multi Family [Member] | Pass Member</t>
  </si>
  <si>
    <t>PUERTO RICO | Commercial Real Estate Non Owner Occupied [Member] | Watch [Member]</t>
  </si>
  <si>
    <t>PUERTO RICO | Commercial Real Estate Non Owner Occupied [Member] | Special Mention Member</t>
  </si>
  <si>
    <t>PUERTO RICO | Commercial Real Estate Non Owner Occupied [Member] | Substandard Member</t>
  </si>
  <si>
    <t>PUERTO RICO | Commercial Real Estate Non Owner Occupied [Member] | Doubtful Member</t>
  </si>
  <si>
    <t>PUERTO RICO | Commercial Real Estate Non Owner Occupied [Member] | Unlikely To Be Collected Financing Receivable Member</t>
  </si>
  <si>
    <t>PUERTO RICO | Commercial Real Estate Non Owner Occupied [Member] | Classified Loans [Member]</t>
  </si>
  <si>
    <t>PUERTO RICO | Commercial Real Estate Non Owner Occupied [Member] | Pass Member</t>
  </si>
  <si>
    <t>PUERTO RICO | Commercial Real Estate Owner Occupied [Member] | Watch [Member]</t>
  </si>
  <si>
    <t>PUERTO RICO | Commercial Real Estate Owner Occupied [Member] | Special Mention Member</t>
  </si>
  <si>
    <t>PUERTO RICO | Commercial Real Estate Owner Occupied [Member] | Substandard Member</t>
  </si>
  <si>
    <t>PUERTO RICO | Commercial Real Estate Owner Occupied [Member] | Doubtful Member</t>
  </si>
  <si>
    <t>PUERTO RICO | Commercial Real Estate Owner Occupied [Member] | Unlikely To Be Collected Financing Receivable Member</t>
  </si>
  <si>
    <t>PUERTO RICO | Commercial Real Estate Owner Occupied [Member] | Classified Loans [Member]</t>
  </si>
  <si>
    <t>PUERTO RICO | Commercial Real Estate Owner Occupied [Member] | Pass Member</t>
  </si>
  <si>
    <t>PUERTO RICO | Commercial And Industrial Loans [Member] | Watch [Member]</t>
  </si>
  <si>
    <t>PUERTO RICO | Commercial And Industrial Loans [Member] | Special Mention Member</t>
  </si>
  <si>
    <t>PUERTO RICO | Commercial And Industrial Loans [Member] | Substandard Member</t>
  </si>
  <si>
    <t>PUERTO RICO | Commercial And Industrial Loans [Member] | Doubtful Member</t>
  </si>
  <si>
    <t>PUERTO RICO | Commercial And Industrial Loans [Member] | Unlikely To Be Collected Financing Receivable Member</t>
  </si>
  <si>
    <t>PUERTO RICO | Commercial And Industrial Loans [Member] | Classified Loans [Member]</t>
  </si>
  <si>
    <t>PUERTO RICO | Commercial And Industrial Loans [Member] | Pass Member</t>
  </si>
  <si>
    <t>PUERTO RICO | Commercial Portfolio Segment Member</t>
  </si>
  <si>
    <t>PUERTO RICO | Commercial Portfolio Segment Member | Watch [Member]</t>
  </si>
  <si>
    <t>PUERTO RICO | Commercial Portfolio Segment Member | Special Mention Member</t>
  </si>
  <si>
    <t>PUERTO RICO | Commercial Portfolio Segment Member | Substandard Member</t>
  </si>
  <si>
    <t>PUERTO RICO | Commercial Portfolio Segment Member | Doubtful Member</t>
  </si>
  <si>
    <t>PUERTO RICO | Commercial Portfolio Segment Member | Unlikely To Be Collected Financing Receivable Member</t>
  </si>
  <si>
    <t>PUERTO RICO | Commercial Portfolio Segment Member | Classified Loans [Member]</t>
  </si>
  <si>
    <t>PUERTO RICO | Commercial Portfolio Segment Member | Pass Member</t>
  </si>
  <si>
    <t>PUERTO RICO | Commercial Real Estate Construction Financing Receivable Member | Watch [Member]</t>
  </si>
  <si>
    <t>PUERTO RICO | Commercial Real Estate Construction Financing Receivable Member | Special Mention Member</t>
  </si>
  <si>
    <t>PUERTO RICO | Commercial Real Estate Construction Financing Receivable Member | Substandard Member</t>
  </si>
  <si>
    <t>PUERTO RICO | Commercial Real Estate Construction Financing Receivable Member | Doubtful Member</t>
  </si>
  <si>
    <t>PUERTO RICO | Commercial Real Estate Construction Financing Receivable Member | Unlikely To Be Collected Financing Receivable Member</t>
  </si>
  <si>
    <t>PUERTO RICO | Commercial Real Estate Construction Financing Receivable Member | Classified Loans [Member]</t>
  </si>
  <si>
    <t>PUERTO RICO | Commercial Real Estate Construction Financing Receivable Member | Pass Member</t>
  </si>
  <si>
    <t>PUERTO RICO | Mortgages [Member] | Watch [Member]</t>
  </si>
  <si>
    <t>PUERTO RICO | Mortgages [Member] | Special Mention Member</t>
  </si>
  <si>
    <t>PUERTO RICO | Mortgages [Member] | Substandard Member</t>
  </si>
  <si>
    <t>PUERTO RICO | Mortgages [Member] | Doubtful Member</t>
  </si>
  <si>
    <t>PUERTO RICO | Mortgages [Member] | Unlikely To Be Collected Financing Receivable Member</t>
  </si>
  <si>
    <t>PUERTO RICO | Mortgages [Member] | Classified Loans [Member]</t>
  </si>
  <si>
    <t>PUERTO RICO | Mortgages [Member] | Pass Member</t>
  </si>
  <si>
    <t>PUERTO RICO | Finance Leases Portfolio Segment Member | Watch [Member]</t>
  </si>
  <si>
    <t>PUERTO RICO | Finance Leases Portfolio Segment Member | Special Mention Member</t>
  </si>
  <si>
    <t>PUERTO RICO | Finance Leases Portfolio Segment Member | Substandard Member</t>
  </si>
  <si>
    <t>PUERTO RICO | Finance Leases Portfolio Segment Member | Doubtful Member</t>
  </si>
  <si>
    <t>PUERTO RICO | Finance Leases Portfolio Segment Member | Unlikely To Be Collected Financing Receivable Member</t>
  </si>
  <si>
    <t>PUERTO RICO | Finance Leases Portfolio Segment Member | Classified Loans [Member]</t>
  </si>
  <si>
    <t>PUERTO RICO | Finance Leases Portfolio Segment Member | Pass Member</t>
  </si>
  <si>
    <t>PUERTO RICO | Consumer [Member] | Watch [Member]</t>
  </si>
  <si>
    <t>PUERTO RICO | Consumer [Member] | Special Mention Member</t>
  </si>
  <si>
    <t>PUERTO RICO | Consumer [Member] | Substandard Member</t>
  </si>
  <si>
    <t>PUERTO RICO | Consumer [Member] | Doubtful Member</t>
  </si>
  <si>
    <t>PUERTO RICO | Consumer [Member] | Unlikely To Be Collected Financing Receivable Member</t>
  </si>
  <si>
    <t>PUERTO RICO | Consumer [Member] | Classified Loans [Member]</t>
  </si>
  <si>
    <t>PUERTO RICO | Consumer [Member] | Pass Member</t>
  </si>
  <si>
    <t>PUERTO RICO | Consumer Credit Card Financing Receivable [Member] | Watch [Member]</t>
  </si>
  <si>
    <t>PUERTO RICO | Consumer Credit Card Financing Receivable [Member] | Special Mention Member</t>
  </si>
  <si>
    <t>PUERTO RICO | Consumer Credit Card Financing Receivable [Member] | Substandard Member</t>
  </si>
  <si>
    <t>PUERTO RICO | Consumer Credit Card Financing Receivable [Member] | Doubtful Member</t>
  </si>
  <si>
    <t>PUERTO RICO | Consumer Credit Card Financing Receivable [Member] | Unlikely To Be Collected Financing Receivable Member</t>
  </si>
  <si>
    <t>PUERTO RICO | Consumer Credit Card Financing Receivable [Member] | Classified Loans [Member]</t>
  </si>
  <si>
    <t>PUERTO RICO | Consumer Credit Card Financing Receivable [Member] | Pass Member</t>
  </si>
  <si>
    <t>PUERTO RICO | Home Equity Line of Credit [Member] | Watch [Member]</t>
  </si>
  <si>
    <t>PUERTO RICO | Home Equity Line of Credit [Member] | Special Mention Member</t>
  </si>
  <si>
    <t>PUERTO RICO | Home Equity Line of Credit [Member] | Substandard Member</t>
  </si>
  <si>
    <t>PUERTO RICO | Home Equity Line of Credit [Member] | Doubtful Member</t>
  </si>
  <si>
    <t>PUERTO RICO | Home Equity Line of Credit [Member] | Unlikely To Be Collected Financing Receivable Member</t>
  </si>
  <si>
    <t>PUERTO RICO | Home Equity Line of Credit [Member] | Classified Loans [Member]</t>
  </si>
  <si>
    <t>PUERTO RICO | Home Equity Line of Credit [Member] | Pass Member</t>
  </si>
  <si>
    <t>PUERTO RICO | Personal [Member] | Watch [Member]</t>
  </si>
  <si>
    <t>PUERTO RICO | Personal [Member] | Special Mention Member</t>
  </si>
  <si>
    <t>PUERTO RICO | Personal [Member] | Substandard Member</t>
  </si>
  <si>
    <t>PUERTO RICO | Personal [Member] | Doubtful Member</t>
  </si>
  <si>
    <t>PUERTO RICO | Personal [Member] | Unlikely To Be Collected Financing Receivable Member</t>
  </si>
  <si>
    <t>PUERTO RICO | Personal [Member] | Classified Loans [Member]</t>
  </si>
  <si>
    <t>PUERTO RICO | Personal [Member] | Pass Member</t>
  </si>
  <si>
    <t>PUERTO RICO | Consumer Loans Auto Financing Receivable [Member] | Watch [Member]</t>
  </si>
  <si>
    <t>PUERTO RICO | Consumer Loans Auto Financing Receivable [Member] | Special Mention Member</t>
  </si>
  <si>
    <t>PUERTO RICO | Consumer Loans Auto Financing Receivable [Member] | Substandard Member</t>
  </si>
  <si>
    <t>PUERTO RICO | Consumer Loans Auto Financing Receivable [Member] | Doubtful Member</t>
  </si>
  <si>
    <t>PUERTO RICO | Consumer Loans Auto Financing Receivable [Member] | Unlikely To Be Collected Financing Receivable Member</t>
  </si>
  <si>
    <t>PUERTO RICO | Consumer Loans Auto Financing Receivable [Member] | Classified Loans [Member]</t>
  </si>
  <si>
    <t>PUERTO RICO | Consumer Loans Auto Financing Receivable [Member] | Pass Member</t>
  </si>
  <si>
    <t>PUERTO RICO | Consumer Other Financing Receivable Member | Watch [Member]</t>
  </si>
  <si>
    <t>PUERTO RICO | Consumer Other Financing Receivable Member | Special Mention Member</t>
  </si>
  <si>
    <t>PUERTO RICO | Consumer Other Financing Receivable Member | Substandard Member</t>
  </si>
  <si>
    <t>PUERTO RICO | Consumer Other Financing Receivable Member | Doubtful Member</t>
  </si>
  <si>
    <t>PUERTO RICO | Consumer Other Financing Receivable Member | Unlikely To Be Collected Financing Receivable Member</t>
  </si>
  <si>
    <t>PUERTO RICO | Consumer Other Financing Receivable Member | Classified Loans [Member]</t>
  </si>
  <si>
    <t>PUERTO RICO | Consumer Other Financing Receivable Member | Pass Member</t>
  </si>
  <si>
    <t>UNITED STATES | Watch [Member]</t>
  </si>
  <si>
    <t>UNITED STATES | Special Mention Member</t>
  </si>
  <si>
    <t>UNITED STATES | Substandard Member</t>
  </si>
  <si>
    <t>UNITED STATES | Doubtful Member</t>
  </si>
  <si>
    <t>UNITED STATES | Unlikely To Be Collected Financing Receivable Member</t>
  </si>
  <si>
    <t>UNITED STATES | Classified Loans [Member]</t>
  </si>
  <si>
    <t>UNITED STATES | Pass Member</t>
  </si>
  <si>
    <t>UNITED STATES | Commercial Multi Family [Member] | Watch [Member]</t>
  </si>
  <si>
    <t>UNITED STATES | Commercial Multi Family [Member] | Special Mention Member</t>
  </si>
  <si>
    <t>UNITED STATES | Commercial Multi Family [Member] | Substandard Member</t>
  </si>
  <si>
    <t>UNITED STATES | Commercial Multi Family [Member] | Doubtful Member</t>
  </si>
  <si>
    <t>UNITED STATES | Commercial Multi Family [Member] | Unlikely To Be Collected Financing Receivable Member</t>
  </si>
  <si>
    <t>UNITED STATES | Commercial Multi Family [Member] | Classified Loans [Member]</t>
  </si>
  <si>
    <t>UNITED STATES | Commercial Multi Family [Member] | Pass Member</t>
  </si>
  <si>
    <t>UNITED STATES | Commercial Real Estate Non Owner Occupied [Member] | Watch [Member]</t>
  </si>
  <si>
    <t>UNITED STATES | Commercial Real Estate Non Owner Occupied [Member] | Special Mention Member</t>
  </si>
  <si>
    <t>UNITED STATES | Commercial Real Estate Non Owner Occupied [Member] | Substandard Member</t>
  </si>
  <si>
    <t>UNITED STATES | Commercial Real Estate Non Owner Occupied [Member] | Doubtful Member</t>
  </si>
  <si>
    <t>UNITED STATES | Commercial Real Estate Non Owner Occupied [Member] | Unlikely To Be Collected Financing Receivable Member</t>
  </si>
  <si>
    <t>UNITED STATES | Commercial Real Estate Non Owner Occupied [Member] | Classified Loans [Member]</t>
  </si>
  <si>
    <t>UNITED STATES | Commercial Real Estate Non Owner Occupied [Member] | Pass Member</t>
  </si>
  <si>
    <t>UNITED STATES | Commercial Real Estate Owner Occupied [Member] | Watch [Member]</t>
  </si>
  <si>
    <t>UNITED STATES | Commercial Real Estate Owner Occupied [Member] | Special Mention Member</t>
  </si>
  <si>
    <t>UNITED STATES | Commercial Real Estate Owner Occupied [Member] | Substandard Member</t>
  </si>
  <si>
    <t>UNITED STATES | Commercial Real Estate Owner Occupied [Member] | Doubtful Member</t>
  </si>
  <si>
    <t>UNITED STATES | Commercial Real Estate Owner Occupied [Member] | Unlikely To Be Collected Financing Receivable Member</t>
  </si>
  <si>
    <t>UNITED STATES | Commercial Real Estate Owner Occupied [Member] | Classified Loans [Member]</t>
  </si>
  <si>
    <t>UNITED STATES | Commercial Real Estate Owner Occupied [Member] | Pass Member</t>
  </si>
  <si>
    <t>UNITED STATES | Commercial And Industrial Loans [Member] | Watch [Member]</t>
  </si>
  <si>
    <t>UNITED STATES | Commercial And Industrial Loans [Member] | Special Mention Member</t>
  </si>
  <si>
    <t>UNITED STATES | Commercial And Industrial Loans [Member] | Substandard Member</t>
  </si>
  <si>
    <t>UNITED STATES | Commercial And Industrial Loans [Member] | Doubtful Member</t>
  </si>
  <si>
    <t>UNITED STATES | Commercial And Industrial Loans [Member] | Unlikely To Be Collected Financing Receivable Member</t>
  </si>
  <si>
    <t>UNITED STATES | Commercial And Industrial Loans [Member] | Classified Loans [Member]</t>
  </si>
  <si>
    <t>UNITED STATES | Commercial And Industrial Loans [Member] | Pass Member</t>
  </si>
  <si>
    <t>UNITED STATES | Commercial Portfolio Segment Member</t>
  </si>
  <si>
    <t>UNITED STATES | Commercial Portfolio Segment Member | Watch [Member]</t>
  </si>
  <si>
    <t>UNITED STATES | Commercial Portfolio Segment Member | Special Mention Member</t>
  </si>
  <si>
    <t>UNITED STATES | Commercial Portfolio Segment Member | Substandard Member</t>
  </si>
  <si>
    <t>UNITED STATES | Commercial Portfolio Segment Member | Doubtful Member</t>
  </si>
  <si>
    <t>UNITED STATES | Commercial Portfolio Segment Member | Unlikely To Be Collected Financing Receivable Member</t>
  </si>
  <si>
    <t>UNITED STATES | Commercial Portfolio Segment Member | Classified Loans [Member]</t>
  </si>
  <si>
    <t>UNITED STATES | Commercial Portfolio Segment Member | Pass Member</t>
  </si>
  <si>
    <t>UNITED STATES | Commercial Real Estate Construction Financing Receivable Member | Watch [Member]</t>
  </si>
  <si>
    <t>UNITED STATES | Commercial Real Estate Construction Financing Receivable Member | Special Mention Member</t>
  </si>
  <si>
    <t>UNITED STATES | Commercial Real Estate Construction Financing Receivable Member | Substandard Member</t>
  </si>
  <si>
    <t>UNITED STATES | Commercial Real Estate Construction Financing Receivable Member | Doubtful Member</t>
  </si>
  <si>
    <t>UNITED STATES | Commercial Real Estate Construction Financing Receivable Member | Unlikely To Be Collected Financing Receivable Member</t>
  </si>
  <si>
    <t>UNITED STATES | Commercial Real Estate Construction Financing Receivable Member | Classified Loans [Member]</t>
  </si>
  <si>
    <t>UNITED STATES | Commercial Real Estate Construction Financing Receivable Member | Pass Member</t>
  </si>
  <si>
    <t>UNITED STATES | Mortgages [Member] | Watch [Member]</t>
  </si>
  <si>
    <t>UNITED STATES | Mortgages [Member] | Special Mention Member</t>
  </si>
  <si>
    <t>UNITED STATES | Mortgages [Member] | Substandard Member</t>
  </si>
  <si>
    <t>UNITED STATES | Mortgages [Member] | Doubtful Member</t>
  </si>
  <si>
    <t>UNITED STATES | Mortgages [Member] | Unlikely To Be Collected Financing Receivable Member</t>
  </si>
  <si>
    <t>UNITED STATES | Mortgages [Member] | Classified Loans [Member]</t>
  </si>
  <si>
    <t>UNITED STATES | Mortgages [Member] | Pass Member</t>
  </si>
  <si>
    <t>UNITED STATES | Legacy [Member] | Watch [Member]</t>
  </si>
  <si>
    <t>UNITED STATES | Legacy [Member] | Special Mention Member</t>
  </si>
  <si>
    <t>UNITED STATES | Legacy [Member] | Substandard Member</t>
  </si>
  <si>
    <t>UNITED STATES | Legacy [Member] | Doubtful Member</t>
  </si>
  <si>
    <t>UNITED STATES | Legacy [Member] | Unlikely To Be Collected Financing Receivable Member</t>
  </si>
  <si>
    <t>UNITED STATES | Legacy [Member] | Classified Loans [Member]</t>
  </si>
  <si>
    <t>UNITED STATES | Legacy [Member] | Pass Member</t>
  </si>
  <si>
    <t>UNITED STATES | Consumer [Member] | Watch [Member]</t>
  </si>
  <si>
    <t>UNITED STATES | Consumer [Member] | Special Mention Member</t>
  </si>
  <si>
    <t>UNITED STATES | Consumer [Member] | Substandard Member</t>
  </si>
  <si>
    <t>UNITED STATES | Consumer [Member] | Doubtful Member</t>
  </si>
  <si>
    <t>UNITED STATES | Consumer [Member] | Unlikely To Be Collected Financing Receivable Member</t>
  </si>
  <si>
    <t>UNITED STATES | Consumer [Member] | Classified Loans [Member]</t>
  </si>
  <si>
    <t>UNITED STATES | Consumer [Member] | Pass Member</t>
  </si>
  <si>
    <t>UNITED STATES | Consumer Credit Card Financing Receivable [Member] | Watch [Member]</t>
  </si>
  <si>
    <t>UNITED STATES | Consumer Credit Card Financing Receivable [Member] | Special Mention Member</t>
  </si>
  <si>
    <t>UNITED STATES | Consumer Credit Card Financing Receivable [Member] | Substandard Member</t>
  </si>
  <si>
    <t>UNITED STATES | Consumer Credit Card Financing Receivable [Member] | Doubtful Member</t>
  </si>
  <si>
    <t>UNITED STATES | Consumer Credit Card Financing Receivable [Member] | Unlikely To Be Collected Financing Receivable Member</t>
  </si>
  <si>
    <t>UNITED STATES | Consumer Credit Card Financing Receivable [Member] | Classified Loans [Member]</t>
  </si>
  <si>
    <t>UNITED STATES | Consumer Credit Card Financing Receivable [Member] | Pass Member</t>
  </si>
  <si>
    <t>UNITED STATES | Home Equity Line of Credit [Member] | Watch [Member]</t>
  </si>
  <si>
    <t>UNITED STATES | Home Equity Line of Credit [Member] | Special Mention Member</t>
  </si>
  <si>
    <t>UNITED STATES | Home Equity Line of Credit [Member] | Substandard Member</t>
  </si>
  <si>
    <t>UNITED STATES | Home Equity Line of Credit [Member] | Doubtful Member</t>
  </si>
  <si>
    <t>UNITED STATES | Home Equity Line of Credit [Member] | Unlikely To Be Collected Financing Receivable Member</t>
  </si>
  <si>
    <t>UNITED STATES | Home Equity Line of Credit [Member] | Classified Loans [Member]</t>
  </si>
  <si>
    <t>UNITED STATES | Home Equity Line of Credit [Member] | Pass Member</t>
  </si>
  <si>
    <t>UNITED STATES | Personal [Member] | Watch [Member]</t>
  </si>
  <si>
    <t>UNITED STATES | Personal [Member] | Special Mention Member</t>
  </si>
  <si>
    <t>UNITED STATES | Personal [Member] | Substandard Member</t>
  </si>
  <si>
    <t>UNITED STATES | Personal [Member] | Doubtful Member</t>
  </si>
  <si>
    <t>UNITED STATES | Personal [Member] | Unlikely To Be Collected Financing Receivable Member</t>
  </si>
  <si>
    <t>UNITED STATES | Personal [Member] | Classified Loans [Member]</t>
  </si>
  <si>
    <t>UNITED STATES | Personal [Member] | Pass Member</t>
  </si>
  <si>
    <t>UNITED STATES | Consumer Loans Auto Financing Receivable [Member] | Watch [Member]</t>
  </si>
  <si>
    <t>UNITED STATES | Consumer Loans Auto Financing Receivable [Member] | Special Mention Member</t>
  </si>
  <si>
    <t>UNITED STATES | Consumer Loans Auto Financing Receivable [Member] | Substandard Member</t>
  </si>
  <si>
    <t>UNITED STATES | Consumer Loans Auto Financing Receivable [Member] | Doubtful Member</t>
  </si>
  <si>
    <t>UNITED STATES | Consumer Loans Auto Financing Receivable [Member] | Unlikely To Be Collected Financing Receivable Member</t>
  </si>
  <si>
    <t>UNITED STATES | Consumer Loans Auto Financing Receivable [Member] | Classified Loans [Member]</t>
  </si>
  <si>
    <t>UNITED STATES | Consumer Loans Auto Financing Receivable [Member] | Pass Member</t>
  </si>
  <si>
    <t>UNITED STATES | Consumer Other Financing Receivable Member | Watch [Member]</t>
  </si>
  <si>
    <t>UNITED STATES | Consumer Other Financing Receivable Member | Special Mention Member</t>
  </si>
  <si>
    <t>UNITED STATES | Consumer Other Financing Receivable Member | Substandard Member</t>
  </si>
  <si>
    <t>UNITED STATES | Consumer Other Financing Receivable Member | Doubtful Member</t>
  </si>
  <si>
    <t>UNITED STATES | Consumer Other Financing Receivable Member | Unlikely To Be Collected Financing Receivable Member</t>
  </si>
  <si>
    <t>UNITED STATES | Consumer Other Financing Receivable Member | Classified Loans [Member]</t>
  </si>
  <si>
    <t>UNITED STATES | Consumer Other Financing Receivable Member | Pass Member</t>
  </si>
  <si>
    <t>Allowance for loan losses - Additional Information (Detail) (USD $)</t>
  </si>
  <si>
    <t>Financing Receivable, Modifications [Line Items]</t>
  </si>
  <si>
    <t>Financing Receivable Credit Quality Additional Information</t>
  </si>
  <si>
    <t>Risk ratings scales 10 through 14 conform to regulatory ratings. The assignment of the obligor risk rating is based on relevant information about the ability of borrowers to service their debts such as current financial information, historical payment experience, credit documentation, public information, and current economic trends, among other factors.</t>
  </si>
  <si>
    <t>Credit Card T D R Modification Time Period</t>
  </si>
  <si>
    <t>Recorded Investment Loan Split</t>
  </si>
  <si>
    <t>Charge Offs Included Recorded Investment Loan Split</t>
  </si>
  <si>
    <t>Recorded Investment Period End</t>
  </si>
  <si>
    <t>Allowance Loans Modified Loan Split</t>
  </si>
  <si>
    <t>Loan Note Ab Split</t>
  </si>
  <si>
    <t>Applicable Credit And Macroeconomic Indicators Applied As Incremental Adjustment</t>
  </si>
  <si>
    <t>Covered Under Loss Sharing Agreements With F D I C [Member] | Banco Popular De Puerto Rico [Member]</t>
  </si>
  <si>
    <t>Non Covered Loans [Member] | Banco Popular De Puerto Rico [Member]</t>
  </si>
  <si>
    <t>Commercial Portfolio Segment Member | Non Covered Loans [Member]</t>
  </si>
  <si>
    <t>Loan | Commercial Real Estate Construction Financing Receivable Member</t>
  </si>
  <si>
    <t>Loan | Commercial Portfolio Segment Member</t>
  </si>
  <si>
    <t>Activity in the FDIC loss share indemnification asset (Detail) (USD $)</t>
  </si>
  <si>
    <t>Loss Share Indemnification Asset [Line Items]</t>
  </si>
  <si>
    <t>FDIC Indemnification Asset, Acquisitions</t>
  </si>
  <si>
    <t>Accretion of loss share indemnification asset, net</t>
  </si>
  <si>
    <t>F D I C Reimbursable Expenses</t>
  </si>
  <si>
    <t>Decrease due to reciprocal accounting on the discount accreation for loans and unfunded commitments accounted for under ASC Subtopic 310-20</t>
  </si>
  <si>
    <t>Payments (to) from the FDIC under the loss sharing agreements</t>
  </si>
  <si>
    <t>Balance Due To FDIC</t>
  </si>
  <si>
    <t>Reductions in expected cash flows for ASC 310-30 loans, which may impact the provision for loan losses, may consider reductions in both principal and interest cash flow expectations. The amount covered under the FDIC loss sharing agreements for interest not collected from borrowers is limited under the agreements (approximately 90 days); accordingly, these amounts are not subject fully to the 80% mirror accounting.</t>
  </si>
  <si>
    <t>Weighted average life of loan subject to FDIC Agreement (Detail) (Covered Loans [Member])</t>
  </si>
  <si>
    <t>Weighted Average Life Of Loan Subject To F D I C Agreement</t>
  </si>
  <si>
    <t>0 years 0 months 2143 days</t>
  </si>
  <si>
    <t>0 years 0 months 2347 days</t>
  </si>
  <si>
    <t>0 years 0 months 2102 days</t>
  </si>
  <si>
    <t>0 years 0 months 1142 days</t>
  </si>
  <si>
    <t>Construction [Member]</t>
  </si>
  <si>
    <t>0 years 0 months 361 days</t>
  </si>
  <si>
    <t>0 years 0 months 475 days</t>
  </si>
  <si>
    <t>0 years 0 months 2665 days</t>
  </si>
  <si>
    <t>0 years 0 months 2522 days</t>
  </si>
  <si>
    <t>Fair value and the undiscounted amount of the true-up payment obligation (Detail) (Federal Deposit Insurance Corporation [Member], USD $)</t>
  </si>
  <si>
    <t>Business Acquisition, Contingent Consideration [Line Items]</t>
  </si>
  <si>
    <t>Business Combination Contingent Consideration Liability</t>
  </si>
  <si>
    <t>Business Combination Contingent Consideration Potential Cash Payment</t>
  </si>
  <si>
    <t>FDIC loss share - Additional Information (Detail) (USD $)</t>
  </si>
  <si>
    <t>D</t>
  </si>
  <si>
    <t>True Up Payment Term</t>
  </si>
  <si>
    <t>Calculation Percent Asset Discount Per Bid</t>
  </si>
  <si>
    <t>Intrinsic Loss Estimate</t>
  </si>
  <si>
    <t>Servicing Amount Period Trueup Payment</t>
  </si>
  <si>
    <t>twelve-month period</t>
  </si>
  <si>
    <t>Payment Percentage True Up Payment [Member]</t>
  </si>
  <si>
    <t>Fixed Percentage True Up Payment</t>
  </si>
  <si>
    <t>Intrinsic Loss Estimate Trueup Payment [Member]</t>
  </si>
  <si>
    <t>Percent Calculation Intrinsic Loss Estimate</t>
  </si>
  <si>
    <t>Asset Discount Trueup Payment [Member]</t>
  </si>
  <si>
    <t>Cumulative Shared Loss Payments Trueup Payment [Member]</t>
  </si>
  <si>
    <t>Servicing Percentage Trueup Payment [Member]</t>
  </si>
  <si>
    <t>Banco Popular De Puerto Rico [Member] | Other Consumer And Commercial Loans [Member]</t>
  </si>
  <si>
    <t>Loss Share Agreements Reimbursement Term</t>
  </si>
  <si>
    <t>Federal Deposit Insurance Corporation [Member] | Residential Mortgage</t>
  </si>
  <si>
    <t>Loss Sharing Term</t>
  </si>
  <si>
    <t>Federal Deposit Insurance Corporation [Member] | Other Consumer And Commercial Loans [Member]</t>
  </si>
  <si>
    <t>Mortgage banking activities (Detail) (USD $)</t>
  </si>
  <si>
    <t>Mortgage Servicing Rights MSR Impairment Recovery</t>
  </si>
  <si>
    <t>Mortgage Servicing Fees Excluding Fair Value</t>
  </si>
  <si>
    <t>Servicing Fees Net</t>
  </si>
  <si>
    <t>Net gain on sale of loans, including valuation adjustments on loans held-for-sale</t>
  </si>
  <si>
    <t>Unrealized Gain (Loss) on Derivatives</t>
  </si>
  <si>
    <t>Gain (Loss) on Sale of Derivatives</t>
  </si>
  <si>
    <t>Initial fair value of assets obtained as proceeds from residential mortgage loans securitized (Detail) (Residential Mortgage, USD $)</t>
  </si>
  <si>
    <t>Trading Account Assets[Member]</t>
  </si>
  <si>
    <t>Trading Account Assets[Member] | Government National Mortgage Association Certificates And Obligations GNMA Member</t>
  </si>
  <si>
    <t>Trading Account Assets[Member] | Federal National Mortgage Association Certificates And Obligations FNMA Member</t>
  </si>
  <si>
    <t>Trading Account Assets[Member] | Federal Home Loan Mortgage Corporation Certificates And Obligations FHLMC Member</t>
  </si>
  <si>
    <t>Servicing Asset At Fair Value Amount [Member]</t>
  </si>
  <si>
    <t>Fair Value, Inputs, Level 1 [Member]</t>
  </si>
  <si>
    <t>Fair Value, Inputs, Level 1 [Member] | Trading Account Assets[Member]</t>
  </si>
  <si>
    <t>Fair Value, Inputs, Level 1 [Member] | Trading Account Assets[Member] | Government National Mortgage Association Certificates And Obligations GNMA Member</t>
  </si>
  <si>
    <t>Fair Value, Inputs, Level 1 [Member] | Trading Account Assets[Member] | Federal National Mortgage Association Certificates And Obligations FNMA Member</t>
  </si>
  <si>
    <t>Fair Value, Inputs, Level 1 [Member] | Trading Account Assets[Member] | Federal Home Loan Mortgage Corporation Certificates And Obligations FHLMC Member</t>
  </si>
  <si>
    <t>Fair Value, Inputs, Level 1 [Member] | Servicing Asset At Fair Value Amount [Member]</t>
  </si>
  <si>
    <t>Fair Value, Inputs, Level 2 [Member]</t>
  </si>
  <si>
    <t>Fair Value, Inputs, Level 2 [Member] | Trading Account Assets[Member]</t>
  </si>
  <si>
    <t>Fair Value, Inputs, Level 2 [Member] | Trading Account Assets[Member] | Government National Mortgage Association Certificates And Obligations GNMA Member</t>
  </si>
  <si>
    <t>Fair Value, Inputs, Level 2 [Member] | Trading Account Assets[Member] | Federal National Mortgage Association Certificates And Obligations FNMA Member</t>
  </si>
  <si>
    <t>Fair Value, Inputs, Level 2 [Member] | Trading Account Assets[Member] | Federal Home Loan Mortgage Corporation Certificates And Obligations FHLMC Member</t>
  </si>
  <si>
    <t>Fair Value, Inputs, Level 2 [Member] | Servicing Asset At Fair Value Amount [Member]</t>
  </si>
  <si>
    <t>Fair Value, Inputs, Level 3 [Member]</t>
  </si>
  <si>
    <t>Fair Value, Inputs, Level 3 [Member] | Trading Account Assets[Member]</t>
  </si>
  <si>
    <t>Fair Value, Inputs, Level 3 [Member] | Trading Account Assets[Member] | Government National Mortgage Association Certificates And Obligations GNMA Member</t>
  </si>
  <si>
    <t>Fair Value, Inputs, Level 3 [Member] | Trading Account Assets[Member] | Federal National Mortgage Association Certificates And Obligations FNMA Member</t>
  </si>
  <si>
    <t>Fair Value, Inputs, Level 3 [Member] | Trading Account Assets[Member] | Federal Home Loan Mortgage Corporation Certificates And Obligations FHLMC Member</t>
  </si>
  <si>
    <t>Fair Value, Inputs, Level 3 [Member] | Servicing Asset At Fair Value Amount [Member]</t>
  </si>
  <si>
    <t>Changes in MSRs measured using the fair value method (Detail) (USD $)</t>
  </si>
  <si>
    <t>Servicing Assets at Fair Value [Line Items]</t>
  </si>
  <si>
    <t>Servicing Asset At Fair Value Securitizations Or Asset Transfers</t>
  </si>
  <si>
    <t>Servicing Asset At Fair Value Payments On Loans</t>
  </si>
  <si>
    <t>Reduction Due To Loan Repurchases</t>
  </si>
  <si>
    <t>Servicing Asset At Fair Value Changes In Fair Value Resulting From Changes In Valuation Inputs Or Changes In Assumptions</t>
  </si>
  <si>
    <t>Servicing Asset At Fair Value Other Changes That Affect Balance</t>
  </si>
  <si>
    <t>Represents changes due to collection / realization of expected cash flows over time.</t>
  </si>
  <si>
    <t>Key economic assumptions used in measuring the servicing rights retained at the date of the residential mortgage loan securitizations and whole loan sales by the banking subsidiaries (Detail) (Residential Mortgage)</t>
  </si>
  <si>
    <t>Assumption for Fair Value as of Balance Sheet Date of Assets or Liabilities that relate to Transferor's Continuing Involvement [Line Items]</t>
  </si>
  <si>
    <t>Weighted average life (in years)</t>
  </si>
  <si>
    <t>0 years 0 months 5986 days</t>
  </si>
  <si>
    <t>0 years 0 months 5548 days</t>
  </si>
  <si>
    <t>Key economic assumptions used to estimate the fair value of MSRs derived from sales and securitizations of mortgage loans performed by the banking subsidiaries (Detail) (Residential Mortgage, Originated Mortgage Servicing Rights M S R [Member], USD $)</t>
  </si>
  <si>
    <t>Residential Mortgage | Originated Mortgage Servicing Rights M S R [Member]</t>
  </si>
  <si>
    <t>Sensitivity Analysis of Fair Value of Interests Continued to be Held by Transferor, Servicing Assets or Liabilities, Impact of Adverse Change in Assumption [Line Items]</t>
  </si>
  <si>
    <t>Interests Continued To Be Held By Transferor Fair Value</t>
  </si>
  <si>
    <t>0 years 0 months 4271 days</t>
  </si>
  <si>
    <t>0 years 0 months 4563 days</t>
  </si>
  <si>
    <t>Servicing Assets And Servicing Liabilities At Fair Value Assumptions Used To Estimate Fair Value Prepayment Speed</t>
  </si>
  <si>
    <t>Servicing Assets And Servicing Liabilities At Fair Value Assumptions Used To Estimate Fair Value Discount Rate</t>
  </si>
  <si>
    <t>Fair value of purchased MSRs, their related valuation assumptions and sensitivity to immediate changes in those assumptions (Detail) (Residential Mortgage, Purchased Mortgage Servicing Rights M S R [Member], USD $)</t>
  </si>
  <si>
    <t>Residential Mortgage | Purchased Mortgage Servicing Rights M S R [Member]</t>
  </si>
  <si>
    <t>0 years 0 months 4015 days</t>
  </si>
  <si>
    <t>0 years 0 months 3979 days</t>
  </si>
  <si>
    <t>Activity in the SBA servicing rights (Detail) (Commercial Loans [Member], USD $)</t>
  </si>
  <si>
    <t>Servicing Asset at Amortized Value, Balance [Roll Forward]</t>
  </si>
  <si>
    <t>Servicing Asset at Amortized Cost, Beginning Balance</t>
  </si>
  <si>
    <t>Servicing Asset at Amortized Value, Amortization</t>
  </si>
  <si>
    <t>Servicing Asset at Amortized Cost, Ending Balance</t>
  </si>
  <si>
    <t>Servicing Asset at Amortized Value, Fair Value</t>
  </si>
  <si>
    <t>Fair value of SBA loans and the sensitivity to immediate changes in those assumptions (Detail) (Commercial Loans [Member], USD $)</t>
  </si>
  <si>
    <t>Servicing Asset at Amortized Cost</t>
  </si>
  <si>
    <t>0 years 0 months 1022 days</t>
  </si>
  <si>
    <t>0 years 0 months 1095 days</t>
  </si>
  <si>
    <t>Sensitivity Analysis of Fair Value, Transferor's Interests in Transferred Financial Assets, Impact of 20 Percent Adverse Change in Discount Rate</t>
  </si>
  <si>
    <t>Quantitative and qualitaty information (Detail) (USD $)</t>
  </si>
  <si>
    <t>Qualitative and Quantitative Information, Transferor's Continuing Involvement [Line Items]</t>
  </si>
  <si>
    <t>Principal Amount Outstanding on Loans Managed and Securitized or Asset-backed Financing Arrangement</t>
  </si>
  <si>
    <t>Delinquent Amount at End of Period on Loans Managed and Securitized or Asset-backed Financing Arrangement</t>
  </si>
  <si>
    <t>Net Credit Losses During Period On Loans Managed And Securitized</t>
  </si>
  <si>
    <t>Loans Securitized Sold [Member]</t>
  </si>
  <si>
    <t>Loans Held In Portfolio [Member]</t>
  </si>
  <si>
    <t>Transfers of financial assets and servicing rights - Additional Information (Detail) (USD $)</t>
  </si>
  <si>
    <t>Securitization or Asset-backed Financing Arrangement, Financial Asset for which Transfer is Accounted as Sale [Line Items]</t>
  </si>
  <si>
    <t>Weighted average mortgage servicing fees</t>
  </si>
  <si>
    <t>Mortgage loans related to buy-back option program</t>
  </si>
  <si>
    <t>Weighted Average Small Business Administration Servicing Fees</t>
  </si>
  <si>
    <t>Transfers Of Financial Assets Accounted For As Sale Initial Fair Value Of Liabilities Incurred</t>
  </si>
  <si>
    <t>Sensitivity Analysis Of Fair Value Of Interests Continued To Be Held By Transfer or Servicing Assets Or Liabilities Description Of Objectives Methodology And Limitations</t>
  </si>
  <si>
    <t>Loans With Recourse [Member]</t>
  </si>
  <si>
    <t>Loans serviced</t>
  </si>
  <si>
    <t>Buy Back Option Program [Member]</t>
  </si>
  <si>
    <t>Repurchased Loans</t>
  </si>
  <si>
    <t>Securitization Financial Asset For Which Transfer Is Accounted As Sale Gain Loss On Sale</t>
  </si>
  <si>
    <t>Loan</t>
  </si>
  <si>
    <t>Servicing rights on whole loan sales, principal balance</t>
  </si>
  <si>
    <t>Whole loans sales, net gains</t>
  </si>
  <si>
    <t>Serviced Mortgage Loans [Member]</t>
  </si>
  <si>
    <t>Serviced Mortgage Loans [Member] | Loans With Recourse [Member]</t>
  </si>
  <si>
    <t>Premises and equipment (Detail) (USD $)</t>
  </si>
  <si>
    <t>Property, Plant and Equipment [Line Items]</t>
  </si>
  <si>
    <t>Property, Plant and Equipment, Gross</t>
  </si>
  <si>
    <t>Accumulated Depreciation, Depletion and Amortization, Property, Plant, and Equipment</t>
  </si>
  <si>
    <t>Property Plant And Equipment Net Excluding Construction In Progress</t>
  </si>
  <si>
    <t>Land [Member]</t>
  </si>
  <si>
    <t>Building [Member]</t>
  </si>
  <si>
    <t>Building [Member] | Maximum Member</t>
  </si>
  <si>
    <t>Property, Plant and Equipment, Useful Life</t>
  </si>
  <si>
    <t>50 years 0 months 0 days</t>
  </si>
  <si>
    <t>Building [Member] | Minimum Member</t>
  </si>
  <si>
    <t>Equipment [Member]</t>
  </si>
  <si>
    <t>Equipment [Member] | Maximum Member</t>
  </si>
  <si>
    <t>Equipment [Member] | Minimum Member</t>
  </si>
  <si>
    <t>2 years 0 months 0 days</t>
  </si>
  <si>
    <t>Leaseholds and Leasehold Improvements [Member]</t>
  </si>
  <si>
    <t>Leaseholds and Leasehold Improvements [Member] | Maximum Member</t>
  </si>
  <si>
    <t>Leaseholds and Leasehold Improvements [Member] | Minimum Member</t>
  </si>
  <si>
    <t>3 years 0 months 0 days</t>
  </si>
  <si>
    <t>Construction in Progress [Member]</t>
  </si>
  <si>
    <t>Premises and equipment - Additional Information (Detail) (USD $)</t>
  </si>
  <si>
    <t>Depreciation, Depletion and Amortization</t>
  </si>
  <si>
    <t>Occupancy Expense</t>
  </si>
  <si>
    <t>Equipment Communications And Other Operating Expenses</t>
  </si>
  <si>
    <t>Rental Income</t>
  </si>
  <si>
    <t>Other Real Estate Owned (Detail) (USD $)</t>
  </si>
  <si>
    <t>Other Real Estate Owned Rollforward [Line Items]</t>
  </si>
  <si>
    <t>Other Real Estate Owned Beginning Balance</t>
  </si>
  <si>
    <t>Other Real Estate Owned Write Downs</t>
  </si>
  <si>
    <t>Other Real Estate Owned Additions</t>
  </si>
  <si>
    <t>Other Real Estate Owned Sales</t>
  </si>
  <si>
    <t>Othe Real Estate Owned Other Adjustments</t>
  </si>
  <si>
    <t>Other Real Estate Owned Ending Balance</t>
  </si>
  <si>
    <t>Non Covered Under Loss Sharing Agreements With F D I C [Member] | Mortgages [Member]</t>
  </si>
  <si>
    <t>Non Covered Under Loss Sharing Agreements With F D I C [Member] | Commercial Or Construction [Member]</t>
  </si>
  <si>
    <t>Covered Under Loss Sharing Agreements With F D I C [Member] | Commercial Or Construction [Member]</t>
  </si>
  <si>
    <t>Other assets by major categories (Detail) (USD $)</t>
  </si>
  <si>
    <t>Deferred Costs, Capitalized, Prepaid, and Other Assets Disclosure [Line Items]</t>
  </si>
  <si>
    <t>Bank Owned Life Insurance</t>
  </si>
  <si>
    <t>Prepaid F D I C Insurance Assessment</t>
  </si>
  <si>
    <t>Prepaid Taxes</t>
  </si>
  <si>
    <t>Derivative Asset, Fair Value, Gross Asset</t>
  </si>
  <si>
    <t>Other Assets- Additional Information (Detail) (USD $)</t>
  </si>
  <si>
    <t>Other Comprehensive Income (Loss), Foreign Currency Transaction and Translation Reclassification Adjustment Realized upon Sale or Liquidation, before Tax</t>
  </si>
  <si>
    <t>Taxes Other</t>
  </si>
  <si>
    <t>PUERTO RICO | Westernbank Assets Capital Gain Treatment [Member] | Closing Agreement with the Puerto Rico Department of Treasury [Member]</t>
  </si>
  <si>
    <t>Income Taxes Paid</t>
  </si>
  <si>
    <t>PaymentsForProceedsFromOtherInvestingActivities</t>
  </si>
  <si>
    <t>Share Of Changes In Stockholders Equity</t>
  </si>
  <si>
    <t>Investment in equity investees (Detail) (USD $)</t>
  </si>
  <si>
    <t>Equity Method Investment Summarized Financial Information Income Statement Abstract</t>
  </si>
  <si>
    <t>Equity Method Investee Member</t>
  </si>
  <si>
    <t>Revenues</t>
  </si>
  <si>
    <t>Expenses</t>
  </si>
  <si>
    <t>Equity Method Investment Summarized Financial Information Net Income Loss</t>
  </si>
  <si>
    <t>Equity Method Investment Summarized Financial Information Abstract</t>
  </si>
  <si>
    <t>Equity Method Investment Summarized Financial Information Assets</t>
  </si>
  <si>
    <t>Equity Method Investment Summarized Financial Information Liabilities</t>
  </si>
  <si>
    <t>Investment in equity method investees-Additional Information (Detail) (USD $)</t>
  </si>
  <si>
    <t>Equity Method Investments</t>
  </si>
  <si>
    <t>Income Loss From Equity Method Investments</t>
  </si>
  <si>
    <t>Carrying amount of goodwill by reportable segments and Corporate group (Detail) (USD $)</t>
  </si>
  <si>
    <t>Goodwill [Line Items]</t>
  </si>
  <si>
    <t>Goodwil, Acquired During Period</t>
  </si>
  <si>
    <t>Goodwill Purchase Accounting Adjustments</t>
  </si>
  <si>
    <t>Gross amount of goodwill and accumulated impairment losses by reportable segment and corporate group (Detail) (USD $)</t>
  </si>
  <si>
    <t>Goodwill Gross</t>
  </si>
  <si>
    <t>Goodwill Impaired Accumulated Impairment Loss</t>
  </si>
  <si>
    <t>Goodwill (net amounts)</t>
  </si>
  <si>
    <t>Components of other intangible assets subject to amortization (Detail) (USD $)</t>
  </si>
  <si>
    <t>Finite-Lived Intangible Assets [Line Items]</t>
  </si>
  <si>
    <t>Gross Amount</t>
  </si>
  <si>
    <t>Finite Lived Intangible Assets Accumulated Amortization</t>
  </si>
  <si>
    <t>Finite-Lived Intangible Assets, Net</t>
  </si>
  <si>
    <t>Core Deposits Member</t>
  </si>
  <si>
    <t>Finite-Lived Core Deposits, Gross</t>
  </si>
  <si>
    <t>Customer Relationships Member</t>
  </si>
  <si>
    <t>Finite-Lived Customer Relationships, Gross</t>
  </si>
  <si>
    <t>Other Intangible Assets Member</t>
  </si>
  <si>
    <t>Other Finite-Lived Intangible Assets, Gross</t>
  </si>
  <si>
    <t>Estimated amortization of the intangible assets with definite useful lives (Detail) (USD $)</t>
  </si>
  <si>
    <t>Expected Amortization Expense [Line Items]</t>
  </si>
  <si>
    <t>Future Amortization Expense Year One</t>
  </si>
  <si>
    <t>Future Amortization Expense Year Two</t>
  </si>
  <si>
    <t>Future Amortization Expense Year Three</t>
  </si>
  <si>
    <t>Future Amortization Expense Year Four</t>
  </si>
  <si>
    <t>Future Amortization Expense Year Five</t>
  </si>
  <si>
    <t>Goodwill and other intangible assets - Additional Information (Detail) (USD $)</t>
  </si>
  <si>
    <t>1 Months Ended</t>
  </si>
  <si>
    <t>Jul. 31, 2013</t>
  </si>
  <si>
    <t>Goodwill and Intangible Assets Disclosure [Line Items]</t>
  </si>
  <si>
    <t>Indefinite Lived Intangible Assets</t>
  </si>
  <si>
    <t>Amortization Of Intangible Assets</t>
  </si>
  <si>
    <t>Indefinite-lived Intangible Assets Acquired</t>
  </si>
  <si>
    <t>Cashflow Value Discount Rates Low End Of Range</t>
  </si>
  <si>
    <t>Cashflow Value Discount Rates High End Of Range</t>
  </si>
  <si>
    <t>Percentage Of Goodwill</t>
  </si>
  <si>
    <t>Fully Amortized Intangibles [Member]</t>
  </si>
  <si>
    <t>Approximate Amount</t>
  </si>
  <si>
    <t>Total interest bearing deposits (Detail) (USD $)</t>
  </si>
  <si>
    <t>Deposit Liabilities [Line Items]</t>
  </si>
  <si>
    <t>Deposits Savings Deposits</t>
  </si>
  <si>
    <t>Deposits Negotiable Order Of Withdrawal N O W Money Market Account And Other Demand Deposits</t>
  </si>
  <si>
    <t>Time Deposits Abstract</t>
  </si>
  <si>
    <t>Time Deposits Less Than 100000</t>
  </si>
  <si>
    <t>Time Deposits 100000 Or More</t>
  </si>
  <si>
    <t>Summary of certificates of deposit by maturity (Detail) (USD $)</t>
  </si>
  <si>
    <t>TimeDepositMaturitiesYearOne</t>
  </si>
  <si>
    <t>Time Deposit Maturities, Year Two</t>
  </si>
  <si>
    <t>Time Deposit Maturities, Year Three</t>
  </si>
  <si>
    <t>Time Deposit Maturities, Year Four</t>
  </si>
  <si>
    <t>Time Deposit Maturities, Year Five</t>
  </si>
  <si>
    <t>Time Deposit Maturities After Year Five</t>
  </si>
  <si>
    <t>Deposits - Additional Information (Detail) (USD $)</t>
  </si>
  <si>
    <t>Brokered deposit</t>
  </si>
  <si>
    <t>Deposit Liabilities Reclassified As Loans Receivable</t>
  </si>
  <si>
    <t>Composition of federal funds purchased and assets sold under agreements to repurchase (Detail) (USD $)</t>
  </si>
  <si>
    <t>Assets Sold under Agreements to Repurchase [Line Items]</t>
  </si>
  <si>
    <t>Federal Funds Purchased</t>
  </si>
  <si>
    <t>Average montly aggregate balance outstanding</t>
  </si>
  <si>
    <t>Weighted average interest rate for the year</t>
  </si>
  <si>
    <t>Weighted average interest rate at December 31</t>
  </si>
  <si>
    <t>Federal funds purchased and repurchase Agreements (Detail) (USD $)</t>
  </si>
  <si>
    <t>AssetsSoldUnderAgreementsToRepurchaseRepurchaseLiability</t>
  </si>
  <si>
    <t>AssetsSoldUnderAgreementsToRepurchaseCarryingAmounts</t>
  </si>
  <si>
    <t>AssetsSoldUnderAgreementsToRepurchaseMarketValue</t>
  </si>
  <si>
    <t>AssetsSoldUnderAgreementsToRepurchaseInterestRate</t>
  </si>
  <si>
    <t>Obligations of U.S. Government sponsored entities | Maturity up to 30 days [Member]</t>
  </si>
  <si>
    <t>Obligations of U.S. Government sponsored entities | Maturity 30 to 90 Days [Member]</t>
  </si>
  <si>
    <t>Obligations of U.S. Government sponsored entities | Maturity over 90 days [Member]</t>
  </si>
  <si>
    <t>Mortgage Backed Securities Member</t>
  </si>
  <si>
    <t>Mortgage Backed Securities Member | Maturity up to 30 days [Member]</t>
  </si>
  <si>
    <t>Mortgage Backed Securities Member | Maturity 30 to 90 Days [Member]</t>
  </si>
  <si>
    <t>Mortgage Backed Securities Member | Maturity over 90 days [Member]</t>
  </si>
  <si>
    <t>Collateralized Mortgage Obligations Member</t>
  </si>
  <si>
    <t>Collateralized Mortgage Obligations Member | Maturity up to 30 days [Member]</t>
  </si>
  <si>
    <t>Collateralized Mortgage Obligations Member | Maturity 30 to 90 Days [Member]</t>
  </si>
  <si>
    <t>Collateralized Mortgage Obligations Member | Maturity over 90 days [Member]</t>
  </si>
  <si>
    <t>Federal funds purchased and assets sold under agreements to repurchase - Additional Information (Detail) (USD $)</t>
  </si>
  <si>
    <t>Available-for-sale Securities Pledged as Collateral</t>
  </si>
  <si>
    <t>Trading Securities Pledged as Collateral</t>
  </si>
  <si>
    <t>Pledged Assets Separately Reported Other Assets Pledged As Collateral At Fair Value</t>
  </si>
  <si>
    <t>Federal Funds Sold And Securities Purchased Under Agreements To Resell Pledged As Collateral</t>
  </si>
  <si>
    <t>Investment Securities Available For Sale [Member]</t>
  </si>
  <si>
    <t>Other short-term borrowings (Detail) (USD $)</t>
  </si>
  <si>
    <t>Short-term Debt [Line Items]</t>
  </si>
  <si>
    <t>Advances with the FHLB paying interest at maturity</t>
  </si>
  <si>
    <t>Total other short-term borrowings</t>
  </si>
  <si>
    <t>Other short-term borrowings (Parenthetical) (Detail)</t>
  </si>
  <si>
    <t>Federal Home Loan Bank Advances General Debt Obligations Disclosures Interest Rate Range From</t>
  </si>
  <si>
    <t>Federal Home Loan Bank Advances General Debt Obligations Disclosures Interest Rate Range To</t>
  </si>
  <si>
    <t>Other short-term borrowings- Additional Information (Detail) (USD $)</t>
  </si>
  <si>
    <t>Short-term Debt, Maximum Month-end Outstanding Amount</t>
  </si>
  <si>
    <t>Short-term Debt, Weighted Average Interest Rate</t>
  </si>
  <si>
    <t>Short-term Debt, Average Outstanding Amount</t>
  </si>
  <si>
    <t>Short Term Debt Weighted Average Interest Rate During Year</t>
  </si>
  <si>
    <t>Notes payable (Detail) (USD $)</t>
  </si>
  <si>
    <t>Debt Instrument [Line Items]</t>
  </si>
  <si>
    <t>Fixed Rate 045 To 419 Percent Advances Due 2015 To 2021 [Member]</t>
  </si>
  <si>
    <t>Federal Home Loan Bank Advances Long Term</t>
  </si>
  <si>
    <t>Fixed Rate 700 Percent Notes Due July 2019 [Member]</t>
  </si>
  <si>
    <t>Senior Long Term Notes</t>
  </si>
  <si>
    <t>Fixed Rate 747 Percent Term Notes [Member]</t>
  </si>
  <si>
    <t>Floating Rate 300 Percent Term Notes [Member]</t>
  </si>
  <si>
    <t>Fixed Rate 6125 To 8327 Percent Junior Subordinated Deferrable Interest Debentures Due 2027 To 2034 [Member]</t>
  </si>
  <si>
    <t>Junior Subordinated Debenture Owed To Unconsolidated Subsidiary Trust</t>
  </si>
  <si>
    <t>Fixed Rate 500 Percent Until December 2013 And 900 Percent Thereafter Junior Subordinated Deferrable Interest Debentures With No Stated Maturity [Member]</t>
  </si>
  <si>
    <t>Notes payable (Parenthetical) (Detail) (USD $)</t>
  </si>
  <si>
    <t>Debt Instrument, Interest Rate, Effective Percentage</t>
  </si>
  <si>
    <t>Debt Instrument Interest U S Treasury Note Rate</t>
  </si>
  <si>
    <t>Federal Home Loan Bank Advances General Debt Obligations Disclosures Due Date Earliest</t>
  </si>
  <si>
    <t>Federal Home Loan Bank Advances General Debt Obligations Disclosures Due Date Last</t>
  </si>
  <si>
    <t>Debt Instrument Interest Rate Stated Percentage</t>
  </si>
  <si>
    <t>Notes Payable Maturity Date Range Start</t>
  </si>
  <si>
    <t>Notes Payable Maturity Date Range End</t>
  </si>
  <si>
    <t>Debt Instruments Maturity Date</t>
  </si>
  <si>
    <t>paying interest monthly at a floating rate of 3.00% over the 10-year U.S. Treasury note rate</t>
  </si>
  <si>
    <t>Notes payable, interest rate range minimum</t>
  </si>
  <si>
    <t>Notes payable, interest rate range maximum</t>
  </si>
  <si>
    <t>Notes payable, gross</t>
  </si>
  <si>
    <t>Notes payable, maturities</t>
  </si>
  <si>
    <t>no stated maturity</t>
  </si>
  <si>
    <t>Notes Payable, interest rate term</t>
  </si>
  <si>
    <t>a fixed interest rate of 5.00% until, but excluding December 5, 2013 and 9.00% thereafter</t>
  </si>
  <si>
    <t>Debt Instrument Unamortized Discount</t>
  </si>
  <si>
    <t>Debt Instrument Unamortized Discount And Fee Amount</t>
  </si>
  <si>
    <t>Notes payable - Additional Information (Detail) (USD $)</t>
  </si>
  <si>
    <t>Debt Disclosure [Line Items]</t>
  </si>
  <si>
    <t>Federal Home Loan Bank, Advances, General Debt Obligations, Disclosures, Maximum Amount Available</t>
  </si>
  <si>
    <t>Amount Used From Proceeds Of Issuance Of Debt</t>
  </si>
  <si>
    <t>Popular Capital Trust I I I [Member]</t>
  </si>
  <si>
    <t>Trust Preferred Securities</t>
  </si>
  <si>
    <t>Borrowings by contractual maturities (Detail) (Long-term Debt [Member], USD $)</t>
  </si>
  <si>
    <t>Long-term Debt [Member]</t>
  </si>
  <si>
    <t>Debt Maturities Repayments Of Principal In Year One</t>
  </si>
  <si>
    <t>Debt Maturities Repayments Of Principal In Year Two</t>
  </si>
  <si>
    <t>Debt Maturities Repayments Of Principal In Year Three</t>
  </si>
  <si>
    <t>Debt Maturities Repayments Of Principal In Year Four</t>
  </si>
  <si>
    <t>Debt Maturities Repayments Of Principal In Year Five</t>
  </si>
  <si>
    <t>Debt With No Stated Maturity</t>
  </si>
  <si>
    <t>Borrowed Funds</t>
  </si>
  <si>
    <t>Offsetting of financial assets (Detail) (USD $)</t>
  </si>
  <si>
    <t>Derivative Asset Fair Value Net [Abstract]</t>
  </si>
  <si>
    <t>Derivative Fair Value Of Derivative Asset Before Netting Agreements</t>
  </si>
  <si>
    <t>Derivative Asset, Fair Value, Gross Liability</t>
  </si>
  <si>
    <t>Derivative Fair Value Of Derivative Asset Amount Not Offset Against Collateral</t>
  </si>
  <si>
    <t>Derivative Asset Fair Value Gross Liability Not Offset</t>
  </si>
  <si>
    <t>Derivative Collateral Obligation To Return Securities</t>
  </si>
  <si>
    <t>Derivative Collateral Obligation to Return Cash That Not Exceed Net Amount Presented</t>
  </si>
  <si>
    <t>Derivative Fair Value Of Derivative Asset Amount Offset Against Collateral</t>
  </si>
  <si>
    <t>Securities Purchased Under Agreements To Resell Amount Offset Against Collateral [Abstract]</t>
  </si>
  <si>
    <t>Securities Purchased Under Agreements To Resell Gross</t>
  </si>
  <si>
    <t>Securities Purchased Under Agreements To Resell Liability</t>
  </si>
  <si>
    <t>Securities Purchased Under Agreements To Resell Securities Borrowed</t>
  </si>
  <si>
    <t>Securities Purchased Under Agreements To Resell Not Offset</t>
  </si>
  <si>
    <t>Securities Purchased Under Agreements To Resell Collateral Obligation To Return Securities</t>
  </si>
  <si>
    <t>Securities Purchased Under Agreements To Resell Collateral Obligation To Return Cash</t>
  </si>
  <si>
    <t>Securities Purchased under Agreements to Resell, Amount Offset Against Collateral, Total</t>
  </si>
  <si>
    <t>Offsetting Derivative Asset Securities Purchased Under Agreements To Resell Securities Borrowed [Abstract]</t>
  </si>
  <si>
    <t>Derivative Asset Securities Purchased Under Agreements To Resell Securities Borrowed Gross</t>
  </si>
  <si>
    <t>Derivative Asset Securities Purchased Under Agreements To Resell Securities Borrowed Liability</t>
  </si>
  <si>
    <t>Derivative Asset Securities Purchased Under Agreements To Resell Securities Borrowed</t>
  </si>
  <si>
    <t>Derivative Asset Securities Purchased Under Agreements To Resell Securities Borrowed Liability Not Offset</t>
  </si>
  <si>
    <t>Derivative Asset Securities Purchased Under Agreements To Resell Securities Borrowed Collateral Obligation To Return Securities</t>
  </si>
  <si>
    <t>Derivative Asset Securities Purchased Under Agreements To Resell Securities Borrowed Collateral Obligation To Return Cash</t>
  </si>
  <si>
    <t>Derivative Asset Securities Purchased Under Agreements To Resell Securities Borrowed Amount Offset Against Collateral</t>
  </si>
  <si>
    <t>Offsetting of financial liabilities (Detail) (USD $)</t>
  </si>
  <si>
    <t>Derivative Liability Fair Value Net [Abstract]</t>
  </si>
  <si>
    <t>Derivative Fair Value Of Derivative Liability</t>
  </si>
  <si>
    <t>Derivative Liability Fair Value Gross Asset</t>
  </si>
  <si>
    <t>Derivative Liability, Fair Value, Amount Not Offset Against Collateral</t>
  </si>
  <si>
    <t>Derivative Liability Fair Value Gross Asset Not Offset</t>
  </si>
  <si>
    <t>Derivative Collateral Right To Reclaim Securities</t>
  </si>
  <si>
    <t>Derivative Collateral Rigth to Reclaim Cash That Not Exceed Net Amount Presented</t>
  </si>
  <si>
    <t>Derivative Liability, Fair Value, Amount Offset Against Collateral, Total</t>
  </si>
  <si>
    <t>Securities Borrowed Amount Offset Against Collateral [Abstract]</t>
  </si>
  <si>
    <t>Securities Sold Under Agreements To Repurchase Gross</t>
  </si>
  <si>
    <t>Securities Sold Under Agreements To Repurchase Asset</t>
  </si>
  <si>
    <t>Securities Sold Under Agreements To Repurchase Offsetting</t>
  </si>
  <si>
    <t>Securities Sold Under Agreements To Repurchase Collateral Right To Reclaim Securities</t>
  </si>
  <si>
    <t>Securities Sold Under Agreements To Repurchase Not Offset</t>
  </si>
  <si>
    <t>Securities Sold Under Agreements To Repurchase Collateral Right To Reclaim Cash</t>
  </si>
  <si>
    <t>Securities Sold Under Agreements To Repurchase Amount Offset Against Collateral</t>
  </si>
  <si>
    <t>Offsetting Derivative Liability Securities Sold Under Agreements To Resell Securities Loaned [Abstract]</t>
  </si>
  <si>
    <t>Derivative Liability Securities Sold Under Agreements To Resell Securities Loaned Gross</t>
  </si>
  <si>
    <t>Derivative Liability Securities Sold Under Agreements To Resell Securities Loaned Asset</t>
  </si>
  <si>
    <t>Derivative Liability Securities Sold Under Agreements To Resell Securities Loaned</t>
  </si>
  <si>
    <t>Derivative Liability Securities Sold Under Agreements To Resell Securities Loaned Asset Not Offset</t>
  </si>
  <si>
    <t>Derivative Liability Securities Sold Under Agreements To Resell Securities Loaned Collateral Right To Reclaim Securities</t>
  </si>
  <si>
    <t>Derivative Liability Securities Sold Under Agreements To Resell Securities Loaned Collateral Right To Reclaim Cash</t>
  </si>
  <si>
    <t>Derivative Liability Securities Sold Under Agreements To Resell Securities Loaned Amount Offset Against Collateral</t>
  </si>
  <si>
    <t>Offsetting of financial assets and liabilities - Additional Information (Detail)</t>
  </si>
  <si>
    <t>Offsetting [Line Items]</t>
  </si>
  <si>
    <t>Derivative Asset Liabilities Setoff Rights Description</t>
  </si>
  <si>
    <t>The Corporation’s derivatives are subject to agreements which allow a right of set-off with each respective counterparty.</t>
  </si>
  <si>
    <t>Securities Purchased Sold Under Agreements To Resell Setoff Rights Description</t>
  </si>
  <si>
    <t>In addition, the Corporation’s Repurchase Agreements and Reverse Repurchase Agreements have a right of set-off with the respective counterparty under the supplemental terms of the Master Repurchase Agreements. In an event of default each party has a right of set-off against the other party for amounts owed in the related agreement and any other amount or obligation owed in respect of any other agreement or transaction between them.</t>
  </si>
  <si>
    <t>Financial data pertaining to the different trusts (Detail) (USD $)</t>
  </si>
  <si>
    <t>Trust Preferred Securities Subject To Mandatory Redemption [Member] | Banponce Trust I [Member]</t>
  </si>
  <si>
    <t>[1],[2],[3]</t>
  </si>
  <si>
    <t>Debt Instrument Interest Rate Terms</t>
  </si>
  <si>
    <t> 8.327</t>
  </si>
  <si>
    <t>Debt Instrument Carrying Amount</t>
  </si>
  <si>
    <t>Trust Preferred Securities Subject To Mandatory Redemption [Member] | Popular Capital Trust I [Member]</t>
  </si>
  <si>
    <t>[4],[5],[6]</t>
  </si>
  <si>
    <t> 6.700</t>
  </si>
  <si>
    <t>2033 November</t>
  </si>
  <si>
    <t>Trust Preferred Securities Subject To Mandatory Redemption [Member] | Popular North America Capital Trust I [Member]</t>
  </si>
  <si>
    <t>[1],[2],[6]</t>
  </si>
  <si>
    <t> 6.564</t>
  </si>
  <si>
    <t>Trust Preferred Securities Subject To Mandatory Redemption [Member] | Popular Capital Trust I I [Member]</t>
  </si>
  <si>
    <t> 6.125</t>
  </si>
  <si>
    <t>Trust Preferred Securities Subject To Mandatory Redemption [Member] | Popular Capital Trust I I I [Member]</t>
  </si>
  <si>
    <t>[4],[5],[7]</t>
  </si>
  <si>
    <t>5.000% until, but excluding December 5, 2013 and 9.000% thereafter</t>
  </si>
  <si>
    <t>Statutory business trust that is wholly-owned by Popular North America and indirectly wholly-owned by the Corporation.</t>
  </si>
  <si>
    <t>The obligations of PNA under the junior subordinated debentures and its guarantees of the capital securities under the trust are fully and unconditionally guaranteed on a subordinated basis by the Corporation to the extent set forth in the applicable guarantee agreement.</t>
  </si>
  <si>
    <t>Same as [5] above, except that the investment company event does not apply for early redemption.</t>
  </si>
  <si>
    <t>Statutory business trust that is wholly-owned by the Corporation.</t>
  </si>
  <si>
    <t>These capital securities are fully and unconditionally guaranteed on a subordinated basis by the Corporation to the extent set forth in the applicable guarantee agreement.</t>
  </si>
  <si>
    <t>The Corporation has the right, subject to any required prior approval from the Federal Reserve, to redeem after certain dates or upon the occurrence of certain events mentioned below, the junior subordinated debentures at a redemption price equal to 100% of the principal amount, plus accrued and unpaid interest to the date of redemption. The maturity of the junior subordinated debentures may be shortened at the option of the Corporation prior to their stated maturity dates (i) on or after the stated optional redemption dates stipulated in the agreements, in whole at any time or in part from time to time, or (ii) in whole, but not in part, at any time within 90 days following the occurrence and during the continuation of a tax event, an investment company event or a capital treatment event as set forth in the indentures relating to the capital securities, in each case subject to regulatory approval.</t>
  </si>
  <si>
    <t>[7]</t>
  </si>
  <si>
    <t>The debentures are perpetual and may be redeemed by Popular at any time, subject to the consent of the Board of Governors of the Federal Reserve System.</t>
  </si>
  <si>
    <t>Financial data pertaining to the different trusts (Parenthetical) (Detail) (USD $)</t>
  </si>
  <si>
    <t>Debt Redemption Price Percent Of Principal Amount</t>
  </si>
  <si>
    <t>Debt Redemption Price Description</t>
  </si>
  <si>
    <t>the junior subordinated debentures at a redemption price equal to 100% of the principal amount, plus accrued and unpaid interest to the date of redemption</t>
  </si>
  <si>
    <t>Junior subordinates debentures, carrying value</t>
  </si>
  <si>
    <t>Junior subordinates debentures, aggregate liquidation amount</t>
  </si>
  <si>
    <t>Trust preferred securities - Additional Information (Detail) (USD $)</t>
  </si>
  <si>
    <t>Maximum Percentage Of Restricted Core Capital To All Core Capital That May Be Included In Tier One Capital</t>
  </si>
  <si>
    <t>Trust Preferred Securities Subject To Phase Out Provision Of Dodd Frank Act</t>
  </si>
  <si>
    <t>Percent Of Non Qualifying Capital Instruments Allowed For Tier I Capital In 2015</t>
  </si>
  <si>
    <t>Percent Of Non Qualifying Capital Instruments Allowed For Tier I Capital In 2016</t>
  </si>
  <si>
    <t>Amount Of Trust Preferred Securities That Exceeds Core Capital Elements Limitation</t>
  </si>
  <si>
    <t>Liquidation Amount Of Capital Securities</t>
  </si>
  <si>
    <t>Popular Capital Trust I I I [Member] | Trust Preferred Securities Subject To Mandatory Redemption [Member]</t>
  </si>
  <si>
    <t>Stockholders' equity - Additional Information (Detail) (USD $)</t>
  </si>
  <si>
    <t>Stockholders Equity Note [Line Items]</t>
  </si>
  <si>
    <t>Puerto Rico Laws Restrictions On Banks Net Income</t>
  </si>
  <si>
    <t>a minimum of 10% of BPPR’s net income</t>
  </si>
  <si>
    <t>Equity Restrictions</t>
  </si>
  <si>
    <t>Common Stock, Dividends, Per Share, Cash Paid</t>
  </si>
  <si>
    <t>Preferred Stock, Redemption Price Per Share</t>
  </si>
  <si>
    <t>Stockholders Equity Reverse Stock Split</t>
  </si>
  <si>
    <t>On May 29, 2012, the Corporation effected a 1-for-10 reverse split of its common stock previously approved by the Corporation’s stockholders on April 27, 2012. Upon the effectiveness of the reverse split, each 10 shares of authorized and outstanding common stock were reclassified and combined into one new share of common stock. Popular, Inc.’s common stock began trading on a split-adjusted basis on May 30, 2012. All share and per share information in the consolidated financial statements and accompanying notes have been retroactively adjusted to reflect the 1-for-10 reverse stock split.</t>
  </si>
  <si>
    <t>Series A Preferred Stock [Member]</t>
  </si>
  <si>
    <t>Preferred Stock, Liquidation Preference Per Share</t>
  </si>
  <si>
    <t>Preferred Stock, Dividends, Per Share, Cash Paid</t>
  </si>
  <si>
    <t>Preferred Stock, Dividend Rate, Percentage</t>
  </si>
  <si>
    <t>Series B Preferred Stock [Member]</t>
  </si>
  <si>
    <t>Series B Preferred Stock [Member] | May 28, 2013 through May 28, 2014 [Member]</t>
  </si>
  <si>
    <t>Series B Preferred Stock [Member] | May 28, 2014 through May 28, 2015 [Member]</t>
  </si>
  <si>
    <t>Series B Preferred Stock [Member] | May 28, 2015 And Thereafter [Member]</t>
  </si>
  <si>
    <t>Series C Preferred Stock [Member]</t>
  </si>
  <si>
    <t>Warrant Or Right Expiration Term</t>
  </si>
  <si>
    <t>10-year term</t>
  </si>
  <si>
    <t>Class of Warrant or Right, Number of Securities Called by Warrants or Rights</t>
  </si>
  <si>
    <t>Class of Warrant or Right, Exercise Price of Warrants or Rights</t>
  </si>
  <si>
    <t>Corporation's risk-based capital and leverage ratios (Details) (USD $)</t>
  </si>
  <si>
    <t>Corporate [Member]</t>
  </si>
  <si>
    <t>Compliance with Regulatory Capital Requirements under Banking Regulations [Line Items]</t>
  </si>
  <si>
    <t>Capital</t>
  </si>
  <si>
    <t>Capital to Risk Weighted Assets</t>
  </si>
  <si>
    <t>Tier One Risk Based Capital</t>
  </si>
  <si>
    <t>Tier One Risk Based Capital to Risk Weighted Assets</t>
  </si>
  <si>
    <t>Tier One Leverage Capital</t>
  </si>
  <si>
    <t>Tier One Leverage Capital to Average Assets</t>
  </si>
  <si>
    <t>Corporate [Member] | Capital Adequacy Minimum Requirement Total Capital [Member]</t>
  </si>
  <si>
    <t>Capital Required for Capital Adequacy</t>
  </si>
  <si>
    <t>Capital Required for Capital Adequacy to Risk Weighted Assets</t>
  </si>
  <si>
    <t>Corporate [Member] | Capital Adequacy Minimum Requirement Tier I Capital To Risk Weighted Asset [Member]</t>
  </si>
  <si>
    <t>Tier One Risk Based Capital Required for Capital Adequacy</t>
  </si>
  <si>
    <t>Tier One Risk Based Capital Required for Capital Adequacy to Risk Weighted Assets</t>
  </si>
  <si>
    <t>Corporate [Member] | Capital Adecuacy Minimum Requirement Tier I Capital To Average Asset 3 [Member]</t>
  </si>
  <si>
    <t>Tier One Leverage Capital Required for Capital Adequacy</t>
  </si>
  <si>
    <t>Tier One Leverage Capital Required for Capital Adequacy to Average Assets</t>
  </si>
  <si>
    <t>Corporate [Member] | Capital Adequacy Minimum Requirement Tier I Capital To Average Asset 4 [Member]</t>
  </si>
  <si>
    <t>Banco Popular De Puerto Rico [Member] | Capital Adequacy Minimum Requirement Total Capital [Member]</t>
  </si>
  <si>
    <t>Banco Popular De Puerto Rico [Member] | Capital Adequacy Minimum Requirement Tier I Capital To Risk Weighted Asset [Member]</t>
  </si>
  <si>
    <t>Banco Popular De Puerto Rico [Member] | Capital Adecuacy Minimum Requirement Tier I Capital To Average Asset 3 [Member]</t>
  </si>
  <si>
    <t>Banco Popular De Puerto Rico [Member] | Capital Adequacy Minimum Requirement Tier I Capital To Average Asset 4 [Member]</t>
  </si>
  <si>
    <t>Banco Popular North America [Member] | Capital Adequacy Minimum Requirement Total Capital [Member]</t>
  </si>
  <si>
    <t>Banco Popular North America [Member] | Capital Adequacy Minimum Requirement Tier I Capital To Risk Weighted Asset [Member]</t>
  </si>
  <si>
    <t>Banco Popular North America [Member] | Capital Adecuacy Minimum Requirement Tier I Capital To Average Asset 3 [Member]</t>
  </si>
  <si>
    <t>Banco Popular North America [Member] | Capital Adequacy Minimum Requirement Tier I Capital To Average Asset 4 [Member]</t>
  </si>
  <si>
    <t>Minimum amounts and ratios to be categorized as well-capitalized (Detail) (USD $)</t>
  </si>
  <si>
    <t>Capital Required to be Well Capitalized to Risk Weighted Assets</t>
  </si>
  <si>
    <t>Tier One Risk Based Capital Required to be Well Capitalized to Risk Weighted Assets</t>
  </si>
  <si>
    <t>Tier One Leverage Capital Required to be Well Capitalized to Average Assets</t>
  </si>
  <si>
    <t>Capital Required to be Well Capitalized</t>
  </si>
  <si>
    <t>Tier One Risk Based Capital Required to be Well Capitalized</t>
  </si>
  <si>
    <t>Tier One Leverage Capital Required to be Well Capitalized</t>
  </si>
  <si>
    <t>Capital Requirements Basel 3 (Detail)</t>
  </si>
  <si>
    <t>Dec. 31, 2019</t>
  </si>
  <si>
    <t>Dec. 31, 2018</t>
  </si>
  <si>
    <t>Dec. 31, 2017</t>
  </si>
  <si>
    <t>Dec. 31, 2016</t>
  </si>
  <si>
    <t>Basel III [Member]</t>
  </si>
  <si>
    <t>Tier 1 Common Equity to be Well Capitalized to Risk Weighted Assets</t>
  </si>
  <si>
    <t>Capital Adequacy Minimum Requirement [Member] | Basel III [Member]</t>
  </si>
  <si>
    <t>Capital Adequacy Minimum Requirement Plus Capital Conservation Buffer [Member] | Basel III [Member]</t>
  </si>
  <si>
    <t>Regulatory capital requirements - Additional Information (Detail) (USD $)</t>
  </si>
  <si>
    <t>Trust Preferred Securities That Will Qualify for Tier 2 Treatment</t>
  </si>
  <si>
    <t>Capital Conservation Buffer</t>
  </si>
  <si>
    <t>Disclosure of accumulated other comprehensive income (loss) (Detail) (USD $)</t>
  </si>
  <si>
    <t>Foreign Currency Abstract</t>
  </si>
  <si>
    <t>Accumulated Other Comprehensive Income (Loss), Foreign Currency Translation Adjustment, Net of Tax, Beginning Balance</t>
  </si>
  <si>
    <t>Other Comprehensive Income Foreign Currency Transaction And Translation Gain Loss Arising During Period Net Of Tax</t>
  </si>
  <si>
    <t>Other Comprehensive Income (Loss), Foreign Currency Transaction and Translation Adjustment, Net of Tax, Portion Attributable to Parent, Total</t>
  </si>
  <si>
    <t>Accumulated Other Comprehensive Income (Loss), Foreign Currency Translation Adjustment, Net of Tax, Ending Balance</t>
  </si>
  <si>
    <t>Defined Benefit Pension Plans And Defined Benefit Postretirement Plans Disclosure Abstract</t>
  </si>
  <si>
    <t>Accumulated Other Comprehensive Income (Loss), Pension and Other Postretirement Benefit Plans, Net of Tax, Beginning Balance</t>
  </si>
  <si>
    <t>Other Comprehensive Income Loss Pension And Other Postretirement Benefit Plans Before Reclassification Adjustments And Tax</t>
  </si>
  <si>
    <t>Other Comprehensive Income Loss Amortization Adjustment From A O C I Pension And Other Postretirement Benefit Plans For Net Prior Service Cost Credit Net Of Tax</t>
  </si>
  <si>
    <t>Other Comprehensive IncomeLoss Reclassification AdjustmentFrom A O C I Pension And Other Postretirement Benefit Plans For Net Gain Loss Net Of Tax</t>
  </si>
  <si>
    <t>Other Comprehensive Income (Loss), Pension and Other Postretirement Benefit Plans, Adjustment, Net of Tax, Portion Attributable to Parent, Total</t>
  </si>
  <si>
    <t>Accumulated Other Comprehensive Income (Loss), Pension and Other Postretirement Benefit Plans, Net of Tax, Ending Balance</t>
  </si>
  <si>
    <t>Unrealized Gain Loss On Investments Abstract</t>
  </si>
  <si>
    <t>Accumulated Other Comprehensive Income (Loss), Available-for-sale Securities Adjustment, Net of Tax, Beginning Balance</t>
  </si>
  <si>
    <t>Other Comprehensive Income Loss Available For Sale Securities Adjustment Before Reclassification Adjustments</t>
  </si>
  <si>
    <t>Other Comprehensive Income Loss Reclassification Adjustment From A O C I For Sale Of Securities Net Of Tax</t>
  </si>
  <si>
    <t>Other Comprehensive Income (Loss), Available-for-sale Securities Adjustment, Net of Tax, Total</t>
  </si>
  <si>
    <t>Accumulated Other Comprehensive Income (Loss), Available-for-sale Securities Adjustment, Net of Tax, Ending Balance</t>
  </si>
  <si>
    <t>Unrealized net gain (losses) on Cash Flow Hedges</t>
  </si>
  <si>
    <t>Accumulated Other Comprehensive Income (Loss), Cumulative Changes in Net Gain (Loss) from Cash Flow Hedges, Effect Net of Tax, Beginning Balance</t>
  </si>
  <si>
    <t>Other Comprehensive Income Unrealized Gain Loss On Derivatives Arising During Period</t>
  </si>
  <si>
    <t>Other Comprehensive Income Loss Reclassification Adjustment From A O C I On Derivatives Net Of Tax</t>
  </si>
  <si>
    <t>Other Comprehensive Income (Loss), Derivatives Qualifying as Hedges, Net of Tax, Portion Attributable to Parent, Total</t>
  </si>
  <si>
    <t>Accumulated Other Comprehensive Income (Loss), Cumulative Changes in Net Gain (Loss) from Cash Flow Hedges, Effect Net of Tax, Ending Balance</t>
  </si>
  <si>
    <t>Reclassification out of accumulated other comprehensive income (loss) (Detail) (USD $)</t>
  </si>
  <si>
    <t>Reclassification Adjustment Out Of Accumulated Other Comprehensive Income [Line Items]</t>
  </si>
  <si>
    <t>Reclassification Out Of Accumulated Other Comprehensive Income [Member]</t>
  </si>
  <si>
    <t>Reclassification Out Of Accumulated Other Comprehensive Income [Member] | Accumulated Defined Benefit Plans Adjustment [Member]</t>
  </si>
  <si>
    <t>Income Loss From Continuing Operations Before Income Taxes Extraordinary Items Noncontrolling Interest</t>
  </si>
  <si>
    <t>Reclassification Out Of Accumulated Other Comprehensive Income [Member] | Accumulated Defined Benefit Plans Adjustment [Member] | Defined Benefit Plan Amortization Of Gains Losses [Member]</t>
  </si>
  <si>
    <t>Reclassification Out Of Accumulated Other Comprehensive Income [Member] | Accumulated Defined Benefit Plans Adjustment [Member] | Defined Benefit Plan Amortization Of Prior Service Cost Credit [Member]</t>
  </si>
  <si>
    <t>Reclassification Out Of Accumulated Other Comprehensive Income [Member] | Accumulated Net Unrealized Investment Gain Loss [Member]</t>
  </si>
  <si>
    <t>Reclassification Out Of Accumulated Other Comprehensive Income [Member] | Accumulated Net Unrealized Investment Gain Loss [Member] | Realized Gain Loss On Sale Of Investments Securities [Member]</t>
  </si>
  <si>
    <t>Reclassification Out Of Accumulated Other Comprehensive Income [Member] | Accumulated Net Gain Loss From Designated Or Qualifying Cash Flow Hedges [Member]</t>
  </si>
  <si>
    <t>Reclassification Out Of Accumulated Other Comprehensive Income [Member] | Accumulated Net Gain Loss From Designated Or Qualifying Cash Flow Hedges [Member] | Forward Contracts [Member]</t>
  </si>
  <si>
    <t>Reclassification Out Of Accumulated Other Comprehensive Income [Member] | Accumulated Translation Adjustment</t>
  </si>
  <si>
    <t>Reclassification Out Of Accumulated Other Comprehensive Income [Member] | Accumulated Translation Adjustment | Cumulative Translation Adjustment Reclassified Into Earnings [Member]</t>
  </si>
  <si>
    <t>Noninterest Income Other Operating Income</t>
  </si>
  <si>
    <t>Changes in the Corporation's liability of estimated losses from credit recourses agreements (Detail) (Financial Guarantee Member, USD $)</t>
  </si>
  <si>
    <t>Guarantor Obligations [Line Items]</t>
  </si>
  <si>
    <t>Provision</t>
  </si>
  <si>
    <t>Changes in the Corporation's liability of estimated losses associated with customary respresentations and warranties related to loans sold by BPPR (Detail) (Indemnification Guarantee Member, Banco Popular De Puerto Rico [Member], USD $)</t>
  </si>
  <si>
    <t>Indemnification Guarantee Member | Banco Popular De Puerto Rico [Member]</t>
  </si>
  <si>
    <t>Provision (reversal) for representations and warranties</t>
  </si>
  <si>
    <t>Guarantees - Additional Information (Detail) (USD $)</t>
  </si>
  <si>
    <t>Funds Advanced To Investors Under Servicing Agreements</t>
  </si>
  <si>
    <t>Parent Company [Member] | Debt Securities Payable Member</t>
  </si>
  <si>
    <t>Guarantees, unamortized balance of the obligations</t>
  </si>
  <si>
    <t>Qualitative And Quantitative Information Assets Or Liabilities For Transferors Continuing Involvement In Securitization Or Assetbacked Financing Arrangement Principal Amounts Outstanding</t>
  </si>
  <si>
    <t>Serviced Mortgage Loans [Member] | Puerto Rico Banking Subsidiaries Loans Serviced Under Representation Warranties [Member]</t>
  </si>
  <si>
    <t>Losses Recorded From Reps Warrants Repurchases</t>
  </si>
  <si>
    <t>Financial Standby Letter Of Credit Member</t>
  </si>
  <si>
    <t>Indemnification Guarantee Member | California region sale of November 8, 2014 [Member] | Segment, Discontinued Operations [Member]</t>
  </si>
  <si>
    <t>Indemnification Guarantee Member | E Loan [Member]</t>
  </si>
  <si>
    <t>Valuation Allowance and Reseves Due To Loan Sales With Reps And Warrants</t>
  </si>
  <si>
    <t>Valuation Allowances And Reserves Charged To Other Accounts</t>
  </si>
  <si>
    <t>Indemnification Guarantee Member | Banco Popular De Puerto Rico [Member] | Bulk Sale Of Non Performing Assets March 2013 [Member]</t>
  </si>
  <si>
    <t>Indemnification Guarantee Member | Banco Popular De Puerto Rico [Member] | Bulk Sale Of Non Performing Mortgage Loans June 2013 [Member]</t>
  </si>
  <si>
    <t>Guarantee Type, Other [Member] | Parent Company [Member] | Underlying Other Member</t>
  </si>
  <si>
    <t>Financial instruments with off-Balance Sheet credit risk, whose contract amounts represent potential credit risk (Detail) (USD $)</t>
  </si>
  <si>
    <t>Commitments To Extend Credit Member | Credit Card [Member]</t>
  </si>
  <si>
    <t>Fair Value, Off-balance Sheet Risks, Disclosure Information [Line Items]</t>
  </si>
  <si>
    <t>Fair Value Disclosure Offbalance Sheet Risks Face Amount Asset</t>
  </si>
  <si>
    <t>Commitments To Extend Credit Member | Commercial Line Of Credit [Member]</t>
  </si>
  <si>
    <t>Commitments To Extend Credit Member | Other Loan Commitments [Member]</t>
  </si>
  <si>
    <t>Commercial Letters Of Credit [Member]</t>
  </si>
  <si>
    <t>Standby Letters of Credit [Member]</t>
  </si>
  <si>
    <t>Mortgage Loan Commitments [Member]</t>
  </si>
  <si>
    <t>Commitments and contingencies - Additional Information (Detail) (USD $)</t>
  </si>
  <si>
    <t>0 Months Ended</t>
  </si>
  <si>
    <t>Jan. 16, 2015</t>
  </si>
  <si>
    <t>Jan. 30, 2015</t>
  </si>
  <si>
    <t>Commitments and Contingencies Disclosure [Line Items]</t>
  </si>
  <si>
    <t>Unrecorded Unconditional Purchase Obligation Balance Sheet Amount</t>
  </si>
  <si>
    <t>F D I C Indemnification Asset Cash Payments Received</t>
  </si>
  <si>
    <t>Loans And Leases Receivable Net Of Deferred Income</t>
  </si>
  <si>
    <t>Write-off</t>
  </si>
  <si>
    <t>Loans and Leases Receivable, Gross, Carrying Amount, Covered</t>
  </si>
  <si>
    <t>Loss Contingency Range Of Possible Loss Portion Not Accrued</t>
  </si>
  <si>
    <t>Banco Popular De Puerto Rico [Member] | Arbitration With F D I C Regarding Reimbursement For Westernbank Loans [Member]</t>
  </si>
  <si>
    <t>Total Unreimbursed F D I C Shared Loss Claims</t>
  </si>
  <si>
    <t>Unreimbursed Claims Submitted to the FDIC</t>
  </si>
  <si>
    <t>Unreimbursed Claims Yet To Be Submitted To The FDIC</t>
  </si>
  <si>
    <t>Banco Popular De Puerto Rico [Member] | Covered Under Loss Sharing Agreements With F D I C [Member] | Pending Dispute With the FDIC of November 25, 2014</t>
  </si>
  <si>
    <t>Loss Claim Disputed Amount</t>
  </si>
  <si>
    <t>Banco Popular De Puerto Rico [Member] | Covered Under Loss Sharing Agreements With F D I C [Member] | Commercial Real Estate [Member]</t>
  </si>
  <si>
    <t>Ratio Of Loan Type Portfolio To Total Loan Portfolio</t>
  </si>
  <si>
    <t>Banco Popular De Puerto Rico [Member] | Covered Under Loss Sharing Agreements With F D I C [Member] | Commercial Real Estate Construction Financing Receivable Member</t>
  </si>
  <si>
    <t>Banco Popular De Puerto Rico [Member] | Covered Under Loss Sharing Agreements With F D I C [Member] | Mortgages [Member]</t>
  </si>
  <si>
    <t>Banco Popular De Puerto Rico [Member] | Covered Under Loss Sharing Agreements With F D I C [Member] | Consumer [Member]</t>
  </si>
  <si>
    <t>Credit Concentration Risk Member | Government | PR Government Indirect Exposure [Member] | Housing Bonds backed by GNMA, FNMA or residential CMOs</t>
  </si>
  <si>
    <t>Concentration Of Risk Credit Facilities</t>
  </si>
  <si>
    <t>Credit Concentration Risk Member | Government | PR Government Indirect Exposure [Member] | Long-term Debt [Member]</t>
  </si>
  <si>
    <t>Credit Concentration Risk Member | Outstanding Balance [Member] | Government | PR Government Direct Exposure [Member]</t>
  </si>
  <si>
    <t>Investments</t>
  </si>
  <si>
    <t>Credit Concentration Risk Member | Outstanding Balance [Member] | Government | PR Government Direct Exposure [Member] | From PR Government And Public Corporations [Member]</t>
  </si>
  <si>
    <t>Credit Concentration Risk Member | Outstanding Balance [Member] | Government | PR Government Direct Exposure [Member] | From Municipalities [Member]</t>
  </si>
  <si>
    <t>Credit Concentration Risk Member | Outstanding Balance [Member] | Government | PR Government Indirect Exposure [Member]</t>
  </si>
  <si>
    <t>Loans and Leases Receivable, Consumer, Mortgage with PRHA</t>
  </si>
  <si>
    <t>Credit Concentration Risk Member | Total [Member] | Government | PR Government Direct Exposure [Member]</t>
  </si>
  <si>
    <t>Credit Concentration Risk Member | Total [Member] | Government | PR Government Indirect Exposure [Member]</t>
  </si>
  <si>
    <t>Commitments To Extend Credit Member</t>
  </si>
  <si>
    <t>Reserve of potential losses associated with unfunded loan commitments</t>
  </si>
  <si>
    <t>Potential Class Action Lawsuit Of Improper Job Classification [Member] | Bpna [Member]</t>
  </si>
  <si>
    <t>Litigation Settlement Amount</t>
  </si>
  <si>
    <t>Multiple Arbitration Proceedings Against Popular Securities And Two Other PR Broker Dealers [Member] | Popular Securities [Member]</t>
  </si>
  <si>
    <t>Loss Contingency Aggregate Claims Damages Sought</t>
  </si>
  <si>
    <t>Loss Contingency Claim Of One Single Arbitration Case</t>
  </si>
  <si>
    <t>Financial Industry Regulatory Authority Investigation Of PR Broker Dealers [Member] | Popular Securities [Member]</t>
  </si>
  <si>
    <t>Fine Agreed To Be Paid Amount</t>
  </si>
  <si>
    <t>Carrying amount and classification of assets related to the Corporation's variable interests in non-consolidated VIEs and maximum exposure to loss (Detail) (USD $)</t>
  </si>
  <si>
    <t>Variable Interest Entity, Nonconsolidated, Carrying Amount, Assets and Liabilities, Net [Abstract]</t>
  </si>
  <si>
    <t>Net assets</t>
  </si>
  <si>
    <t>Variable Interest Entity Entity Maximum Loss Exposure Amount</t>
  </si>
  <si>
    <t>Loan | Prlp2011 Holdings Llc Joint Venture [Member]</t>
  </si>
  <si>
    <t>Loan | PR Asset Portfolio 2013-1 International, LLC [Member]</t>
  </si>
  <si>
    <t>Acquisition Loan [Member] | Prlp2011 Holdings Llc Joint Venture [Member]</t>
  </si>
  <si>
    <t>Acquisition Loan [Member] | PR Asset Portfolio 2013-1 International, LLC [Member]</t>
  </si>
  <si>
    <t>Advances Working Capital Line [Member] | Prlp2011 Holdings Llc Joint Venture [Member]</t>
  </si>
  <si>
    <t>Advances Working Capital Line [Member] | PR Asset Portfolio 2013-1 International, LLC [Member]</t>
  </si>
  <si>
    <t>Advances Advance Facility [Member] | Prlp2011 Holdings Llc Joint Venture [Member]</t>
  </si>
  <si>
    <t>Advances Advance Facility [Member] | PR Asset Portfolio 2013-1 International, LLC [Member]</t>
  </si>
  <si>
    <t>Accrued Income Receivable [Member] | Prlp2011 Holdings Llc Joint Venture [Member]</t>
  </si>
  <si>
    <t>Accrued Income Receivable [Member] | PR Asset Portfolio 2013-1 International, LLC [Member]</t>
  </si>
  <si>
    <t>Other Assets Member | Fnma Gnma Fhlmc Vie [Member]</t>
  </si>
  <si>
    <t>Other Advances [Member] | Fnma Gnma Fhlmc Vie [Member]</t>
  </si>
  <si>
    <t>Equity Method Investments [Member] | Prlp2011 Holdings Llc Joint Venture [Member]</t>
  </si>
  <si>
    <t>Equity Method Investments [Member] | PR Asset Portfolio 2013-1 International, LLC [Member]</t>
  </si>
  <si>
    <t>Servicing Asset At Fair Value Amount [Member] | Fnma Gnma Fhlmc Vie [Member]</t>
  </si>
  <si>
    <t>Mortgage Servicing Rights [Member] | Fnma Gnma Fhlmc Vie [Member]</t>
  </si>
  <si>
    <t>Deposits Member | Prlp2011 Holdings Llc Joint Venture [Member]</t>
  </si>
  <si>
    <t>Deposits Member | PR Asset Portfolio 2013-1 International, LLC [Member]</t>
  </si>
  <si>
    <t>Non-consolidated variable interest entities - Additional Information (Detail) (USD $)</t>
  </si>
  <si>
    <t>Sep. 30, 2011</t>
  </si>
  <si>
    <t>Variable Interest Entity [Line Items]</t>
  </si>
  <si>
    <t>Equity Method Investment, Underlying Equity in Net Assets</t>
  </si>
  <si>
    <t>Loans Receivable, Description of Variable Rate Basis</t>
  </si>
  <si>
    <t>5-year maturity and bears a variable interest at 30-day LIBOR plus 300 basis points</t>
  </si>
  <si>
    <t>Variable Interest Entity, Qualitative or Quantitative Information, Size of VIE</t>
  </si>
  <si>
    <t>In September of 2011, BPPR sold construction and commercial real estate loans with a fair value of $148 million</t>
  </si>
  <si>
    <t>Purchase Price Of Loans</t>
  </si>
  <si>
    <t>Financed Closing Costs</t>
  </si>
  <si>
    <t>Carrying Amount Of Acquisition Loan Before Financed Closing Costs</t>
  </si>
  <si>
    <t>Carrying Amount Of Acquisition Loan After Financed Closing Costs</t>
  </si>
  <si>
    <t>Total Working Capital Line</t>
  </si>
  <si>
    <t>Total Advance Facility</t>
  </si>
  <si>
    <t>Cash Received From Investee</t>
  </si>
  <si>
    <t>Net Equity Of Investee</t>
  </si>
  <si>
    <t>Fair Value Of Assets Sold</t>
  </si>
  <si>
    <t>On March 25, 2013, BPPR completed a sale of assets with a book value of $509.0 million, of which $500.6 million were in non-performing status</t>
  </si>
  <si>
    <t>Assets Sold</t>
  </si>
  <si>
    <t>PR Asset Portfolio 2013-1 International, LLC [Member] | Nonperforming Financing Receivable Member</t>
  </si>
  <si>
    <t>Principal Amount Outstanding on Loans Securitized or Asset-backed Financing Arrangement</t>
  </si>
  <si>
    <t>Cash flow hedges and non-hedging derivatives outstanding (Detail) (USD $)</t>
  </si>
  <si>
    <t>Notional Amount Of Derivatives [Abstract]</t>
  </si>
  <si>
    <t>Derivative, Notional Amount</t>
  </si>
  <si>
    <t>Fair Value, Measurements, Recurring [Member]</t>
  </si>
  <si>
    <t>Cash Flow Hedging [Member]</t>
  </si>
  <si>
    <t>Not Designated as Hedging Instrument [Member]</t>
  </si>
  <si>
    <t>Forward Contracts [Member] | Cash Flow Hedging [Member] | Other Assets Member</t>
  </si>
  <si>
    <t>Forward Contracts [Member] | Cash Flow Hedging [Member] | Other Liabilities Member</t>
  </si>
  <si>
    <t>Forward Contracts [Member] | Not Designated as Hedging Instrument [Member] | Other Assets Member | Ineffective Forward Contracts [Member]</t>
  </si>
  <si>
    <t>Forward Contracts [Member] | Not Designated as Hedging Instrument [Member] | Trading Account Assets[Member]</t>
  </si>
  <si>
    <t>Forward Contracts [Member] | Not Designated as Hedging Instrument [Member] | Other Liabilities Member</t>
  </si>
  <si>
    <t>Forward Contracts [Member] | Not Designated as Hedging Instrument [Member] | Other Liabilities Member | Ineffective Forward Contracts [Member]</t>
  </si>
  <si>
    <t>Interest Rate Swap [Member] | Not Designated as Hedging Instrument [Member] | Other Assets Member</t>
  </si>
  <si>
    <t>Interest Rate Swap [Member] | Not Designated as Hedging Instrument [Member] | Other Liabilities Member</t>
  </si>
  <si>
    <t>Interest Rate Cap [Member] | Not Designated as Hedging Instrument [Member] | Other Assets Member</t>
  </si>
  <si>
    <t>Interest Rate Cap [Member] | Not Designated as Hedging Instrument [Member] | Other Liabilities Member</t>
  </si>
  <si>
    <t>Foreign Exchange Forward [Member] | Not Designated as Hedging Instrument [Member] | Other Assets Member</t>
  </si>
  <si>
    <t>Foreign Exchange Forward [Member] | Not Designated as Hedging Instrument [Member] | Other Liabilities Member</t>
  </si>
  <si>
    <t>Equity Swap [Member] | Not Designated as Hedging Instrument [Member]</t>
  </si>
  <si>
    <t>Equity Swap [Member] | Not Designated as Hedging Instrument [Member] | Other Assets Member</t>
  </si>
  <si>
    <t>Embedded Derivative Financial Instruments [Member] | Not Designated as Hedging Instrument [Member]</t>
  </si>
  <si>
    <t>Embedded Derivative Financial Instruments [Member] | Not Designated as Hedging Instrument [Member] | Interest-bearing Deposits [Member]</t>
  </si>
  <si>
    <t>Cash flow hedges (Detail) (Cash Flow Hedging [Member], USD $)</t>
  </si>
  <si>
    <t>Derivative Instruments, Gain (Loss) [Line Items]</t>
  </si>
  <si>
    <t>Derivative Instruments, Gain (Loss) Recognized in Other Comprehensive Income (Loss), Effective Portion, Net</t>
  </si>
  <si>
    <t>Derivative Instruments, Gain (Loss) Reclassified from Accumulated OCI into Income, Effective Portion, Net</t>
  </si>
  <si>
    <t>Derivative Instruments, Gain (Loss) Recognized in Income, Ineffective Portion and Amount Excluded from Effectiveness Testing, Net</t>
  </si>
  <si>
    <t>Forward Contracts [Member]</t>
  </si>
  <si>
    <t>Derivative Instruments, Income Statement Location of Gain (Loss) Reclassified from Accumulated OCI</t>
  </si>
  <si>
    <t>Non-hedging activities (Detail) (USD $)</t>
  </si>
  <si>
    <t>Gain (Loss) on Derivative Instruments Held for Trading Purposes, Net</t>
  </si>
  <si>
    <t>Forward Contracts [Member] | Trading Gains Losses [Member]</t>
  </si>
  <si>
    <t>Interest Rate Swap [Member] | Other Income [Member]</t>
  </si>
  <si>
    <t>Credit Default Swap [Member] | Other Income [Member]</t>
  </si>
  <si>
    <t>Foreign Exchange Forward [Member] | Other Income [Member]</t>
  </si>
  <si>
    <t>Foreign Exchange Forward [Member] | Interest Expense Member</t>
  </si>
  <si>
    <t>Equity Swap [Member] | Other Income [Member]</t>
  </si>
  <si>
    <t>Embedded Derivative Financial Instruments [Member] | Interest Expense Member</t>
  </si>
  <si>
    <t>Derivative instruments and hedging activities- Additional Information (Detail) (USD $)</t>
  </si>
  <si>
    <t>Derivative [Line Items]</t>
  </si>
  <si>
    <t>Derivative, Credit Risk</t>
  </si>
  <si>
    <t>By using derivative instruments, the Corporation exposes itself to credit and market risk. If a counterparty fails to fulfill its performance obligations under a derivative contract, the Corporation’s credit risk will equal the fair value of the derivative asset. Generally, when the fair value of a derivative contract is positive, this indicates that the counterparty owes the Corporation, thus creating a repayment risk for the Corporation. To manage the level of credit risk, the Corporation deals with counterparties of good credit standing, enters into master netting agreements whenever possible and, when appropriate, obtains collateral. On the other hand, when the fair value of a derivative contract is negative, the Corporation owes the counterparty and, therefore, the fair value of derivatives liabilities incorporates nonperformance risk or the risk that the obligation will not be fulfilled.</t>
  </si>
  <si>
    <t>Derivatives, Offsetting Fair Value Amounts, Policy [Policy Text Block]</t>
  </si>
  <si>
    <t xml:space="preserve">Pursuant to the Corporation's accounting policy, the fair value of derivatives is not offset with the amounts for the right to reclaim cash collateral or the obligation to return cash collateral. </t>
  </si>
  <si>
    <t>Derivative, Net Liability Position, Aggregate Fair Value</t>
  </si>
  <si>
    <t>Collateral Already Posted, Aggregate Fair Value</t>
  </si>
  <si>
    <t>Additional Collateral, Aggregate Fair Value</t>
  </si>
  <si>
    <t>Maximum Length of Time Hedged in Cash Flow Hedge</t>
  </si>
  <si>
    <t>0 years 0 months 82 days</t>
  </si>
  <si>
    <t>Fair Value Hedges At Fair Value Net</t>
  </si>
  <si>
    <t>Derivative Credit Risk Valuation Adjustment, Derivative Assets</t>
  </si>
  <si>
    <t>Derivative Credit Risk Valuation Adjustment, Derivative Liabilities</t>
  </si>
  <si>
    <t>Derivative, Collateral, Right to Reclaim Cash</t>
  </si>
  <si>
    <t>Derivative, Collateral, Obligation to Return Cash</t>
  </si>
  <si>
    <t>Related party transactions table (Detail) (USD $)</t>
  </si>
  <si>
    <t>Related Party Transaction [Line Items]</t>
  </si>
  <si>
    <t>Beginning of period</t>
  </si>
  <si>
    <t>Related Party Transaction, Amounts of Transaction</t>
  </si>
  <si>
    <t>Related Party Transactions Payments</t>
  </si>
  <si>
    <t>Related Party Transaction Other Changes</t>
  </si>
  <si>
    <t>End of period</t>
  </si>
  <si>
    <t>Corporation's equity in Evertec (Detail) (USD $)</t>
  </si>
  <si>
    <t>E V E R T E C Inc [Member] | Gross [Member]</t>
  </si>
  <si>
    <t>Financial Condition accounts outstanding with EVERTEC (Detail) (USD $)</t>
  </si>
  <si>
    <t>E V E R T E C Inc [Member] | 100%</t>
  </si>
  <si>
    <t>E V E R T E C Inc [Member] | 100% | Deposits Member</t>
  </si>
  <si>
    <t>E V E R T E C Inc [Member] | 100% | Other Assets Member</t>
  </si>
  <si>
    <t>Accounts Receivable Related Parties</t>
  </si>
  <si>
    <t>E V E R T E C Inc [Member] | 100% | Other Liabilities Member</t>
  </si>
  <si>
    <t>Proportionate share of income (loss) and changes in stockholder's equity from EVERTEC (Detail) (USD $)</t>
  </si>
  <si>
    <t>Income (Loss) from Equity Method Investments, Total</t>
  </si>
  <si>
    <t>Share Of Income From The Investments</t>
  </si>
  <si>
    <t>Transaction and service payment and their impact on the results of operations between the Corporation and EVERTEC (Detail) (USD $)</t>
  </si>
  <si>
    <t>Equity Method Investee Member | E V E R T E C Inc [Member] | 100% | Loans Member</t>
  </si>
  <si>
    <t>Interest Income Related Party</t>
  </si>
  <si>
    <t>Equity Method Investee Member | E V E R T E C Inc [Member] | 100% | Securities Investment Member</t>
  </si>
  <si>
    <t>Equity Method Investee Member | E V E R T E C Inc [Member] | 100% | Deposits Member</t>
  </si>
  <si>
    <t>Interest Expense Related Party</t>
  </si>
  <si>
    <t>Equity Method Investee Member | E V E R T E C Inc [Member] | 100% | Other Fee Revenue [Member]</t>
  </si>
  <si>
    <t>Related Party Transaction Revenues From Transactions With Related Party</t>
  </si>
  <si>
    <t>Equity Method Investee Member | E V E R T E C Inc [Member] | 100% | Net Gain Loss And Valuation Adjustments On Investment Securities [Member]</t>
  </si>
  <si>
    <t>Equity Method Investee Member | E V E R T E C Inc [Member] | 100% | Other Income [Member]</t>
  </si>
  <si>
    <t>Equity Method Investee Member | E V E R T E C Inc [Member] | 100% | Rental Income [Member]</t>
  </si>
  <si>
    <t>Equity Method Investee Member | E V E R T E C Inc [Member] | 100% | Processing Fees [Member]</t>
  </si>
  <si>
    <t>Related Party Transaction Expenses From Transactions With Related Party</t>
  </si>
  <si>
    <t>Equity Method Investee Member | E V E R T E C Inc [Member] | 100% | Other Expense [Member]</t>
  </si>
  <si>
    <t>Equity Method Investee Member | E V E R T E C Inc [Member] | 100% | Total [Member]</t>
  </si>
  <si>
    <t>Corporation's equity in PRLP 2011 Holdings, LLC (Detail) (USD $)</t>
  </si>
  <si>
    <t>Prlp2011 Holdings Llc Joint Venture [Member] | Gross [Member]</t>
  </si>
  <si>
    <t>Financial Condition accounts outstanding with PRLP 2011 Holdings, LLC (Detail) (USD $)</t>
  </si>
  <si>
    <t>Prlp2011 Holdings Llc Joint Venture [Member] | 100%</t>
  </si>
  <si>
    <t>Prlp2011 Holdings Llc Joint Venture [Member] | 100% | Loan</t>
  </si>
  <si>
    <t>Prlp2011 Holdings Llc Joint Venture [Member] | 100% | Deposits Member</t>
  </si>
  <si>
    <t>Prlp2011 Holdings Llc Joint Venture [Member] | 100% | Other Assets Member</t>
  </si>
  <si>
    <t>Proportionate share of income (loss) from PRLP 2011 Holdings, LLC minority interest (Detail) (USD $)</t>
  </si>
  <si>
    <t>Impact on the results of operations of transactions between the Corporation and PRLP 2011 Holdings, LLC (Detail) (Loans Member, 100%, Prlp2011 Holdings Llc Joint Venture [Member], USD $)</t>
  </si>
  <si>
    <t>Loans Member | 100% | Prlp2011 Holdings Llc Joint Venture [Member]</t>
  </si>
  <si>
    <t>Corporation's equity in PR Asset Portfolio 2013-1 International, LLC (Detail) (USD $)</t>
  </si>
  <si>
    <t>PR Asset Portfolio 2013-1 International, LLC [Member] | Gross [Member]</t>
  </si>
  <si>
    <t>Financial Condition accounts outstanding with PR Asset Portfolio 2013-1 International, LLC (Detail) (USD $)</t>
  </si>
  <si>
    <t>PR Asset Portfolio 2013-1 International, LLC [Member] | 100% | Loan</t>
  </si>
  <si>
    <t>PR Asset Portfolio 2013-1 International, LLC [Member] | 100% | Deposits Member</t>
  </si>
  <si>
    <t>PR Asset Portfolio 2013-1 International, LLC [Member] | 100% | Other Assets Member</t>
  </si>
  <si>
    <t>PR Asset Portfolio 2013-1 International, LLC [Member] | 100% | Total [Member]</t>
  </si>
  <si>
    <t>Assets, Net</t>
  </si>
  <si>
    <t>Proportionate share of income (loss) from PR Asset Portfolio 2013-1 International, LLC minority interest (Detail) (USD $)</t>
  </si>
  <si>
    <t>Impact on the results of operations of transactions between the Corporation and PR Asset Portfolio 2013-1 International, LLC (Detail) (100%, PR Asset Portfolio 2013-1 International, LLC [Member], USD $)</t>
  </si>
  <si>
    <t>Loans Member</t>
  </si>
  <si>
    <t>Other Fee Revenue [Member]</t>
  </si>
  <si>
    <t>Related party transactions with affiliated company - Additional Information (Detail) (USD $)</t>
  </si>
  <si>
    <t>Jun. 05, 2014</t>
  </si>
  <si>
    <t>Apr. 10, 2014</t>
  </si>
  <si>
    <t>Dec. 31, 2006</t>
  </si>
  <si>
    <t>Related Party Deposit Liabilities</t>
  </si>
  <si>
    <t>Financing Receivable Allowance For Credit Losses Write Offs</t>
  </si>
  <si>
    <t>Donations [Member]</t>
  </si>
  <si>
    <t>Related Party Residencial Mortgage Loan Director [Member]</t>
  </si>
  <si>
    <t>Loans and Leases Receivable, Related Parties</t>
  </si>
  <si>
    <t>Related Party With Secretary Of The Board Of Directors Of Popular [Member]</t>
  </si>
  <si>
    <t>Related Party With Corporation Executive Vice President Chief Legal Officer [Member]</t>
  </si>
  <si>
    <t>Lease Income From Related Party</t>
  </si>
  <si>
    <t>Trustee Fees</t>
  </si>
  <si>
    <t>Related Party With Corporation Executive Vice President Chief Legal Officer [Member] | Commercial Loans [Member]</t>
  </si>
  <si>
    <t>Related Party With Executive Vice President [Member] | Secured With Undeveloped Land [Member]</t>
  </si>
  <si>
    <t>Related Party With Executive Vice President [Member] | Payable From The Proceeds Of Sale Of Residential Units [Member]</t>
  </si>
  <si>
    <t>Related Party With Executive Vice President [Member] | Commercial Loans [Member]</t>
  </si>
  <si>
    <t>Book Value</t>
  </si>
  <si>
    <t>Related Party With Shareholder Of Corporation [Member]</t>
  </si>
  <si>
    <t>Aggregate Price Parcel Of Land Sold</t>
  </si>
  <si>
    <t>Parcel Of Land</t>
  </si>
  <si>
    <t> 2</t>
  </si>
  <si>
    <t>Real Estate Properties Sold To Affiliates</t>
  </si>
  <si>
    <t> 5</t>
  </si>
  <si>
    <t>Payments From Real Estate Properties Sold To Affiliates</t>
  </si>
  <si>
    <t>Equity method investments, distributions</t>
  </si>
  <si>
    <t>E V E R T E C Inc [Member] | Deposits Member | Scenario Actual Member</t>
  </si>
  <si>
    <t>Westernbank Acquisition Loan Related [Member]</t>
  </si>
  <si>
    <t>Performance Guarantee [Member] | E V E R T E C Inc [Member]</t>
  </si>
  <si>
    <t>5-year period</t>
  </si>
  <si>
    <t>Guarantee Obligations Current Carrying Value</t>
  </si>
  <si>
    <t>Financial Standby Letter Of Credit Member | E V E R T E C Inc [Member]</t>
  </si>
  <si>
    <t>Assets and liabilities measured at fair value on a recurring basis (Detail) (USD $)</t>
  </si>
  <si>
    <t>Trading Securities</t>
  </si>
  <si>
    <t>Derivative Financial Instruments Liabilities Fair Value Disclosure</t>
  </si>
  <si>
    <t>Fair Value, Measurements, Recurring [Member] | US Treasury Securities [Member]</t>
  </si>
  <si>
    <t>Fair Value, Measurements, Recurring [Member] | US Government Sponsored Enterprises Debt Securities Member</t>
  </si>
  <si>
    <t>Fair Value, Measurements, Recurring [Member] | Puerto Rico States And Political Subdivisions Debt Securities [Member]</t>
  </si>
  <si>
    <t>Fair Value, Measurements, Recurring [Member] | Collateralized Mortgage Obligations Issued By U S Government Sponsored Enterprises And U S Government [Member]</t>
  </si>
  <si>
    <t>Fair Value, Measurements, Recurring [Member] | Collateralized Mortgage Obligations Issued By Private Enterprise [Member]</t>
  </si>
  <si>
    <t>Fair Value, Measurements, Recurring [Member] | Collateralized Mortgage Backed Securities [Member]</t>
  </si>
  <si>
    <t>Fair Value, Measurements, Recurring [Member] | Equity Securities [Member]</t>
  </si>
  <si>
    <t>Fair Value, Measurements, Recurring [Member] | Other Securities [Member]</t>
  </si>
  <si>
    <t>Fair Value, Measurements, Recurring [Member] | Collateralized Mortgage Obligations Member</t>
  </si>
  <si>
    <t>Fair Value, Measurements, Recurring [Member] | Fair Value, Inputs, Level 1 [Member]</t>
  </si>
  <si>
    <t>Fair Value, Measurements, Recurring [Member] | Fair Value, Inputs, Level 1 [Member] | US Treasury Securities [Member]</t>
  </si>
  <si>
    <t>Fair Value, Measurements, Recurring [Member] | Fair Value, Inputs, Level 1 [Member] | US Government Sponsored Enterprises Debt Securities Member</t>
  </si>
  <si>
    <t>Fair Value, Measurements, Recurring [Member] | Fair Value, Inputs, Level 1 [Member] | Puerto Rico States And Political Subdivisions Debt Securities [Member]</t>
  </si>
  <si>
    <t>Fair Value, Measurements, Recurring [Member] | Fair Value, Inputs, Level 1 [Member] | Collateralized Mortgage Obligations Issued By U S Government Sponsored Enterprises And U S Government [Member]</t>
  </si>
  <si>
    <t>Fair Value, Measurements, Recurring [Member] | Fair Value, Inputs, Level 1 [Member] | Collateralized Mortgage Obligations Issued By Private Enterprise [Member]</t>
  </si>
  <si>
    <t>Fair Value, Measurements, Recurring [Member] | Fair Value, Inputs, Level 1 [Member] | Collateralized Mortgage Backed Securities [Member]</t>
  </si>
  <si>
    <t>Fair Value, Measurements, Recurring [Member] | Fair Value, Inputs, Level 1 [Member] | Equity Securities [Member]</t>
  </si>
  <si>
    <t>Fair Value, Measurements, Recurring [Member] | Fair Value, Inputs, Level 1 [Member] | Other Securities [Member]</t>
  </si>
  <si>
    <t>Fair Value, Measurements, Recurring [Member] | Fair Value, Inputs, Level 1 [Member] | Collateralized Mortgage Obligations Member</t>
  </si>
  <si>
    <t>Fair Value, Measurements, Recurring [Member] | Fair Value, Inputs, Level 2 [Member]</t>
  </si>
  <si>
    <t>Fair Value, Measurements, Recurring [Member] | Fair Value, Inputs, Level 2 [Member] | US Treasury Securities [Member]</t>
  </si>
  <si>
    <t>Fair Value, Measurements, Recurring [Member] | Fair Value, Inputs, Level 2 [Member] | US Government Sponsored Enterprises Debt Securities Member</t>
  </si>
  <si>
    <t>Fair Value, Measurements, Recurring [Member] | Fair Value, Inputs, Level 2 [Member] | Puerto Rico States And Political Subdivisions Debt Securities [Member]</t>
  </si>
  <si>
    <t>Fair Value, Measurements, Recurring [Member] | Fair Value, Inputs, Level 2 [Member] | Collateralized Mortgage Obligations Issued By U S Government Sponsored Enterprises And U S Government [Member]</t>
  </si>
  <si>
    <t>Fair Value, Measurements, Recurring [Member] | Fair Value, Inputs, Level 2 [Member] | Collateralized Mortgage Obligations Issued By Private Enterprise [Member]</t>
  </si>
  <si>
    <t>Fair Value, Measurements, Recurring [Member] | Fair Value, Inputs, Level 2 [Member] | Collateralized Mortgage Backed Securities [Member]</t>
  </si>
  <si>
    <t>Fair Value, Measurements, Recurring [Member] | Fair Value, Inputs, Level 2 [Member] | Equity Securities [Member]</t>
  </si>
  <si>
    <t>Fair Value, Measurements, Recurring [Member] | Fair Value, Inputs, Level 2 [Member] | Other Securities [Member]</t>
  </si>
  <si>
    <t>Fair Value, Measurements, Recurring [Member] | Fair Value, Inputs, Level 2 [Member] | Collateralized Mortgage Obligations Member</t>
  </si>
  <si>
    <t>Fair Value, Measurements, Recurring [Member] | Fair Value, Inputs, Level 3 [Member]</t>
  </si>
  <si>
    <t>Fair Value, Measurements, Recurring [Member] | Fair Value, Inputs, Level 3 [Member] | US Treasury Securities [Member]</t>
  </si>
  <si>
    <t>Fair Value, Measurements, Recurring [Member] | Fair Value, Inputs, Level 3 [Member] | US Government Sponsored Enterprises Debt Securities Member</t>
  </si>
  <si>
    <t>Fair Value, Measurements, Recurring [Member] | Fair Value, Inputs, Level 3 [Member] | Puerto Rico States And Political Subdivisions Debt Securities [Member]</t>
  </si>
  <si>
    <t>Fair Value, Measurements, Recurring [Member] | Fair Value, Inputs, Level 3 [Member] | Collateralized Mortgage Obligations Issued By U S Government Sponsored Enterprises And U S Government [Member]</t>
  </si>
  <si>
    <t>Fair Value, Measurements, Recurring [Member] | Fair Value, Inputs, Level 3 [Member] | Collateralized Mortgage Obligations Issued By Private Enterprise [Member]</t>
  </si>
  <si>
    <t>Fair Value, Measurements, Recurring [Member] | Fair Value, Inputs, Level 3 [Member] | Collateralized Mortgage Backed Securities [Member]</t>
  </si>
  <si>
    <t>Fair Value, Measurements, Recurring [Member] | Fair Value, Inputs, Level 3 [Member] | Equity Securities [Member]</t>
  </si>
  <si>
    <t>Fair Value, Measurements, Recurring [Member] | Fair Value, Inputs, Level 3 [Member] | Other Securities [Member]</t>
  </si>
  <si>
    <t>Fair Value, Measurements, Recurring [Member] | Fair Value, Inputs, Level 3 [Member] | Collateralized Mortgage Obligations Member</t>
  </si>
  <si>
    <t>Refer to Note 35 to the consolidated financial statements for the fair value by class of financial asset and its hierarchy level.</t>
  </si>
  <si>
    <t>Assets measured at fair value on nonrecurring basis (Detail) (USD $)</t>
  </si>
  <si>
    <t>Fair Value, Assets and Liabilities Measured on Recurring and Nonrecurring Basis [Line Items]</t>
  </si>
  <si>
    <t>Fair Value, Measurements, Nonrecurring [Member]</t>
  </si>
  <si>
    <t>Other Repossessed Assets</t>
  </si>
  <si>
    <t>Assets Held-for-sale, Long Lived</t>
  </si>
  <si>
    <t>Fair Value, Measurements, Nonrecurring [Member] | Fair Value, Inputs, Level 1 [Member]</t>
  </si>
  <si>
    <t>Fair Value, Measurements, Nonrecurring [Member] | Fair Value, Inputs, Level 2 [Member]</t>
  </si>
  <si>
    <t>Fair Value, Measurements, Nonrecurring [Member] | Fair Value, Inputs, Level 3 [Member]</t>
  </si>
  <si>
    <t>Fair Value, Measurements, Nonrecurring [Member] | Write Down [Member]</t>
  </si>
  <si>
    <t>Relates mostly to certain impaired collateral dependent loans. The impairment was measured based on the fair value of the collateral, which is derived from appraisals that take into consideration prices in observed transactions involving similar assets in similar locations, in accordance with the provisions of ASC Section 310-10-35. Costs to sell are excluded from the reported fair value amount.</t>
  </si>
  <si>
    <t>Relates to lower of cost or fair value adjustments on loans held-for-sale and loans transferred from loans held-in-portfolio to loans held-for-sale. Costs to sell are excluded from the reported fair value amount.</t>
  </si>
  <si>
    <t>Represents the fair value of foreclosed real estate and other collateral owned that were written down to their fair value. Costs to sell are excluded from the reported fair value amount.</t>
  </si>
  <si>
    <t>Represents the fair value of long-lived assets held-for-sale that were written down to their fair value.</t>
  </si>
  <si>
    <t>Changes in level 3 assets and liabilities measured at fair value on a recurring basis (Detail) (USD $)</t>
  </si>
  <si>
    <t>Assets, Fair Value Disclosure [Abstract]</t>
  </si>
  <si>
    <t>Gains (Losses) included in earnings</t>
  </si>
  <si>
    <t>Issuances</t>
  </si>
  <si>
    <t>Fair Value Assets Measured On Recurring Basis Change In Unrealized Gain Loss</t>
  </si>
  <si>
    <t>Liabilities, Fair Value Disclosure [Abstract]</t>
  </si>
  <si>
    <t>Initial fair value on acquisition</t>
  </si>
  <si>
    <t>Transfer into Level 3</t>
  </si>
  <si>
    <t>Transfer out of Level 3</t>
  </si>
  <si>
    <t>Fair Value Liabilities Measured On Recurring Basis Change In Unrealized Gain Loss</t>
  </si>
  <si>
    <t>Other Liabilities Member | Business Combination Recognized Identifiable Assets Acquired And Liabilities Assumed Contingent Liability [Member]</t>
  </si>
  <si>
    <t>Available For Sale Securities Member | Collateralized Mortgage Backed Securities [Member]</t>
  </si>
  <si>
    <t>Trading Account Assets[Member] | Collateralized Mortgage Backed Securities [Member]</t>
  </si>
  <si>
    <t>Trading Account Assets[Member] | Collateralized Mortgage Obligations Member</t>
  </si>
  <si>
    <t>Trading Account Assets[Member] | Other Securities [Member]</t>
  </si>
  <si>
    <t>Mortgage Servicing Rights Member</t>
  </si>
  <si>
    <t>Mortgage Servicing Rights Member | Other Liabilities Member</t>
  </si>
  <si>
    <t>Gains and losses (realized and unrealized) included in earnings for level 3 assets and liabilities (Detail) (USD $)</t>
  </si>
  <si>
    <t>Fair Value Assets And Liabilities Measured On Recurring Basis Unobservable Input Reconciliation Abstract</t>
  </si>
  <si>
    <t>Fair Value, Measurement with Unobservable Inputs Reconciliation, Recurring Basis, Asset, Gain (Loss) Included in Earnings</t>
  </si>
  <si>
    <t>Fair Value, Measurement with Unobservable Inputs Reconciliation, Recurring Basis, Liability, Gain (Loss) Included in Earnings</t>
  </si>
  <si>
    <t>Fair Value, Assets and Liabilities Measured on Recurring Basis, Gain (Loss) Included in Earnings</t>
  </si>
  <si>
    <t>Fair Value Assets And Liabilities Measured On Recurring Basis Change In Unrealized Gain Loss Total</t>
  </si>
  <si>
    <t>Interest Income Member</t>
  </si>
  <si>
    <t>Trading Gains Losses [Member]</t>
  </si>
  <si>
    <t>F D I C Loss Share Expense Income [Member]</t>
  </si>
  <si>
    <t>Other Income [Member]</t>
  </si>
  <si>
    <t>Quantitative inputs level 3 (Detail) (USD $)</t>
  </si>
  <si>
    <t>Servicing Asset At Fair Value Amount</t>
  </si>
  <si>
    <t>Loans Receivable, Fair Value Disclosure</t>
  </si>
  <si>
    <t>Real Estate Acquired Through Foreclosure</t>
  </si>
  <si>
    <t>Other Foreclosed Assets</t>
  </si>
  <si>
    <t>Business Combination Recognized Identifiable Assets Acquired And Liabilities Assumed Contingent Liability [Member] | Fair Value Inputs Level 3 Internal Valuation Technique [Member] | Fair Value, Measurements, Recurring [Member]</t>
  </si>
  <si>
    <t>Fair Value Inputs [Abstract]</t>
  </si>
  <si>
    <t>Fair Value Measurements, Valuation Techniques</t>
  </si>
  <si>
    <t>Unobservable Inputs</t>
  </si>
  <si>
    <t>Credit loss rate on covered loans of discount rate Risk premium component</t>
  </si>
  <si>
    <t>Fair Value Inputs Quantitative Information [Abstract]</t>
  </si>
  <si>
    <t>Fair Value Inputs Credit Loss Rate</t>
  </si>
  <si>
    <t>Business Combination Recognized Identifiable Assets Acquired And Liabilities Assumed Contingent Liability [Member] | Fair Value Inputs Level 3 Internal Valuation Technique [Member] | Fair Value, Measurements, Recurring [Member] | Risk Premium [Member]</t>
  </si>
  <si>
    <t>Fair Value Inputs Discount Rate Weighted Average And Range</t>
  </si>
  <si>
    <t> 5.0</t>
  </si>
  <si>
    <t>Servicing Asset At Fair Value Amount [Member] | Fair Value Inputs Level 3 Internal Valuation Technique [Member] | Fair Value, Measurements, Recurring [Member]</t>
  </si>
  <si>
    <t>Prepayment speed Weighted average life Discount rate</t>
  </si>
  <si>
    <t>Fair Value Inputs Weighted Average Life And Range</t>
  </si>
  <si>
    <t>Fair Value Inputs Prepayment Weighted Average And Range</t>
  </si>
  <si>
    <t>Loan | Fair Value Inputs Level 3 Internal Valuation Technique [Member] | Fair Value, Measurements, Nonrecurring [Member]</t>
  </si>
  <si>
    <t>Haircut applied on external appraisals</t>
  </si>
  <si>
    <t>Fair Value Inputs Haircut External Appraisal</t>
  </si>
  <si>
    <t>Real Estate Acquired in Satisfaction of Debt [Member] | Fair Value Inputs Level 3 Internal Valuation Technique [Member] | Fair Value, Measurements, Nonrecurring [Member]</t>
  </si>
  <si>
    <t>Other Foreclosed Acquired In Satisfaction Of Debt [Member] | Fair Value Inputs Level 3 Internal Valuation Technique [Member] | Fair Value, Measurements, Nonrecurring [Member]</t>
  </si>
  <si>
    <t>external appraisals Haircut applied on</t>
  </si>
  <si>
    <t>Collateralized Mortgage Obligations Member | Fair Value, Measurements, Recurring [Member]</t>
  </si>
  <si>
    <t>Collateralized Mortgage Obligations Member | Trading Account Assets[Member] | Fair Value Inputs Level 3 Internal Valuation Technique [Member] | Fair Value, Measurements, Recurring [Member]</t>
  </si>
  <si>
    <t>Weighted average life Yield Constant prepayment rate</t>
  </si>
  <si>
    <t>Fair Value Inputs Yield</t>
  </si>
  <si>
    <t>Other Securities [Member] | Fair Value, Measurements, Recurring [Member]</t>
  </si>
  <si>
    <t>Other Securities [Member] | Trading Account Assets[Member] | Fair Value Inputs Level 3 Internal Valuation Technique [Member] | Fair Value, Measurements, Recurring [Member]</t>
  </si>
  <si>
    <t> 5.5</t>
  </si>
  <si>
    <t>Fair Value Inputs Prepayment Rate</t>
  </si>
  <si>
    <t> 12.1</t>
  </si>
  <si>
    <t>Loans held-in-portfolio in which haircuts were not applied to external appraisals were excluded from this table.</t>
  </si>
  <si>
    <t>Other real estate owned in which haircuts were not applied to external appraisals were excluded from this table.</t>
  </si>
  <si>
    <t>Other foreclosed assets in which haircuts were not applied to external appraisals were excluded from this table.</t>
  </si>
  <si>
    <t>Fair value measurement - Additional Information (Detail) (USD $)</t>
  </si>
  <si>
    <t>Fair Value, Assets Measured on Recurring Basis, Unobservable Input Reconciliation [Line Items]</t>
  </si>
  <si>
    <t>Financial instruments measured at fair value on a recurring basis, transfers out of Level 3</t>
  </si>
  <si>
    <t>Fair Value, Measurement with Unobservable Inputs Reconciliation, Recurring Basis, Asset Transfers Into Level 3</t>
  </si>
  <si>
    <t>Fair Value, Assets, Level 1 to Level 2 Transfers, Amount</t>
  </si>
  <si>
    <t>Fair Value, Assets, Level 2 to Level 1 Transfers, Amount</t>
  </si>
  <si>
    <t>Fair Value, Liabilities, Level 1 to Level 2 Transfers, Amount</t>
  </si>
  <si>
    <t>Fair Value, Liabilities, Level 2 to Level 1 Transfers, Amount</t>
  </si>
  <si>
    <t>Fair Value, Measurement with Unobservable Inputs Reconciliation, Liability, Transfers out of Level 3</t>
  </si>
  <si>
    <t>Fair Value, Measurement with Unobservable Inputs Reconciliation, Liability, Transfers Into Level 3</t>
  </si>
  <si>
    <t>Fair Value Measurements, Sensitivity Analysis, Description</t>
  </si>
  <si>
    <t>The significant unobservable inputs used in the fair value measurement of the Corporation’s mortgage servicing rights are constant prepayment rates and discount rates. Increases in interest rates may result in lower prepayments. Discount rates vary according to products and / or portfolios depending on the perceived risk. Increases in discount rates result in a lower fair value measurement.</t>
  </si>
  <si>
    <t>Fair Value Measurements, Valuation Processes, Description</t>
  </si>
  <si>
    <t>The Corporation’s Corporate Comptroller’s unit is responsible for determining the fair value of MSRs, which is based on discounted cash flow methods based on assumptions developed by an external service provider, except for prepayment speeds, which are adjusted internally for the local market based on historical experience. The Corporation’s Corporate Treasury unit validates the economic assumptions developed by the external service provider on a quarterly basis. In addition, an analytical review of prepayment speeds is performed quarterly by the Corporate Comptroller’s unit. Significant variances in prepayment speeds are investigated by the Corporate Treasury unit. The Corporation’s MSR Committee analyzes changes in fair value measurements of MSRs and approves the valuation assumptions at each reporting period. Changes in valuation assumptions must also be approved by the MSR Committee. The fair value of MSRs are compared with those of the external service provider on a quarterly basis in order to validate if the fair values are within the materiality thresholds established by management to monitor and investigate material deviations. Back-testing is performed to compare projected cash flows with actual historical data to ascertain the reasonability of the projected net cash flow results.</t>
  </si>
  <si>
    <t>Collateralized Mortgage Backed Securities [Member] | Trading Account Assets[Member]</t>
  </si>
  <si>
    <t>The significant unobservable inputs used in the fair value measurement of the Corporation’s collateralized mortgage obligations and interest-only collateralized mortgage obligation (reported as “other”), which are classified in the “trading” category, are yield, constant prepayment rate, and weighted average life. Significant increases (decreases) in any of those inputs in isolation would result in significantly lower (higher) fair value measurement. Generally, a change in the assumption used for the constant prepayment rate will generate a directionally opposite change in the weighted average life. For example, as the average life is reduced by a higher constant prepayment rate, a lower yield will be realized, and when there is a reduction in the constant prepayment rate, the average life of these collateralized mortgage obligations will extend, thus resulting in a higher yield</t>
  </si>
  <si>
    <t>These particular financial instruments are valued internally by the Corporation’s investment banking and broker-dealer unit utilizing internal valuation techniques. The unobservable inputs incorporated into the internal discounted cash flow models used to derive the fair value of collateralized mortgage obligations and interest-only collateralized mortgage obligation (reported as “other”), which are classified in the “trading” category, are reviewed by the Corporation’s Corporate Treasury unit on a quarterly basis. In the case of Level 3 financial instruments which fair value is based on broker quotes, the Corporation’s Corporate Treasury unit reviews the inputs used by the broker-dealers for reasonableness utilizing information available from other published sources and validates that the fair value measurements were developed in accordance with ASC Topic 820. The Corporate Treasury unit also substantiates the inputs used by validating the prices with other broker-dealers, whenever possible.</t>
  </si>
  <si>
    <t>Carrying or notional amounts and estimated fair values for financial instruments (Detail) (USD $)</t>
  </si>
  <si>
    <t>Dec. 31, 2011</t>
  </si>
  <si>
    <t>Marketable Securities, Alternative [Abstract]</t>
  </si>
  <si>
    <t>Deposits, by Type [Abstract]</t>
  </si>
  <si>
    <t>Time Deposits</t>
  </si>
  <si>
    <t>Federal Funds Purchased and Securities Sold under Agreements to Repurchase [Abstract]</t>
  </si>
  <si>
    <t>Securities Sold under Agreements to Repurchase</t>
  </si>
  <si>
    <t>Notes Payable [Abstract]</t>
  </si>
  <si>
    <t>Other Notes Payable</t>
  </si>
  <si>
    <t>Federal Home Loan Bank Stock</t>
  </si>
  <si>
    <t>Federal Reserve Bank Stock</t>
  </si>
  <si>
    <t>Other Investments</t>
  </si>
  <si>
    <t>Demand Deposit Accounts</t>
  </si>
  <si>
    <t>Medium-term Notes</t>
  </si>
  <si>
    <t>Fair Value Off Balance Sheet [Abstract]</t>
  </si>
  <si>
    <t>Letters of credit Fair Value Disclosure</t>
  </si>
  <si>
    <t>Fair Value, Inputs, Level 1 [Member] | Structured Finance [Member]</t>
  </si>
  <si>
    <t>Fair Value, Inputs, Level 1 [Member] | Fixed Rate 6125 To 8327 Percent Junior Subordinated Deferrable Interest Debentures Due 2027 To 2034 [Member]</t>
  </si>
  <si>
    <t>Fair Value, Inputs, Level 1 [Member] | Fixed Rate 500 Percent Until December 2013 And 900 Percent Thereafter Junior Subordinated Deferrable Interest Debentures With No Stated Maturity [Member]</t>
  </si>
  <si>
    <t>Fair Value, Inputs, Level 1 [Member] | Puerto Rico States And Political Subdivisions Debt Securities [Member]</t>
  </si>
  <si>
    <t>Fair Value, Inputs, Level 1 [Member] | Collateralized Mortgage Obligations Issued By U S Government Sponsored Enterprises And U S Government [Member]</t>
  </si>
  <si>
    <t>Fair Value, Inputs, Level 1 [Member] | Other Securities [Member]</t>
  </si>
  <si>
    <t>Fair Value, Inputs, Level 2 [Member] | Structured Finance [Member]</t>
  </si>
  <si>
    <t>Fair Value, Inputs, Level 2 [Member] | Fixed Rate 6125 To 8327 Percent Junior Subordinated Deferrable Interest Debentures Due 2027 To 2034 [Member]</t>
  </si>
  <si>
    <t>Fair Value, Inputs, Level 2 [Member] | Fixed Rate 500 Percent Until December 2013 And 900 Percent Thereafter Junior Subordinated Deferrable Interest Debentures With No Stated Maturity [Member]</t>
  </si>
  <si>
    <t>Fair Value, Inputs, Level 2 [Member] | Puerto Rico States And Political Subdivisions Debt Securities [Member]</t>
  </si>
  <si>
    <t>Fair Value, Inputs, Level 2 [Member] | Collateralized Mortgage Obligations Issued By U S Government Sponsored Enterprises And U S Government [Member]</t>
  </si>
  <si>
    <t>Fair Value, Inputs, Level 2 [Member] | Other Securities [Member]</t>
  </si>
  <si>
    <t>Fair Value, Inputs, Level 3 [Member] | Structured Finance [Member]</t>
  </si>
  <si>
    <t>Fair Value, Inputs, Level 3 [Member] | Fixed Rate 6125 To 8327 Percent Junior Subordinated Deferrable Interest Debentures Due 2027 To 2034 [Member]</t>
  </si>
  <si>
    <t>Fair Value, Inputs, Level 3 [Member] | Fixed Rate 500 Percent Until December 2013 And 900 Percent Thereafter Junior Subordinated Deferrable Interest Debentures With No Stated Maturity [Member]</t>
  </si>
  <si>
    <t>Fair Value, Inputs, Level 3 [Member] | Puerto Rico States And Political Subdivisions Debt Securities [Member]</t>
  </si>
  <si>
    <t>Fair Value, Inputs, Level 3 [Member] | Collateralized Mortgage Obligations Issued By U S Government Sponsored Enterprises And U S Government [Member]</t>
  </si>
  <si>
    <t>Fair Value, Inputs, Level 3 [Member] | Other Securities [Member]</t>
  </si>
  <si>
    <t>Non Covered Under Loss Sharing Agreements With F D I C [Member] | Fair Value, Inputs, Level 1 [Member]</t>
  </si>
  <si>
    <t>Loans held-in-portfolio, net</t>
  </si>
  <si>
    <t>Non Covered Under Loss Sharing Agreements With F D I C [Member] | Fair Value, Inputs, Level 2 [Member]</t>
  </si>
  <si>
    <t>Non Covered Under Loss Sharing Agreements With F D I C [Member] | Fair Value, Inputs, Level 3 [Member]</t>
  </si>
  <si>
    <t>Covered Under Loss Sharing Agreements With F D I C [Member] | Fair Value, Inputs, Level 1 [Member]</t>
  </si>
  <si>
    <t>Covered Under Loss Sharing Agreements With F D I C [Member] | Fair Value, Inputs, Level 2 [Member]</t>
  </si>
  <si>
    <t>Covered Under Loss Sharing Agreements With F D I C [Member] | Fair Value, Inputs, Level 3 [Member]</t>
  </si>
  <si>
    <t>Carrying (Reported) Amount, Fair Value Disclosure</t>
  </si>
  <si>
    <t>Carrying (Reported) Amount, Fair Value Disclosure | Structured Finance [Member]</t>
  </si>
  <si>
    <t>Carrying (Reported) Amount, Fair Value Disclosure | Fixed Rate 6125 To 8327 Percent Junior Subordinated Deferrable Interest Debentures Due 2027 To 2034 [Member]</t>
  </si>
  <si>
    <t>Carrying (Reported) Amount, Fair Value Disclosure | Fixed Rate 500 Percent Until December 2013 And 900 Percent Thereafter Junior Subordinated Deferrable Interest Debentures With No Stated Maturity [Member]</t>
  </si>
  <si>
    <t>Carrying (Reported) Amount, Fair Value Disclosure | Puerto Rico States And Political Subdivisions Debt Securities [Member]</t>
  </si>
  <si>
    <t>Carrying (Reported) Amount, Fair Value Disclosure | Collateralized Mortgage Obligations Issued By U S Government Sponsored Enterprises And U S Government [Member]</t>
  </si>
  <si>
    <t>Carrying (Reported) Amount, Fair Value Disclosure | Other Securities [Member]</t>
  </si>
  <si>
    <t>Carrying (Reported) Amount, Fair Value Disclosure | Non Covered Under Loss Sharing Agreements With F D I C [Member]</t>
  </si>
  <si>
    <t>Carrying (Reported) Amount, Fair Value Disclosure | Covered Under Loss Sharing Agreements With F D I C [Member]</t>
  </si>
  <si>
    <t>Estimate of Fair Value, Fair Value Disclosure</t>
  </si>
  <si>
    <t>Estimate of Fair Value, Fair Value Disclosure | Structured Finance [Member]</t>
  </si>
  <si>
    <t>Estimate of Fair Value, Fair Value Disclosure | Fixed Rate 6125 To 8327 Percent Junior Subordinated Deferrable Interest Debentures Due 2027 To 2034 [Member]</t>
  </si>
  <si>
    <t>Estimate of Fair Value, Fair Value Disclosure | Fixed Rate 500 Percent Until December 2013 And 900 Percent Thereafter Junior Subordinated Deferrable Interest Debentures With No Stated Maturity [Member]</t>
  </si>
  <si>
    <t>Estimate of Fair Value, Fair Value Disclosure | Puerto Rico States And Political Subdivisions Debt Securities [Member]</t>
  </si>
  <si>
    <t>Estimate of Fair Value, Fair Value Disclosure | Collateralized Mortgage Obligations Issued By U S Government Sponsored Enterprises And U S Government [Member]</t>
  </si>
  <si>
    <t>Estimate of Fair Value, Fair Value Disclosure | Other Securities [Member]</t>
  </si>
  <si>
    <t>Estimate of Fair Value, Fair Value Disclosure | Fair Value, Inputs, Level 1 [Member]</t>
  </si>
  <si>
    <t>Estimate of Fair Value, Fair Value Disclosure | Fair Value, Inputs, Level 2 [Member]</t>
  </si>
  <si>
    <t>Estimate of Fair Value, Fair Value Disclosure | Fair Value, Inputs, Level 3 [Member]</t>
  </si>
  <si>
    <t>Estimate of Fair Value, Fair Value Disclosure | Non Covered Under Loss Sharing Agreements With F D I C [Member]</t>
  </si>
  <si>
    <t>Estimate of Fair Value, Fair Value Disclosure | Covered Under Loss Sharing Agreements With F D I C [Member]</t>
  </si>
  <si>
    <t>Notional Amount [Member]</t>
  </si>
  <si>
    <t>Refer to Note 23 to the consolidated financial statements for the composition of short-term borrowings.</t>
  </si>
  <si>
    <t>Plans target allocation by asset category (Detail)</t>
  </si>
  <si>
    <t>Equity [Member]</t>
  </si>
  <si>
    <t>Defined Benefit Plan Disclosure [Line Items]</t>
  </si>
  <si>
    <t>Defined Benefit Plan, Target Plan Asset Allocations Range Minimum</t>
  </si>
  <si>
    <t>Defined Benefit Plan, Target Allocation Percentage of Assets, Equity Securities, Range Maximum</t>
  </si>
  <si>
    <t>Debt Securities [Member]</t>
  </si>
  <si>
    <t>Cash and Cash Equivalents [Member]</t>
  </si>
  <si>
    <t>Composition of the assets of the pension and benefit restoration plan (Detail) (USD $)</t>
  </si>
  <si>
    <t>Defined Benefit Plan, Fair Value of Plan Assets</t>
  </si>
  <si>
    <t>Bonds [Member]</t>
  </si>
  <si>
    <t>Equity Funds [Member]</t>
  </si>
  <si>
    <t>Foreign Commingled Trust Fund [Member]</t>
  </si>
  <si>
    <t>Foreign Equity Fund [Member]</t>
  </si>
  <si>
    <t>Foreign Index Fund [Member]</t>
  </si>
  <si>
    <t>Commodity Funds [Member]</t>
  </si>
  <si>
    <t>Private Equity Investment [Member]</t>
  </si>
  <si>
    <t>Accrued Income Receivable [Member]</t>
  </si>
  <si>
    <t>Plan assets by fair value hierarchy (Detail) (USD $)</t>
  </si>
  <si>
    <t>Corporate bonds and debentures [Member]</t>
  </si>
  <si>
    <t>Fair Value, Inputs, Level 1 [Member] | US Government Sponsored Enterprises Debt Securities Member</t>
  </si>
  <si>
    <t>Fair Value, Inputs, Level 1 [Member] | Corporate bonds and debentures [Member]</t>
  </si>
  <si>
    <t>Fair Value, Inputs, Level 1 [Member] | Equity Securities [Member]</t>
  </si>
  <si>
    <t>Fair Value, Inputs, Level 1 [Member] | Equity Funds [Member]</t>
  </si>
  <si>
    <t>Fair Value, Inputs, Level 1 [Member] | Foreign Commingled Trust Fund [Member]</t>
  </si>
  <si>
    <t>Fair Value, Inputs, Level 1 [Member] | Foreign Equity Fund [Member]</t>
  </si>
  <si>
    <t>Fair Value, Inputs, Level 1 [Member] | Foreign Index Fund [Member]</t>
  </si>
  <si>
    <t>Fair Value, Inputs, Level 1 [Member] | Commodity Funds [Member]</t>
  </si>
  <si>
    <t>Fair Value, Inputs, Level 1 [Member] | Collateralized Mortgage Backed Securities [Member]</t>
  </si>
  <si>
    <t>Fair Value, Inputs, Level 1 [Member] | Private Equity Investment [Member]</t>
  </si>
  <si>
    <t>Fair Value, Inputs, Level 1 [Member] | Cash and Cash Equivalents [Member]</t>
  </si>
  <si>
    <t>Fair Value, Inputs, Level 1 [Member] | Accrued Income Receivable [Member]</t>
  </si>
  <si>
    <t>Fair Value, Inputs, Level 2 [Member] | US Government Sponsored Enterprises Debt Securities Member</t>
  </si>
  <si>
    <t>Fair Value, Inputs, Level 2 [Member] | Corporate bonds and debentures [Member]</t>
  </si>
  <si>
    <t>Fair Value, Inputs, Level 2 [Member] | Equity Securities [Member]</t>
  </si>
  <si>
    <t>Fair Value, Inputs, Level 2 [Member] | Equity Funds [Member]</t>
  </si>
  <si>
    <t>Fair Value, Inputs, Level 2 [Member] | Foreign Commingled Trust Fund [Member]</t>
  </si>
  <si>
    <t>Fair Value, Inputs, Level 2 [Member] | Foreign Equity Fund [Member]</t>
  </si>
  <si>
    <t>Fair Value, Inputs, Level 2 [Member] | Foreign Index Fund [Member]</t>
  </si>
  <si>
    <t>Fair Value, Inputs, Level 2 [Member] | Commodity Funds [Member]</t>
  </si>
  <si>
    <t>Fair Value, Inputs, Level 2 [Member] | Collateralized Mortgage Backed Securities [Member]</t>
  </si>
  <si>
    <t>Fair Value, Inputs, Level 2 [Member] | Private Equity Investment [Member]</t>
  </si>
  <si>
    <t>Fair Value, Inputs, Level 2 [Member] | Cash and Cash Equivalents [Member]</t>
  </si>
  <si>
    <t>Fair Value, Inputs, Level 2 [Member] | Accrued Income Receivable [Member]</t>
  </si>
  <si>
    <t>Fair Value, Inputs, Level 3 [Member] | US Government Sponsored Enterprises Debt Securities Member</t>
  </si>
  <si>
    <t>Fair Value, Inputs, Level 3 [Member] | Corporate bonds and debentures [Member]</t>
  </si>
  <si>
    <t>Fair Value, Inputs, Level 3 [Member] | Equity Securities [Member]</t>
  </si>
  <si>
    <t>Fair Value, Inputs, Level 3 [Member] | Equity Funds [Member]</t>
  </si>
  <si>
    <t>Fair Value, Inputs, Level 3 [Member] | Foreign Commingled Trust Fund [Member]</t>
  </si>
  <si>
    <t>Fair Value, Inputs, Level 3 [Member] | Foreign Equity Fund [Member]</t>
  </si>
  <si>
    <t>Fair Value, Inputs, Level 3 [Member] | Foreign Index Fund [Member]</t>
  </si>
  <si>
    <t>Fair Value, Inputs, Level 3 [Member] | Commodity Funds [Member]</t>
  </si>
  <si>
    <t>Fair Value, Inputs, Level 3 [Member] | Collateralized Mortgage Backed Securities [Member]</t>
  </si>
  <si>
    <t>Fair Value, Inputs, Level 3 [Member] | Private Equity Investment [Member]</t>
  </si>
  <si>
    <t>Fair Value, Inputs, Level 3 [Member] | Cash and Cash Equivalents [Member]</t>
  </si>
  <si>
    <t>Fair Value, Inputs, Level 3 [Member] | Accrued Income Receivable [Member]</t>
  </si>
  <si>
    <t>Changes in level 3 assets measured at fair value (Detail) (USD $)</t>
  </si>
  <si>
    <t>Defined Benefit Plan, Actual Return on Plan Assets Still Held</t>
  </si>
  <si>
    <t>Defined Benefit Plan, Purchases, Sales, and Settlements</t>
  </si>
  <si>
    <t>Private Equity Investment [Member] | Fair Value, Inputs, Level 3 [Member]</t>
  </si>
  <si>
    <t>Information Popular Inc. shares of common stock held by the plans (Detail) (USD $)</t>
  </si>
  <si>
    <t>Defined Benefit Plan, Number of Shares of Equity Securities Issued by Employer and Related Parties Included in Plan Assets</t>
  </si>
  <si>
    <t>Defined Benefit Plan, Amount of Employer and Related Party Securities Included in Plan Assets</t>
  </si>
  <si>
    <t>Defined Benefit Plan Amount Of Dividends Received On Employer And Related Party Securities</t>
  </si>
  <si>
    <t>Aggregate status of the plans and the amounts recognized in the consolidated financial statements (Detail) (USD $)</t>
  </si>
  <si>
    <t>Defined Benefit Plan, Change in Fair Value of Plan Assets [Roll Forward]</t>
  </si>
  <si>
    <t>Defined Benefit Plan, Change in Benefit Obligation [Roll Forward]</t>
  </si>
  <si>
    <t>Defined Benefit Plan Interest Cost</t>
  </si>
  <si>
    <t>Defined Benefit Plan Contributions By Employer</t>
  </si>
  <si>
    <t>Pension and Other Postretirement Benefit Plans, Accumulated Other Comprehensive Income (Loss), before Tax [Abstract]</t>
  </si>
  <si>
    <t>Accumulated other comprehensive loss</t>
  </si>
  <si>
    <t>Reconciliation Of Net Liabilities Abstract:</t>
  </si>
  <si>
    <t>Defined Benefit Plan, Funded Status of Plan</t>
  </si>
  <si>
    <t>Amount prepaid (accued) at beginning of year</t>
  </si>
  <si>
    <t>Net periodic benefit credit (cost)</t>
  </si>
  <si>
    <t>Amount prepaid (accrued) at end of year</t>
  </si>
  <si>
    <t>Pension Plans, Defined Benefit [Member] | Change In Benefit Obligation [Member]</t>
  </si>
  <si>
    <t>Actuarial loss (gain)</t>
  </si>
  <si>
    <t>Pension Plans, Defined Benefit [Member] | Change In Fair Value Of Plan Assets [Member]</t>
  </si>
  <si>
    <t>Other Pension Plans Defined Benefit Member</t>
  </si>
  <si>
    <t>Other Pension Plans Defined Benefit Member | Change In Benefit Obligation [Member]</t>
  </si>
  <si>
    <t>Other Pension Plans Defined Benefit Member | Change In Fair Value Of Plan Assets [Member]</t>
  </si>
  <si>
    <t>Breakdown of pension and restoration plans assets and liabilities (Detail) (USD $)</t>
  </si>
  <si>
    <t>Defined Benefit Plan, Assets for Plan Benefits, Noncurrent</t>
  </si>
  <si>
    <t>Defined Benefit Pension Plan Liabilities, Current</t>
  </si>
  <si>
    <t>Defined Benefit Pension Plan, Liabilities, Noncurrent</t>
  </si>
  <si>
    <t>Funded Status of the Plan (Detail) (USD $)</t>
  </si>
  <si>
    <t>Defined Benefit Plan, Amounts Recognized in Balance Sheet</t>
  </si>
  <si>
    <t>Other Pension Plans Defined Benefit Member | Tax Qualified Restoration Plan [Member]</t>
  </si>
  <si>
    <t>Other Pension Plans Defined Benefit Member | Benefit Restoration Plan [Member]</t>
  </si>
  <si>
    <t>Change in accumulated other comprehensive income loss (Detail) (USD $)</t>
  </si>
  <si>
    <t>Ocurring During Year [Abstract]</t>
  </si>
  <si>
    <t>Total Increase in AOCL</t>
  </si>
  <si>
    <t>Recognized During Year [Abstract]</t>
  </si>
  <si>
    <t>Actuarial losses</t>
  </si>
  <si>
    <t>Net acturial losses</t>
  </si>
  <si>
    <t>Accumulated other comprehensive loss expected to be recognized as components of net periodic benefit cost (Detail) (USD $)</t>
  </si>
  <si>
    <t>Accumulated benefit obligation in excess of plan assets (Detail) (USD $)</t>
  </si>
  <si>
    <t>Defined Benefit Plan, Pension Plans with Accumulated Benefit Obligations in Excess of Plan Assets, Aggregate Projected Benefit Obligation</t>
  </si>
  <si>
    <t>Defined Benefit Plan, Pension Plans with Accumulated Benefit Obligations in Excess of Plan Assets, Aggregate Accumulated Benefit Obligation</t>
  </si>
  <si>
    <t>Defined Benefit Plan, Pension Plans with Accumulated Benefit Obligations in Excess of Plan Assets, Aggregate Fair Value of Plan Assets</t>
  </si>
  <si>
    <t>Accumulated benefit obligation less than plan assets (Detail) (USD $)</t>
  </si>
  <si>
    <t>Defined Benefit Plan Pension Plans With Accumulated Benefit Obligations Less Than Plan Assets Aggregate Projected Benefit Obligation</t>
  </si>
  <si>
    <t>Defined Benefit Plan Pension Plans With Accumulated Benefit Obligations Less Than Plan Assets Aggregate Accumulated Benefit Obligation</t>
  </si>
  <si>
    <t>Defined Benefit Plan Pension Plans With Accumulated Benefit Obligations Less Than Plan Assets Aggregate Fair Value Of Plan Assets</t>
  </si>
  <si>
    <t>Actuarial assumption used to determine the benefit obligation (Detail)</t>
  </si>
  <si>
    <t>Actuarial assumption used to determine the components of net periodic benefit cost (Detail)</t>
  </si>
  <si>
    <t>Expected return on plan asset</t>
  </si>
  <si>
    <t>Components of net periodic pension cost (Detail) (USD $)</t>
  </si>
  <si>
    <t>Recognized net actuarial losses</t>
  </si>
  <si>
    <t>Defined Benefit Plan Future Amortization Of Gain Loss</t>
  </si>
  <si>
    <t>Contributions to the benefit plans (Detail) (USD $)</t>
  </si>
  <si>
    <t>Defined Benefit Plans and Other Postretirement Benefit Plans Table Text Block [Line Items]</t>
  </si>
  <si>
    <t>Defined Benefit Plan, Estimated Future Employer Contributions in Next Fiscal Year</t>
  </si>
  <si>
    <t>Projected benefit payments (Detail) (USD $)</t>
  </si>
  <si>
    <t>Defined Benefit Plan, Expected Future Benefit Payments in Year One</t>
  </si>
  <si>
    <t>Defined Benefit Plan, Expected Future Benefit Payments in Year Two</t>
  </si>
  <si>
    <t>Defined Benefit Plan, Expected Future Benefit Payments in Year Three</t>
  </si>
  <si>
    <t>Defined Benefit Plan, Expected Future Benefit Payments in Year Four</t>
  </si>
  <si>
    <t>Defined Benefit Plan, Expected Future Benefit Payments in Year Five</t>
  </si>
  <si>
    <t>Defined Benefit Plan, Expected Future Benefit Payments in Five Fiscal Years Thereafter</t>
  </si>
  <si>
    <t>Corporation unfunded postretirement health care benefit plan and the related amounts recognized in the consolidated financial statements (Detail) (Other Postretirement Benefit Plans Defined Benefit [Member], USD $)</t>
  </si>
  <si>
    <t>Defined Benefit Plan Service Cost</t>
  </si>
  <si>
    <t>Net prior service cost (credit)</t>
  </si>
  <si>
    <t>Additional benefit cost</t>
  </si>
  <si>
    <t>Net liabilities at end of year</t>
  </si>
  <si>
    <t>Postretirement health care benefit plan liabilities (Detail) (Other Postretirement Benefit Plans Defined Benefit [Member], USD $)</t>
  </si>
  <si>
    <t>Pension and Other Postretirement Defined Benefit Plans, Current Liabilities</t>
  </si>
  <si>
    <t>Other Postretirement Defined Benefit Plan, Liabilities, Noncurrent</t>
  </si>
  <si>
    <t>Funded Status of the Postretirement Health Care Benefit Plan (Detail) (USD $)</t>
  </si>
  <si>
    <t>Funded Status Of Postretirement Health Care Benefit Plan Table Text Block [Line Items]</t>
  </si>
  <si>
    <t>Funded status at end of year</t>
  </si>
  <si>
    <t>Changes in accumulated other comprehensive income (loss) for postretirement plan (Detail) (USD $)</t>
  </si>
  <si>
    <t>Net actuarial losses</t>
  </si>
  <si>
    <t>Postretirement plan expected to be recognized in accumulated other comprehensive income (Detail) (Other Postretirement Benefit Plans Defined Benefit [Member], USD $)</t>
  </si>
  <si>
    <t>Components of net periodic postretirement benefit cost (Detail) (USD $)</t>
  </si>
  <si>
    <t>Pension and Other Postretirement Benefits Disclosure [Line Items]</t>
  </si>
  <si>
    <t>Recognized Net Actuarial Loss</t>
  </si>
  <si>
    <t>Discount rate and assumed health care cost trend rates used to determined benefit obligation and net periodic benefit cost (Detail)</t>
  </si>
  <si>
    <t>Defined Benefit Plan, Assumptions Used Calculating Benefit Obligation, Discount Rate</t>
  </si>
  <si>
    <t>Other Postretirement Benefit Plans Defined Benefit [Member] | To Determined Benefit Obligation [Member]</t>
  </si>
  <si>
    <t>Other Postretirement Benefit Plans Defined Benefit [Member] | To Determined Net Periodic Benefit Cost [Member]</t>
  </si>
  <si>
    <t>Defined Benefit Plan, Assumptions Used Calculating Net Periodic Benefit Cost, Discount Rate</t>
  </si>
  <si>
    <t>Other Postretirement Benefit Plans Defined Benefit [Member] | To Determined Net Periodic Benefit Cost [Member] | Medical Advantage Plans [Member]</t>
  </si>
  <si>
    <t>Other Postretirement Benefit Plans Defined Benefit [Member] | To Determined Net Periodic Benefit Cost [Member] | All Other Plans [Member]</t>
  </si>
  <si>
    <t>Effects of changes in assumed health care cost trend rates (Detail) (Other Postretirement Benefit Plans Defined Benefit [Member], USD $)</t>
  </si>
  <si>
    <t>Defined Benefit Plan, Effect of One Percentage Point Increase on Service and Interest Cost Components</t>
  </si>
  <si>
    <t>Defined Benefit Plan, Effect of One Percentage Point Decrease on Service and Interest Cost Components</t>
  </si>
  <si>
    <t>Defined Benefit Plan, Effect of One Percentage Point Increase on Accumulated Postretirement Benefit Obligation</t>
  </si>
  <si>
    <t>Defined Benefit Plan, Effect of One Percentage Point Decrease on Accumulated Postretirement Benefit Obligation</t>
  </si>
  <si>
    <t>Postretirement health care benefit plan with an accumulated benefit obligation in excess of plan assets (Detail) (Other Postretirement Benefit Plans Defined Benefit [Member], USD $)</t>
  </si>
  <si>
    <t>Postretirement Health Care Benefit Plan With An Accumulated Benefit Obligation In Excess Of Plan Assets Table Text Block [Line Items]</t>
  </si>
  <si>
    <t>Projected benefit payments to postretirement plan (Detail) (Other Postretirement Benefit Plans Defined Benefit [Member], USD $)</t>
  </si>
  <si>
    <t>Employee benefits - Additional information (Detail) (USD $)</t>
  </si>
  <si>
    <t>Defined Benefit Plan Pension And Restoration Plans Interest In Net Assets Of The Master Trust</t>
  </si>
  <si>
    <t>Number Of Employees Eligible For Lump Sum Distribution</t>
  </si>
  <si>
    <t>Lump Sum Distribution Program Total Employees</t>
  </si>
  <si>
    <t>Lump Sum Distribution Program Requirement</t>
  </si>
  <si>
    <t>During 2013 the Corporation offered a Lump Sum Distribution to terminated vested participants whose deferred pension has a current value of up to $40 thousand.</t>
  </si>
  <si>
    <t>Defined Benefit Plans, General Information</t>
  </si>
  <si>
    <t>BPPR’s non-contributory, defined benefit retirement plan are currently closed to new hires and the accrual of benefits are frozen to all participants. The retirement plan’s benefit formula is based on a percentage of average final compensation and years of service as of the plan freeze date. Normal retirement age under the retirement plans is age 65 with 5 years of service. Pension costs are funded in accordance with minimum funding standards under the Employee Retirement Income Security Act of 1974 (“ERISA”). Benefits under the BPPR retirement plan are subject to the U.S. and PR Internal Revenue Code limits on compensation and benefits. Benefits under restoration plans restore benefits to selected employees that are limited under the retirement plan due to U.S. and PR Internal Revenue Code limits and a compensation definition that excludes amounts deferred pursuant to nonqualified arrangements. The freeze applied to the restoration plan as well.</t>
  </si>
  <si>
    <t>Defined Benefit Plan, Transfers Between Measurement Levels</t>
  </si>
  <si>
    <t>Defined Benefit Plans Estimated Future Employer Contributions In Current Fiscal Year</t>
  </si>
  <si>
    <t>In addition to providing pension benefits, BPPR provides certain health care benefits for certain retired employees. Regular employees of BPPR, hired before February 1, 2000, may become eligible for health care benefits, provided they reach retirement age while working for BPPR. The Corporation amended the postretirement health care benefits plan effective January 1, 2014 to increase the participant’s share of the plan cost. The postretirement health care benefit obligation as of December 31, 2013 reflects such amendments to the plan.</t>
  </si>
  <si>
    <t>Savings Plans [Member]</t>
  </si>
  <si>
    <t>Savings Plans</t>
  </si>
  <si>
    <t>Savings Plans Contributions</t>
  </si>
  <si>
    <t>Savings Plans Stocks Held</t>
  </si>
  <si>
    <t>Computation of net income (loss) per common share ("EPS"), basic and diluted (Detail) (USD $)</t>
  </si>
  <si>
    <t>Schedule of Earnings Per Share, Basic and Diluted, by Common Class [Line Items]</t>
  </si>
  <si>
    <t>Net income (loss) applicable to common stock</t>
  </si>
  <si>
    <t>Weighted Average Number Of Shares Outstanding Basic</t>
  </si>
  <si>
    <t>Weighted Average Number Diluted Shares Outstanding Adjustment</t>
  </si>
  <si>
    <t>Computation of net income (loss) per common share ("EPS"), basic and diluted (Parenthetical) (Detail)</t>
  </si>
  <si>
    <t>Net income (loss) per common share - Additional Information (Detail)</t>
  </si>
  <si>
    <t>Restricted Stock Units RSU Member | Management Member</t>
  </si>
  <si>
    <t>Antidilutive Securities Excluded from Computation of Earnings Per Share [Line Items]</t>
  </si>
  <si>
    <t>Share-based Compensation Arrangement by Share-based Payment Award, Equity Instruments Other than Options, Nonvested, Number</t>
  </si>
  <si>
    <t>Employee Stock Option[Member]</t>
  </si>
  <si>
    <t>Antidilutive Securities Excluded from Computation of Earnings Per Share, Amount</t>
  </si>
  <si>
    <t>Rental expense and commitments (Detail) (USD $)</t>
  </si>
  <si>
    <t>Operating Leases, Future Minimum Payments Due, Current</t>
  </si>
  <si>
    <t>Operating Leases, Future Minimum Payments, Due in Two Years</t>
  </si>
  <si>
    <t>Operating Leases, Future Minimum Payments, Due in Three Years</t>
  </si>
  <si>
    <t>Operating Leases, Future Minimum Payments, Due in Four Years</t>
  </si>
  <si>
    <t>Operating Leases, Future Minimum Payments, Due in Five Years</t>
  </si>
  <si>
    <t>Operating Leases, Future Minimum Payments, Due Thereafter</t>
  </si>
  <si>
    <t>Operating Leases, Future Minimum Payments Due</t>
  </si>
  <si>
    <t>Minimum payments have not been reduced by minimum non-cancelable sublease rentals due in the future of $3.7 million at December 31, 2014.</t>
  </si>
  <si>
    <t>Rental expense and commitments (Parenthetical) (Detail) (USD $)</t>
  </si>
  <si>
    <t>Operating Leases Future Minimum Payments Due Future Minimum Sublease Rental</t>
  </si>
  <si>
    <t>Rental expense - Additional Information (Detail) (USD $)</t>
  </si>
  <si>
    <t>Operating Leases, Rent Expense, Net</t>
  </si>
  <si>
    <t>Other services fees by major categories (Detail) (Segment, Continuing Operations [Member], USD $)</t>
  </si>
  <si>
    <t>Component of Operating Other Cost and Expense [Line Items]</t>
  </si>
  <si>
    <t>Insurance Commissions And Fees</t>
  </si>
  <si>
    <t>Fees And Commissions Credit Cards</t>
  </si>
  <si>
    <t>Asset Management Fees</t>
  </si>
  <si>
    <t>Fees And Commissions Fiduciary And Trust Activities</t>
  </si>
  <si>
    <t>Total other services fees</t>
  </si>
  <si>
    <t>FDIC loss share (expense) income (Detail) (USD $)</t>
  </si>
  <si>
    <t>F D I C Loss Share Expense Income [Line Items]</t>
  </si>
  <si>
    <t>(Amortization) accretion of indemnification asset</t>
  </si>
  <si>
    <t>80% mirror accounting on credit impairment losses</t>
  </si>
  <si>
    <t>80% mirror accounting on recoveries on covered assets, including rental income on OREOs, subject to reimbursement to the FDIC</t>
  </si>
  <si>
    <t>80% mirror accounting on discount accretion on loans and unfunded commitments accounted for under ASC 310-20</t>
  </si>
  <si>
    <t>Business Combination Contingent Consideration Arrangements Change In Amount Of Contingent Consideration Liability1</t>
  </si>
  <si>
    <t>FDIC loss share (expense) income - Additional Information (Detail) (USD $)</t>
  </si>
  <si>
    <t>Stock options outstanding (Detail) (USD $)</t>
  </si>
  <si>
    <t>Share-based Compensation, Shares Authorized under Stock Option Plans, Exercise Price Range [Line Items]</t>
  </si>
  <si>
    <t>Options Outstanding</t>
  </si>
  <si>
    <t>Share-based Compensation Arrangement by Share-based Payment Award, Options, Outstanding, Weighted Average Exercise Price</t>
  </si>
  <si>
    <t>Share-based Compensation Arrangement by Share-based Payment Award, Options, Outstanding, Weighted Average Remaining Contractual Term</t>
  </si>
  <si>
    <t>0 years 0 months 44 days</t>
  </si>
  <si>
    <t>Share-based Compensation Arrangement by Share-based Payment Award, Options, Exercisable, Number</t>
  </si>
  <si>
    <t>Share-based Compensation Arrangement by Share-based Payment Award, Options, Exercisable, Weighted Average Exercise Price</t>
  </si>
  <si>
    <t>Summary of stock option activity (Detail) (USD $)</t>
  </si>
  <si>
    <t>Outstanding at beginning of period</t>
  </si>
  <si>
    <t>Outstanding at end of period</t>
  </si>
  <si>
    <t>Share Based Compensation Arrangement By Share Based Payment Award Options Additional Disclosures Abstract</t>
  </si>
  <si>
    <t>Share Based Compensation Arrangement By Share Based Payment Award Options Expirations In Period Weighted Average Exercise Price</t>
  </si>
  <si>
    <t>Summary of restricted stock activity under the incentive plan for members of management (Detail) (Restricted Stock Units RSU Member, Management Member, USD $)</t>
  </si>
  <si>
    <t>Share Based Compensation Arrangement By Share Based Payment Award Equity Instruments Other Than Options Nonvested Roll Forward</t>
  </si>
  <si>
    <t>Vested</t>
  </si>
  <si>
    <t>Share Based Compensation Arrangement By Share Based Payment Award Equity Instruments Other Than Options Additional Disclosures Abstract</t>
  </si>
  <si>
    <t>Non-vested at beginning of period</t>
  </si>
  <si>
    <t>Share Based Compensation Arrangement By Share Based Payment Award Equity Instruments Other Than Options Vested In Period Weighted Average Grant Date Fair Value</t>
  </si>
  <si>
    <t>Non-vested at end of period</t>
  </si>
  <si>
    <t>Summary of restricted stock activity under the incentive plan for members of the Board of Directors (Detail) (Restricted Stock Units RSU Member, Director Member, USD $)</t>
  </si>
  <si>
    <t>Restricted Stock Units RSU Member | Director Member</t>
  </si>
  <si>
    <t>Stock-based compensation - Additional Information (Detail) (USD $)</t>
  </si>
  <si>
    <t>Deferred Compensation Arrangement with Individual, Share-based Payments [Line Items]</t>
  </si>
  <si>
    <t>Stock Option Plan Expense</t>
  </si>
  <si>
    <t>Share-based Compensation Arrangement by Share-based Payment Award, Options, Exercises in Period</t>
  </si>
  <si>
    <t>Share-based Compensation Arrangement by Share-based Payment Award, Award Vesting Rights</t>
  </si>
  <si>
    <t>all options granted are 20% exercisable after the first year and an additional 20% is exercisable after each subsequent year, subject to an acceleration clause at termination of employment due to retirement. The vesting schedule for restricted shares granted on 2014 was modified as follows, the first part ratably over four years commencing at the date of the grant and the second part is vested at termination of employment after attainment of 55 years of age and 10 years of service or 60 years of age and 5 years of service.</t>
  </si>
  <si>
    <t>Share Based Compensation Arrangement By Share Based Payment Award Award Vesting Period</t>
  </si>
  <si>
    <t>10 years</t>
  </si>
  <si>
    <t>Employee Service Share Based Compensation Nonvested Awards Total Compensation Cost Not Yet Recognized</t>
  </si>
  <si>
    <t>Employee Service Share Based Compensation Nonvested Awards Total Compensation Cost Not Yet Recognized Period For Recognition</t>
  </si>
  <si>
    <t>1 year 0 months 292 days</t>
  </si>
  <si>
    <t>Share-based Compensation Arrangement by Share-based Payment Award, Options, Outstanding, Intrinsic Value</t>
  </si>
  <si>
    <t>Employee Service Share Based Compensation Tax Benefit From Compensation Expense</t>
  </si>
  <si>
    <t>Share-based Compensation Arrangement by Share-based Payment Award, Options, Exercises in Period, Total Intrinsic Value</t>
  </si>
  <si>
    <t>Share-based Compensation Arrangement by Share-based Payment Award, Options, Exercisable, Intrinsic Value</t>
  </si>
  <si>
    <t>Restricted Stock Units RSU Member</t>
  </si>
  <si>
    <t>Nonrecognized Windfall</t>
  </si>
  <si>
    <t>Shortfall Net Of Windfall</t>
  </si>
  <si>
    <t>Restricted Stock Units RSU Member | T R P Interim Final Rule [Member]</t>
  </si>
  <si>
    <t>The restricted shares granted, consistent with the requirements of the Troubled Asset Relief Program (“TARP”) Interim Final Rule, vest in two years from grant date.</t>
  </si>
  <si>
    <t>Share Based Compensation Arrangement By Share Based Payment Award Equity Instruments Other Than Options Grants In Period</t>
  </si>
  <si>
    <t>Restricted Stock Expense</t>
  </si>
  <si>
    <t>Share Based Compensation Arrangement By Share Based Payment Award Equity Instruments Other Than Options Vested In Period Total Fair Value</t>
  </si>
  <si>
    <t>the compensation cost associated with the shares of restricted stock is determined based on a two-prong vesting schedule. The first part is vested ratably over five years commencing at the date of grant and the second part is vested at termination of employment after attainment of 55 years of age and 10 years of service.</t>
  </si>
  <si>
    <t>Restricted Stock Units RSU Member | Management Member | Share Vesting On Grant Date [Member]</t>
  </si>
  <si>
    <t>Restricted Stock Units RSU Member | Management Member | T R P Interim Final Rule [Member]</t>
  </si>
  <si>
    <t>Performance Based Shares [Member]</t>
  </si>
  <si>
    <t>Performance Awards [Member]</t>
  </si>
  <si>
    <t>Allocated Share Based Compensation Expense</t>
  </si>
  <si>
    <t>Components of income tax expense - (Detail) (USD $)</t>
  </si>
  <si>
    <t>Current Income Tax Expense Benefit Continuing Operations Abstract</t>
  </si>
  <si>
    <t>CurrentIncomeTaxExpense</t>
  </si>
  <si>
    <t>Deferred Income Tax Expense Benefit Continuing Operations Abstract</t>
  </si>
  <si>
    <t>Deferred Income Tax Expense Benefit</t>
  </si>
  <si>
    <t>Current Federal Tax Expense (Benefit)</t>
  </si>
  <si>
    <t>Deferred Federal Income Tax Expense (Benefit)</t>
  </si>
  <si>
    <t>ValuationAllowanceDeferredTaxAssetChangeInAmount</t>
  </si>
  <si>
    <t>Income Tax Reconciliation Change in Deferred Tax Asset</t>
  </si>
  <si>
    <t>Current Federal And States Tax Expense (Benefit)</t>
  </si>
  <si>
    <t>Deferred Federal And States Income Tax Expense (Benefit)</t>
  </si>
  <si>
    <t>Differences between income tax expense (benefit) applicable to income before income taxes and amount computed by applying the statutory tax rate in Puerto Rico (Detail) (USD $)</t>
  </si>
  <si>
    <t>Income Tax Expense Benefit Continuing Operations Income Tax Reconciliation Abstract</t>
  </si>
  <si>
    <t>Computed income tax at statutory rates</t>
  </si>
  <si>
    <t>Net benefit of net tax exempt interest income</t>
  </si>
  <si>
    <t>Non-deductible expenses</t>
  </si>
  <si>
    <t>Difference in tax rates due to multiple jurisdictions</t>
  </si>
  <si>
    <t>Unrecognized Tax Benefits Period Increases Decreases</t>
  </si>
  <si>
    <t>Income Tax Reconciliation Other Adjustments</t>
  </si>
  <si>
    <t>Effective Income Tax Rate Continuing Operations Tax Rate Reconciliation Abstract</t>
  </si>
  <si>
    <t>Effective Income Tax Rate Reconciliation Tax Exempt Income</t>
  </si>
  <si>
    <t>Effective Income Tax Rate Reconciliation Change In Enacted Tax Rate</t>
  </si>
  <si>
    <t>EffectiveIncomeTaxRateReconciliationOtherAdjustments</t>
  </si>
  <si>
    <t>PUERTO RICO | Effect Of Income Subject To Preferential Tax Rate [Member]</t>
  </si>
  <si>
    <t>Income tax reconciliation, other deductions</t>
  </si>
  <si>
    <t>[2],[3]</t>
  </si>
  <si>
    <t>Effective Income Tax Rate Reconciliation Deductions Other</t>
  </si>
  <si>
    <t>PUERTO RICO | State Taxes And Others [Member]</t>
  </si>
  <si>
    <t>For the year ended December 31, 2014, includes approximately $161.5 million of amortization of the discount and deferred cost associated with the TARP funds, which are not deductible.</t>
  </si>
  <si>
    <t>Includes the impact of the Closing Agreement with the P.R. Treasury signed in June 2012, the tax expense related to a gain on the sale of EVERTEC shares and income from investments in subsidiaries subject to preferential tax rates and the Closing Agreement with the P.R. Treasury signed in 2014.</t>
  </si>
  <si>
    <t>For 2014, includes the impact of the Closing Agreement with the P.R. Treasury signed in June 2014.</t>
  </si>
  <si>
    <t>Components of deferred tax assets and liabilities (Detail) (USD $)</t>
  </si>
  <si>
    <t>Deferred Tax Assets Gross Abstract</t>
  </si>
  <si>
    <t>Deferred Tax Assets Tax Credit Carryforwards Other</t>
  </si>
  <si>
    <t>Deferred Tax Asset Operating Loss Carryforwards And Other Carryforwards</t>
  </si>
  <si>
    <t>Deferred Tax Assets Tax Deferred Expense Compensation And Benefits</t>
  </si>
  <si>
    <t>Deferred Tax Assets Depreciation</t>
  </si>
  <si>
    <t>Deferred Tax Liabilities Abstract</t>
  </si>
  <si>
    <t>Deferred Tax Liabilities Deferred Expense Deferred Policy Acquisition Cost</t>
  </si>
  <si>
    <t>Deferred Tax Liabilities Parents Basis In Discontinued Operation</t>
  </si>
  <si>
    <t>Deferred Tax Liabilities, Investments</t>
  </si>
  <si>
    <t>Deferred Tax Assets Deferred Income</t>
  </si>
  <si>
    <t>Deferred Tax Liabilities Deferred Expense Deferred Financing Costs</t>
  </si>
  <si>
    <t>Sale Leaseback [Member]</t>
  </si>
  <si>
    <t>Intercompany [Member]</t>
  </si>
  <si>
    <t>Net operating loss carryfowards (Detail) (USD $)</t>
  </si>
  <si>
    <t>Operating Loss Carryforwards [Line Items]</t>
  </si>
  <si>
    <t>Deferred Tax Assets Operating Loss Carryforwards</t>
  </si>
  <si>
    <t>Expires 2017 [Member]</t>
  </si>
  <si>
    <t>Expires 2018 [Member]</t>
  </si>
  <si>
    <t>Expires 2019 [Member]</t>
  </si>
  <si>
    <t>Expires 2021 [Member]</t>
  </si>
  <si>
    <t>Expires 2022 [Member]</t>
  </si>
  <si>
    <t>Expires 2023 [Member]</t>
  </si>
  <si>
    <t>Expires 2024 [Member]</t>
  </si>
  <si>
    <t>Expires 2027 [Member]</t>
  </si>
  <si>
    <t>Expires 2028 [Member]</t>
  </si>
  <si>
    <t>Expires 2029 [Member]</t>
  </si>
  <si>
    <t>Expires 2030 [Member]</t>
  </si>
  <si>
    <t>Expires 2031 [Member]</t>
  </si>
  <si>
    <t>Expires 2032 [Member]</t>
  </si>
  <si>
    <t>Expires 2033 [Member]</t>
  </si>
  <si>
    <t>Reconciliation of unrecognized tax benefits (Detail) (USD $)</t>
  </si>
  <si>
    <t>Significant Change in Unrecognized Tax Benefits is Reasonably Possible [Line Items]</t>
  </si>
  <si>
    <t>Unrecognized Tax Benefits Increases Resulting From Current Period Tax Positions</t>
  </si>
  <si>
    <t>Unrecognized Tax Benefits Increases Resulting From Prior Period Tax Positions</t>
  </si>
  <si>
    <t>Unrecognized Tax Benefits Decreases Resulting From Prior Period Tax Positions</t>
  </si>
  <si>
    <t>Income Taxes - Additional Information (Detail) (USD $)</t>
  </si>
  <si>
    <t>Income Taxes [Line Items]</t>
  </si>
  <si>
    <t>Deferred Tax Assets Net</t>
  </si>
  <si>
    <t>Income Tax Examination Minimum Likelihood Of Tax Benefits Being Realized Upon Ultimate Settlement</t>
  </si>
  <si>
    <t>Unrecognized Tax Benefits Interest On Income Taxes Accrued</t>
  </si>
  <si>
    <t>Income Tax Examination Penalties Accrued</t>
  </si>
  <si>
    <t>Unrecognized Tax Benefits That Would Impact Effective Tax Rate</t>
  </si>
  <si>
    <t>Unrecognized Tax Benefits Expected Decreases Resulting From Settlements With Taxing Authorities</t>
  </si>
  <si>
    <t>Unrecognized Tax Benefits Current Interest On Income Taxes Accrued</t>
  </si>
  <si>
    <t>Deferred Tax Liabilities</t>
  </si>
  <si>
    <t>Deferred Tax Assets Valuation Allowance</t>
  </si>
  <si>
    <t>Income Tax Reconciliation, Income Tax Expense (Benefit), at Federal Statutory Income Tax Rate</t>
  </si>
  <si>
    <t>Other Liabilities Member</t>
  </si>
  <si>
    <t>Marginal Income Tax Rate</t>
  </si>
  <si>
    <t>Capital Gains Tax Rate</t>
  </si>
  <si>
    <t>Dividends Received Deduction From Controlled Subsidiary Percentage</t>
  </si>
  <si>
    <t>Dividends Received Deductions From Other Taxable Domestic Corporations Percentage</t>
  </si>
  <si>
    <t>PUERTO RICO | Sale Non Performing Loans [Member]</t>
  </si>
  <si>
    <t>PUERTO RICO | Westernbank Assets Capital Gain Treatment [Member]</t>
  </si>
  <si>
    <t>PUERTO RICO | Net [Member]</t>
  </si>
  <si>
    <t>Banco Popular Puerto Rico Qualified Pension Plan [Member]</t>
  </si>
  <si>
    <t>Deferred Tax Assets Other Tax</t>
  </si>
  <si>
    <t>Deferred Tax Assets, Other Loss Carryforwards</t>
  </si>
  <si>
    <t>E V E R T E C Inc [Member] | Sale of stock [Member]</t>
  </si>
  <si>
    <t>Parent Company [Member] | Fixed Rate 700 Percent Notes Due July 2019 [Member]</t>
  </si>
  <si>
    <t>Additional disclosures on cash flow information and non-cash activities (Detail) (USD $)</t>
  </si>
  <si>
    <t>Schedule of Cash Flow, Supplemental [Line Items]</t>
  </si>
  <si>
    <t>Income Taxes Paid, Net</t>
  </si>
  <si>
    <t>Interest Paid</t>
  </si>
  <si>
    <t>Cash Flow Noncash Investing And Financing Activities Disclosure Abstract</t>
  </si>
  <si>
    <t>Transfers Of Loans To Other Real Estate Owned</t>
  </si>
  <si>
    <t>Transfers Of Loans To Other Property</t>
  </si>
  <si>
    <t>Transfer Of Portfolio Loans And Leases To Held For Sale 1</t>
  </si>
  <si>
    <t>Transfer Of Loans Held For Sale To Portfolio Loans 1</t>
  </si>
  <si>
    <t>Noncash Transfer To Securities From Loans Resulting From Securitization</t>
  </si>
  <si>
    <t>Trades Payables To Brokers And Counterparties</t>
  </si>
  <si>
    <t>Loans sold to a joint venture in exchange for an acquisition loan and an equity interest in the join venture</t>
  </si>
  <si>
    <t>Cash disbursement for consideration of the assets and liabilities sold (Detail) (USD $)</t>
  </si>
  <si>
    <t>Segment, Discontinued Operations [Member] | Sale Of Illinois And Central Florida Regional Operations [Member]</t>
  </si>
  <si>
    <t>Disposal Group Including Discontinued Operation Property Plant And Equipment Net</t>
  </si>
  <si>
    <t>Disposal Group Including Discontinued Operation Other Assets</t>
  </si>
  <si>
    <t>Disposal Group Including Discontinued Operation Other Liabilities</t>
  </si>
  <si>
    <t>Additional disclosures on cash flow information and non-cash activities - Additional information (Detail) (USD $)</t>
  </si>
  <si>
    <t>Additional Disclosure On Cash Flow Information And Non Cash Activities [Line Items]</t>
  </si>
  <si>
    <t>Results of Operations (Detail) (USD $)</t>
  </si>
  <si>
    <t>Segment Reporting Information [Line Items]</t>
  </si>
  <si>
    <t>Net Interest income (expense)</t>
  </si>
  <si>
    <t>Noninterest Expense Other</t>
  </si>
  <si>
    <t>Segment, Continuing Operations [Member] | Intersegment Elimination [Member]</t>
  </si>
  <si>
    <t>Segment, Continuing Operations [Member] | Total Operating Segments [Member]</t>
  </si>
  <si>
    <t>Segment, Continuing Operations [Member] | Corporate Non Segment [Member]</t>
  </si>
  <si>
    <t>Segment, Continuing Operations [Member] | Eliminations [Member]</t>
  </si>
  <si>
    <t>Banco Popular De Puerto Rico [Member] | Segment, Continuing Operations [Member] | Operating Segments Member</t>
  </si>
  <si>
    <t>Banco Popular De Puerto Rico [Member] | Commercial Banking [Member] | Segment, Continuing Operations [Member] | Operating Segments Member</t>
  </si>
  <si>
    <t>Banco Popular De Puerto Rico [Member] | Consumer And Retail Banking [Member] | Segment, Continuing Operations [Member] | Operating Segments Member</t>
  </si>
  <si>
    <t>Banco Popular De Puerto Rico [Member] | Other Services [Member] | Segment, Continuing Operations [Member] | Operating Segments Member</t>
  </si>
  <si>
    <t>Banco Popular De Puerto Rico [Member] | Elimination Corporate [Member] | Segment, Continuing Operations [Member] | Operating Segments Member</t>
  </si>
  <si>
    <t>Banco Popular North America [Member] | Segment, Continuing Operations [Member] | Operating Segments Member</t>
  </si>
  <si>
    <t>Banco Popular North America [Member] | Elimination Corporate [Member] | Segment, Continuing Operations [Member] | Operating Segments Member</t>
  </si>
  <si>
    <t>Banco Popular North America [Member] | Popular Community Bank [Member] | Segment, Continuing Operations [Member] | Operating Segments Member</t>
  </si>
  <si>
    <t>Banco Popular North America [Member] | E Loan Inc [Member] | Segment, Continuing Operations [Member] | Operating Segments Member</t>
  </si>
  <si>
    <t>Geographic information (Detail) (USD $)</t>
  </si>
  <si>
    <t>Net Revenue</t>
  </si>
  <si>
    <t>Other [Member]</t>
  </si>
  <si>
    <t>Total revenues include net interest income (expense), service charges on deposit accounts, other service fees, mortgage banking activities, net gain (loss) and valuation adjustments on investment securities, trading account (loss) profit, net (loss) gain on sale of loans and valuation adjustments on loans held-for-sale, adjustments to indemnity reserves on loans sold, FDIC loss share (expense) income and other operating income.</t>
  </si>
  <si>
    <t>Selected Balance Sheet information (Detail) (USD $)</t>
  </si>
  <si>
    <t>Represents deposits from BPPR operations located in the US and British Virgin Islands.</t>
  </si>
  <si>
    <t>Subsequent events- Additional Information (Detail) (USD $)</t>
  </si>
  <si>
    <t>Subsequent Events [Line Items]</t>
  </si>
  <si>
    <t>Subsequent Event Member | FDIC Assisted Partial Acquisition Of Doral Bank [Member]</t>
  </si>
  <si>
    <t>Business Acquisition Name Of Acquired Entity</t>
  </si>
  <si>
    <t>Doral Bank</t>
  </si>
  <si>
    <t>Business Acquisition Date Of Acquisition Agreement1</t>
  </si>
  <si>
    <t>Subsequent Event Member | PUERTO RICO | FDIC Assisted Partial Acquisition Of Doral Bank [Member]</t>
  </si>
  <si>
    <t>Branches</t>
  </si>
  <si>
    <t>Subsequent Event Member | Bpna [Member] | New York [Member] | FDIC Assisted Partial Acquisition Of Doral Bank [Member]</t>
  </si>
  <si>
    <t>Subsequent Event Member | Bpna [Member] | New York [Member] | Loans Member | FDIC Assisted Partial Acquisition Of Doral Bank [Member]</t>
  </si>
  <si>
    <t>Business Combination, Recognized Identifiable Assets Acquired and Liabilities Assumed, Financial Assets</t>
  </si>
  <si>
    <t>Aggregate Premium On Acquisition</t>
  </si>
  <si>
    <t>Aggregate Premium On Acquisition Percentage</t>
  </si>
  <si>
    <t>Subsequent Event Member | Bpna [Member] | New York [Member] | Deposits Member | FDIC Assisted Partial Acquisition Of Doral Bank [Member]</t>
  </si>
  <si>
    <t>Business Combination, Recognized Identifiable Assets Acquired and Liabilities Assumed, Financial Liabilities</t>
  </si>
  <si>
    <t>Subsequent Event Member | Banco Popular De Puerto Rico [Member] | PUERTO RICO | FDIC Assisted Partial Acquisition Of Doral Bank [Member]</t>
  </si>
  <si>
    <t>Subsequent Event Member | Banco Popular De Puerto Rico [Member] | PUERTO RICO | Loans Member | FDIC Assisted Partial Acquisition Of Doral Bank [Member]</t>
  </si>
  <si>
    <t>Aggregate Discount On Acquisition</t>
  </si>
  <si>
    <t>Aggregate Discount On Acquisition Percentage</t>
  </si>
  <si>
    <t>Subsequent Event Member | Banco Popular De Puerto Rico [Member] | PUERTO RICO | Deposits Member | FDIC Assisted Partial Acquisition Of Doral Bank [Member]</t>
  </si>
  <si>
    <t>Subsequent Event Member | First Bank [Member] | PUERTO RICO | FDIC Assisted Partial Acquisition Of Doral Bank [Member]</t>
  </si>
  <si>
    <t>Subsequent Event Member | First Bank [Member] | PUERTO RICO | Loans Member | FDIC Assisted Partial Acquisition Of Doral Bank [Member]</t>
  </si>
  <si>
    <t>Subsequent Event Member | First Bank [Member] | PUERTO RICO | Deposits Member | FDIC Assisted Partial Acquisition Of Doral Bank [Member]</t>
  </si>
  <si>
    <t>Subsequent Event Member | JC Flowers [Member] | United States [Member] | Loans Member | FDIC Assisted Partial Acquisition Of Doral Bank [Member]</t>
  </si>
  <si>
    <t>Subsequent Event Member | Centennial Bank [Member] | Florida [Member] | FDIC Assisted Partial Acquisition Of Doral Bank [Member]</t>
  </si>
  <si>
    <t>Subsequent Event Member | Centennial Bank [Member] | Florida [Member] | Loans Member | FDIC Assisted Partial Acquisition Of Doral Bank [Member]</t>
  </si>
  <si>
    <t>Subsequent Event Member | Centennial Bank [Member] | Florida [Member] | Deposits Member | FDIC Assisted Partial Acquisition Of Doral Bank [Member]</t>
  </si>
  <si>
    <t>Subsequent Event Member | Popular Inc [Member] | Loans Member | FDIC Assisted Partial Acquisition Of Doral Bank [Member]</t>
  </si>
  <si>
    <t>Subsequent Event Member | Popular Inc [Member] | Deposits Member | FDIC Assisted Partial Acquisition Of Doral Bank [Member]</t>
  </si>
  <si>
    <t>Statement of Condition- Popular, Inc. (Detail) (USD $)</t>
  </si>
  <si>
    <t>Assets [Abstract]</t>
  </si>
  <si>
    <t>Money Market Funds At Carrying Value</t>
  </si>
  <si>
    <t>Loans and Leases Receivable, Allowance</t>
  </si>
  <si>
    <t>Liabilities And Stockholders Equity Abstract</t>
  </si>
  <si>
    <t>Liabilities And Stockholders Equity</t>
  </si>
  <si>
    <t>Popular, Inc. Holding Co.</t>
  </si>
  <si>
    <t>Investments In Bppr And Subsidiaries At Equity</t>
  </si>
  <si>
    <t>Investments In Popular North America And Subsidiaries At Equity</t>
  </si>
  <si>
    <t>Investments In Other Subsidiaries At Equity</t>
  </si>
  <si>
    <t>Advances To Subsidiaries</t>
  </si>
  <si>
    <t>Advances to Affiliate</t>
  </si>
  <si>
    <t>Loans Gross Carrying Amount Excluding Loans To Subsidiaries And Affiliates</t>
  </si>
  <si>
    <t>Other Assets Holding Company Only</t>
  </si>
  <si>
    <t>Refer to Note 26 to the consolidated financial statements for information on the statutory trusts.</t>
  </si>
  <si>
    <t>Statement of Condition- Popular, Inc. (Parenthetical) (Detail) (Popular, Inc. Holding Co., USD $)</t>
  </si>
  <si>
    <t>Held To Maturity Securities Intercompany</t>
  </si>
  <si>
    <t>Cash Due From Bank Subsidiary</t>
  </si>
  <si>
    <t>Other Investment Securities From Affiliates</t>
  </si>
  <si>
    <t>Other assets due from subsidiaries and affiliate</t>
  </si>
  <si>
    <t>Other liabilities due to subsidiaries and affiliate</t>
  </si>
  <si>
    <t>Statement of Operations- Popular, Inc. (Detail) (USD $)</t>
  </si>
  <si>
    <t>Revenues [Abstract]</t>
  </si>
  <si>
    <t>Expenses [Abstract]</t>
  </si>
  <si>
    <t>Equity In Undistributed Earnings Losses Of Subsidiaries</t>
  </si>
  <si>
    <t>Comprehensive Income Net Of Tax</t>
  </si>
  <si>
    <t>Interest Expense</t>
  </si>
  <si>
    <t>Gains Losses On Extinguishment Of Debt</t>
  </si>
  <si>
    <t>Income Loss Before Equity In Undistributed Earnings Of Subsidiaries</t>
  </si>
  <si>
    <t>Equity In Undistributed Earnings Losses Of Discontinued Operations</t>
  </si>
  <si>
    <t>Popular, Inc. Holding Co. | Segment, Continuing Operations [Member]</t>
  </si>
  <si>
    <t>Interest Income Operating</t>
  </si>
  <si>
    <t>Disposal Group, Not Discontinued Operation, Gain (Loss) on Disposal</t>
  </si>
  <si>
    <t>Other Operating Income Holding Company Only</t>
  </si>
  <si>
    <t>Revenues, Total</t>
  </si>
  <si>
    <t>Non interest Expense Excluding Gains Losses On Extinguishment Of Debt</t>
  </si>
  <si>
    <t>Total Expenses</t>
  </si>
  <si>
    <t>Popular, Inc. Holding Co. | Segment, Continuing Operations [Member] | Non Covered Under Loss Sharing Agreements With F D I C [Member]</t>
  </si>
  <si>
    <t>Popular, Inc. Holding Co. | Segment, Discontinued Operations [Member]</t>
  </si>
  <si>
    <t>Statement of Operations- Popular, Inc. (Parenthetical) (Detail) (Parent Company [Member], USD $)</t>
  </si>
  <si>
    <t>Interest income from subsidiaries and affiliate</t>
  </si>
  <si>
    <t>Operating expenses for services by subsidiaries and affiliates</t>
  </si>
  <si>
    <t>Expense reimbursement by subsidiaries for services provided by parent</t>
  </si>
  <si>
    <t>Statement of Cash Flows- Popular, Inc. (Detail) (USD $)</t>
  </si>
  <si>
    <t>Net Cash Provided By Used In Operating Activities Abstract</t>
  </si>
  <si>
    <t>Adjustments To Reconcile Net Income Loss To Cash Provided By Used In Operating Activities Abstract</t>
  </si>
  <si>
    <t>Loss Gain [Abstract]</t>
  </si>
  <si>
    <t>Gain Loss On Sale Of Stock In Subsidiary Or Equity Method Investee</t>
  </si>
  <si>
    <t>Increase Decrease In Interest Payable Net</t>
  </si>
  <si>
    <t>Net (decrease) increase in other liabilities</t>
  </si>
  <si>
    <t>Adjustments To Reconcile Net Income Loss To Cash Provided By Used In Operating Activities</t>
  </si>
  <si>
    <t>Net Cash Provided By Used In Operating Activities</t>
  </si>
  <si>
    <t>Net Cash Provided By Used In Investing Activities Abstract</t>
  </si>
  <si>
    <t>Change In Money Market Investments</t>
  </si>
  <si>
    <t>Payments to Acquire Available-for-sale Securities</t>
  </si>
  <si>
    <t>Payments to Acquire Held-to-maturity Securities</t>
  </si>
  <si>
    <t>Proceeds From Maturities Prepayments And Calls Of Available For Sale Securities</t>
  </si>
  <si>
    <t>Proceeds From Maturities Prepayments And Calls Of Held To Maturity Securities</t>
  </si>
  <si>
    <t>Proceeds from sale of investment securities available for sale</t>
  </si>
  <si>
    <t>Capital Contribution Subsidiaries</t>
  </si>
  <si>
    <t>Proceeds From Sale [Abstract]</t>
  </si>
  <si>
    <t>Proceeds from sale of premises and equipment</t>
  </si>
  <si>
    <t>Proceeds from sale of foreclosed assets</t>
  </si>
  <si>
    <t>Net Cash Provided By Used In Investing Activities</t>
  </si>
  <si>
    <t>Net Increase Decrease In [Abstract]</t>
  </si>
  <si>
    <t>Increase Decrease In Federal Funds Purchased And Securities Sold Under Agreements To Repurchase Net</t>
  </si>
  <si>
    <t>Proceeds From Repayments Of Short Term Debt</t>
  </si>
  <si>
    <t>Proceeds From Notes Payable</t>
  </si>
  <si>
    <t>Net Cash Provided By Used In Financing Activities</t>
  </si>
  <si>
    <t>Cash And Cash Equivalents Period Increase Decrease</t>
  </si>
  <si>
    <t>Increase Decrease In Other Operating Asset Holding Company Only</t>
  </si>
  <si>
    <t>Net Change In Advances To Subsidiaries And Affiliates</t>
  </si>
  <si>
    <t>Proceeds From Loan Originations And Principal Collections Excluding Proceeds Collections From Subsidiaries And Affiliates</t>
  </si>
  <si>
    <t>Proceeds from Divestiture of Businesses</t>
  </si>
  <si>
    <t>Proceeds From Issuance Or Sale Of Equity</t>
  </si>
  <si>
    <t>Proceeds From Contributed Capital</t>
  </si>
  <si>
    <t>Notes payable by contractual maturities - Popular Inc. (Detail) (USD $)</t>
  </si>
  <si>
    <t>Long-term Debt [Member] | Parent Company [Member]</t>
  </si>
  <si>
    <t>Popular, Inc Holding- Additional Information (Details) (E V E R T E C Inc [Member], USD $)</t>
  </si>
  <si>
    <t>Parent Company [Line Items]</t>
  </si>
  <si>
    <t>Condensed consolidating financial information of guarantor and issuers of registered guaranteed securities - Additional Information (Detail) (USD $)</t>
  </si>
  <si>
    <t>Condensed Financial Statements, Captions [Line Items]</t>
  </si>
  <si>
    <t>Statutory Accounting Practices Statutory Amount Available For Dividend Payments With Regulatory Approval</t>
  </si>
  <si>
    <t>Bpna [Member]</t>
  </si>
  <si>
    <t>Condensed Consolidating Statement of Condition (Detail) (USD $)</t>
  </si>
  <si>
    <t>Interest Receivable</t>
  </si>
  <si>
    <t>Intangible Assets Net Excluding Goodwill</t>
  </si>
  <si>
    <t>Noninterest Bearing Deposit Liabilities</t>
  </si>
  <si>
    <t>Interest Bearing Deposit Liabilities</t>
  </si>
  <si>
    <t>Parent Company [Member] | Non Covered Under Loss Sharing Agreements With F D I C [Member]</t>
  </si>
  <si>
    <t>Parent Company [Member] | Covered Under Loss Sharing Agreements With F D I C [Member]</t>
  </si>
  <si>
    <t>Non Guarantor Subsidiaries Member</t>
  </si>
  <si>
    <t>Non Guarantor Subsidiaries Member | Non Covered Under Loss Sharing Agreements With F D I C [Member]</t>
  </si>
  <si>
    <t>Non Guarantor Subsidiaries Member | Covered Under Loss Sharing Agreements With F D I C [Member]</t>
  </si>
  <si>
    <t>Other Subsidiaries [Member]</t>
  </si>
  <si>
    <t>Other Subsidiaries [Member] | Non Covered Under Loss Sharing Agreements With F D I C [Member]</t>
  </si>
  <si>
    <t>Other Subsidiaries [Member] | Covered Under Loss Sharing Agreements With F D I C [Member]</t>
  </si>
  <si>
    <t>Consolidation Eliminations Member</t>
  </si>
  <si>
    <t>Consolidation Eliminations Member | Non Covered Under Loss Sharing Agreements With F D I C [Member]</t>
  </si>
  <si>
    <t>Consolidation Eliminations Member | Covered Under Loss Sharing Agreements With F D I C [Member]</t>
  </si>
  <si>
    <t>Condensed Consolidating Statement of Operations (Detail) (USD $)</t>
  </si>
  <si>
    <t>Adjustments To Indemnity Reserves On Loans Sold</t>
  </si>
  <si>
    <t>Equity in undistributed earnings (losses) of subsidiaries</t>
  </si>
  <si>
    <t>Labor And Related Expense</t>
  </si>
  <si>
    <t>Interest And Dividend Income Operating Abstract</t>
  </si>
  <si>
    <t>Interest Expense Long Term Debt</t>
  </si>
  <si>
    <t>Fees And Commissions Depositor Accounts</t>
  </si>
  <si>
    <t>F D I C Loss Share Income</t>
  </si>
  <si>
    <t>Marketing And Advertising Expense</t>
  </si>
  <si>
    <t>Other Real Estate Owned Expense Net Of Gain Loss On Sale Or Disposition</t>
  </si>
  <si>
    <t>Fair value change in equity appreciation instrument</t>
  </si>
  <si>
    <t>Gain on sale of processing and technology business</t>
  </si>
  <si>
    <t>Popular, Inc. Holding Co. | Segment, Continuing Operations [Member] | Covered Under Loss Sharing Agreements With F D I C [Member]</t>
  </si>
  <si>
    <t>PNA Holding Co.</t>
  </si>
  <si>
    <t>PNA Holding Co. | Segment, Continuing Operations [Member]</t>
  </si>
  <si>
    <t>PNA Holding Co. | Segment, Continuing Operations [Member] | Non Covered Under Loss Sharing Agreements With F D I C [Member]</t>
  </si>
  <si>
    <t>PNA Holding Co. | Segment, Continuing Operations [Member] | Covered Under Loss Sharing Agreements With F D I C [Member]</t>
  </si>
  <si>
    <t>PNA Holding Co. | Segment, Discontinued Operations [Member]</t>
  </si>
  <si>
    <t>Other Subsidiaries</t>
  </si>
  <si>
    <t>Other Subsidiaries | Segment, Continuing Operations [Member]</t>
  </si>
  <si>
    <t>Other Subsidiaries | Segment, Continuing Operations [Member] | Non Covered Under Loss Sharing Agreements With F D I C [Member]</t>
  </si>
  <si>
    <t>Other Subsidiaries | Segment, Continuing Operations [Member] | Covered Under Loss Sharing Agreements With F D I C [Member]</t>
  </si>
  <si>
    <t>Other Subsidiaries | Segment, Discontinued Operations [Member]</t>
  </si>
  <si>
    <t>Elimination | Segment, Continuing Operations [Member]</t>
  </si>
  <si>
    <t>Elimination | Segment, Continuing Operations [Member] | Non Covered Under Loss Sharing Agreements With F D I C [Member]</t>
  </si>
  <si>
    <t>Elimination | Segment, Continuing Operations [Member] | Covered Under Loss Sharing Agreements With F D I C [Member]</t>
  </si>
  <si>
    <t>Elimination | Segment, Discontinued Operations [Member]</t>
  </si>
  <si>
    <t>Condensed Consolidating Statement of Cash Flow (Detail) (USD $)</t>
  </si>
  <si>
    <t>Depreciation, Nonproduction</t>
  </si>
  <si>
    <t>Proceeds From Sale Of Loans Receivable</t>
  </si>
  <si>
    <t>Return Of Capital From Wholly Owned Subsidiaries</t>
  </si>
  <si>
    <t>Return Of Capital To Parent Company</t>
  </si>
  <si>
    <t>Proceeds From Contributions From Parent</t>
  </si>
  <si>
    <t>Early extinguishment of debt</t>
  </si>
  <si>
    <t>Net proceeds from sale of processing and technology business</t>
  </si>
  <si>
    <t>Net proceeds from issuance of depository shares</t>
  </si>
  <si>
    <t>Cash Dividends Paid To Parent Company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</si>
</sst>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4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b/>
      <sz val="8"/>
      <color theme="1"/>
      <name val="Arial"/>
      <family val="2"/>
    </font>
    <font>
      <i/>
      <u/>
      <sz val="8"/>
      <color theme="1"/>
      <name val="Arial"/>
      <family val="2"/>
    </font>
    <font>
      <sz val="8"/>
      <color theme="1"/>
      <name val="Arial"/>
      <family val="2"/>
    </font>
    <font>
      <i/>
      <sz val="8"/>
      <color theme="1"/>
      <name val="Arial"/>
      <family val="2"/>
    </font>
    <font>
      <b/>
      <i/>
      <sz val="8"/>
      <color theme="1"/>
      <name val="Arial"/>
      <family val="2"/>
    </font>
    <font>
      <sz val="12"/>
      <color theme="1"/>
      <name val="Calibri"/>
      <family val="2"/>
      <scheme val="minor"/>
    </font>
    <font>
      <sz val="7"/>
      <color rgb="FF000000"/>
      <name val="Arial"/>
      <family val="2"/>
    </font>
    <font>
      <b/>
      <sz val="8"/>
      <color theme="1"/>
      <name val="Arial Unicode MS"/>
      <family val="2"/>
    </font>
    <font>
      <sz val="12"/>
      <color theme="1"/>
      <name val="Times New Roman"/>
      <family val="1"/>
    </font>
    <font>
      <sz val="7"/>
      <color theme="1"/>
      <name val="Arial"/>
      <family val="2"/>
    </font>
    <font>
      <b/>
      <sz val="7"/>
      <color rgb="FF000000"/>
      <name val="Arial"/>
      <family val="2"/>
    </font>
    <font>
      <b/>
      <i/>
      <u/>
      <sz val="8"/>
      <color theme="1"/>
      <name val="Arial"/>
      <family val="2"/>
    </font>
    <font>
      <u/>
      <sz val="8"/>
      <color theme="1"/>
      <name val="Arial"/>
      <family val="2"/>
    </font>
    <font>
      <sz val="8"/>
      <color rgb="FF000000"/>
      <name val="Arial"/>
      <family val="2"/>
    </font>
    <font>
      <u/>
      <sz val="7"/>
      <color rgb="FF000000"/>
      <name val="Arial"/>
      <family val="2"/>
    </font>
    <font>
      <i/>
      <sz val="8"/>
      <color rgb="FF000000"/>
      <name val="Arial"/>
      <family val="2"/>
    </font>
    <font>
      <vertAlign val="superscript"/>
      <sz val="7"/>
      <color rgb="FF000000"/>
      <name val="Arial"/>
      <family val="2"/>
    </font>
    <font>
      <sz val="11"/>
      <color theme="1"/>
      <name val="Times New Roman"/>
      <family val="1"/>
    </font>
    <font>
      <sz val="7"/>
      <color theme="1"/>
      <name val="Calibri"/>
      <family val="2"/>
      <scheme val="minor"/>
    </font>
    <font>
      <b/>
      <sz val="8"/>
      <color rgb="FF000000"/>
      <name val="Arial"/>
      <family val="2"/>
    </font>
    <font>
      <i/>
      <sz val="7"/>
      <color rgb="FF000000"/>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style="medium">
        <color rgb="FF000000"/>
      </top>
      <bottom style="thick">
        <color rgb="FF000000"/>
      </bottom>
      <diagonal/>
    </border>
    <border>
      <left/>
      <right/>
      <top style="thick">
        <color rgb="FF000000"/>
      </top>
      <bottom/>
      <diagonal/>
    </border>
    <border>
      <left/>
      <right/>
      <top style="thick">
        <color rgb="FF000000"/>
      </top>
      <bottom style="medium">
        <color rgb="FF000000"/>
      </bottom>
      <diagonal/>
    </border>
    <border>
      <left/>
      <right/>
      <top/>
      <bottom style="thick">
        <color rgb="FF000000"/>
      </bottom>
      <diagonal/>
    </border>
    <border>
      <left/>
      <right/>
      <top style="thick">
        <color rgb="FF000000"/>
      </top>
      <bottom style="thick">
        <color rgb="FF000000"/>
      </bottom>
      <diagonal/>
    </border>
    <border>
      <left/>
      <right/>
      <top style="medium">
        <color rgb="FF000000"/>
      </top>
      <bottom style="double">
        <color rgb="FF000000"/>
      </bottom>
      <diagonal/>
    </border>
    <border>
      <left/>
      <right/>
      <top style="double">
        <color rgb="FF000000"/>
      </top>
      <bottom/>
      <diagonal/>
    </border>
    <border>
      <left/>
      <right/>
      <top style="double">
        <color rgb="FF000000"/>
      </top>
      <bottom style="double">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91">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0" fontId="18" fillId="0" borderId="0" xfId="0" applyFont="1" applyAlignment="1">
      <alignment wrapText="1"/>
    </xf>
    <xf numFmtId="0" fontId="0" fillId="0" borderId="0" xfId="0" applyAlignment="1">
      <alignment wrapText="1"/>
    </xf>
    <xf numFmtId="0" fontId="0" fillId="0" borderId="0" xfId="0" applyAlignment="1">
      <alignment vertical="top" wrapText="1"/>
    </xf>
    <xf numFmtId="8" fontId="0" fillId="0" borderId="0" xfId="0" applyNumberFormat="1" applyAlignment="1">
      <alignment wrapText="1"/>
    </xf>
    <xf numFmtId="0" fontId="19" fillId="0" borderId="0" xfId="0" applyFont="1" applyAlignment="1">
      <alignment wrapText="1"/>
    </xf>
    <xf numFmtId="0" fontId="20" fillId="0" borderId="0" xfId="0" applyFont="1" applyAlignment="1">
      <alignment wrapText="1"/>
    </xf>
    <xf numFmtId="0" fontId="21" fillId="0" borderId="0" xfId="0" applyFont="1" applyAlignment="1">
      <alignment wrapText="1"/>
    </xf>
    <xf numFmtId="0" fontId="22" fillId="0" borderId="0" xfId="0" applyFont="1" applyAlignment="1">
      <alignment wrapText="1"/>
    </xf>
    <xf numFmtId="0" fontId="0" fillId="0" borderId="0" xfId="0" applyAlignment="1">
      <alignment horizontal="left" wrapText="1" indent="1"/>
    </xf>
    <xf numFmtId="0" fontId="21" fillId="0" borderId="0" xfId="0" applyFont="1" applyAlignment="1">
      <alignment horizontal="left" wrapText="1" indent="1"/>
    </xf>
    <xf numFmtId="0" fontId="23" fillId="0" borderId="0" xfId="0" applyFont="1" applyAlignment="1">
      <alignment horizontal="left" wrapText="1" indent="1"/>
    </xf>
    <xf numFmtId="0" fontId="0" fillId="0" borderId="10" xfId="0" applyBorder="1" applyAlignment="1">
      <alignment horizontal="left" wrapText="1"/>
    </xf>
    <xf numFmtId="0" fontId="0" fillId="0" borderId="10" xfId="0" applyBorder="1" applyAlignment="1">
      <alignment horizontal="right" wrapText="1"/>
    </xf>
    <xf numFmtId="0" fontId="0" fillId="0" borderId="0" xfId="0" applyAlignment="1">
      <alignment horizontal="center" wrapText="1"/>
    </xf>
    <xf numFmtId="0" fontId="25" fillId="0" borderId="0" xfId="0" applyFont="1" applyAlignment="1">
      <alignment horizontal="center" wrapText="1"/>
    </xf>
    <xf numFmtId="0" fontId="25" fillId="0" borderId="10" xfId="0" applyFont="1" applyBorder="1" applyAlignment="1">
      <alignment horizontal="center" wrapText="1"/>
    </xf>
    <xf numFmtId="0" fontId="0" fillId="0" borderId="11" xfId="0" applyBorder="1" applyAlignment="1">
      <alignment horizontal="left" wrapText="1"/>
    </xf>
    <xf numFmtId="0" fontId="25" fillId="0" borderId="11" xfId="0" applyFont="1" applyBorder="1" applyAlignment="1">
      <alignment horizontal="left" wrapText="1"/>
    </xf>
    <xf numFmtId="0" fontId="0" fillId="0" borderId="11" xfId="0" applyBorder="1" applyAlignment="1">
      <alignment horizontal="right" wrapText="1"/>
    </xf>
    <xf numFmtId="0" fontId="25" fillId="0" borderId="11" xfId="0" applyFont="1" applyBorder="1" applyAlignment="1">
      <alignment horizontal="right" wrapText="1"/>
    </xf>
    <xf numFmtId="0" fontId="0" fillId="0" borderId="12" xfId="0" applyBorder="1" applyAlignment="1">
      <alignment horizontal="left" wrapText="1"/>
    </xf>
    <xf numFmtId="0" fontId="0" fillId="0" borderId="12" xfId="0" applyBorder="1" applyAlignment="1">
      <alignment horizontal="right" wrapText="1"/>
    </xf>
    <xf numFmtId="0" fontId="0" fillId="0" borderId="12" xfId="0" applyBorder="1" applyAlignment="1">
      <alignment horizontal="center" wrapText="1"/>
    </xf>
    <xf numFmtId="0" fontId="0" fillId="0" borderId="0" xfId="0" applyAlignment="1">
      <alignment horizontal="left" wrapText="1"/>
    </xf>
    <xf numFmtId="0" fontId="25" fillId="0" borderId="0" xfId="0" applyFont="1" applyAlignment="1">
      <alignment horizontal="left" wrapText="1"/>
    </xf>
    <xf numFmtId="0" fontId="0" fillId="0" borderId="0" xfId="0" applyAlignment="1">
      <alignment horizontal="right" wrapText="1"/>
    </xf>
    <xf numFmtId="0" fontId="25" fillId="0" borderId="0" xfId="0" applyFont="1" applyAlignment="1">
      <alignment horizontal="right" wrapText="1"/>
    </xf>
    <xf numFmtId="3" fontId="25" fillId="0" borderId="0" xfId="0" applyNumberFormat="1" applyFont="1" applyAlignment="1">
      <alignment horizontal="right" wrapText="1"/>
    </xf>
    <xf numFmtId="0" fontId="25" fillId="0" borderId="10" xfId="0" applyFont="1" applyBorder="1" applyAlignment="1">
      <alignment horizontal="left" wrapText="1"/>
    </xf>
    <xf numFmtId="3" fontId="25" fillId="0" borderId="10" xfId="0" applyNumberFormat="1" applyFont="1" applyBorder="1" applyAlignment="1">
      <alignment horizontal="right" wrapText="1"/>
    </xf>
    <xf numFmtId="3" fontId="25" fillId="0" borderId="11" xfId="0" applyNumberFormat="1" applyFont="1" applyBorder="1" applyAlignment="1">
      <alignment horizontal="right" wrapText="1"/>
    </xf>
    <xf numFmtId="0" fontId="25" fillId="0" borderId="12" xfId="0" applyFont="1" applyBorder="1" applyAlignment="1">
      <alignment horizontal="left" wrapText="1"/>
    </xf>
    <xf numFmtId="0" fontId="0" fillId="0" borderId="13" xfId="0" applyBorder="1" applyAlignment="1">
      <alignment horizontal="left" wrapText="1"/>
    </xf>
    <xf numFmtId="0" fontId="25" fillId="0" borderId="13" xfId="0" applyFont="1" applyBorder="1" applyAlignment="1">
      <alignment horizontal="left" wrapText="1"/>
    </xf>
    <xf numFmtId="0" fontId="0" fillId="0" borderId="13" xfId="0" applyBorder="1" applyAlignment="1">
      <alignment horizontal="right" wrapText="1"/>
    </xf>
    <xf numFmtId="0" fontId="25" fillId="0" borderId="13" xfId="0" applyFont="1" applyBorder="1" applyAlignment="1">
      <alignment horizontal="right" wrapText="1"/>
    </xf>
    <xf numFmtId="3" fontId="25" fillId="0" borderId="13" xfId="0" applyNumberFormat="1" applyFont="1" applyBorder="1" applyAlignment="1">
      <alignment horizontal="right" wrapText="1"/>
    </xf>
    <xf numFmtId="0" fontId="25" fillId="0" borderId="10" xfId="0" applyFont="1" applyBorder="1" applyAlignment="1">
      <alignment horizontal="center" wrapText="1"/>
    </xf>
    <xf numFmtId="0" fontId="19" fillId="0" borderId="0" xfId="0" applyFont="1" applyAlignment="1">
      <alignment wrapText="1"/>
    </xf>
    <xf numFmtId="0" fontId="21" fillId="0" borderId="0" xfId="0" applyFont="1" applyAlignment="1">
      <alignment wrapText="1"/>
    </xf>
    <xf numFmtId="15" fontId="25" fillId="0" borderId="10" xfId="0" applyNumberFormat="1" applyFont="1" applyBorder="1" applyAlignment="1">
      <alignment horizontal="right" wrapText="1"/>
    </xf>
    <xf numFmtId="0" fontId="25" fillId="0" borderId="12" xfId="0" applyFont="1" applyBorder="1" applyAlignment="1">
      <alignment horizontal="right" wrapText="1"/>
    </xf>
    <xf numFmtId="3" fontId="25" fillId="0" borderId="12" xfId="0" applyNumberFormat="1" applyFont="1" applyBorder="1" applyAlignment="1">
      <alignment horizontal="right" wrapText="1"/>
    </xf>
    <xf numFmtId="0" fontId="0" fillId="0" borderId="10" xfId="0" applyBorder="1" applyAlignment="1">
      <alignment horizontal="right" wrapText="1"/>
    </xf>
    <xf numFmtId="0" fontId="21" fillId="0" borderId="14" xfId="0" applyFont="1" applyBorder="1" applyAlignment="1">
      <alignment wrapText="1"/>
    </xf>
    <xf numFmtId="0" fontId="25" fillId="0" borderId="10" xfId="0" applyFont="1" applyBorder="1" applyAlignment="1">
      <alignment horizontal="right" wrapText="1"/>
    </xf>
    <xf numFmtId="0" fontId="0" fillId="0" borderId="10" xfId="0" applyBorder="1" applyAlignment="1">
      <alignment horizontal="center" wrapText="1"/>
    </xf>
    <xf numFmtId="0" fontId="25" fillId="0" borderId="0" xfId="0" applyFont="1" applyAlignment="1">
      <alignment horizontal="right" wrapText="1"/>
    </xf>
    <xf numFmtId="0" fontId="25" fillId="0" borderId="10" xfId="0" applyFont="1" applyBorder="1" applyAlignment="1">
      <alignment horizontal="right" wrapText="1"/>
    </xf>
    <xf numFmtId="0" fontId="25" fillId="0" borderId="12" xfId="0" applyFont="1" applyBorder="1" applyAlignment="1">
      <alignment horizontal="right" wrapText="1"/>
    </xf>
    <xf numFmtId="0" fontId="25" fillId="0" borderId="10" xfId="0" applyFont="1" applyBorder="1" applyAlignment="1">
      <alignment horizontal="left" wrapText="1"/>
    </xf>
    <xf numFmtId="0" fontId="25" fillId="0" borderId="12" xfId="0" applyFont="1" applyBorder="1" applyAlignment="1">
      <alignment horizontal="left" wrapText="1"/>
    </xf>
    <xf numFmtId="0" fontId="25" fillId="0" borderId="11" xfId="0" applyFont="1" applyBorder="1" applyAlignment="1">
      <alignment horizontal="left" wrapText="1"/>
    </xf>
    <xf numFmtId="0" fontId="25" fillId="0" borderId="13" xfId="0" applyFont="1" applyBorder="1" applyAlignment="1">
      <alignment horizontal="left" wrapText="1"/>
    </xf>
    <xf numFmtId="0" fontId="25" fillId="0" borderId="15" xfId="0" applyFont="1" applyBorder="1" applyAlignment="1">
      <alignment horizontal="center" wrapText="1"/>
    </xf>
    <xf numFmtId="0" fontId="25" fillId="0" borderId="0" xfId="0" applyFont="1" applyAlignment="1">
      <alignment horizontal="center" wrapText="1"/>
    </xf>
    <xf numFmtId="0" fontId="25" fillId="0" borderId="11" xfId="0" applyFont="1" applyBorder="1" applyAlignment="1">
      <alignment horizontal="center" wrapText="1"/>
    </xf>
    <xf numFmtId="0" fontId="0" fillId="0" borderId="16" xfId="0" applyBorder="1" applyAlignment="1">
      <alignment horizontal="left" wrapText="1"/>
    </xf>
    <xf numFmtId="0" fontId="25" fillId="0" borderId="16" xfId="0" applyFont="1" applyBorder="1" applyAlignment="1">
      <alignment horizontal="left" wrapText="1"/>
    </xf>
    <xf numFmtId="0" fontId="0" fillId="0" borderId="16" xfId="0" applyBorder="1" applyAlignment="1">
      <alignment horizontal="right" wrapText="1"/>
    </xf>
    <xf numFmtId="0" fontId="25" fillId="0" borderId="16" xfId="0" applyFont="1" applyBorder="1" applyAlignment="1">
      <alignment horizontal="right" wrapText="1"/>
    </xf>
    <xf numFmtId="3" fontId="25" fillId="0" borderId="16" xfId="0" applyNumberFormat="1" applyFont="1" applyBorder="1" applyAlignment="1">
      <alignment horizontal="right" wrapText="1"/>
    </xf>
    <xf numFmtId="0" fontId="0" fillId="0" borderId="14" xfId="0" applyBorder="1" applyAlignment="1">
      <alignment horizontal="left" wrapText="1"/>
    </xf>
    <xf numFmtId="0" fontId="0" fillId="0" borderId="14" xfId="0" applyBorder="1" applyAlignment="1">
      <alignment horizontal="right" wrapText="1"/>
    </xf>
    <xf numFmtId="0" fontId="0" fillId="0" borderId="11" xfId="0" applyBorder="1" applyAlignment="1">
      <alignment horizontal="left" wrapText="1"/>
    </xf>
    <xf numFmtId="0" fontId="25" fillId="0" borderId="11" xfId="0" applyFont="1" applyBorder="1" applyAlignment="1">
      <alignment horizontal="center" wrapText="1"/>
    </xf>
    <xf numFmtId="0" fontId="25" fillId="0" borderId="0" xfId="0" applyFont="1" applyAlignment="1">
      <alignment horizontal="left" wrapText="1"/>
    </xf>
    <xf numFmtId="0" fontId="0" fillId="0" borderId="0" xfId="0" applyAlignment="1">
      <alignment horizontal="right" wrapText="1"/>
    </xf>
    <xf numFmtId="15" fontId="25" fillId="0" borderId="10" xfId="0" applyNumberFormat="1" applyFont="1" applyBorder="1" applyAlignment="1">
      <alignment horizontal="right" wrapText="1"/>
    </xf>
    <xf numFmtId="0" fontId="0" fillId="0" borderId="0" xfId="0" applyAlignment="1">
      <alignment horizontal="left" wrapText="1"/>
    </xf>
    <xf numFmtId="0" fontId="0" fillId="0" borderId="11" xfId="0" applyBorder="1" applyAlignment="1">
      <alignment horizontal="center" wrapText="1"/>
    </xf>
    <xf numFmtId="0" fontId="0" fillId="0" borderId="12" xfId="0" applyBorder="1" applyAlignment="1">
      <alignment horizontal="center" wrapText="1"/>
    </xf>
    <xf numFmtId="15" fontId="25" fillId="0" borderId="10" xfId="0" applyNumberFormat="1" applyFont="1" applyBorder="1" applyAlignment="1">
      <alignment horizontal="center" wrapText="1"/>
    </xf>
    <xf numFmtId="15" fontId="25" fillId="0" borderId="15" xfId="0" applyNumberFormat="1" applyFont="1" applyBorder="1" applyAlignment="1">
      <alignment horizontal="center" wrapText="1"/>
    </xf>
    <xf numFmtId="0" fontId="0" fillId="0" borderId="12" xfId="0" applyBorder="1" applyAlignment="1">
      <alignment horizontal="right" wrapText="1"/>
    </xf>
    <xf numFmtId="0" fontId="25" fillId="0" borderId="12" xfId="0" applyFont="1" applyBorder="1" applyAlignment="1">
      <alignment horizontal="center" wrapText="1"/>
    </xf>
    <xf numFmtId="0" fontId="25" fillId="0" borderId="12" xfId="0" applyFont="1" applyBorder="1" applyAlignment="1">
      <alignment horizontal="center" wrapText="1"/>
    </xf>
    <xf numFmtId="0" fontId="0" fillId="0" borderId="0" xfId="0" applyAlignment="1">
      <alignment horizontal="center" wrapText="1"/>
    </xf>
    <xf numFmtId="15" fontId="25" fillId="0" borderId="12" xfId="0" applyNumberFormat="1" applyFont="1" applyBorder="1" applyAlignment="1">
      <alignment horizontal="center" wrapText="1"/>
    </xf>
    <xf numFmtId="0" fontId="22" fillId="0" borderId="0" xfId="0" applyFont="1" applyAlignment="1">
      <alignment wrapText="1"/>
    </xf>
    <xf numFmtId="0" fontId="28" fillId="0" borderId="0" xfId="0" applyFont="1" applyAlignment="1">
      <alignment wrapText="1"/>
    </xf>
    <xf numFmtId="0" fontId="29" fillId="0" borderId="0" xfId="0" applyFont="1" applyAlignment="1">
      <alignment horizontal="left" wrapText="1"/>
    </xf>
    <xf numFmtId="0" fontId="29" fillId="0" borderId="12" xfId="0" applyFont="1" applyBorder="1" applyAlignment="1">
      <alignment horizontal="left" wrapText="1"/>
    </xf>
    <xf numFmtId="0" fontId="29" fillId="0" borderId="12" xfId="0" applyFont="1" applyBorder="1" applyAlignment="1">
      <alignment horizontal="left" wrapText="1"/>
    </xf>
    <xf numFmtId="15" fontId="25" fillId="0" borderId="11" xfId="0" applyNumberFormat="1" applyFont="1" applyBorder="1" applyAlignment="1">
      <alignment horizontal="center" wrapText="1"/>
    </xf>
    <xf numFmtId="0" fontId="25" fillId="0" borderId="14" xfId="0" applyFont="1" applyBorder="1" applyAlignment="1">
      <alignment horizontal="left" wrapText="1"/>
    </xf>
    <xf numFmtId="0" fontId="25" fillId="0" borderId="14" xfId="0" applyFont="1" applyBorder="1" applyAlignment="1">
      <alignment horizontal="right" wrapText="1"/>
    </xf>
    <xf numFmtId="0" fontId="25" fillId="0" borderId="17" xfId="0" applyFont="1" applyBorder="1" applyAlignment="1">
      <alignment horizontal="left" wrapText="1"/>
    </xf>
    <xf numFmtId="0" fontId="0" fillId="0" borderId="17" xfId="0" applyBorder="1" applyAlignment="1">
      <alignment horizontal="left" wrapText="1"/>
    </xf>
    <xf numFmtId="3" fontId="25" fillId="0" borderId="17" xfId="0" applyNumberFormat="1" applyFont="1" applyBorder="1" applyAlignment="1">
      <alignment horizontal="right" wrapText="1"/>
    </xf>
    <xf numFmtId="3" fontId="25" fillId="0" borderId="14" xfId="0" applyNumberFormat="1" applyFont="1" applyBorder="1" applyAlignment="1">
      <alignment horizontal="right" wrapText="1"/>
    </xf>
    <xf numFmtId="0" fontId="25" fillId="0" borderId="14" xfId="0" applyFont="1" applyBorder="1" applyAlignment="1">
      <alignment horizontal="left" wrapText="1"/>
    </xf>
    <xf numFmtId="0" fontId="25" fillId="0" borderId="17" xfId="0" applyFont="1" applyBorder="1" applyAlignment="1">
      <alignment horizontal="left" wrapText="1"/>
    </xf>
    <xf numFmtId="0" fontId="29" fillId="0" borderId="0" xfId="0" applyFont="1" applyAlignment="1">
      <alignment horizontal="left" wrapText="1"/>
    </xf>
    <xf numFmtId="0" fontId="25" fillId="0" borderId="15" xfId="0" applyFont="1" applyBorder="1" applyAlignment="1">
      <alignment horizontal="left" wrapText="1"/>
    </xf>
    <xf numFmtId="0" fontId="25" fillId="0" borderId="15" xfId="0" applyFont="1" applyBorder="1" applyAlignment="1">
      <alignment horizontal="left" wrapText="1"/>
    </xf>
    <xf numFmtId="0" fontId="25" fillId="0" borderId="11" xfId="0" applyFont="1" applyBorder="1" applyAlignment="1">
      <alignment horizontal="right" wrapText="1"/>
    </xf>
    <xf numFmtId="0" fontId="25" fillId="0" borderId="0" xfId="0" applyFont="1" applyBorder="1" applyAlignment="1">
      <alignment horizontal="left" wrapText="1"/>
    </xf>
    <xf numFmtId="0" fontId="29" fillId="0" borderId="14" xfId="0" applyFont="1" applyBorder="1" applyAlignment="1">
      <alignment horizontal="left" wrapText="1"/>
    </xf>
    <xf numFmtId="0" fontId="32" fillId="0" borderId="0" xfId="0" applyFont="1" applyAlignment="1">
      <alignment horizontal="left" wrapText="1"/>
    </xf>
    <xf numFmtId="0" fontId="33" fillId="0" borderId="0" xfId="0" applyFont="1" applyAlignment="1">
      <alignment horizontal="center" wrapText="1"/>
    </xf>
    <xf numFmtId="0" fontId="25" fillId="0" borderId="18" xfId="0" applyFont="1" applyBorder="1" applyAlignment="1">
      <alignment horizontal="right" wrapText="1"/>
    </xf>
    <xf numFmtId="0" fontId="0" fillId="0" borderId="19" xfId="0" applyBorder="1" applyAlignment="1">
      <alignment horizontal="left" wrapText="1"/>
    </xf>
    <xf numFmtId="0" fontId="25" fillId="0" borderId="20" xfId="0" applyFont="1" applyBorder="1" applyAlignment="1">
      <alignment horizontal="right" wrapText="1"/>
    </xf>
    <xf numFmtId="0" fontId="29" fillId="0" borderId="14" xfId="0" applyFont="1" applyBorder="1" applyAlignment="1">
      <alignment horizontal="left" wrapText="1"/>
    </xf>
    <xf numFmtId="0" fontId="32" fillId="0" borderId="0" xfId="0" applyFont="1" applyAlignment="1">
      <alignment horizontal="left" wrapText="1"/>
    </xf>
    <xf numFmtId="0" fontId="33" fillId="0" borderId="0" xfId="0" applyFont="1" applyAlignment="1">
      <alignment horizontal="center" wrapText="1"/>
    </xf>
    <xf numFmtId="0" fontId="0" fillId="0" borderId="0" xfId="0" applyAlignment="1">
      <alignment horizontal="left" wrapText="1" indent="1"/>
    </xf>
    <xf numFmtId="0" fontId="21" fillId="0" borderId="0" xfId="0" applyFont="1" applyAlignment="1">
      <alignment horizontal="left" wrapText="1" indent="1"/>
    </xf>
    <xf numFmtId="0" fontId="23" fillId="0" borderId="0" xfId="0" applyFont="1" applyAlignment="1">
      <alignment horizontal="left" wrapText="1" indent="1"/>
    </xf>
    <xf numFmtId="0" fontId="30" fillId="0" borderId="0" xfId="0" applyFont="1" applyAlignment="1">
      <alignment wrapText="1"/>
    </xf>
    <xf numFmtId="0" fontId="30" fillId="0" borderId="14" xfId="0" applyFont="1" applyBorder="1" applyAlignment="1">
      <alignment wrapText="1"/>
    </xf>
    <xf numFmtId="0" fontId="31" fillId="0" borderId="0" xfId="0" applyFont="1" applyAlignment="1">
      <alignment wrapText="1"/>
    </xf>
    <xf numFmtId="0" fontId="0" fillId="0" borderId="17" xfId="0" applyBorder="1" applyAlignment="1">
      <alignment horizontal="right" wrapText="1"/>
    </xf>
    <xf numFmtId="0" fontId="25" fillId="0" borderId="15" xfId="0" applyFont="1" applyBorder="1" applyAlignment="1">
      <alignment horizontal="right" wrapText="1"/>
    </xf>
    <xf numFmtId="0" fontId="0" fillId="0" borderId="15" xfId="0" applyBorder="1" applyAlignment="1">
      <alignment horizontal="left" wrapText="1"/>
    </xf>
    <xf numFmtId="17" fontId="25" fillId="0" borderId="12" xfId="0" applyNumberFormat="1" applyFont="1" applyBorder="1" applyAlignment="1">
      <alignment horizontal="center" wrapText="1"/>
    </xf>
    <xf numFmtId="16" fontId="25" fillId="0" borderId="0" xfId="0" applyNumberFormat="1" applyFont="1" applyAlignment="1">
      <alignment horizontal="center" wrapText="1"/>
    </xf>
    <xf numFmtId="16" fontId="25" fillId="0" borderId="10" xfId="0" applyNumberFormat="1" applyFont="1" applyBorder="1" applyAlignment="1">
      <alignment horizontal="center" wrapText="1"/>
    </xf>
    <xf numFmtId="0" fontId="0" fillId="0" borderId="13" xfId="0" applyBorder="1" applyAlignment="1">
      <alignment horizontal="center" wrapText="1"/>
    </xf>
    <xf numFmtId="6" fontId="25" fillId="0" borderId="12" xfId="0" applyNumberFormat="1" applyFont="1" applyBorder="1" applyAlignment="1">
      <alignment horizontal="right" wrapText="1"/>
    </xf>
    <xf numFmtId="6" fontId="25" fillId="0" borderId="13" xfId="0" applyNumberFormat="1" applyFont="1" applyBorder="1" applyAlignment="1">
      <alignment horizontal="right" wrapText="1"/>
    </xf>
    <xf numFmtId="0" fontId="0" fillId="0" borderId="14" xfId="0" applyBorder="1" applyAlignment="1">
      <alignment horizontal="left" wrapText="1"/>
    </xf>
    <xf numFmtId="0" fontId="32" fillId="0" borderId="10" xfId="0" applyFont="1" applyBorder="1" applyAlignment="1">
      <alignment horizontal="left" wrapText="1"/>
    </xf>
    <xf numFmtId="0" fontId="32" fillId="0" borderId="10" xfId="0" applyFont="1" applyBorder="1" applyAlignment="1">
      <alignment horizontal="right" wrapText="1"/>
    </xf>
    <xf numFmtId="3" fontId="32" fillId="0" borderId="0" xfId="0" applyNumberFormat="1" applyFont="1" applyAlignment="1">
      <alignment horizontal="center" wrapText="1"/>
    </xf>
    <xf numFmtId="3" fontId="32" fillId="0" borderId="10" xfId="0" applyNumberFormat="1" applyFont="1" applyBorder="1" applyAlignment="1">
      <alignment horizontal="center" wrapText="1"/>
    </xf>
    <xf numFmtId="0" fontId="32" fillId="0" borderId="13" xfId="0" applyFont="1" applyBorder="1" applyAlignment="1">
      <alignment horizontal="left" wrapText="1"/>
    </xf>
    <xf numFmtId="3" fontId="32" fillId="0" borderId="13" xfId="0" applyNumberFormat="1" applyFont="1" applyBorder="1" applyAlignment="1">
      <alignment horizontal="center" wrapText="1"/>
    </xf>
    <xf numFmtId="0" fontId="0" fillId="0" borderId="14" xfId="0" applyBorder="1" applyAlignment="1">
      <alignment horizontal="center" wrapText="1"/>
    </xf>
    <xf numFmtId="3" fontId="32" fillId="0" borderId="0" xfId="0" applyNumberFormat="1" applyFont="1" applyAlignment="1">
      <alignment horizontal="right" wrapText="1"/>
    </xf>
    <xf numFmtId="3" fontId="32" fillId="0" borderId="10" xfId="0" applyNumberFormat="1" applyFont="1" applyBorder="1" applyAlignment="1">
      <alignment horizontal="right" wrapText="1"/>
    </xf>
    <xf numFmtId="0" fontId="32" fillId="0" borderId="10" xfId="0" applyFont="1" applyBorder="1" applyAlignment="1">
      <alignment horizontal="left" wrapText="1"/>
    </xf>
    <xf numFmtId="0" fontId="34" fillId="0" borderId="12" xfId="0" applyFont="1" applyBorder="1" applyAlignment="1">
      <alignment horizontal="left" wrapText="1"/>
    </xf>
    <xf numFmtId="0" fontId="32" fillId="0" borderId="13" xfId="0" applyFont="1" applyBorder="1" applyAlignment="1">
      <alignment horizontal="left" wrapText="1"/>
    </xf>
    <xf numFmtId="0" fontId="21" fillId="0" borderId="12" xfId="0" applyFont="1" applyBorder="1" applyAlignment="1">
      <alignment wrapText="1"/>
    </xf>
    <xf numFmtId="0" fontId="0" fillId="0" borderId="12" xfId="0" applyBorder="1" applyAlignment="1">
      <alignment horizontal="left" wrapText="1"/>
    </xf>
    <xf numFmtId="15" fontId="25" fillId="0" borderId="12" xfId="0" applyNumberFormat="1" applyFont="1" applyBorder="1" applyAlignment="1">
      <alignment horizontal="left" wrapText="1"/>
    </xf>
    <xf numFmtId="15" fontId="25" fillId="0" borderId="14" xfId="0" applyNumberFormat="1" applyFont="1" applyBorder="1" applyAlignment="1">
      <alignment horizontal="left" wrapText="1"/>
    </xf>
    <xf numFmtId="0" fontId="20" fillId="0" borderId="0" xfId="0" applyFont="1" applyAlignment="1">
      <alignment wrapText="1"/>
    </xf>
    <xf numFmtId="0" fontId="0" fillId="0" borderId="15" xfId="0" applyBorder="1" applyAlignment="1">
      <alignment horizontal="right" wrapText="1"/>
    </xf>
    <xf numFmtId="0" fontId="25" fillId="0" borderId="15" xfId="0" applyFont="1" applyBorder="1" applyAlignment="1">
      <alignment horizontal="right" wrapText="1"/>
    </xf>
    <xf numFmtId="3" fontId="25" fillId="0" borderId="15" xfId="0" applyNumberFormat="1" applyFont="1" applyBorder="1" applyAlignment="1">
      <alignment horizontal="right" wrapText="1"/>
    </xf>
    <xf numFmtId="0" fontId="0" fillId="0" borderId="15" xfId="0" applyBorder="1" applyAlignment="1">
      <alignment horizontal="center" wrapText="1"/>
    </xf>
    <xf numFmtId="0" fontId="0" fillId="0" borderId="11" xfId="0" applyBorder="1" applyAlignment="1">
      <alignment horizontal="center" wrapText="1"/>
    </xf>
    <xf numFmtId="0" fontId="28" fillId="0" borderId="12" xfId="0" applyFont="1" applyBorder="1" applyAlignment="1">
      <alignment wrapText="1"/>
    </xf>
    <xf numFmtId="0" fontId="25" fillId="0" borderId="14" xfId="0" applyFont="1" applyBorder="1" applyAlignment="1">
      <alignment horizontal="center" wrapText="1"/>
    </xf>
    <xf numFmtId="3" fontId="25" fillId="0" borderId="10" xfId="0" applyNumberFormat="1" applyFont="1" applyBorder="1" applyAlignment="1">
      <alignment horizontal="center" wrapText="1"/>
    </xf>
    <xf numFmtId="3" fontId="25" fillId="0" borderId="0" xfId="0" applyNumberFormat="1" applyFont="1" applyAlignment="1">
      <alignment horizontal="center" wrapText="1"/>
    </xf>
    <xf numFmtId="0" fontId="25" fillId="0" borderId="17" xfId="0" applyFont="1" applyBorder="1" applyAlignment="1">
      <alignment horizontal="right" wrapText="1"/>
    </xf>
    <xf numFmtId="0" fontId="0" fillId="0" borderId="10" xfId="0" applyBorder="1" applyAlignment="1">
      <alignment horizontal="center" wrapText="1"/>
    </xf>
    <xf numFmtId="15" fontId="25" fillId="0" borderId="10" xfId="0" applyNumberFormat="1" applyFont="1" applyBorder="1" applyAlignment="1">
      <alignment horizontal="left" wrapText="1"/>
    </xf>
    <xf numFmtId="0" fontId="29" fillId="0" borderId="11" xfId="0" applyFont="1" applyBorder="1" applyAlignment="1">
      <alignment horizontal="left" wrapText="1"/>
    </xf>
    <xf numFmtId="0" fontId="21" fillId="0" borderId="10" xfId="0" applyFont="1" applyBorder="1" applyAlignment="1">
      <alignment wrapText="1"/>
    </xf>
    <xf numFmtId="0" fontId="22" fillId="0" borderId="14" xfId="0" applyFont="1" applyBorder="1" applyAlignment="1">
      <alignment wrapText="1"/>
    </xf>
    <xf numFmtId="0" fontId="22" fillId="0" borderId="0" xfId="0" applyFont="1" applyAlignment="1">
      <alignment horizontal="left" wrapText="1" indent="1"/>
    </xf>
    <xf numFmtId="0" fontId="33" fillId="0" borderId="12" xfId="0" applyFont="1" applyBorder="1" applyAlignment="1">
      <alignment horizontal="left" wrapText="1"/>
    </xf>
    <xf numFmtId="0" fontId="28" fillId="0" borderId="14" xfId="0" applyFont="1" applyBorder="1" applyAlignment="1">
      <alignment wrapText="1"/>
    </xf>
    <xf numFmtId="0" fontId="0" fillId="0" borderId="10" xfId="0" applyBorder="1" applyAlignment="1">
      <alignment wrapText="1"/>
    </xf>
    <xf numFmtId="0" fontId="25" fillId="0" borderId="16" xfId="0" applyFont="1" applyBorder="1" applyAlignment="1">
      <alignment horizontal="left" wrapText="1"/>
    </xf>
    <xf numFmtId="0" fontId="38" fillId="0" borderId="0" xfId="0" applyFont="1" applyAlignment="1">
      <alignment horizontal="left" wrapText="1"/>
    </xf>
    <xf numFmtId="0" fontId="38" fillId="0" borderId="0" xfId="0" applyFont="1" applyAlignment="1">
      <alignment horizontal="left" wrapText="1"/>
    </xf>
    <xf numFmtId="0" fontId="38" fillId="0" borderId="12" xfId="0" applyFont="1" applyBorder="1" applyAlignment="1">
      <alignment horizontal="left" wrapText="1"/>
    </xf>
    <xf numFmtId="0" fontId="32" fillId="0" borderId="10" xfId="0" applyFont="1" applyBorder="1" applyAlignment="1">
      <alignment horizontal="center" wrapText="1"/>
    </xf>
    <xf numFmtId="0" fontId="38" fillId="0" borderId="14" xfId="0" applyFont="1" applyBorder="1" applyAlignment="1">
      <alignment horizontal="left" wrapText="1"/>
    </xf>
    <xf numFmtId="0" fontId="0" fillId="0" borderId="10" xfId="0" applyBorder="1" applyAlignment="1">
      <alignment horizontal="left" wrapText="1"/>
    </xf>
    <xf numFmtId="6" fontId="25" fillId="0" borderId="17" xfId="0" applyNumberFormat="1" applyFont="1" applyBorder="1" applyAlignment="1">
      <alignment horizontal="right" wrapText="1"/>
    </xf>
    <xf numFmtId="0" fontId="32" fillId="0" borderId="17" xfId="0" applyFont="1" applyBorder="1" applyAlignment="1">
      <alignment horizontal="right" wrapText="1"/>
    </xf>
    <xf numFmtId="0" fontId="25" fillId="0" borderId="17" xfId="0" applyFont="1" applyBorder="1" applyAlignment="1">
      <alignment horizontal="center" wrapText="1"/>
    </xf>
    <xf numFmtId="0" fontId="39" fillId="0" borderId="14" xfId="0" applyFont="1" applyBorder="1" applyAlignment="1">
      <alignment horizontal="left" wrapText="1"/>
    </xf>
    <xf numFmtId="0" fontId="19" fillId="0" borderId="14" xfId="0" applyFont="1" applyBorder="1" applyAlignment="1">
      <alignment wrapText="1"/>
    </xf>
    <xf numFmtId="0" fontId="0" fillId="0" borderId="15" xfId="0" applyBorder="1" applyAlignment="1">
      <alignment horizontal="right" wrapText="1"/>
    </xf>
    <xf numFmtId="0" fontId="0" fillId="0" borderId="14" xfId="0" applyBorder="1" applyAlignment="1">
      <alignment wrapText="1"/>
    </xf>
    <xf numFmtId="0" fontId="0" fillId="0" borderId="14" xfId="0" applyBorder="1" applyAlignment="1">
      <alignment horizontal="right" wrapText="1"/>
    </xf>
    <xf numFmtId="15" fontId="25" fillId="0" borderId="15" xfId="0" applyNumberFormat="1" applyFont="1" applyBorder="1" applyAlignment="1">
      <alignment horizontal="right" wrapText="1"/>
    </xf>
    <xf numFmtId="0" fontId="0" fillId="0" borderId="14" xfId="0" applyBorder="1" applyAlignment="1">
      <alignment horizontal="center" wrapText="1"/>
    </xf>
    <xf numFmtId="0" fontId="16" fillId="0" borderId="10" xfId="0" applyFont="1" applyBorder="1" applyAlignment="1">
      <alignment horizontal="center" vertical="center" wrapText="1"/>
    </xf>
    <xf numFmtId="15" fontId="25" fillId="0" borderId="11" xfId="0" applyNumberFormat="1" applyFont="1" applyBorder="1" applyAlignment="1">
      <alignment horizontal="right" wrapText="1"/>
    </xf>
    <xf numFmtId="0" fontId="0" fillId="0" borderId="15" xfId="0" applyBorder="1" applyAlignment="1">
      <alignment horizontal="center" wrapText="1"/>
    </xf>
    <xf numFmtId="10" fontId="0" fillId="0" borderId="0" xfId="0" applyNumberFormat="1" applyAlignment="1">
      <alignment wrapText="1"/>
    </xf>
    <xf numFmtId="17" fontId="0" fillId="0" borderId="0" xfId="0" applyNumberFormat="1" applyAlignment="1">
      <alignment wrapText="1"/>
    </xf>
    <xf numFmtId="8" fontId="0" fillId="0" borderId="0" xfId="0" applyNumberFormat="1" applyAlignment="1">
      <alignment vertical="top"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calcChain" Target="calcChain.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sharedStrings" Target="sharedStrings.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tabSelected="1" workbookViewId="0">
      <selection sqref="A1:A2"/>
    </sheetView>
  </sheetViews>
  <sheetFormatPr defaultRowHeight="15" x14ac:dyDescent="0.25"/>
  <cols>
    <col min="1" max="1" width="36.5703125" bestFit="1" customWidth="1"/>
    <col min="2" max="2" width="21.5703125" bestFit="1" customWidth="1"/>
    <col min="3" max="3" width="12.28515625" bestFit="1" customWidth="1"/>
    <col min="4" max="4" width="14.28515625" bestFit="1" customWidth="1"/>
  </cols>
  <sheetData>
    <row r="1" spans="1:4" ht="15" customHeight="1" x14ac:dyDescent="0.25">
      <c r="A1" s="8" t="s">
        <v>0</v>
      </c>
      <c r="B1" s="1" t="s">
        <v>1</v>
      </c>
      <c r="C1" s="1"/>
      <c r="D1" s="1"/>
    </row>
    <row r="2" spans="1:4" x14ac:dyDescent="0.25">
      <c r="A2" s="8"/>
      <c r="B2" s="1" t="s">
        <v>2</v>
      </c>
      <c r="C2" s="1" t="s">
        <v>3</v>
      </c>
      <c r="D2" s="1" t="s">
        <v>4</v>
      </c>
    </row>
    <row r="3" spans="1:4" x14ac:dyDescent="0.25">
      <c r="A3" s="3" t="s">
        <v>5</v>
      </c>
      <c r="B3" s="4"/>
      <c r="C3" s="4"/>
      <c r="D3" s="4"/>
    </row>
    <row r="4" spans="1:4" x14ac:dyDescent="0.25">
      <c r="A4" s="2" t="s">
        <v>6</v>
      </c>
      <c r="B4" s="4" t="s">
        <v>7</v>
      </c>
      <c r="C4" s="4"/>
      <c r="D4" s="4"/>
    </row>
    <row r="5" spans="1:4" x14ac:dyDescent="0.25">
      <c r="A5" s="2" t="s">
        <v>8</v>
      </c>
      <c r="B5" s="4" t="b">
        <v>0</v>
      </c>
      <c r="C5" s="4"/>
      <c r="D5" s="4"/>
    </row>
    <row r="6" spans="1:4" x14ac:dyDescent="0.25">
      <c r="A6" s="2" t="s">
        <v>9</v>
      </c>
      <c r="B6" s="5">
        <v>42004</v>
      </c>
      <c r="C6" s="4"/>
      <c r="D6" s="4"/>
    </row>
    <row r="7" spans="1:4" x14ac:dyDescent="0.25">
      <c r="A7" s="2" t="s">
        <v>10</v>
      </c>
      <c r="B7" s="4">
        <v>2014</v>
      </c>
      <c r="C7" s="4"/>
      <c r="D7" s="4"/>
    </row>
    <row r="8" spans="1:4" x14ac:dyDescent="0.25">
      <c r="A8" s="2" t="s">
        <v>11</v>
      </c>
      <c r="B8" s="4" t="s">
        <v>12</v>
      </c>
      <c r="C8" s="4"/>
      <c r="D8" s="4"/>
    </row>
    <row r="9" spans="1:4" x14ac:dyDescent="0.25">
      <c r="A9" s="2" t="s">
        <v>13</v>
      </c>
      <c r="B9" s="4" t="s">
        <v>14</v>
      </c>
      <c r="C9" s="4"/>
      <c r="D9" s="4"/>
    </row>
    <row r="10" spans="1:4" x14ac:dyDescent="0.25">
      <c r="A10" s="2" t="s">
        <v>15</v>
      </c>
      <c r="B10" s="4" t="s">
        <v>16</v>
      </c>
      <c r="C10" s="4"/>
      <c r="D10" s="4"/>
    </row>
    <row r="11" spans="1:4" x14ac:dyDescent="0.25">
      <c r="A11" s="2" t="s">
        <v>17</v>
      </c>
      <c r="B11" s="4">
        <v>763901</v>
      </c>
      <c r="C11" s="4"/>
      <c r="D11" s="4"/>
    </row>
    <row r="12" spans="1:4" x14ac:dyDescent="0.25">
      <c r="A12" s="2" t="s">
        <v>18</v>
      </c>
      <c r="B12" s="4">
        <f>--12-31</f>
        <v>-19</v>
      </c>
      <c r="C12" s="4"/>
      <c r="D12" s="4"/>
    </row>
    <row r="13" spans="1:4" x14ac:dyDescent="0.25">
      <c r="A13" s="2" t="s">
        <v>19</v>
      </c>
      <c r="B13" s="4" t="s">
        <v>20</v>
      </c>
      <c r="C13" s="4"/>
      <c r="D13" s="4"/>
    </row>
    <row r="14" spans="1:4" ht="30" x14ac:dyDescent="0.25">
      <c r="A14" s="2" t="s">
        <v>21</v>
      </c>
      <c r="B14" s="4"/>
      <c r="C14" s="6">
        <v>103640031</v>
      </c>
      <c r="D14" s="4"/>
    </row>
    <row r="15" spans="1:4" x14ac:dyDescent="0.25">
      <c r="A15" s="2" t="s">
        <v>22</v>
      </c>
      <c r="B15" s="4" t="s">
        <v>23</v>
      </c>
      <c r="C15" s="4"/>
      <c r="D15" s="4"/>
    </row>
    <row r="16" spans="1:4" x14ac:dyDescent="0.25">
      <c r="A16" s="2" t="s">
        <v>24</v>
      </c>
      <c r="B16" s="4" t="s">
        <v>25</v>
      </c>
      <c r="C16" s="4"/>
      <c r="D16" s="4"/>
    </row>
    <row r="17" spans="1:4" x14ac:dyDescent="0.25">
      <c r="A17" s="2" t="s">
        <v>26</v>
      </c>
      <c r="B17" s="4" t="s">
        <v>23</v>
      </c>
      <c r="C17" s="4"/>
      <c r="D17" s="4"/>
    </row>
    <row r="18" spans="1:4" x14ac:dyDescent="0.25">
      <c r="A18" s="2" t="s">
        <v>27</v>
      </c>
      <c r="B18" s="4"/>
      <c r="C18" s="4"/>
      <c r="D18" s="7">
        <v>3451838200</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8" t="s">
        <v>201</v>
      </c>
      <c r="B1" s="8" t="s">
        <v>1</v>
      </c>
      <c r="C1" s="8"/>
      <c r="D1" s="8"/>
    </row>
    <row r="2" spans="1:4" x14ac:dyDescent="0.25">
      <c r="A2" s="8"/>
      <c r="B2" s="1" t="s">
        <v>2</v>
      </c>
      <c r="C2" s="1" t="s">
        <v>30</v>
      </c>
      <c r="D2" s="1" t="s">
        <v>100</v>
      </c>
    </row>
    <row r="3" spans="1:4" x14ac:dyDescent="0.25">
      <c r="A3" s="2" t="s">
        <v>97</v>
      </c>
      <c r="B3" s="6">
        <v>-137706</v>
      </c>
      <c r="C3" s="6">
        <v>-38268</v>
      </c>
      <c r="D3" s="6">
        <v>-23497</v>
      </c>
    </row>
    <row r="4" spans="1:4" x14ac:dyDescent="0.25">
      <c r="A4" s="2" t="s">
        <v>202</v>
      </c>
      <c r="B4" s="6">
        <v>103476847</v>
      </c>
      <c r="C4" s="6">
        <v>103397699</v>
      </c>
      <c r="D4" s="6">
        <v>103169806</v>
      </c>
    </row>
    <row r="5" spans="1:4" x14ac:dyDescent="0.25">
      <c r="A5" s="2" t="s">
        <v>181</v>
      </c>
      <c r="B5" s="4"/>
      <c r="C5" s="4"/>
      <c r="D5" s="4"/>
    </row>
    <row r="6" spans="1:4" x14ac:dyDescent="0.25">
      <c r="A6" s="2" t="s">
        <v>203</v>
      </c>
      <c r="B6" s="6">
        <v>103435967</v>
      </c>
      <c r="C6" s="6">
        <v>103193303</v>
      </c>
      <c r="D6" s="6">
        <v>102634640</v>
      </c>
    </row>
    <row r="7" spans="1:4" x14ac:dyDescent="0.25">
      <c r="A7" s="2" t="s">
        <v>188</v>
      </c>
      <c r="B7" s="6">
        <v>178586</v>
      </c>
      <c r="C7" s="6">
        <v>242664</v>
      </c>
      <c r="D7" s="6">
        <v>558663</v>
      </c>
    </row>
    <row r="8" spans="1:4" x14ac:dyDescent="0.25">
      <c r="A8" s="2" t="s">
        <v>204</v>
      </c>
      <c r="B8" s="6">
        <v>103614553</v>
      </c>
      <c r="C8" s="6">
        <v>103435967</v>
      </c>
      <c r="D8" s="6">
        <v>103193303</v>
      </c>
    </row>
    <row r="9" spans="1:4" x14ac:dyDescent="0.25">
      <c r="A9" s="2" t="s">
        <v>182</v>
      </c>
      <c r="B9" s="4"/>
      <c r="C9" s="4"/>
      <c r="D9" s="4"/>
    </row>
    <row r="10" spans="1:4" x14ac:dyDescent="0.25">
      <c r="A10" s="2" t="s">
        <v>204</v>
      </c>
      <c r="B10" s="6">
        <v>2006391</v>
      </c>
      <c r="C10" s="6">
        <v>2006391</v>
      </c>
      <c r="D10" s="6">
        <v>2006391</v>
      </c>
    </row>
  </sheetData>
  <mergeCells count="2">
    <mergeCell ref="A1:A2"/>
    <mergeCell ref="B1:D1"/>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7"/>
  <sheetViews>
    <sheetView showGridLines="0" workbookViewId="0"/>
  </sheetViews>
  <sheetFormatPr defaultRowHeight="15" x14ac:dyDescent="0.25"/>
  <cols>
    <col min="1" max="1" width="36.5703125" bestFit="1" customWidth="1"/>
    <col min="2" max="2" width="30.28515625" bestFit="1" customWidth="1"/>
    <col min="3" max="3" width="1.85546875" bestFit="1" customWidth="1"/>
    <col min="4" max="4" width="10.28515625" bestFit="1" customWidth="1"/>
    <col min="5" max="5" width="1.85546875" bestFit="1" customWidth="1"/>
    <col min="6" max="6" width="10.28515625" bestFit="1" customWidth="1"/>
    <col min="7" max="7" width="1.85546875" bestFit="1" customWidth="1"/>
    <col min="8" max="8" width="9" bestFit="1" customWidth="1"/>
    <col min="9" max="9" width="1.85546875" bestFit="1" customWidth="1"/>
    <col min="10" max="10" width="17.42578125" bestFit="1" customWidth="1"/>
    <col min="11" max="11" width="1.85546875" bestFit="1" customWidth="1"/>
    <col min="12" max="12" width="8.7109375" bestFit="1" customWidth="1"/>
  </cols>
  <sheetData>
    <row r="1" spans="1:12" ht="15" customHeight="1" x14ac:dyDescent="0.25">
      <c r="A1" s="8" t="s">
        <v>2785</v>
      </c>
      <c r="B1" s="8" t="s">
        <v>1</v>
      </c>
      <c r="C1" s="8"/>
      <c r="D1" s="8"/>
      <c r="E1" s="8"/>
      <c r="F1" s="8"/>
      <c r="G1" s="8"/>
      <c r="H1" s="8"/>
      <c r="I1" s="8"/>
      <c r="J1" s="8"/>
      <c r="K1" s="8"/>
      <c r="L1" s="8"/>
    </row>
    <row r="2" spans="1:12" ht="15.75" thickBot="1" x14ac:dyDescent="0.3">
      <c r="A2" s="8"/>
      <c r="B2" s="8" t="s">
        <v>2</v>
      </c>
      <c r="C2" s="8"/>
      <c r="D2" s="8"/>
      <c r="E2" s="8"/>
      <c r="F2" s="8"/>
      <c r="G2" s="8"/>
      <c r="H2" s="8"/>
      <c r="I2" s="8"/>
      <c r="J2" s="8"/>
      <c r="K2" s="8"/>
      <c r="L2" s="8"/>
    </row>
    <row r="3" spans="1:12" ht="15.75" thickBot="1" x14ac:dyDescent="0.3">
      <c r="A3" s="11" t="s">
        <v>2786</v>
      </c>
      <c r="B3" s="93">
        <v>42004</v>
      </c>
      <c r="C3" s="93"/>
      <c r="D3" s="93"/>
      <c r="E3" s="93"/>
      <c r="F3" s="93"/>
      <c r="G3" s="93"/>
      <c r="H3" s="93"/>
    </row>
    <row r="4" spans="1:12" x14ac:dyDescent="0.25">
      <c r="A4" s="11"/>
      <c r="B4" s="29"/>
      <c r="C4" s="29"/>
      <c r="D4" s="50" t="s">
        <v>2261</v>
      </c>
      <c r="E4" s="31"/>
      <c r="F4" s="50" t="s">
        <v>2261</v>
      </c>
      <c r="G4" s="31"/>
      <c r="H4" s="50" t="s">
        <v>2262</v>
      </c>
    </row>
    <row r="5" spans="1:12" ht="15.75" thickBot="1" x14ac:dyDescent="0.3">
      <c r="A5" s="11"/>
      <c r="B5" s="37" t="s">
        <v>514</v>
      </c>
      <c r="C5" s="20"/>
      <c r="D5" s="54" t="s">
        <v>2263</v>
      </c>
      <c r="E5" s="55"/>
      <c r="F5" s="54" t="s">
        <v>2264</v>
      </c>
      <c r="G5" s="55"/>
      <c r="H5" s="54" t="s">
        <v>2265</v>
      </c>
    </row>
    <row r="6" spans="1:12" x14ac:dyDescent="0.25">
      <c r="A6" s="11"/>
      <c r="B6" s="40" t="s">
        <v>123</v>
      </c>
      <c r="C6" s="50" t="s">
        <v>515</v>
      </c>
      <c r="D6" s="51">
        <v>1288889</v>
      </c>
      <c r="E6" s="50" t="s">
        <v>515</v>
      </c>
      <c r="F6" s="51">
        <v>157701</v>
      </c>
      <c r="G6" s="50" t="s">
        <v>515</v>
      </c>
      <c r="H6" s="50" t="s">
        <v>518</v>
      </c>
    </row>
    <row r="7" spans="1:12" x14ac:dyDescent="0.25">
      <c r="A7" s="11"/>
      <c r="B7" s="33" t="s">
        <v>2266</v>
      </c>
      <c r="C7" s="34"/>
      <c r="D7" s="36">
        <v>289184</v>
      </c>
      <c r="E7" s="34"/>
      <c r="F7" s="36">
        <v>-18850</v>
      </c>
      <c r="G7" s="34"/>
      <c r="H7" s="35" t="s">
        <v>518</v>
      </c>
    </row>
    <row r="8" spans="1:12" x14ac:dyDescent="0.25">
      <c r="A8" s="11"/>
      <c r="B8" s="33" t="s">
        <v>2267</v>
      </c>
      <c r="C8" s="34"/>
      <c r="D8" s="36">
        <v>283251</v>
      </c>
      <c r="E8" s="34"/>
      <c r="F8" s="36">
        <v>64319</v>
      </c>
      <c r="G8" s="34"/>
      <c r="H8" s="35" t="s">
        <v>518</v>
      </c>
    </row>
    <row r="9" spans="1:12" x14ac:dyDescent="0.25">
      <c r="A9" s="11"/>
      <c r="B9" s="33" t="s">
        <v>106</v>
      </c>
      <c r="C9" s="34"/>
      <c r="D9" s="36">
        <v>7351</v>
      </c>
      <c r="E9" s="34"/>
      <c r="F9" s="35">
        <v>809</v>
      </c>
      <c r="G9" s="34"/>
      <c r="H9" s="35" t="s">
        <v>518</v>
      </c>
    </row>
    <row r="10" spans="1:12" x14ac:dyDescent="0.25">
      <c r="A10" s="11"/>
      <c r="B10" s="33" t="s">
        <v>2268</v>
      </c>
      <c r="C10" s="34"/>
      <c r="D10" s="36">
        <v>39062</v>
      </c>
      <c r="E10" s="34"/>
      <c r="F10" s="36">
        <v>6617</v>
      </c>
      <c r="G10" s="34"/>
      <c r="H10" s="35" t="s">
        <v>518</v>
      </c>
    </row>
    <row r="11" spans="1:12" x14ac:dyDescent="0.25">
      <c r="A11" s="11"/>
      <c r="B11" s="33" t="s">
        <v>141</v>
      </c>
      <c r="C11" s="34"/>
      <c r="D11" s="35" t="s">
        <v>518</v>
      </c>
      <c r="E11" s="34"/>
      <c r="F11" s="35">
        <v>532</v>
      </c>
      <c r="G11" s="34"/>
      <c r="H11" s="35" t="s">
        <v>518</v>
      </c>
    </row>
    <row r="12" spans="1:12" x14ac:dyDescent="0.25">
      <c r="A12" s="11"/>
      <c r="B12" s="33" t="s">
        <v>143</v>
      </c>
      <c r="C12" s="34"/>
      <c r="D12" s="36">
        <v>884289</v>
      </c>
      <c r="E12" s="34"/>
      <c r="F12" s="36">
        <v>184369</v>
      </c>
      <c r="G12" s="34"/>
      <c r="H12" s="35" t="s">
        <v>518</v>
      </c>
    </row>
    <row r="13" spans="1:12" ht="15.75" thickBot="1" x14ac:dyDescent="0.3">
      <c r="A13" s="11"/>
      <c r="B13" s="37" t="s">
        <v>2269</v>
      </c>
      <c r="C13" s="21"/>
      <c r="D13" s="38">
        <v>77973</v>
      </c>
      <c r="E13" s="21"/>
      <c r="F13" s="38">
        <v>3101</v>
      </c>
      <c r="G13" s="21"/>
      <c r="H13" s="54" t="s">
        <v>518</v>
      </c>
    </row>
    <row r="14" spans="1:12" ht="15.75" thickBot="1" x14ac:dyDescent="0.3">
      <c r="A14" s="11"/>
      <c r="B14" s="42" t="s">
        <v>1105</v>
      </c>
      <c r="C14" s="44" t="s">
        <v>515</v>
      </c>
      <c r="D14" s="45">
        <v>274281</v>
      </c>
      <c r="E14" s="44" t="s">
        <v>515</v>
      </c>
      <c r="F14" s="45">
        <v>45442</v>
      </c>
      <c r="G14" s="44" t="s">
        <v>515</v>
      </c>
      <c r="H14" s="44" t="s">
        <v>518</v>
      </c>
    </row>
    <row r="15" spans="1:12" ht="16.5" thickTop="1" thickBot="1" x14ac:dyDescent="0.3">
      <c r="A15" s="11"/>
      <c r="B15" s="96" t="s">
        <v>2270</v>
      </c>
      <c r="C15" s="158" t="s">
        <v>515</v>
      </c>
      <c r="D15" s="98">
        <v>27384169</v>
      </c>
      <c r="E15" s="158" t="s">
        <v>515</v>
      </c>
      <c r="F15" s="98">
        <v>5503433</v>
      </c>
      <c r="G15" s="158" t="s">
        <v>515</v>
      </c>
      <c r="H15" s="98">
        <v>-17972</v>
      </c>
    </row>
    <row r="16" spans="1:12" ht="16.5" thickTop="1" thickBot="1" x14ac:dyDescent="0.3">
      <c r="A16" s="11"/>
      <c r="B16" s="81">
        <v>42004</v>
      </c>
      <c r="C16" s="81"/>
      <c r="D16" s="81"/>
      <c r="E16" s="81"/>
      <c r="F16" s="81"/>
      <c r="G16" s="81"/>
      <c r="H16" s="81"/>
      <c r="I16" s="81"/>
      <c r="J16" s="81"/>
    </row>
    <row r="17" spans="1:10" x14ac:dyDescent="0.25">
      <c r="A17" s="11"/>
      <c r="B17" s="29"/>
      <c r="C17" s="29"/>
      <c r="D17" s="50" t="s">
        <v>2271</v>
      </c>
      <c r="E17" s="31"/>
      <c r="F17" s="30"/>
      <c r="G17" s="31"/>
      <c r="H17" s="30"/>
      <c r="I17" s="31"/>
      <c r="J17" s="30"/>
    </row>
    <row r="18" spans="1:10" ht="15.75" thickBot="1" x14ac:dyDescent="0.3">
      <c r="A18" s="11"/>
      <c r="B18" s="37" t="s">
        <v>514</v>
      </c>
      <c r="C18" s="20"/>
      <c r="D18" s="54" t="s">
        <v>2272</v>
      </c>
      <c r="E18" s="55"/>
      <c r="F18" s="54" t="s">
        <v>2273</v>
      </c>
      <c r="G18" s="55"/>
      <c r="H18" s="54" t="s">
        <v>2265</v>
      </c>
      <c r="I18" s="55"/>
      <c r="J18" s="54" t="s">
        <v>836</v>
      </c>
    </row>
    <row r="19" spans="1:10" x14ac:dyDescent="0.25">
      <c r="A19" s="11"/>
      <c r="B19" s="40" t="s">
        <v>2274</v>
      </c>
      <c r="C19" s="50" t="s">
        <v>515</v>
      </c>
      <c r="D19" s="51">
        <v>1446590</v>
      </c>
      <c r="E19" s="50" t="s">
        <v>515</v>
      </c>
      <c r="F19" s="51">
        <v>-501518</v>
      </c>
      <c r="G19" s="50" t="s">
        <v>515</v>
      </c>
      <c r="H19" s="50" t="s">
        <v>518</v>
      </c>
      <c r="I19" s="50" t="s">
        <v>515</v>
      </c>
      <c r="J19" s="51">
        <v>945072</v>
      </c>
    </row>
    <row r="20" spans="1:10" x14ac:dyDescent="0.25">
      <c r="A20" s="11"/>
      <c r="B20" s="33" t="s">
        <v>2266</v>
      </c>
      <c r="C20" s="34"/>
      <c r="D20" s="36">
        <v>270334</v>
      </c>
      <c r="E20" s="34"/>
      <c r="F20" s="35">
        <v>-200</v>
      </c>
      <c r="G20" s="34"/>
      <c r="H20" s="35" t="s">
        <v>518</v>
      </c>
      <c r="I20" s="34"/>
      <c r="J20" s="36">
        <v>270134</v>
      </c>
    </row>
    <row r="21" spans="1:10" x14ac:dyDescent="0.25">
      <c r="A21" s="11"/>
      <c r="B21" s="33" t="s">
        <v>2275</v>
      </c>
      <c r="C21" s="34"/>
      <c r="D21" s="36">
        <v>347570</v>
      </c>
      <c r="E21" s="34"/>
      <c r="F21" s="36">
        <v>41695</v>
      </c>
      <c r="G21" s="34"/>
      <c r="H21" s="36">
        <v>-2750</v>
      </c>
      <c r="I21" s="34"/>
      <c r="J21" s="36">
        <v>386515</v>
      </c>
    </row>
    <row r="22" spans="1:10" x14ac:dyDescent="0.25">
      <c r="A22" s="11"/>
      <c r="B22" s="33" t="s">
        <v>106</v>
      </c>
      <c r="C22" s="34"/>
      <c r="D22" s="36">
        <v>8160</v>
      </c>
      <c r="E22" s="34"/>
      <c r="F22" s="35" t="s">
        <v>518</v>
      </c>
      <c r="G22" s="34"/>
      <c r="H22" s="35" t="s">
        <v>518</v>
      </c>
      <c r="I22" s="34"/>
      <c r="J22" s="36">
        <v>8160</v>
      </c>
    </row>
    <row r="23" spans="1:10" x14ac:dyDescent="0.25">
      <c r="A23" s="11"/>
      <c r="B23" s="33" t="s">
        <v>2268</v>
      </c>
      <c r="C23" s="34"/>
      <c r="D23" s="36">
        <v>45679</v>
      </c>
      <c r="E23" s="34"/>
      <c r="F23" s="35">
        <v>648</v>
      </c>
      <c r="G23" s="34"/>
      <c r="H23" s="35" t="s">
        <v>518</v>
      </c>
      <c r="I23" s="34"/>
      <c r="J23" s="36">
        <v>46327</v>
      </c>
    </row>
    <row r="24" spans="1:10" x14ac:dyDescent="0.25">
      <c r="A24" s="11"/>
      <c r="B24" s="33" t="s">
        <v>141</v>
      </c>
      <c r="C24" s="34"/>
      <c r="D24" s="35">
        <v>532</v>
      </c>
      <c r="E24" s="34"/>
      <c r="F24" s="35" t="s">
        <v>518</v>
      </c>
      <c r="G24" s="34"/>
      <c r="H24" s="35" t="s">
        <v>518</v>
      </c>
      <c r="I24" s="34"/>
      <c r="J24" s="35">
        <v>532</v>
      </c>
    </row>
    <row r="25" spans="1:10" x14ac:dyDescent="0.25">
      <c r="A25" s="11"/>
      <c r="B25" s="33" t="s">
        <v>143</v>
      </c>
      <c r="C25" s="34"/>
      <c r="D25" s="36">
        <v>1068658</v>
      </c>
      <c r="E25" s="34"/>
      <c r="F25" s="36">
        <v>72759</v>
      </c>
      <c r="G25" s="34"/>
      <c r="H25" s="36">
        <v>-2752</v>
      </c>
      <c r="I25" s="34"/>
      <c r="J25" s="36">
        <v>1138665</v>
      </c>
    </row>
    <row r="26" spans="1:10" ht="15.75" thickBot="1" x14ac:dyDescent="0.3">
      <c r="A26" s="11"/>
      <c r="B26" s="37" t="s">
        <v>2178</v>
      </c>
      <c r="C26" s="21"/>
      <c r="D26" s="38">
        <v>81074</v>
      </c>
      <c r="E26" s="21"/>
      <c r="F26" s="38">
        <v>-22796</v>
      </c>
      <c r="G26" s="21"/>
      <c r="H26" s="54">
        <v>1</v>
      </c>
      <c r="I26" s="21"/>
      <c r="J26" s="38">
        <v>58279</v>
      </c>
    </row>
    <row r="27" spans="1:10" ht="15.75" thickBot="1" x14ac:dyDescent="0.3">
      <c r="A27" s="11"/>
      <c r="B27" s="42" t="s">
        <v>2276</v>
      </c>
      <c r="C27" s="44" t="s">
        <v>515</v>
      </c>
      <c r="D27" s="45">
        <v>319723</v>
      </c>
      <c r="E27" s="44" t="s">
        <v>515</v>
      </c>
      <c r="F27" s="45">
        <v>-510234</v>
      </c>
      <c r="G27" s="44" t="s">
        <v>515</v>
      </c>
      <c r="H27" s="44">
        <v>1</v>
      </c>
      <c r="I27" s="44" t="s">
        <v>515</v>
      </c>
      <c r="J27" s="45">
        <v>-190510</v>
      </c>
    </row>
    <row r="28" spans="1:10" ht="16.5" thickTop="1" thickBot="1" x14ac:dyDescent="0.3">
      <c r="A28" s="11"/>
      <c r="B28" s="96" t="s">
        <v>2270</v>
      </c>
      <c r="C28" s="158" t="s">
        <v>515</v>
      </c>
      <c r="D28" s="98">
        <v>32869630</v>
      </c>
      <c r="E28" s="158" t="s">
        <v>515</v>
      </c>
      <c r="F28" s="98">
        <v>4937372</v>
      </c>
      <c r="G28" s="158" t="s">
        <v>515</v>
      </c>
      <c r="H28" s="98">
        <v>-4710307</v>
      </c>
      <c r="I28" s="158" t="s">
        <v>515</v>
      </c>
      <c r="J28" s="98">
        <v>33096695</v>
      </c>
    </row>
    <row r="29" spans="1:10" ht="16.5" thickTop="1" thickBot="1" x14ac:dyDescent="0.3">
      <c r="A29" s="11"/>
      <c r="B29" s="82">
        <v>41639</v>
      </c>
      <c r="C29" s="82"/>
      <c r="D29" s="82"/>
      <c r="E29" s="82"/>
      <c r="F29" s="82"/>
      <c r="G29" s="82"/>
      <c r="H29" s="82"/>
    </row>
    <row r="30" spans="1:10" x14ac:dyDescent="0.25">
      <c r="A30" s="11"/>
      <c r="B30" s="29"/>
      <c r="C30" s="30"/>
      <c r="D30" s="50" t="s">
        <v>2261</v>
      </c>
      <c r="E30" s="31"/>
      <c r="F30" s="50" t="s">
        <v>2261</v>
      </c>
      <c r="G30" s="31"/>
      <c r="H30" s="50" t="s">
        <v>2277</v>
      </c>
    </row>
    <row r="31" spans="1:10" ht="15.75" thickBot="1" x14ac:dyDescent="0.3">
      <c r="A31" s="11"/>
      <c r="B31" s="37" t="s">
        <v>514</v>
      </c>
      <c r="C31" s="21"/>
      <c r="D31" s="54" t="s">
        <v>2263</v>
      </c>
      <c r="E31" s="55"/>
      <c r="F31" s="54" t="s">
        <v>2264</v>
      </c>
      <c r="G31" s="55"/>
      <c r="H31" s="54" t="s">
        <v>2265</v>
      </c>
    </row>
    <row r="32" spans="1:10" x14ac:dyDescent="0.25">
      <c r="A32" s="11"/>
      <c r="B32" s="40" t="s">
        <v>123</v>
      </c>
      <c r="C32" s="50" t="s">
        <v>515</v>
      </c>
      <c r="D32" s="51">
        <v>1260537</v>
      </c>
      <c r="E32" s="50" t="s">
        <v>515</v>
      </c>
      <c r="F32" s="51">
        <v>192265</v>
      </c>
      <c r="G32" s="50" t="s">
        <v>515</v>
      </c>
      <c r="H32" s="50" t="s">
        <v>518</v>
      </c>
    </row>
    <row r="33" spans="1:10" x14ac:dyDescent="0.25">
      <c r="A33" s="11"/>
      <c r="B33" s="33" t="s">
        <v>102</v>
      </c>
      <c r="C33" s="34"/>
      <c r="D33" s="36">
        <v>616883</v>
      </c>
      <c r="E33" s="34"/>
      <c r="F33" s="36">
        <v>-11175</v>
      </c>
      <c r="G33" s="34"/>
      <c r="H33" s="35" t="s">
        <v>518</v>
      </c>
    </row>
    <row r="34" spans="1:10" x14ac:dyDescent="0.25">
      <c r="A34" s="11"/>
      <c r="B34" s="33" t="s">
        <v>2267</v>
      </c>
      <c r="C34" s="34"/>
      <c r="D34" s="36">
        <v>281894</v>
      </c>
      <c r="E34" s="34"/>
      <c r="F34" s="36">
        <v>36252</v>
      </c>
      <c r="G34" s="34"/>
      <c r="H34" s="35" t="s">
        <v>518</v>
      </c>
    </row>
    <row r="35" spans="1:10" x14ac:dyDescent="0.25">
      <c r="A35" s="11"/>
      <c r="B35" s="33" t="s">
        <v>106</v>
      </c>
      <c r="C35" s="34"/>
      <c r="D35" s="36">
        <v>7162</v>
      </c>
      <c r="E35" s="34"/>
      <c r="F35" s="35">
        <v>809</v>
      </c>
      <c r="G35" s="34"/>
      <c r="H35" s="35" t="s">
        <v>518</v>
      </c>
    </row>
    <row r="36" spans="1:10" x14ac:dyDescent="0.25">
      <c r="A36" s="11"/>
      <c r="B36" s="33" t="s">
        <v>2268</v>
      </c>
      <c r="C36" s="34"/>
      <c r="D36" s="36">
        <v>38282</v>
      </c>
      <c r="E36" s="34"/>
      <c r="F36" s="36">
        <v>6839</v>
      </c>
      <c r="G36" s="34"/>
      <c r="H36" s="35" t="s">
        <v>518</v>
      </c>
    </row>
    <row r="37" spans="1:10" x14ac:dyDescent="0.25">
      <c r="A37" s="11"/>
      <c r="B37" s="33" t="s">
        <v>143</v>
      </c>
      <c r="C37" s="34"/>
      <c r="D37" s="36">
        <v>943444</v>
      </c>
      <c r="E37" s="34"/>
      <c r="F37" s="36">
        <v>153207</v>
      </c>
      <c r="G37" s="34"/>
      <c r="H37" s="35" t="s">
        <v>518</v>
      </c>
    </row>
    <row r="38" spans="1:10" ht="15.75" thickBot="1" x14ac:dyDescent="0.3">
      <c r="A38" s="11"/>
      <c r="B38" s="37" t="s">
        <v>1104</v>
      </c>
      <c r="C38" s="21"/>
      <c r="D38" s="38">
        <v>-236898</v>
      </c>
      <c r="E38" s="21"/>
      <c r="F38" s="38">
        <v>2795</v>
      </c>
      <c r="G38" s="21"/>
      <c r="H38" s="54" t="s">
        <v>518</v>
      </c>
    </row>
    <row r="39" spans="1:10" ht="15.75" thickBot="1" x14ac:dyDescent="0.3">
      <c r="A39" s="11"/>
      <c r="B39" s="42" t="s">
        <v>2278</v>
      </c>
      <c r="C39" s="44" t="s">
        <v>515</v>
      </c>
      <c r="D39" s="45">
        <v>173558</v>
      </c>
      <c r="E39" s="44" t="s">
        <v>515</v>
      </c>
      <c r="F39" s="45">
        <v>76042</v>
      </c>
      <c r="G39" s="44" t="s">
        <v>515</v>
      </c>
      <c r="H39" s="44" t="s">
        <v>518</v>
      </c>
    </row>
    <row r="40" spans="1:10" ht="16.5" thickTop="1" thickBot="1" x14ac:dyDescent="0.3">
      <c r="A40" s="11"/>
      <c r="B40" s="42" t="s">
        <v>2270</v>
      </c>
      <c r="C40" s="44" t="s">
        <v>515</v>
      </c>
      <c r="D40" s="45">
        <v>26883073</v>
      </c>
      <c r="E40" s="44" t="s">
        <v>515</v>
      </c>
      <c r="F40" s="45">
        <v>8724784</v>
      </c>
      <c r="G40" s="44" t="s">
        <v>515</v>
      </c>
      <c r="H40" s="45">
        <v>-24609</v>
      </c>
    </row>
    <row r="41" spans="1:10" ht="16.5" thickTop="1" thickBot="1" x14ac:dyDescent="0.3">
      <c r="A41" s="11"/>
      <c r="B41" s="81">
        <v>41639</v>
      </c>
      <c r="C41" s="81"/>
      <c r="D41" s="81"/>
      <c r="E41" s="81"/>
      <c r="F41" s="81"/>
      <c r="G41" s="81"/>
      <c r="H41" s="81"/>
      <c r="I41" s="81"/>
      <c r="J41" s="81"/>
    </row>
    <row r="42" spans="1:10" x14ac:dyDescent="0.25">
      <c r="A42" s="11"/>
      <c r="B42" s="31"/>
      <c r="C42" s="31"/>
      <c r="D42" s="50" t="s">
        <v>2271</v>
      </c>
      <c r="E42" s="31"/>
      <c r="F42" s="30"/>
      <c r="G42" s="31"/>
      <c r="H42" s="30"/>
      <c r="I42" s="31"/>
      <c r="J42" s="30"/>
    </row>
    <row r="43" spans="1:10" ht="15.75" thickBot="1" x14ac:dyDescent="0.3">
      <c r="A43" s="11"/>
      <c r="B43" s="37" t="s">
        <v>514</v>
      </c>
      <c r="C43" s="20"/>
      <c r="D43" s="54" t="s">
        <v>2272</v>
      </c>
      <c r="E43" s="55"/>
      <c r="F43" s="54" t="s">
        <v>2273</v>
      </c>
      <c r="G43" s="55"/>
      <c r="H43" s="54" t="s">
        <v>2265</v>
      </c>
      <c r="I43" s="55"/>
      <c r="J43" s="54" t="s">
        <v>836</v>
      </c>
    </row>
    <row r="44" spans="1:10" x14ac:dyDescent="0.25">
      <c r="A44" s="11"/>
      <c r="B44" s="40" t="s">
        <v>2274</v>
      </c>
      <c r="C44" s="50" t="s">
        <v>515</v>
      </c>
      <c r="D44" s="51">
        <v>1452802</v>
      </c>
      <c r="E44" s="50" t="s">
        <v>515</v>
      </c>
      <c r="F44" s="51">
        <v>-108228</v>
      </c>
      <c r="G44" s="50" t="s">
        <v>515</v>
      </c>
      <c r="H44" s="50" t="s">
        <v>518</v>
      </c>
      <c r="I44" s="50" t="s">
        <v>515</v>
      </c>
      <c r="J44" s="51">
        <v>1344574</v>
      </c>
    </row>
    <row r="45" spans="1:10" x14ac:dyDescent="0.25">
      <c r="A45" s="11"/>
      <c r="B45" s="33" t="s">
        <v>102</v>
      </c>
      <c r="C45" s="34"/>
      <c r="D45" s="36">
        <v>605708</v>
      </c>
      <c r="E45" s="34"/>
      <c r="F45" s="35">
        <v>398</v>
      </c>
      <c r="G45" s="34"/>
      <c r="H45" s="35" t="s">
        <v>518</v>
      </c>
      <c r="I45" s="34"/>
      <c r="J45" s="36">
        <v>606106</v>
      </c>
    </row>
    <row r="46" spans="1:10" x14ac:dyDescent="0.25">
      <c r="A46" s="11"/>
      <c r="B46" s="33" t="s">
        <v>2275</v>
      </c>
      <c r="C46" s="34"/>
      <c r="D46" s="36">
        <v>318146</v>
      </c>
      <c r="E46" s="34"/>
      <c r="F46" s="36">
        <v>475663</v>
      </c>
      <c r="G46" s="34"/>
      <c r="H46" s="36">
        <v>-2796</v>
      </c>
      <c r="I46" s="34"/>
      <c r="J46" s="36">
        <v>791013</v>
      </c>
    </row>
    <row r="47" spans="1:10" x14ac:dyDescent="0.25">
      <c r="A47" s="11"/>
      <c r="B47" s="33" t="s">
        <v>106</v>
      </c>
      <c r="C47" s="34"/>
      <c r="D47" s="36">
        <v>7971</v>
      </c>
      <c r="E47" s="34"/>
      <c r="F47" s="35" t="s">
        <v>518</v>
      </c>
      <c r="G47" s="34"/>
      <c r="H47" s="35" t="s">
        <v>518</v>
      </c>
      <c r="I47" s="34"/>
      <c r="J47" s="36">
        <v>7971</v>
      </c>
    </row>
    <row r="48" spans="1:10" x14ac:dyDescent="0.25">
      <c r="A48" s="11"/>
      <c r="B48" s="33" t="s">
        <v>2268</v>
      </c>
      <c r="C48" s="34"/>
      <c r="D48" s="36">
        <v>45121</v>
      </c>
      <c r="E48" s="34"/>
      <c r="F48" s="35">
        <v>643</v>
      </c>
      <c r="G48" s="34"/>
      <c r="H48" s="35" t="s">
        <v>518</v>
      </c>
      <c r="I48" s="34"/>
      <c r="J48" s="36">
        <v>45764</v>
      </c>
    </row>
    <row r="49" spans="1:10" x14ac:dyDescent="0.25">
      <c r="A49" s="11"/>
      <c r="B49" s="33" t="s">
        <v>141</v>
      </c>
      <c r="C49" s="34"/>
      <c r="D49" s="35" t="s">
        <v>518</v>
      </c>
      <c r="E49" s="34"/>
      <c r="F49" s="36">
        <v>3388</v>
      </c>
      <c r="G49" s="34"/>
      <c r="H49" s="35" t="s">
        <v>518</v>
      </c>
      <c r="I49" s="34"/>
      <c r="J49" s="36">
        <v>3388</v>
      </c>
    </row>
    <row r="50" spans="1:10" x14ac:dyDescent="0.25">
      <c r="A50" s="11"/>
      <c r="B50" s="33" t="s">
        <v>143</v>
      </c>
      <c r="C50" s="34"/>
      <c r="D50" s="36">
        <v>1096651</v>
      </c>
      <c r="E50" s="34"/>
      <c r="F50" s="36">
        <v>70997</v>
      </c>
      <c r="G50" s="34"/>
      <c r="H50" s="36">
        <v>-2781</v>
      </c>
      <c r="I50" s="34"/>
      <c r="J50" s="36">
        <v>1164867</v>
      </c>
    </row>
    <row r="51" spans="1:10" ht="15.75" thickBot="1" x14ac:dyDescent="0.3">
      <c r="A51" s="11"/>
      <c r="B51" s="37" t="s">
        <v>1414</v>
      </c>
      <c r="C51" s="21"/>
      <c r="D51" s="38">
        <v>-234103</v>
      </c>
      <c r="E51" s="21"/>
      <c r="F51" s="38">
        <v>-17082</v>
      </c>
      <c r="G51" s="21"/>
      <c r="H51" s="54">
        <v>-142</v>
      </c>
      <c r="I51" s="21"/>
      <c r="J51" s="38">
        <v>-251327</v>
      </c>
    </row>
    <row r="52" spans="1:10" ht="15.75" thickBot="1" x14ac:dyDescent="0.3">
      <c r="A52" s="11"/>
      <c r="B52" s="42" t="s">
        <v>2278</v>
      </c>
      <c r="C52" s="44" t="s">
        <v>515</v>
      </c>
      <c r="D52" s="45">
        <v>249600</v>
      </c>
      <c r="E52" s="44" t="s">
        <v>515</v>
      </c>
      <c r="F52" s="45">
        <v>309091</v>
      </c>
      <c r="G52" s="44" t="s">
        <v>515</v>
      </c>
      <c r="H52" s="44">
        <v>127</v>
      </c>
      <c r="I52" s="44" t="s">
        <v>515</v>
      </c>
      <c r="J52" s="45">
        <v>558818</v>
      </c>
    </row>
    <row r="53" spans="1:10" ht="16.5" thickTop="1" thickBot="1" x14ac:dyDescent="0.3">
      <c r="A53" s="11"/>
      <c r="B53" s="96" t="s">
        <v>2270</v>
      </c>
      <c r="C53" s="44" t="s">
        <v>515</v>
      </c>
      <c r="D53" s="98">
        <v>35583248</v>
      </c>
      <c r="E53" s="44" t="s">
        <v>515</v>
      </c>
      <c r="F53" s="98">
        <v>5495498</v>
      </c>
      <c r="G53" s="44" t="s">
        <v>515</v>
      </c>
      <c r="H53" s="98">
        <v>-5329413</v>
      </c>
      <c r="I53" s="44" t="s">
        <v>515</v>
      </c>
      <c r="J53" s="98">
        <v>35749333</v>
      </c>
    </row>
    <row r="54" spans="1:10" ht="16.5" thickTop="1" thickBot="1" x14ac:dyDescent="0.3">
      <c r="A54" s="11"/>
      <c r="B54" s="82">
        <v>41274</v>
      </c>
      <c r="C54" s="82"/>
      <c r="D54" s="82"/>
      <c r="E54" s="82"/>
      <c r="F54" s="82"/>
      <c r="G54" s="82"/>
      <c r="H54" s="82"/>
    </row>
    <row r="55" spans="1:10" x14ac:dyDescent="0.25">
      <c r="A55" s="11"/>
      <c r="B55" s="29"/>
      <c r="C55" s="30"/>
      <c r="D55" s="50" t="s">
        <v>2261</v>
      </c>
      <c r="E55" s="31"/>
      <c r="F55" s="50" t="s">
        <v>2261</v>
      </c>
      <c r="G55" s="31"/>
      <c r="H55" s="50" t="s">
        <v>2277</v>
      </c>
    </row>
    <row r="56" spans="1:10" ht="15.75" thickBot="1" x14ac:dyDescent="0.3">
      <c r="A56" s="11"/>
      <c r="B56" s="37" t="s">
        <v>514</v>
      </c>
      <c r="C56" s="21"/>
      <c r="D56" s="54" t="s">
        <v>2263</v>
      </c>
      <c r="E56" s="55"/>
      <c r="F56" s="54" t="s">
        <v>2264</v>
      </c>
      <c r="G56" s="55"/>
      <c r="H56" s="54" t="s">
        <v>2265</v>
      </c>
    </row>
    <row r="57" spans="1:10" x14ac:dyDescent="0.25">
      <c r="A57" s="11"/>
      <c r="B57" s="40" t="s">
        <v>123</v>
      </c>
      <c r="C57" s="50" t="s">
        <v>515</v>
      </c>
      <c r="D57" s="51">
        <v>1199210</v>
      </c>
      <c r="E57" s="50" t="s">
        <v>515</v>
      </c>
      <c r="F57" s="51">
        <v>186680</v>
      </c>
      <c r="G57" s="50" t="s">
        <v>515</v>
      </c>
      <c r="H57" s="50" t="s">
        <v>518</v>
      </c>
    </row>
    <row r="58" spans="1:10" x14ac:dyDescent="0.25">
      <c r="A58" s="11"/>
      <c r="B58" s="33" t="s">
        <v>102</v>
      </c>
      <c r="C58" s="34"/>
      <c r="D58" s="36">
        <v>356496</v>
      </c>
      <c r="E58" s="34"/>
      <c r="F58" s="36">
        <v>40173</v>
      </c>
      <c r="G58" s="34"/>
      <c r="H58" s="35" t="s">
        <v>518</v>
      </c>
    </row>
    <row r="59" spans="1:10" x14ac:dyDescent="0.25">
      <c r="A59" s="11"/>
      <c r="B59" s="33" t="s">
        <v>2267</v>
      </c>
      <c r="C59" s="34"/>
      <c r="D59" s="36">
        <v>401417</v>
      </c>
      <c r="E59" s="34"/>
      <c r="F59" s="36">
        <v>37141</v>
      </c>
      <c r="G59" s="34"/>
      <c r="H59" s="35" t="s">
        <v>518</v>
      </c>
    </row>
    <row r="60" spans="1:10" x14ac:dyDescent="0.25">
      <c r="A60" s="11"/>
      <c r="B60" s="33" t="s">
        <v>106</v>
      </c>
      <c r="C60" s="34"/>
      <c r="D60" s="36">
        <v>7351</v>
      </c>
      <c r="E60" s="34"/>
      <c r="F60" s="35">
        <v>810</v>
      </c>
      <c r="G60" s="34"/>
      <c r="H60" s="35" t="s">
        <v>518</v>
      </c>
    </row>
    <row r="61" spans="1:10" x14ac:dyDescent="0.25">
      <c r="A61" s="11"/>
      <c r="B61" s="33" t="s">
        <v>2268</v>
      </c>
      <c r="C61" s="34"/>
      <c r="D61" s="36">
        <v>37321</v>
      </c>
      <c r="E61" s="34"/>
      <c r="F61" s="36">
        <v>5785</v>
      </c>
      <c r="G61" s="34"/>
      <c r="H61" s="35" t="s">
        <v>518</v>
      </c>
    </row>
    <row r="62" spans="1:10" x14ac:dyDescent="0.25">
      <c r="A62" s="11"/>
      <c r="B62" s="33" t="s">
        <v>141</v>
      </c>
      <c r="C62" s="34"/>
      <c r="D62" s="36">
        <v>25196</v>
      </c>
      <c r="E62" s="34"/>
      <c r="F62" s="35" t="s">
        <v>518</v>
      </c>
      <c r="G62" s="34"/>
      <c r="H62" s="35" t="s">
        <v>518</v>
      </c>
    </row>
    <row r="63" spans="1:10" x14ac:dyDescent="0.25">
      <c r="A63" s="11"/>
      <c r="B63" s="33" t="s">
        <v>143</v>
      </c>
      <c r="C63" s="34"/>
      <c r="D63" s="36">
        <v>903677</v>
      </c>
      <c r="E63" s="34"/>
      <c r="F63" s="36">
        <v>165133</v>
      </c>
      <c r="G63" s="34"/>
      <c r="H63" s="35" t="s">
        <v>518</v>
      </c>
    </row>
    <row r="64" spans="1:10" ht="15.75" thickBot="1" x14ac:dyDescent="0.3">
      <c r="A64" s="11"/>
      <c r="B64" s="37" t="s">
        <v>2269</v>
      </c>
      <c r="C64" s="21"/>
      <c r="D64" s="38">
        <v>-20245</v>
      </c>
      <c r="E64" s="21"/>
      <c r="F64" s="38">
        <v>3745</v>
      </c>
      <c r="G64" s="21"/>
      <c r="H64" s="54" t="s">
        <v>518</v>
      </c>
    </row>
    <row r="65" spans="1:12" ht="15.75" thickBot="1" x14ac:dyDescent="0.3">
      <c r="A65" s="11"/>
      <c r="B65" s="42" t="s">
        <v>2278</v>
      </c>
      <c r="C65" s="44" t="s">
        <v>515</v>
      </c>
      <c r="D65" s="45">
        <v>290831</v>
      </c>
      <c r="E65" s="44" t="s">
        <v>515</v>
      </c>
      <c r="F65" s="45">
        <v>8175</v>
      </c>
      <c r="G65" s="44" t="s">
        <v>515</v>
      </c>
      <c r="H65" s="44" t="s">
        <v>518</v>
      </c>
    </row>
    <row r="66" spans="1:12" ht="16.5" thickTop="1" thickBot="1" x14ac:dyDescent="0.3">
      <c r="A66" s="11"/>
      <c r="B66" s="96" t="s">
        <v>2270</v>
      </c>
      <c r="C66" s="158" t="s">
        <v>515</v>
      </c>
      <c r="D66" s="98">
        <v>27600235</v>
      </c>
      <c r="E66" s="158" t="s">
        <v>515</v>
      </c>
      <c r="F66" s="98">
        <v>8651790</v>
      </c>
      <c r="G66" s="158" t="s">
        <v>515</v>
      </c>
      <c r="H66" s="98">
        <v>-31792</v>
      </c>
    </row>
    <row r="67" spans="1:12" ht="16.5" thickTop="1" thickBot="1" x14ac:dyDescent="0.3">
      <c r="A67" s="11"/>
      <c r="B67" s="81">
        <v>41274</v>
      </c>
      <c r="C67" s="81"/>
      <c r="D67" s="81"/>
      <c r="E67" s="81"/>
      <c r="F67" s="81"/>
      <c r="G67" s="81"/>
      <c r="H67" s="81"/>
      <c r="I67" s="81"/>
      <c r="J67" s="81"/>
    </row>
    <row r="68" spans="1:12" x14ac:dyDescent="0.25">
      <c r="A68" s="11"/>
      <c r="B68" s="31"/>
      <c r="C68" s="31"/>
      <c r="D68" s="50" t="s">
        <v>2271</v>
      </c>
      <c r="E68" s="31"/>
      <c r="F68" s="30"/>
      <c r="G68" s="31"/>
      <c r="H68" s="30"/>
      <c r="I68" s="31"/>
      <c r="J68" s="30"/>
    </row>
    <row r="69" spans="1:12" ht="15.75" thickBot="1" x14ac:dyDescent="0.3">
      <c r="A69" s="11"/>
      <c r="B69" s="37" t="s">
        <v>514</v>
      </c>
      <c r="C69" s="20"/>
      <c r="D69" s="54" t="s">
        <v>2272</v>
      </c>
      <c r="E69" s="55"/>
      <c r="F69" s="54" t="s">
        <v>2273</v>
      </c>
      <c r="G69" s="55"/>
      <c r="H69" s="54" t="s">
        <v>2265</v>
      </c>
      <c r="I69" s="55"/>
      <c r="J69" s="54" t="s">
        <v>836</v>
      </c>
    </row>
    <row r="70" spans="1:12" x14ac:dyDescent="0.25">
      <c r="A70" s="11"/>
      <c r="B70" s="40" t="s">
        <v>2274</v>
      </c>
      <c r="C70" s="50" t="s">
        <v>515</v>
      </c>
      <c r="D70" s="51">
        <v>1385890</v>
      </c>
      <c r="E70" s="50" t="s">
        <v>515</v>
      </c>
      <c r="F70" s="51">
        <v>-104750</v>
      </c>
      <c r="G70" s="50" t="s">
        <v>515</v>
      </c>
      <c r="H70" s="50">
        <v>487</v>
      </c>
      <c r="I70" s="50" t="s">
        <v>515</v>
      </c>
      <c r="J70" s="51">
        <v>1281627</v>
      </c>
    </row>
    <row r="71" spans="1:12" x14ac:dyDescent="0.25">
      <c r="A71" s="11"/>
      <c r="B71" s="33" t="s">
        <v>102</v>
      </c>
      <c r="C71" s="34"/>
      <c r="D71" s="36">
        <v>396669</v>
      </c>
      <c r="E71" s="34"/>
      <c r="F71" s="35">
        <v>404</v>
      </c>
      <c r="G71" s="34"/>
      <c r="H71" s="35" t="s">
        <v>518</v>
      </c>
      <c r="I71" s="34"/>
      <c r="J71" s="36">
        <v>397073</v>
      </c>
    </row>
    <row r="72" spans="1:12" x14ac:dyDescent="0.25">
      <c r="A72" s="11"/>
      <c r="B72" s="33" t="s">
        <v>2275</v>
      </c>
      <c r="C72" s="34"/>
      <c r="D72" s="36">
        <v>438558</v>
      </c>
      <c r="E72" s="34"/>
      <c r="F72" s="36">
        <v>76156</v>
      </c>
      <c r="G72" s="34"/>
      <c r="H72" s="36">
        <v>-3225</v>
      </c>
      <c r="I72" s="34"/>
      <c r="J72" s="36">
        <v>511489</v>
      </c>
    </row>
    <row r="73" spans="1:12" x14ac:dyDescent="0.25">
      <c r="A73" s="11"/>
      <c r="B73" s="33" t="s">
        <v>106</v>
      </c>
      <c r="C73" s="34"/>
      <c r="D73" s="36">
        <v>8161</v>
      </c>
      <c r="E73" s="34"/>
      <c r="F73" s="35" t="s">
        <v>518</v>
      </c>
      <c r="G73" s="34"/>
      <c r="H73" s="35" t="s">
        <v>518</v>
      </c>
      <c r="I73" s="34"/>
      <c r="J73" s="36">
        <v>8161</v>
      </c>
    </row>
    <row r="74" spans="1:12" x14ac:dyDescent="0.25">
      <c r="A74" s="11"/>
      <c r="B74" s="33" t="s">
        <v>2268</v>
      </c>
      <c r="C74" s="34"/>
      <c r="D74" s="36">
        <v>43106</v>
      </c>
      <c r="E74" s="34"/>
      <c r="F74" s="36">
        <v>1258</v>
      </c>
      <c r="G74" s="34"/>
      <c r="H74" s="35" t="s">
        <v>518</v>
      </c>
      <c r="I74" s="34"/>
      <c r="J74" s="36">
        <v>44364</v>
      </c>
    </row>
    <row r="75" spans="1:12" x14ac:dyDescent="0.25">
      <c r="A75" s="11"/>
      <c r="B75" s="33" t="s">
        <v>141</v>
      </c>
      <c r="C75" s="34"/>
      <c r="D75" s="36">
        <v>25196</v>
      </c>
      <c r="E75" s="34"/>
      <c r="F75" s="35" t="s">
        <v>518</v>
      </c>
      <c r="G75" s="34"/>
      <c r="H75" s="35" t="s">
        <v>518</v>
      </c>
      <c r="I75" s="34"/>
      <c r="J75" s="36">
        <v>25196</v>
      </c>
    </row>
    <row r="76" spans="1:12" x14ac:dyDescent="0.25">
      <c r="A76" s="11"/>
      <c r="B76" s="33" t="s">
        <v>143</v>
      </c>
      <c r="C76" s="34"/>
      <c r="D76" s="36">
        <v>1068810</v>
      </c>
      <c r="E76" s="34"/>
      <c r="F76" s="36">
        <v>71579</v>
      </c>
      <c r="G76" s="34"/>
      <c r="H76" s="36">
        <v>-3121</v>
      </c>
      <c r="I76" s="34"/>
      <c r="J76" s="36">
        <v>1137268</v>
      </c>
    </row>
    <row r="77" spans="1:12" ht="15.75" thickBot="1" x14ac:dyDescent="0.3">
      <c r="A77" s="11"/>
      <c r="B77" s="37" t="s">
        <v>2178</v>
      </c>
      <c r="C77" s="21"/>
      <c r="D77" s="38">
        <v>-16500</v>
      </c>
      <c r="E77" s="21"/>
      <c r="F77" s="38">
        <v>-9945</v>
      </c>
      <c r="G77" s="21"/>
      <c r="H77" s="54">
        <v>42</v>
      </c>
      <c r="I77" s="21"/>
      <c r="J77" s="38">
        <v>-26403</v>
      </c>
    </row>
    <row r="78" spans="1:12" ht="15.75" thickBot="1" x14ac:dyDescent="0.3">
      <c r="A78" s="11"/>
      <c r="B78" s="42" t="s">
        <v>2276</v>
      </c>
      <c r="C78" s="44" t="s">
        <v>515</v>
      </c>
      <c r="D78" s="45">
        <v>299006</v>
      </c>
      <c r="E78" s="44" t="s">
        <v>515</v>
      </c>
      <c r="F78" s="45">
        <v>-91890</v>
      </c>
      <c r="G78" s="44" t="s">
        <v>515</v>
      </c>
      <c r="H78" s="44">
        <v>341</v>
      </c>
      <c r="I78" s="44" t="s">
        <v>515</v>
      </c>
      <c r="J78" s="45">
        <v>207457</v>
      </c>
    </row>
    <row r="79" spans="1:12" ht="16.5" thickTop="1" thickBot="1" x14ac:dyDescent="0.3">
      <c r="A79" s="11"/>
      <c r="B79" s="96" t="s">
        <v>2270</v>
      </c>
      <c r="C79" s="158" t="s">
        <v>515</v>
      </c>
      <c r="D79" s="98">
        <v>36220233</v>
      </c>
      <c r="E79" s="158" t="s">
        <v>515</v>
      </c>
      <c r="F79" s="98">
        <v>5308327</v>
      </c>
      <c r="G79" s="158" t="s">
        <v>515</v>
      </c>
      <c r="H79" s="98">
        <v>-5021025</v>
      </c>
      <c r="I79" s="158" t="s">
        <v>515</v>
      </c>
      <c r="J79" s="98">
        <v>36507535</v>
      </c>
    </row>
    <row r="80" spans="1:12" ht="16.5" thickTop="1" thickBot="1" x14ac:dyDescent="0.3">
      <c r="A80" s="11"/>
      <c r="B80" s="81">
        <v>42004</v>
      </c>
      <c r="C80" s="81"/>
      <c r="D80" s="81"/>
      <c r="E80" s="81"/>
      <c r="F80" s="81"/>
      <c r="G80" s="81"/>
      <c r="H80" s="81"/>
      <c r="I80" s="81"/>
      <c r="J80" s="81"/>
      <c r="K80" s="81"/>
      <c r="L80" s="81"/>
    </row>
    <row r="81" spans="1:12" ht="15.75" thickBot="1" x14ac:dyDescent="0.3">
      <c r="A81" s="11"/>
      <c r="B81" s="74" t="s">
        <v>1124</v>
      </c>
      <c r="C81" s="74"/>
      <c r="D81" s="74"/>
      <c r="E81" s="74"/>
      <c r="F81" s="74"/>
      <c r="G81" s="74"/>
      <c r="H81" s="74"/>
      <c r="I81" s="74"/>
      <c r="J81" s="74"/>
      <c r="K81" s="74"/>
      <c r="L81" s="74"/>
    </row>
    <row r="82" spans="1:12" x14ac:dyDescent="0.25">
      <c r="A82" s="11"/>
      <c r="B82" s="29"/>
      <c r="C82" s="29"/>
      <c r="D82" s="30"/>
      <c r="E82" s="31"/>
      <c r="F82" s="50" t="s">
        <v>1047</v>
      </c>
      <c r="G82" s="31"/>
      <c r="H82" s="50" t="s">
        <v>911</v>
      </c>
      <c r="I82" s="31"/>
      <c r="J82" s="30"/>
      <c r="K82" s="31"/>
      <c r="L82" s="50" t="s">
        <v>2280</v>
      </c>
    </row>
    <row r="83" spans="1:12" x14ac:dyDescent="0.25">
      <c r="A83" s="11"/>
      <c r="B83" s="32"/>
      <c r="C83" s="32"/>
      <c r="D83" s="35" t="s">
        <v>777</v>
      </c>
      <c r="E83" s="22"/>
      <c r="F83" s="35" t="s">
        <v>2281</v>
      </c>
      <c r="G83" s="22"/>
      <c r="H83" s="35" t="s">
        <v>2282</v>
      </c>
      <c r="I83" s="22"/>
      <c r="J83" s="34"/>
      <c r="K83" s="22"/>
      <c r="L83" s="35" t="s">
        <v>2283</v>
      </c>
    </row>
    <row r="84" spans="1:12" ht="15.75" thickBot="1" x14ac:dyDescent="0.3">
      <c r="A84" s="11"/>
      <c r="B84" s="37" t="s">
        <v>514</v>
      </c>
      <c r="C84" s="20"/>
      <c r="D84" s="54" t="s">
        <v>2284</v>
      </c>
      <c r="E84" s="55"/>
      <c r="F84" s="54" t="s">
        <v>2284</v>
      </c>
      <c r="G84" s="55"/>
      <c r="H84" s="54" t="s">
        <v>2285</v>
      </c>
      <c r="I84" s="55"/>
      <c r="J84" s="54" t="s">
        <v>2265</v>
      </c>
      <c r="K84" s="55"/>
      <c r="L84" s="54" t="s">
        <v>688</v>
      </c>
    </row>
    <row r="85" spans="1:12" x14ac:dyDescent="0.25">
      <c r="A85" s="11"/>
      <c r="B85" s="40" t="s">
        <v>2286</v>
      </c>
      <c r="C85" s="50" t="s">
        <v>515</v>
      </c>
      <c r="D85" s="51">
        <v>521957</v>
      </c>
      <c r="E85" s="50" t="s">
        <v>515</v>
      </c>
      <c r="F85" s="51">
        <v>757721</v>
      </c>
      <c r="G85" s="50" t="s">
        <v>515</v>
      </c>
      <c r="H85" s="51">
        <v>9207</v>
      </c>
      <c r="I85" s="50" t="s">
        <v>515</v>
      </c>
      <c r="J85" s="50">
        <v>4</v>
      </c>
      <c r="K85" s="50" t="s">
        <v>515</v>
      </c>
      <c r="L85" s="51">
        <v>1288889</v>
      </c>
    </row>
    <row r="86" spans="1:12" x14ac:dyDescent="0.25">
      <c r="A86" s="11"/>
      <c r="B86" s="33" t="s">
        <v>102</v>
      </c>
      <c r="C86" s="34"/>
      <c r="D86" s="36">
        <v>138213</v>
      </c>
      <c r="E86" s="34"/>
      <c r="F86" s="36">
        <v>150971</v>
      </c>
      <c r="G86" s="34"/>
      <c r="H86" s="35" t="s">
        <v>518</v>
      </c>
      <c r="I86" s="34"/>
      <c r="J86" s="35" t="s">
        <v>518</v>
      </c>
      <c r="K86" s="34"/>
      <c r="L86" s="36">
        <v>289184</v>
      </c>
    </row>
    <row r="87" spans="1:12" x14ac:dyDescent="0.25">
      <c r="A87" s="11"/>
      <c r="B87" s="33" t="s">
        <v>2287</v>
      </c>
      <c r="C87" s="34"/>
      <c r="D87" s="36">
        <v>3534</v>
      </c>
      <c r="E87" s="34"/>
      <c r="F87" s="36">
        <v>181117</v>
      </c>
      <c r="G87" s="34"/>
      <c r="H87" s="36">
        <v>98794</v>
      </c>
      <c r="I87" s="34"/>
      <c r="J87" s="35">
        <v>-194</v>
      </c>
      <c r="K87" s="34"/>
      <c r="L87" s="36">
        <v>283251</v>
      </c>
    </row>
    <row r="88" spans="1:12" x14ac:dyDescent="0.25">
      <c r="A88" s="11"/>
      <c r="B88" s="33" t="s">
        <v>106</v>
      </c>
      <c r="C88" s="34"/>
      <c r="D88" s="35">
        <v>4</v>
      </c>
      <c r="E88" s="34"/>
      <c r="F88" s="36">
        <v>6836</v>
      </c>
      <c r="G88" s="34"/>
      <c r="H88" s="35">
        <v>511</v>
      </c>
      <c r="I88" s="34"/>
      <c r="J88" s="35" t="s">
        <v>518</v>
      </c>
      <c r="K88" s="34"/>
      <c r="L88" s="36">
        <v>7351</v>
      </c>
    </row>
    <row r="89" spans="1:12" x14ac:dyDescent="0.25">
      <c r="A89" s="11"/>
      <c r="B89" s="33" t="s">
        <v>2268</v>
      </c>
      <c r="C89" s="34"/>
      <c r="D89" s="36">
        <v>16407</v>
      </c>
      <c r="E89" s="34"/>
      <c r="F89" s="36">
        <v>21551</v>
      </c>
      <c r="G89" s="34"/>
      <c r="H89" s="36">
        <v>1104</v>
      </c>
      <c r="I89" s="34"/>
      <c r="J89" s="35" t="s">
        <v>518</v>
      </c>
      <c r="K89" s="34"/>
      <c r="L89" s="36">
        <v>39062</v>
      </c>
    </row>
    <row r="90" spans="1:12" x14ac:dyDescent="0.25">
      <c r="A90" s="11"/>
      <c r="B90" s="33" t="s">
        <v>143</v>
      </c>
      <c r="C90" s="34"/>
      <c r="D90" s="36">
        <v>254146</v>
      </c>
      <c r="E90" s="34"/>
      <c r="F90" s="36">
        <v>562345</v>
      </c>
      <c r="G90" s="34"/>
      <c r="H90" s="36">
        <v>67992</v>
      </c>
      <c r="I90" s="34"/>
      <c r="J90" s="35">
        <v>-194</v>
      </c>
      <c r="K90" s="34"/>
      <c r="L90" s="36">
        <v>884289</v>
      </c>
    </row>
    <row r="91" spans="1:12" ht="15.75" thickBot="1" x14ac:dyDescent="0.3">
      <c r="A91" s="11"/>
      <c r="B91" s="37" t="s">
        <v>2269</v>
      </c>
      <c r="C91" s="21"/>
      <c r="D91" s="38">
        <v>22899</v>
      </c>
      <c r="E91" s="21"/>
      <c r="F91" s="38">
        <v>38825</v>
      </c>
      <c r="G91" s="21"/>
      <c r="H91" s="38">
        <v>16249</v>
      </c>
      <c r="I91" s="21"/>
      <c r="J91" s="54" t="s">
        <v>518</v>
      </c>
      <c r="K91" s="21"/>
      <c r="L91" s="38">
        <v>77973</v>
      </c>
    </row>
    <row r="92" spans="1:12" ht="15.75" thickBot="1" x14ac:dyDescent="0.3">
      <c r="A92" s="11"/>
      <c r="B92" s="42" t="s">
        <v>1105</v>
      </c>
      <c r="C92" s="44" t="s">
        <v>515</v>
      </c>
      <c r="D92" s="45">
        <v>93822</v>
      </c>
      <c r="E92" s="44" t="s">
        <v>515</v>
      </c>
      <c r="F92" s="45">
        <v>158310</v>
      </c>
      <c r="G92" s="44" t="s">
        <v>515</v>
      </c>
      <c r="H92" s="45">
        <v>22145</v>
      </c>
      <c r="I92" s="44" t="s">
        <v>515</v>
      </c>
      <c r="J92" s="44">
        <v>4</v>
      </c>
      <c r="K92" s="44" t="s">
        <v>515</v>
      </c>
      <c r="L92" s="45">
        <v>274281</v>
      </c>
    </row>
    <row r="93" spans="1:12" ht="16.5" thickTop="1" thickBot="1" x14ac:dyDescent="0.3">
      <c r="A93" s="11"/>
      <c r="B93" s="42" t="s">
        <v>2270</v>
      </c>
      <c r="C93" s="44" t="s">
        <v>515</v>
      </c>
      <c r="D93" s="45">
        <v>10267633</v>
      </c>
      <c r="E93" s="44" t="s">
        <v>515</v>
      </c>
      <c r="F93" s="45">
        <v>18895974</v>
      </c>
      <c r="G93" s="44" t="s">
        <v>515</v>
      </c>
      <c r="H93" s="45">
        <v>591955</v>
      </c>
      <c r="I93" s="44" t="s">
        <v>515</v>
      </c>
      <c r="J93" s="45">
        <v>-2371393</v>
      </c>
      <c r="K93" s="44" t="s">
        <v>515</v>
      </c>
      <c r="L93" s="45">
        <v>27384169</v>
      </c>
    </row>
    <row r="94" spans="1:12" ht="16.5" thickTop="1" thickBot="1" x14ac:dyDescent="0.3">
      <c r="A94" s="11"/>
      <c r="B94" s="82">
        <v>41639</v>
      </c>
      <c r="C94" s="82"/>
      <c r="D94" s="82"/>
      <c r="E94" s="82"/>
      <c r="F94" s="82"/>
      <c r="G94" s="82"/>
      <c r="H94" s="82"/>
      <c r="I94" s="82"/>
      <c r="J94" s="82"/>
      <c r="K94" s="82"/>
      <c r="L94" s="82"/>
    </row>
    <row r="95" spans="1:12" ht="15.75" thickBot="1" x14ac:dyDescent="0.3">
      <c r="A95" s="11"/>
      <c r="B95" s="74" t="s">
        <v>1124</v>
      </c>
      <c r="C95" s="74"/>
      <c r="D95" s="74"/>
      <c r="E95" s="74"/>
      <c r="F95" s="74"/>
      <c r="G95" s="74"/>
      <c r="H95" s="74"/>
      <c r="I95" s="74"/>
      <c r="J95" s="74"/>
      <c r="K95" s="74"/>
      <c r="L95" s="74"/>
    </row>
    <row r="96" spans="1:12" x14ac:dyDescent="0.25">
      <c r="A96" s="11"/>
      <c r="B96" s="29"/>
      <c r="C96" s="29"/>
      <c r="D96" s="30"/>
      <c r="E96" s="31"/>
      <c r="F96" s="50" t="s">
        <v>678</v>
      </c>
      <c r="G96" s="31"/>
      <c r="H96" s="50" t="s">
        <v>911</v>
      </c>
      <c r="I96" s="31"/>
      <c r="J96" s="30"/>
      <c r="K96" s="31"/>
      <c r="L96" s="50" t="s">
        <v>2280</v>
      </c>
    </row>
    <row r="97" spans="1:12" x14ac:dyDescent="0.25">
      <c r="A97" s="11"/>
      <c r="B97" s="32"/>
      <c r="C97" s="32"/>
      <c r="D97" s="35" t="s">
        <v>681</v>
      </c>
      <c r="E97" s="22"/>
      <c r="F97" s="35" t="s">
        <v>2281</v>
      </c>
      <c r="G97" s="22"/>
      <c r="H97" s="35" t="s">
        <v>2288</v>
      </c>
      <c r="I97" s="22"/>
      <c r="J97" s="34"/>
      <c r="K97" s="22"/>
      <c r="L97" s="35" t="s">
        <v>2283</v>
      </c>
    </row>
    <row r="98" spans="1:12" ht="15.75" thickBot="1" x14ac:dyDescent="0.3">
      <c r="A98" s="11"/>
      <c r="B98" s="37" t="s">
        <v>514</v>
      </c>
      <c r="C98" s="20"/>
      <c r="D98" s="54" t="s">
        <v>2284</v>
      </c>
      <c r="E98" s="55"/>
      <c r="F98" s="54" t="s">
        <v>2284</v>
      </c>
      <c r="G98" s="55"/>
      <c r="H98" s="54" t="s">
        <v>2285</v>
      </c>
      <c r="I98" s="55"/>
      <c r="J98" s="54" t="s">
        <v>2265</v>
      </c>
      <c r="K98" s="55"/>
      <c r="L98" s="54" t="s">
        <v>688</v>
      </c>
    </row>
    <row r="99" spans="1:12" x14ac:dyDescent="0.25">
      <c r="A99" s="11"/>
      <c r="B99" s="40" t="s">
        <v>2286</v>
      </c>
      <c r="C99" s="50" t="s">
        <v>515</v>
      </c>
      <c r="D99" s="51">
        <v>493836</v>
      </c>
      <c r="E99" s="50" t="s">
        <v>515</v>
      </c>
      <c r="F99" s="51">
        <v>757039</v>
      </c>
      <c r="G99" s="50" t="s">
        <v>515</v>
      </c>
      <c r="H99" s="51">
        <v>9662</v>
      </c>
      <c r="I99" s="50" t="s">
        <v>515</v>
      </c>
      <c r="J99" s="50" t="s">
        <v>518</v>
      </c>
      <c r="K99" s="50" t="s">
        <v>515</v>
      </c>
      <c r="L99" s="51">
        <v>1260537</v>
      </c>
    </row>
    <row r="100" spans="1:12" x14ac:dyDescent="0.25">
      <c r="A100" s="11"/>
      <c r="B100" s="33" t="s">
        <v>102</v>
      </c>
      <c r="C100" s="34"/>
      <c r="D100" s="36">
        <v>180228</v>
      </c>
      <c r="E100" s="34"/>
      <c r="F100" s="36">
        <v>436655</v>
      </c>
      <c r="G100" s="34"/>
      <c r="H100" s="35" t="s">
        <v>518</v>
      </c>
      <c r="I100" s="34"/>
      <c r="J100" s="35" t="s">
        <v>518</v>
      </c>
      <c r="K100" s="34"/>
      <c r="L100" s="36">
        <v>616883</v>
      </c>
    </row>
    <row r="101" spans="1:12" x14ac:dyDescent="0.25">
      <c r="A101" s="11"/>
      <c r="B101" s="33" t="s">
        <v>2287</v>
      </c>
      <c r="C101" s="34"/>
      <c r="D101" s="36">
        <v>-41362</v>
      </c>
      <c r="E101" s="34"/>
      <c r="F101" s="36">
        <v>224080</v>
      </c>
      <c r="G101" s="34"/>
      <c r="H101" s="36">
        <v>99243</v>
      </c>
      <c r="I101" s="34"/>
      <c r="J101" s="35">
        <v>-67</v>
      </c>
      <c r="K101" s="34"/>
      <c r="L101" s="36">
        <v>281894</v>
      </c>
    </row>
    <row r="102" spans="1:12" x14ac:dyDescent="0.25">
      <c r="A102" s="11"/>
      <c r="B102" s="33" t="s">
        <v>106</v>
      </c>
      <c r="C102" s="34"/>
      <c r="D102" s="35">
        <v>4</v>
      </c>
      <c r="E102" s="34"/>
      <c r="F102" s="36">
        <v>6837</v>
      </c>
      <c r="G102" s="34"/>
      <c r="H102" s="35">
        <v>321</v>
      </c>
      <c r="I102" s="34"/>
      <c r="J102" s="35" t="s">
        <v>518</v>
      </c>
      <c r="K102" s="34"/>
      <c r="L102" s="36">
        <v>7162</v>
      </c>
    </row>
    <row r="103" spans="1:12" x14ac:dyDescent="0.25">
      <c r="A103" s="11"/>
      <c r="B103" s="33" t="s">
        <v>2268</v>
      </c>
      <c r="C103" s="34"/>
      <c r="D103" s="36">
        <v>16083</v>
      </c>
      <c r="E103" s="34"/>
      <c r="F103" s="36">
        <v>20981</v>
      </c>
      <c r="G103" s="34"/>
      <c r="H103" s="36">
        <v>1218</v>
      </c>
      <c r="I103" s="34"/>
      <c r="J103" s="35" t="s">
        <v>518</v>
      </c>
      <c r="K103" s="34"/>
      <c r="L103" s="36">
        <v>38282</v>
      </c>
    </row>
    <row r="104" spans="1:12" x14ac:dyDescent="0.25">
      <c r="A104" s="11"/>
      <c r="B104" s="33" t="s">
        <v>143</v>
      </c>
      <c r="C104" s="34"/>
      <c r="D104" s="36">
        <v>296319</v>
      </c>
      <c r="E104" s="34"/>
      <c r="F104" s="36">
        <v>578903</v>
      </c>
      <c r="G104" s="34"/>
      <c r="H104" s="36">
        <v>68289</v>
      </c>
      <c r="I104" s="34"/>
      <c r="J104" s="35">
        <v>-67</v>
      </c>
      <c r="K104" s="34"/>
      <c r="L104" s="36">
        <v>943444</v>
      </c>
    </row>
    <row r="105" spans="1:12" ht="15.75" thickBot="1" x14ac:dyDescent="0.3">
      <c r="A105" s="11"/>
      <c r="B105" s="37" t="s">
        <v>1104</v>
      </c>
      <c r="C105" s="21"/>
      <c r="D105" s="38">
        <v>-66747</v>
      </c>
      <c r="E105" s="21"/>
      <c r="F105" s="38">
        <v>-182471</v>
      </c>
      <c r="G105" s="21"/>
      <c r="H105" s="38">
        <v>12320</v>
      </c>
      <c r="I105" s="21"/>
      <c r="J105" s="54" t="s">
        <v>518</v>
      </c>
      <c r="K105" s="21"/>
      <c r="L105" s="38">
        <v>-236898</v>
      </c>
    </row>
    <row r="106" spans="1:12" ht="15.75" thickBot="1" x14ac:dyDescent="0.3">
      <c r="A106" s="11"/>
      <c r="B106" s="42" t="s">
        <v>1105</v>
      </c>
      <c r="C106" s="44" t="s">
        <v>515</v>
      </c>
      <c r="D106" s="45">
        <v>26587</v>
      </c>
      <c r="E106" s="44" t="s">
        <v>515</v>
      </c>
      <c r="F106" s="45">
        <v>120214</v>
      </c>
      <c r="G106" s="44" t="s">
        <v>515</v>
      </c>
      <c r="H106" s="45">
        <v>26757</v>
      </c>
      <c r="I106" s="44" t="s">
        <v>515</v>
      </c>
      <c r="J106" s="44" t="s">
        <v>518</v>
      </c>
      <c r="K106" s="44" t="s">
        <v>515</v>
      </c>
      <c r="L106" s="45">
        <v>173558</v>
      </c>
    </row>
    <row r="107" spans="1:12" ht="16.5" thickTop="1" thickBot="1" x14ac:dyDescent="0.3">
      <c r="A107" s="11"/>
      <c r="B107" s="42" t="s">
        <v>2270</v>
      </c>
      <c r="C107" s="44" t="s">
        <v>515</v>
      </c>
      <c r="D107" s="45">
        <v>10803992</v>
      </c>
      <c r="E107" s="44" t="s">
        <v>515</v>
      </c>
      <c r="F107" s="45">
        <v>18083293</v>
      </c>
      <c r="G107" s="44" t="s">
        <v>515</v>
      </c>
      <c r="H107" s="45">
        <v>576299</v>
      </c>
      <c r="I107" s="44" t="s">
        <v>515</v>
      </c>
      <c r="J107" s="45">
        <v>-2580511</v>
      </c>
      <c r="K107" s="44" t="s">
        <v>515</v>
      </c>
      <c r="L107" s="45">
        <v>26883073</v>
      </c>
    </row>
    <row r="108" spans="1:12" ht="16.5" thickTop="1" thickBot="1" x14ac:dyDescent="0.3">
      <c r="A108" s="11"/>
      <c r="B108" s="82">
        <v>41274</v>
      </c>
      <c r="C108" s="82"/>
      <c r="D108" s="82"/>
      <c r="E108" s="82"/>
      <c r="F108" s="82"/>
      <c r="G108" s="82"/>
      <c r="H108" s="82"/>
      <c r="I108" s="82"/>
      <c r="J108" s="82"/>
      <c r="K108" s="82"/>
      <c r="L108" s="82"/>
    </row>
    <row r="109" spans="1:12" ht="15.75" thickBot="1" x14ac:dyDescent="0.3">
      <c r="A109" s="11"/>
      <c r="B109" s="74" t="s">
        <v>1124</v>
      </c>
      <c r="C109" s="74"/>
      <c r="D109" s="74"/>
      <c r="E109" s="74"/>
      <c r="F109" s="74"/>
      <c r="G109" s="74"/>
      <c r="H109" s="74"/>
      <c r="I109" s="74"/>
      <c r="J109" s="74"/>
      <c r="K109" s="74"/>
      <c r="L109" s="74"/>
    </row>
    <row r="110" spans="1:12" x14ac:dyDescent="0.25">
      <c r="A110" s="11"/>
      <c r="B110" s="29"/>
      <c r="C110" s="29"/>
      <c r="D110" s="30"/>
      <c r="E110" s="31"/>
      <c r="F110" s="50" t="s">
        <v>678</v>
      </c>
      <c r="G110" s="31"/>
      <c r="H110" s="50" t="s">
        <v>911</v>
      </c>
      <c r="I110" s="31"/>
      <c r="J110" s="30"/>
      <c r="K110" s="31"/>
      <c r="L110" s="50" t="s">
        <v>2280</v>
      </c>
    </row>
    <row r="111" spans="1:12" x14ac:dyDescent="0.25">
      <c r="A111" s="11"/>
      <c r="B111" s="32"/>
      <c r="C111" s="32"/>
      <c r="D111" s="35" t="s">
        <v>681</v>
      </c>
      <c r="E111" s="22"/>
      <c r="F111" s="35" t="s">
        <v>2281</v>
      </c>
      <c r="G111" s="22"/>
      <c r="H111" s="35" t="s">
        <v>2288</v>
      </c>
      <c r="I111" s="22"/>
      <c r="J111" s="34"/>
      <c r="K111" s="22"/>
      <c r="L111" s="35" t="s">
        <v>2283</v>
      </c>
    </row>
    <row r="112" spans="1:12" ht="15.75" thickBot="1" x14ac:dyDescent="0.3">
      <c r="A112" s="11"/>
      <c r="B112" s="37" t="s">
        <v>514</v>
      </c>
      <c r="C112" s="20"/>
      <c r="D112" s="54" t="s">
        <v>2284</v>
      </c>
      <c r="E112" s="55"/>
      <c r="F112" s="54" t="s">
        <v>2284</v>
      </c>
      <c r="G112" s="55"/>
      <c r="H112" s="54" t="s">
        <v>2285</v>
      </c>
      <c r="I112" s="55"/>
      <c r="J112" s="54" t="s">
        <v>2265</v>
      </c>
      <c r="K112" s="55"/>
      <c r="L112" s="54" t="s">
        <v>688</v>
      </c>
    </row>
    <row r="113" spans="1:12" x14ac:dyDescent="0.25">
      <c r="A113" s="11"/>
      <c r="B113" s="40" t="s">
        <v>2286</v>
      </c>
      <c r="C113" s="50" t="s">
        <v>515</v>
      </c>
      <c r="D113" s="51">
        <v>424467</v>
      </c>
      <c r="E113" s="50" t="s">
        <v>515</v>
      </c>
      <c r="F113" s="51">
        <v>762857</v>
      </c>
      <c r="G113" s="50" t="s">
        <v>515</v>
      </c>
      <c r="H113" s="51">
        <v>11882</v>
      </c>
      <c r="I113" s="50" t="s">
        <v>515</v>
      </c>
      <c r="J113" s="50">
        <v>4</v>
      </c>
      <c r="K113" s="50" t="s">
        <v>515</v>
      </c>
      <c r="L113" s="51">
        <v>1199210</v>
      </c>
    </row>
    <row r="114" spans="1:12" x14ac:dyDescent="0.25">
      <c r="A114" s="11"/>
      <c r="B114" s="33" t="s">
        <v>102</v>
      </c>
      <c r="C114" s="34"/>
      <c r="D114" s="36">
        <v>149597</v>
      </c>
      <c r="E114" s="34"/>
      <c r="F114" s="36">
        <v>206899</v>
      </c>
      <c r="G114" s="34"/>
      <c r="H114" s="35" t="s">
        <v>518</v>
      </c>
      <c r="I114" s="34"/>
      <c r="J114" s="35" t="s">
        <v>518</v>
      </c>
      <c r="K114" s="34"/>
      <c r="L114" s="36">
        <v>356496</v>
      </c>
    </row>
    <row r="115" spans="1:12" x14ac:dyDescent="0.25">
      <c r="A115" s="11"/>
      <c r="B115" s="33" t="s">
        <v>2275</v>
      </c>
      <c r="C115" s="34"/>
      <c r="D115" s="36">
        <v>19426</v>
      </c>
      <c r="E115" s="34"/>
      <c r="F115" s="36">
        <v>269190</v>
      </c>
      <c r="G115" s="34"/>
      <c r="H115" s="36">
        <v>112949</v>
      </c>
      <c r="I115" s="34"/>
      <c r="J115" s="35">
        <v>-148</v>
      </c>
      <c r="K115" s="34"/>
      <c r="L115" s="36">
        <v>401417</v>
      </c>
    </row>
    <row r="116" spans="1:12" x14ac:dyDescent="0.25">
      <c r="A116" s="11"/>
      <c r="B116" s="33" t="s">
        <v>106</v>
      </c>
      <c r="C116" s="34"/>
      <c r="D116" s="35">
        <v>13</v>
      </c>
      <c r="E116" s="34"/>
      <c r="F116" s="36">
        <v>6833</v>
      </c>
      <c r="G116" s="34"/>
      <c r="H116" s="35">
        <v>505</v>
      </c>
      <c r="I116" s="34"/>
      <c r="J116" s="35" t="s">
        <v>518</v>
      </c>
      <c r="K116" s="34"/>
      <c r="L116" s="36">
        <v>7351</v>
      </c>
    </row>
    <row r="117" spans="1:12" x14ac:dyDescent="0.25">
      <c r="A117" s="11"/>
      <c r="B117" s="33" t="s">
        <v>2268</v>
      </c>
      <c r="C117" s="34"/>
      <c r="D117" s="36">
        <v>16840</v>
      </c>
      <c r="E117" s="34"/>
      <c r="F117" s="36">
        <v>19522</v>
      </c>
      <c r="G117" s="34"/>
      <c r="H117" s="35">
        <v>959</v>
      </c>
      <c r="I117" s="34"/>
      <c r="J117" s="35" t="s">
        <v>518</v>
      </c>
      <c r="K117" s="34"/>
      <c r="L117" s="36">
        <v>37321</v>
      </c>
    </row>
    <row r="118" spans="1:12" x14ac:dyDescent="0.25">
      <c r="A118" s="11"/>
      <c r="B118" s="33" t="s">
        <v>141</v>
      </c>
      <c r="C118" s="34"/>
      <c r="D118" s="36">
        <v>8037</v>
      </c>
      <c r="E118" s="34"/>
      <c r="F118" s="36">
        <v>17159</v>
      </c>
      <c r="G118" s="34"/>
      <c r="H118" s="35" t="s">
        <v>518</v>
      </c>
      <c r="I118" s="34"/>
      <c r="J118" s="35" t="s">
        <v>518</v>
      </c>
      <c r="K118" s="34"/>
      <c r="L118" s="36">
        <v>25196</v>
      </c>
    </row>
    <row r="119" spans="1:12" x14ac:dyDescent="0.25">
      <c r="A119" s="11"/>
      <c r="B119" s="33" t="s">
        <v>143</v>
      </c>
      <c r="C119" s="34"/>
      <c r="D119" s="36">
        <v>279358</v>
      </c>
      <c r="E119" s="34"/>
      <c r="F119" s="36">
        <v>555797</v>
      </c>
      <c r="G119" s="34"/>
      <c r="H119" s="36">
        <v>68670</v>
      </c>
      <c r="I119" s="34"/>
      <c r="J119" s="35">
        <v>-148</v>
      </c>
      <c r="K119" s="34"/>
      <c r="L119" s="36">
        <v>903677</v>
      </c>
    </row>
    <row r="120" spans="1:12" ht="15.75" thickBot="1" x14ac:dyDescent="0.3">
      <c r="A120" s="11"/>
      <c r="B120" s="37" t="s">
        <v>2269</v>
      </c>
      <c r="C120" s="21"/>
      <c r="D120" s="38">
        <v>-33068</v>
      </c>
      <c r="E120" s="21"/>
      <c r="F120" s="38">
        <v>-1460</v>
      </c>
      <c r="G120" s="21"/>
      <c r="H120" s="38">
        <v>14281</v>
      </c>
      <c r="I120" s="21"/>
      <c r="J120" s="54">
        <v>2</v>
      </c>
      <c r="K120" s="21"/>
      <c r="L120" s="38">
        <v>-20245</v>
      </c>
    </row>
    <row r="121" spans="1:12" ht="15.75" thickBot="1" x14ac:dyDescent="0.3">
      <c r="A121" s="11"/>
      <c r="B121" s="42" t="s">
        <v>1105</v>
      </c>
      <c r="C121" s="44" t="s">
        <v>515</v>
      </c>
      <c r="D121" s="45">
        <v>23116</v>
      </c>
      <c r="E121" s="44" t="s">
        <v>515</v>
      </c>
      <c r="F121" s="45">
        <v>227297</v>
      </c>
      <c r="G121" s="44" t="s">
        <v>515</v>
      </c>
      <c r="H121" s="45">
        <v>40416</v>
      </c>
      <c r="I121" s="44" t="s">
        <v>515</v>
      </c>
      <c r="J121" s="44">
        <v>2</v>
      </c>
      <c r="K121" s="44" t="s">
        <v>515</v>
      </c>
      <c r="L121" s="45">
        <v>290831</v>
      </c>
    </row>
    <row r="122" spans="1:12" ht="16.5" thickTop="1" thickBot="1" x14ac:dyDescent="0.3">
      <c r="A122" s="11"/>
      <c r="B122" s="96" t="s">
        <v>2270</v>
      </c>
      <c r="C122" s="158" t="s">
        <v>515</v>
      </c>
      <c r="D122" s="98">
        <v>12770793</v>
      </c>
      <c r="E122" s="158" t="s">
        <v>515</v>
      </c>
      <c r="F122" s="98">
        <v>19668009</v>
      </c>
      <c r="G122" s="158" t="s">
        <v>515</v>
      </c>
      <c r="H122" s="98">
        <v>632676</v>
      </c>
      <c r="I122" s="158" t="s">
        <v>515</v>
      </c>
      <c r="J122" s="98">
        <v>-5471243</v>
      </c>
      <c r="K122" s="158" t="s">
        <v>515</v>
      </c>
      <c r="L122" s="98">
        <v>27600235</v>
      </c>
    </row>
    <row r="123" spans="1:12" ht="16.5" thickTop="1" thickBot="1" x14ac:dyDescent="0.3">
      <c r="A123" s="11"/>
      <c r="B123" s="82">
        <v>42004</v>
      </c>
      <c r="C123" s="82"/>
      <c r="D123" s="82"/>
      <c r="E123" s="82"/>
      <c r="F123" s="82"/>
      <c r="G123" s="82"/>
      <c r="H123" s="82"/>
      <c r="I123" s="82"/>
      <c r="J123" s="82"/>
    </row>
    <row r="124" spans="1:12" ht="15.75" thickBot="1" x14ac:dyDescent="0.3">
      <c r="A124" s="11"/>
      <c r="B124" s="74" t="s">
        <v>1125</v>
      </c>
      <c r="C124" s="74"/>
      <c r="D124" s="74"/>
      <c r="E124" s="74"/>
      <c r="F124" s="74"/>
      <c r="G124" s="74"/>
      <c r="H124" s="74"/>
      <c r="I124" s="74"/>
      <c r="J124" s="74"/>
    </row>
    <row r="125" spans="1:12" x14ac:dyDescent="0.25">
      <c r="A125" s="11"/>
      <c r="B125" s="29"/>
      <c r="C125" s="29"/>
      <c r="D125" s="50" t="s">
        <v>2261</v>
      </c>
      <c r="E125" s="31"/>
      <c r="F125" s="30"/>
      <c r="G125" s="31"/>
      <c r="H125" s="30"/>
      <c r="I125" s="31"/>
      <c r="J125" s="50" t="s">
        <v>2290</v>
      </c>
    </row>
    <row r="126" spans="1:12" ht="15.75" thickBot="1" x14ac:dyDescent="0.3">
      <c r="A126" s="11"/>
      <c r="B126" s="37" t="s">
        <v>514</v>
      </c>
      <c r="C126" s="20"/>
      <c r="D126" s="54" t="s">
        <v>2264</v>
      </c>
      <c r="E126" s="55"/>
      <c r="F126" s="54" t="s">
        <v>2291</v>
      </c>
      <c r="G126" s="55"/>
      <c r="H126" s="54" t="s">
        <v>2265</v>
      </c>
      <c r="I126" s="55"/>
      <c r="J126" s="54" t="s">
        <v>2292</v>
      </c>
    </row>
    <row r="127" spans="1:12" x14ac:dyDescent="0.25">
      <c r="A127" s="11"/>
      <c r="B127" s="40" t="s">
        <v>2286</v>
      </c>
      <c r="C127" s="50" t="s">
        <v>515</v>
      </c>
      <c r="D127" s="51">
        <v>154806</v>
      </c>
      <c r="E127" s="50" t="s">
        <v>515</v>
      </c>
      <c r="F127" s="51">
        <v>2895</v>
      </c>
      <c r="G127" s="50" t="s">
        <v>515</v>
      </c>
      <c r="H127" s="50" t="s">
        <v>518</v>
      </c>
      <c r="I127" s="50" t="s">
        <v>515</v>
      </c>
      <c r="J127" s="51">
        <v>157701</v>
      </c>
    </row>
    <row r="128" spans="1:12" x14ac:dyDescent="0.25">
      <c r="A128" s="11"/>
      <c r="B128" s="33" t="s">
        <v>2293</v>
      </c>
      <c r="C128" s="34"/>
      <c r="D128" s="36">
        <v>-16416</v>
      </c>
      <c r="E128" s="34"/>
      <c r="F128" s="36">
        <v>-2434</v>
      </c>
      <c r="G128" s="34"/>
      <c r="H128" s="35" t="s">
        <v>518</v>
      </c>
      <c r="I128" s="34"/>
      <c r="J128" s="36">
        <v>-18850</v>
      </c>
    </row>
    <row r="129" spans="1:10" x14ac:dyDescent="0.25">
      <c r="A129" s="11"/>
      <c r="B129" s="33" t="s">
        <v>2275</v>
      </c>
      <c r="C129" s="34"/>
      <c r="D129" s="36">
        <v>61982</v>
      </c>
      <c r="E129" s="34"/>
      <c r="F129" s="36">
        <v>2337</v>
      </c>
      <c r="G129" s="34"/>
      <c r="H129" s="35" t="s">
        <v>518</v>
      </c>
      <c r="I129" s="34"/>
      <c r="J129" s="36">
        <v>64319</v>
      </c>
    </row>
    <row r="130" spans="1:10" x14ac:dyDescent="0.25">
      <c r="A130" s="11"/>
      <c r="B130" s="33" t="s">
        <v>106</v>
      </c>
      <c r="C130" s="34"/>
      <c r="D130" s="35">
        <v>809</v>
      </c>
      <c r="E130" s="34"/>
      <c r="F130" s="35" t="s">
        <v>518</v>
      </c>
      <c r="G130" s="34"/>
      <c r="H130" s="35" t="s">
        <v>518</v>
      </c>
      <c r="I130" s="34"/>
      <c r="J130" s="35">
        <v>809</v>
      </c>
    </row>
    <row r="131" spans="1:10" x14ac:dyDescent="0.25">
      <c r="A131" s="11"/>
      <c r="B131" s="33" t="s">
        <v>2268</v>
      </c>
      <c r="C131" s="34"/>
      <c r="D131" s="36">
        <v>6617</v>
      </c>
      <c r="E131" s="34"/>
      <c r="F131" s="35" t="s">
        <v>518</v>
      </c>
      <c r="G131" s="34"/>
      <c r="H131" s="35" t="s">
        <v>518</v>
      </c>
      <c r="I131" s="34"/>
      <c r="J131" s="36">
        <v>6617</v>
      </c>
    </row>
    <row r="132" spans="1:10" x14ac:dyDescent="0.25">
      <c r="A132" s="11"/>
      <c r="B132" s="33" t="s">
        <v>141</v>
      </c>
      <c r="C132" s="34"/>
      <c r="D132" s="35">
        <v>532</v>
      </c>
      <c r="E132" s="34"/>
      <c r="F132" s="35" t="s">
        <v>518</v>
      </c>
      <c r="G132" s="34"/>
      <c r="H132" s="35" t="s">
        <v>518</v>
      </c>
      <c r="I132" s="34"/>
      <c r="J132" s="35">
        <v>532</v>
      </c>
    </row>
    <row r="133" spans="1:10" x14ac:dyDescent="0.25">
      <c r="A133" s="11"/>
      <c r="B133" s="33" t="s">
        <v>143</v>
      </c>
      <c r="C133" s="34"/>
      <c r="D133" s="36">
        <v>181452</v>
      </c>
      <c r="E133" s="34"/>
      <c r="F133" s="36">
        <v>2917</v>
      </c>
      <c r="G133" s="34"/>
      <c r="H133" s="35" t="s">
        <v>518</v>
      </c>
      <c r="I133" s="34"/>
      <c r="J133" s="36">
        <v>184369</v>
      </c>
    </row>
    <row r="134" spans="1:10" ht="15.75" thickBot="1" x14ac:dyDescent="0.3">
      <c r="A134" s="11"/>
      <c r="B134" s="37" t="s">
        <v>2269</v>
      </c>
      <c r="C134" s="21"/>
      <c r="D134" s="38">
        <v>3101</v>
      </c>
      <c r="E134" s="21"/>
      <c r="F134" s="54" t="s">
        <v>518</v>
      </c>
      <c r="G134" s="21"/>
      <c r="H134" s="54" t="s">
        <v>518</v>
      </c>
      <c r="I134" s="21"/>
      <c r="J134" s="38">
        <v>3101</v>
      </c>
    </row>
    <row r="135" spans="1:10" ht="15.75" thickBot="1" x14ac:dyDescent="0.3">
      <c r="A135" s="11"/>
      <c r="B135" s="42" t="s">
        <v>2278</v>
      </c>
      <c r="C135" s="44" t="s">
        <v>515</v>
      </c>
      <c r="D135" s="45">
        <v>40693</v>
      </c>
      <c r="E135" s="44" t="s">
        <v>515</v>
      </c>
      <c r="F135" s="45">
        <v>4749</v>
      </c>
      <c r="G135" s="44" t="s">
        <v>515</v>
      </c>
      <c r="H135" s="44" t="s">
        <v>518</v>
      </c>
      <c r="I135" s="44" t="s">
        <v>515</v>
      </c>
      <c r="J135" s="45">
        <v>45442</v>
      </c>
    </row>
    <row r="136" spans="1:10" ht="16.5" thickTop="1" thickBot="1" x14ac:dyDescent="0.3">
      <c r="A136" s="11"/>
      <c r="B136" s="42" t="s">
        <v>2294</v>
      </c>
      <c r="C136" s="44" t="s">
        <v>515</v>
      </c>
      <c r="D136" s="45">
        <v>6222580</v>
      </c>
      <c r="E136" s="44" t="s">
        <v>515</v>
      </c>
      <c r="F136" s="45">
        <v>255757</v>
      </c>
      <c r="G136" s="44" t="s">
        <v>515</v>
      </c>
      <c r="H136" s="45">
        <v>-974904</v>
      </c>
      <c r="I136" s="44" t="s">
        <v>515</v>
      </c>
      <c r="J136" s="45">
        <v>5503433</v>
      </c>
    </row>
    <row r="137" spans="1:10" ht="16.5" thickTop="1" thickBot="1" x14ac:dyDescent="0.3">
      <c r="A137" s="11"/>
      <c r="B137" s="82">
        <v>41639</v>
      </c>
      <c r="C137" s="82"/>
      <c r="D137" s="82"/>
      <c r="E137" s="82"/>
      <c r="F137" s="82"/>
      <c r="G137" s="82"/>
      <c r="H137" s="82"/>
      <c r="I137" s="82"/>
      <c r="J137" s="82"/>
    </row>
    <row r="138" spans="1:10" ht="15.75" thickBot="1" x14ac:dyDescent="0.3">
      <c r="A138" s="11"/>
      <c r="B138" s="74" t="s">
        <v>1125</v>
      </c>
      <c r="C138" s="74"/>
      <c r="D138" s="74"/>
      <c r="E138" s="74"/>
      <c r="F138" s="74"/>
      <c r="G138" s="74"/>
      <c r="H138" s="74"/>
      <c r="I138" s="74"/>
      <c r="J138" s="74"/>
    </row>
    <row r="139" spans="1:10" x14ac:dyDescent="0.25">
      <c r="A139" s="11"/>
      <c r="B139" s="29"/>
      <c r="C139" s="29"/>
      <c r="D139" s="30"/>
      <c r="E139" s="31"/>
      <c r="F139" s="30"/>
      <c r="G139" s="31"/>
      <c r="H139" s="30"/>
      <c r="I139" s="31"/>
      <c r="J139" s="50" t="s">
        <v>2280</v>
      </c>
    </row>
    <row r="140" spans="1:10" x14ac:dyDescent="0.25">
      <c r="A140" s="11"/>
      <c r="B140" s="32"/>
      <c r="C140" s="32"/>
      <c r="D140" s="35" t="s">
        <v>2261</v>
      </c>
      <c r="E140" s="22"/>
      <c r="F140" s="34"/>
      <c r="G140" s="22"/>
      <c r="H140" s="34"/>
      <c r="I140" s="22"/>
      <c r="J140" s="35" t="s">
        <v>2295</v>
      </c>
    </row>
    <row r="141" spans="1:10" ht="15.75" thickBot="1" x14ac:dyDescent="0.3">
      <c r="A141" s="11"/>
      <c r="B141" s="37" t="s">
        <v>514</v>
      </c>
      <c r="C141" s="20"/>
      <c r="D141" s="54" t="s">
        <v>2264</v>
      </c>
      <c r="E141" s="55"/>
      <c r="F141" s="54" t="s">
        <v>2291</v>
      </c>
      <c r="G141" s="55"/>
      <c r="H141" s="54" t="s">
        <v>2265</v>
      </c>
      <c r="I141" s="55"/>
      <c r="J141" s="54" t="s">
        <v>2292</v>
      </c>
    </row>
    <row r="142" spans="1:10" x14ac:dyDescent="0.25">
      <c r="A142" s="11"/>
      <c r="B142" s="40" t="s">
        <v>2286</v>
      </c>
      <c r="C142" s="50" t="s">
        <v>515</v>
      </c>
      <c r="D142" s="51">
        <v>189229</v>
      </c>
      <c r="E142" s="50" t="s">
        <v>515</v>
      </c>
      <c r="F142" s="51">
        <v>3036</v>
      </c>
      <c r="G142" s="50" t="s">
        <v>515</v>
      </c>
      <c r="H142" s="50" t="s">
        <v>518</v>
      </c>
      <c r="I142" s="50" t="s">
        <v>515</v>
      </c>
      <c r="J142" s="51">
        <v>192265</v>
      </c>
    </row>
    <row r="143" spans="1:10" x14ac:dyDescent="0.25">
      <c r="A143" s="11"/>
      <c r="B143" s="33" t="s">
        <v>2296</v>
      </c>
      <c r="C143" s="34"/>
      <c r="D143" s="36">
        <v>-13998</v>
      </c>
      <c r="E143" s="34"/>
      <c r="F143" s="36">
        <v>2823</v>
      </c>
      <c r="G143" s="34"/>
      <c r="H143" s="35" t="s">
        <v>518</v>
      </c>
      <c r="I143" s="34"/>
      <c r="J143" s="36">
        <v>-11175</v>
      </c>
    </row>
    <row r="144" spans="1:10" x14ac:dyDescent="0.25">
      <c r="A144" s="11"/>
      <c r="B144" s="33" t="s">
        <v>2275</v>
      </c>
      <c r="C144" s="34"/>
      <c r="D144" s="36">
        <v>35833</v>
      </c>
      <c r="E144" s="34"/>
      <c r="F144" s="35">
        <v>419</v>
      </c>
      <c r="G144" s="34"/>
      <c r="H144" s="35" t="s">
        <v>518</v>
      </c>
      <c r="I144" s="34"/>
      <c r="J144" s="36">
        <v>36252</v>
      </c>
    </row>
    <row r="145" spans="1:10" x14ac:dyDescent="0.25">
      <c r="A145" s="11"/>
      <c r="B145" s="33" t="s">
        <v>106</v>
      </c>
      <c r="C145" s="34"/>
      <c r="D145" s="35">
        <v>809</v>
      </c>
      <c r="E145" s="34"/>
      <c r="F145" s="35" t="s">
        <v>518</v>
      </c>
      <c r="G145" s="34"/>
      <c r="H145" s="35" t="s">
        <v>518</v>
      </c>
      <c r="I145" s="34"/>
      <c r="J145" s="35">
        <v>809</v>
      </c>
    </row>
    <row r="146" spans="1:10" x14ac:dyDescent="0.25">
      <c r="A146" s="11"/>
      <c r="B146" s="33" t="s">
        <v>2268</v>
      </c>
      <c r="C146" s="34"/>
      <c r="D146" s="36">
        <v>6839</v>
      </c>
      <c r="E146" s="34"/>
      <c r="F146" s="35" t="s">
        <v>518</v>
      </c>
      <c r="G146" s="34"/>
      <c r="H146" s="35" t="s">
        <v>518</v>
      </c>
      <c r="I146" s="34"/>
      <c r="J146" s="36">
        <v>6839</v>
      </c>
    </row>
    <row r="147" spans="1:10" x14ac:dyDescent="0.25">
      <c r="A147" s="11"/>
      <c r="B147" s="33" t="s">
        <v>143</v>
      </c>
      <c r="C147" s="34"/>
      <c r="D147" s="36">
        <v>150767</v>
      </c>
      <c r="E147" s="34"/>
      <c r="F147" s="36">
        <v>2440</v>
      </c>
      <c r="G147" s="34"/>
      <c r="H147" s="35" t="s">
        <v>518</v>
      </c>
      <c r="I147" s="34"/>
      <c r="J147" s="36">
        <v>153207</v>
      </c>
    </row>
    <row r="148" spans="1:10" ht="15.75" thickBot="1" x14ac:dyDescent="0.3">
      <c r="A148" s="11"/>
      <c r="B148" s="37" t="s">
        <v>2297</v>
      </c>
      <c r="C148" s="21"/>
      <c r="D148" s="38">
        <v>4012</v>
      </c>
      <c r="E148" s="21"/>
      <c r="F148" s="38">
        <v>-1217</v>
      </c>
      <c r="G148" s="21"/>
      <c r="H148" s="54" t="s">
        <v>518</v>
      </c>
      <c r="I148" s="21"/>
      <c r="J148" s="38">
        <v>2795</v>
      </c>
    </row>
    <row r="149" spans="1:10" ht="15.75" thickBot="1" x14ac:dyDescent="0.3">
      <c r="A149" s="11"/>
      <c r="B149" s="42" t="s">
        <v>2276</v>
      </c>
      <c r="C149" s="44" t="s">
        <v>515</v>
      </c>
      <c r="D149" s="45">
        <v>76633</v>
      </c>
      <c r="E149" s="44" t="s">
        <v>515</v>
      </c>
      <c r="F149" s="44">
        <v>-591</v>
      </c>
      <c r="G149" s="44" t="s">
        <v>515</v>
      </c>
      <c r="H149" s="44" t="s">
        <v>518</v>
      </c>
      <c r="I149" s="44" t="s">
        <v>515</v>
      </c>
      <c r="J149" s="45">
        <v>76042</v>
      </c>
    </row>
    <row r="150" spans="1:10" ht="16.5" thickTop="1" thickBot="1" x14ac:dyDescent="0.3">
      <c r="A150" s="11"/>
      <c r="B150" s="42" t="s">
        <v>2270</v>
      </c>
      <c r="C150" s="44" t="s">
        <v>515</v>
      </c>
      <c r="D150" s="45">
        <v>9453934</v>
      </c>
      <c r="E150" s="44" t="s">
        <v>515</v>
      </c>
      <c r="F150" s="45">
        <v>315712</v>
      </c>
      <c r="G150" s="44" t="s">
        <v>515</v>
      </c>
      <c r="H150" s="45">
        <v>-1044862</v>
      </c>
      <c r="I150" s="44" t="s">
        <v>515</v>
      </c>
      <c r="J150" s="45">
        <v>8724784</v>
      </c>
    </row>
    <row r="151" spans="1:10" ht="16.5" thickTop="1" thickBot="1" x14ac:dyDescent="0.3">
      <c r="A151" s="11"/>
      <c r="B151" s="82">
        <v>41274</v>
      </c>
      <c r="C151" s="82"/>
      <c r="D151" s="82"/>
      <c r="E151" s="82"/>
      <c r="F151" s="82"/>
      <c r="G151" s="82"/>
      <c r="H151" s="82"/>
      <c r="I151" s="82"/>
      <c r="J151" s="82"/>
    </row>
    <row r="152" spans="1:10" ht="15.75" thickBot="1" x14ac:dyDescent="0.3">
      <c r="A152" s="11"/>
      <c r="B152" s="74" t="s">
        <v>1125</v>
      </c>
      <c r="C152" s="74"/>
      <c r="D152" s="74"/>
      <c r="E152" s="74"/>
      <c r="F152" s="74"/>
      <c r="G152" s="74"/>
      <c r="H152" s="74"/>
      <c r="I152" s="74"/>
      <c r="J152" s="74"/>
    </row>
    <row r="153" spans="1:10" x14ac:dyDescent="0.25">
      <c r="A153" s="11"/>
      <c r="B153" s="29"/>
      <c r="C153" s="29"/>
      <c r="D153" s="30"/>
      <c r="E153" s="31"/>
      <c r="F153" s="30"/>
      <c r="G153" s="31"/>
      <c r="H153" s="30"/>
      <c r="I153" s="31"/>
      <c r="J153" s="50" t="s">
        <v>2280</v>
      </c>
    </row>
    <row r="154" spans="1:10" x14ac:dyDescent="0.25">
      <c r="A154" s="11"/>
      <c r="B154" s="32"/>
      <c r="C154" s="32"/>
      <c r="D154" s="35" t="s">
        <v>2261</v>
      </c>
      <c r="E154" s="22"/>
      <c r="F154" s="34"/>
      <c r="G154" s="22"/>
      <c r="H154" s="34"/>
      <c r="I154" s="22"/>
      <c r="J154" s="35" t="s">
        <v>2295</v>
      </c>
    </row>
    <row r="155" spans="1:10" ht="15.75" thickBot="1" x14ac:dyDescent="0.3">
      <c r="A155" s="11"/>
      <c r="B155" s="37" t="s">
        <v>514</v>
      </c>
      <c r="C155" s="20"/>
      <c r="D155" s="54" t="s">
        <v>2264</v>
      </c>
      <c r="E155" s="55"/>
      <c r="F155" s="54" t="s">
        <v>2291</v>
      </c>
      <c r="G155" s="55"/>
      <c r="H155" s="54" t="s">
        <v>2265</v>
      </c>
      <c r="I155" s="55"/>
      <c r="J155" s="54" t="s">
        <v>2292</v>
      </c>
    </row>
    <row r="156" spans="1:10" x14ac:dyDescent="0.25">
      <c r="A156" s="11"/>
      <c r="B156" s="40" t="s">
        <v>2286</v>
      </c>
      <c r="C156" s="50" t="s">
        <v>515</v>
      </c>
      <c r="D156" s="51">
        <v>183222</v>
      </c>
      <c r="E156" s="50" t="s">
        <v>515</v>
      </c>
      <c r="F156" s="51">
        <v>3458</v>
      </c>
      <c r="G156" s="50" t="s">
        <v>515</v>
      </c>
      <c r="H156" s="50" t="s">
        <v>518</v>
      </c>
      <c r="I156" s="50" t="s">
        <v>515</v>
      </c>
      <c r="J156" s="51">
        <v>186680</v>
      </c>
    </row>
    <row r="157" spans="1:10" x14ac:dyDescent="0.25">
      <c r="A157" s="11"/>
      <c r="B157" s="33" t="s">
        <v>102</v>
      </c>
      <c r="C157" s="34"/>
      <c r="D157" s="36">
        <v>24973</v>
      </c>
      <c r="E157" s="34"/>
      <c r="F157" s="36">
        <v>15200</v>
      </c>
      <c r="G157" s="34"/>
      <c r="H157" s="35" t="s">
        <v>518</v>
      </c>
      <c r="I157" s="34"/>
      <c r="J157" s="36">
        <v>40173</v>
      </c>
    </row>
    <row r="158" spans="1:10" x14ac:dyDescent="0.25">
      <c r="A158" s="11"/>
      <c r="B158" s="33" t="s">
        <v>2275</v>
      </c>
      <c r="C158" s="34"/>
      <c r="D158" s="36">
        <v>34026</v>
      </c>
      <c r="E158" s="34"/>
      <c r="F158" s="36">
        <v>3115</v>
      </c>
      <c r="G158" s="34"/>
      <c r="H158" s="35" t="s">
        <v>518</v>
      </c>
      <c r="I158" s="34"/>
      <c r="J158" s="36">
        <v>37141</v>
      </c>
    </row>
    <row r="159" spans="1:10" x14ac:dyDescent="0.25">
      <c r="A159" s="11"/>
      <c r="B159" s="33" t="s">
        <v>106</v>
      </c>
      <c r="C159" s="34"/>
      <c r="D159" s="35">
        <v>810</v>
      </c>
      <c r="E159" s="34"/>
      <c r="F159" s="35" t="s">
        <v>518</v>
      </c>
      <c r="G159" s="34"/>
      <c r="H159" s="35" t="s">
        <v>518</v>
      </c>
      <c r="I159" s="34"/>
      <c r="J159" s="35">
        <v>810</v>
      </c>
    </row>
    <row r="160" spans="1:10" x14ac:dyDescent="0.25">
      <c r="A160" s="11"/>
      <c r="B160" s="33" t="s">
        <v>2268</v>
      </c>
      <c r="C160" s="34"/>
      <c r="D160" s="36">
        <v>5785</v>
      </c>
      <c r="E160" s="34"/>
      <c r="F160" s="35" t="s">
        <v>518</v>
      </c>
      <c r="G160" s="34"/>
      <c r="H160" s="35" t="s">
        <v>518</v>
      </c>
      <c r="I160" s="34"/>
      <c r="J160" s="36">
        <v>5785</v>
      </c>
    </row>
    <row r="161" spans="1:10" x14ac:dyDescent="0.25">
      <c r="A161" s="11"/>
      <c r="B161" s="33" t="s">
        <v>143</v>
      </c>
      <c r="C161" s="34"/>
      <c r="D161" s="36">
        <v>162309</v>
      </c>
      <c r="E161" s="34"/>
      <c r="F161" s="36">
        <v>2824</v>
      </c>
      <c r="G161" s="34"/>
      <c r="H161" s="35" t="s">
        <v>518</v>
      </c>
      <c r="I161" s="34"/>
      <c r="J161" s="36">
        <v>165133</v>
      </c>
    </row>
    <row r="162" spans="1:10" ht="15.75" thickBot="1" x14ac:dyDescent="0.3">
      <c r="A162" s="11"/>
      <c r="B162" s="37" t="s">
        <v>2297</v>
      </c>
      <c r="C162" s="21"/>
      <c r="D162" s="38">
        <v>3745</v>
      </c>
      <c r="E162" s="21"/>
      <c r="F162" s="54" t="s">
        <v>518</v>
      </c>
      <c r="G162" s="21"/>
      <c r="H162" s="54" t="s">
        <v>518</v>
      </c>
      <c r="I162" s="21"/>
      <c r="J162" s="38">
        <v>3745</v>
      </c>
    </row>
    <row r="163" spans="1:10" ht="15.75" thickBot="1" x14ac:dyDescent="0.3">
      <c r="A163" s="11"/>
      <c r="B163" s="42" t="s">
        <v>2276</v>
      </c>
      <c r="C163" s="44" t="s">
        <v>515</v>
      </c>
      <c r="D163" s="45">
        <v>19626</v>
      </c>
      <c r="E163" s="44" t="s">
        <v>515</v>
      </c>
      <c r="F163" s="45">
        <v>-11451</v>
      </c>
      <c r="G163" s="44" t="s">
        <v>515</v>
      </c>
      <c r="H163" s="44" t="s">
        <v>518</v>
      </c>
      <c r="I163" s="44" t="s">
        <v>515</v>
      </c>
      <c r="J163" s="45">
        <v>8175</v>
      </c>
    </row>
    <row r="164" spans="1:10" ht="16.5" thickTop="1" thickBot="1" x14ac:dyDescent="0.3">
      <c r="A164" s="11"/>
      <c r="B164" s="96" t="s">
        <v>2270</v>
      </c>
      <c r="C164" s="158" t="s">
        <v>515</v>
      </c>
      <c r="D164" s="98">
        <v>9378779</v>
      </c>
      <c r="E164" s="158" t="s">
        <v>515</v>
      </c>
      <c r="F164" s="98">
        <v>367362</v>
      </c>
      <c r="G164" s="158" t="s">
        <v>515</v>
      </c>
      <c r="H164" s="98">
        <v>-1094351</v>
      </c>
      <c r="I164" s="158" t="s">
        <v>515</v>
      </c>
      <c r="J164" s="98">
        <v>8651790</v>
      </c>
    </row>
    <row r="165" spans="1:10" ht="15.75" thickTop="1" x14ac:dyDescent="0.25">
      <c r="A165" s="11" t="s">
        <v>2787</v>
      </c>
      <c r="B165" s="100" t="s">
        <v>2298</v>
      </c>
      <c r="C165" s="100"/>
      <c r="D165" s="100"/>
      <c r="E165" s="100"/>
      <c r="F165" s="100"/>
      <c r="G165" s="32"/>
      <c r="H165" s="32"/>
      <c r="I165" s="32"/>
    </row>
    <row r="166" spans="1:10" x14ac:dyDescent="0.25">
      <c r="A166" s="11"/>
      <c r="B166" s="32"/>
      <c r="C166" s="32"/>
      <c r="D166" s="86"/>
      <c r="E166" s="86"/>
      <c r="F166" s="86"/>
      <c r="G166" s="32"/>
      <c r="H166" s="86"/>
      <c r="I166" s="86"/>
    </row>
    <row r="167" spans="1:10" ht="15.75" thickBot="1" x14ac:dyDescent="0.3">
      <c r="A167" s="11"/>
      <c r="B167" s="37" t="s">
        <v>514</v>
      </c>
      <c r="C167" s="20"/>
      <c r="D167" s="54">
        <v>2014</v>
      </c>
      <c r="E167" s="55"/>
      <c r="F167" s="54">
        <v>2013</v>
      </c>
      <c r="G167" s="20"/>
      <c r="H167" s="54">
        <v>2012</v>
      </c>
      <c r="I167" s="55"/>
    </row>
    <row r="168" spans="1:10" ht="17.25" x14ac:dyDescent="0.25">
      <c r="A168" s="11"/>
      <c r="B168" s="40" t="s">
        <v>2299</v>
      </c>
      <c r="C168" s="29"/>
      <c r="D168" s="30"/>
      <c r="E168" s="30"/>
      <c r="F168" s="30"/>
      <c r="G168" s="29"/>
      <c r="H168" s="30"/>
      <c r="I168" s="30"/>
    </row>
    <row r="169" spans="1:10" x14ac:dyDescent="0.25">
      <c r="A169" s="11"/>
      <c r="B169" s="33" t="s">
        <v>2300</v>
      </c>
      <c r="C169" s="35" t="s">
        <v>515</v>
      </c>
      <c r="D169" s="36">
        <v>1024416</v>
      </c>
      <c r="E169" s="35" t="s">
        <v>515</v>
      </c>
      <c r="F169" s="36">
        <v>1838657</v>
      </c>
      <c r="G169" s="35" t="s">
        <v>515</v>
      </c>
      <c r="H169" s="36">
        <v>1492796</v>
      </c>
      <c r="I169" s="32"/>
    </row>
    <row r="170" spans="1:10" x14ac:dyDescent="0.25">
      <c r="A170" s="11"/>
      <c r="B170" s="33" t="s">
        <v>2301</v>
      </c>
      <c r="C170" s="34"/>
      <c r="D170" s="36">
        <v>223264</v>
      </c>
      <c r="E170" s="34"/>
      <c r="F170" s="36">
        <v>218295</v>
      </c>
      <c r="G170" s="34"/>
      <c r="H170" s="36">
        <v>202177</v>
      </c>
      <c r="I170" s="32"/>
    </row>
    <row r="171" spans="1:10" ht="15.75" thickBot="1" x14ac:dyDescent="0.3">
      <c r="A171" s="11"/>
      <c r="B171" s="37" t="s">
        <v>241</v>
      </c>
      <c r="C171" s="21"/>
      <c r="D171" s="38">
        <v>83907</v>
      </c>
      <c r="E171" s="21"/>
      <c r="F171" s="38">
        <v>78635</v>
      </c>
      <c r="G171" s="21"/>
      <c r="H171" s="38">
        <v>98143</v>
      </c>
      <c r="I171" s="20"/>
    </row>
    <row r="172" spans="1:10" ht="15.75" thickBot="1" x14ac:dyDescent="0.3">
      <c r="A172" s="11"/>
      <c r="B172" s="42" t="s">
        <v>2302</v>
      </c>
      <c r="C172" s="44" t="s">
        <v>515</v>
      </c>
      <c r="D172" s="45">
        <v>1331587</v>
      </c>
      <c r="E172" s="44" t="s">
        <v>515</v>
      </c>
      <c r="F172" s="45">
        <v>2135587</v>
      </c>
      <c r="G172" s="44" t="s">
        <v>515</v>
      </c>
      <c r="H172" s="45">
        <v>1793116</v>
      </c>
      <c r="I172" s="41"/>
    </row>
    <row r="173" spans="1:10" ht="15.75" thickTop="1" x14ac:dyDescent="0.25">
      <c r="A173" s="11"/>
      <c r="B173" s="100" t="s">
        <v>2304</v>
      </c>
      <c r="C173" s="100"/>
      <c r="D173" s="100"/>
      <c r="E173" s="100"/>
      <c r="F173" s="100"/>
      <c r="G173" s="100"/>
      <c r="H173" s="100"/>
    </row>
    <row r="174" spans="1:10" ht="15.75" thickBot="1" x14ac:dyDescent="0.3">
      <c r="A174" s="11"/>
      <c r="B174" s="37" t="s">
        <v>514</v>
      </c>
      <c r="C174" s="20"/>
      <c r="D174" s="54">
        <v>2014</v>
      </c>
      <c r="E174" s="21"/>
      <c r="F174" s="54">
        <v>2013</v>
      </c>
      <c r="G174" s="21"/>
      <c r="H174" s="54">
        <v>2012</v>
      </c>
    </row>
    <row r="175" spans="1:10" x14ac:dyDescent="0.25">
      <c r="A175" s="11"/>
      <c r="B175" s="40" t="s">
        <v>688</v>
      </c>
      <c r="C175" s="29"/>
      <c r="D175" s="30"/>
      <c r="E175" s="30"/>
      <c r="F175" s="30"/>
      <c r="G175" s="30"/>
      <c r="H175" s="30"/>
    </row>
    <row r="176" spans="1:10" x14ac:dyDescent="0.25">
      <c r="A176" s="11"/>
      <c r="B176" s="33" t="s">
        <v>60</v>
      </c>
      <c r="C176" s="35" t="s">
        <v>515</v>
      </c>
      <c r="D176" s="36">
        <v>26276561</v>
      </c>
      <c r="E176" s="35" t="s">
        <v>515</v>
      </c>
      <c r="F176" s="36">
        <v>25714758</v>
      </c>
      <c r="G176" s="35" t="s">
        <v>515</v>
      </c>
      <c r="H176" s="36">
        <v>26582248</v>
      </c>
    </row>
    <row r="177" spans="1:8" x14ac:dyDescent="0.25">
      <c r="A177" s="11"/>
      <c r="B177" s="33" t="s">
        <v>114</v>
      </c>
      <c r="C177" s="34"/>
      <c r="D177" s="36">
        <v>17704170</v>
      </c>
      <c r="E177" s="34"/>
      <c r="F177" s="36">
        <v>18107764</v>
      </c>
      <c r="G177" s="34"/>
      <c r="H177" s="36">
        <v>18484977</v>
      </c>
    </row>
    <row r="178" spans="1:8" x14ac:dyDescent="0.25">
      <c r="A178" s="11"/>
      <c r="B178" s="33" t="s">
        <v>119</v>
      </c>
      <c r="C178" s="34"/>
      <c r="D178" s="36">
        <v>20365445</v>
      </c>
      <c r="E178" s="34"/>
      <c r="F178" s="36">
        <v>19730408</v>
      </c>
      <c r="G178" s="34"/>
      <c r="H178" s="36">
        <v>19984830</v>
      </c>
    </row>
    <row r="179" spans="1:8" x14ac:dyDescent="0.25">
      <c r="A179" s="11"/>
      <c r="B179" s="33" t="s">
        <v>2301</v>
      </c>
      <c r="C179" s="34"/>
      <c r="D179" s="34"/>
      <c r="E179" s="34"/>
      <c r="F179" s="34"/>
      <c r="G179" s="34"/>
      <c r="H179" s="34"/>
    </row>
    <row r="180" spans="1:8" x14ac:dyDescent="0.25">
      <c r="A180" s="11"/>
      <c r="B180" s="33" t="s">
        <v>60</v>
      </c>
      <c r="C180" s="35" t="s">
        <v>515</v>
      </c>
      <c r="D180" s="36">
        <v>5689604</v>
      </c>
      <c r="E180" s="35" t="s">
        <v>515</v>
      </c>
      <c r="F180" s="36">
        <v>8897535</v>
      </c>
      <c r="G180" s="35" t="s">
        <v>515</v>
      </c>
      <c r="H180" s="36">
        <v>8816143</v>
      </c>
    </row>
    <row r="181" spans="1:8" x14ac:dyDescent="0.25">
      <c r="A181" s="11"/>
      <c r="B181" s="33" t="s">
        <v>114</v>
      </c>
      <c r="C181" s="34"/>
      <c r="D181" s="36">
        <v>3568564</v>
      </c>
      <c r="E181" s="34"/>
      <c r="F181" s="36">
        <v>5839115</v>
      </c>
      <c r="G181" s="34"/>
      <c r="H181" s="36">
        <v>5852705</v>
      </c>
    </row>
    <row r="182" spans="1:8" x14ac:dyDescent="0.25">
      <c r="A182" s="11"/>
      <c r="B182" s="33" t="s">
        <v>119</v>
      </c>
      <c r="C182" s="34"/>
      <c r="D182" s="36">
        <v>3442084</v>
      </c>
      <c r="E182" s="34"/>
      <c r="F182" s="36">
        <v>6007159</v>
      </c>
      <c r="G182" s="34"/>
      <c r="H182" s="36">
        <v>6049168</v>
      </c>
    </row>
    <row r="183" spans="1:8" x14ac:dyDescent="0.25">
      <c r="A183" s="11"/>
      <c r="B183" s="33" t="s">
        <v>241</v>
      </c>
      <c r="C183" s="34"/>
      <c r="D183" s="34"/>
      <c r="E183" s="34"/>
      <c r="F183" s="34"/>
      <c r="G183" s="34"/>
      <c r="H183" s="34"/>
    </row>
    <row r="184" spans="1:8" x14ac:dyDescent="0.25">
      <c r="A184" s="11"/>
      <c r="B184" s="33" t="s">
        <v>60</v>
      </c>
      <c r="C184" s="35" t="s">
        <v>515</v>
      </c>
      <c r="D184" s="36">
        <v>1130530</v>
      </c>
      <c r="E184" s="35" t="s">
        <v>515</v>
      </c>
      <c r="F184" s="36">
        <v>1137040</v>
      </c>
      <c r="G184" s="35" t="s">
        <v>515</v>
      </c>
      <c r="H184" s="36">
        <v>1109144</v>
      </c>
    </row>
    <row r="185" spans="1:8" x14ac:dyDescent="0.25">
      <c r="A185" s="11"/>
      <c r="B185" s="33" t="s">
        <v>114</v>
      </c>
      <c r="C185" s="34"/>
      <c r="D185" s="36">
        <v>780483</v>
      </c>
      <c r="E185" s="34"/>
      <c r="F185" s="36">
        <v>759840</v>
      </c>
      <c r="G185" s="34"/>
      <c r="H185" s="36">
        <v>755950</v>
      </c>
    </row>
    <row r="186" spans="1:8" ht="18" thickBot="1" x14ac:dyDescent="0.3">
      <c r="A186" s="11"/>
      <c r="B186" s="67" t="s">
        <v>2305</v>
      </c>
      <c r="C186" s="68"/>
      <c r="D186" s="70">
        <v>1000006</v>
      </c>
      <c r="E186" s="68"/>
      <c r="F186" s="70">
        <v>973578</v>
      </c>
      <c r="G186" s="68"/>
      <c r="H186" s="70">
        <v>966615</v>
      </c>
    </row>
    <row r="187" spans="1:8" ht="16.5" thickTop="1" thickBot="1" x14ac:dyDescent="0.3">
      <c r="A187" s="11"/>
      <c r="B187" s="104" t="s">
        <v>2306</v>
      </c>
      <c r="C187" s="104"/>
      <c r="D187" s="104"/>
      <c r="E187" s="104"/>
      <c r="F187" s="104"/>
      <c r="G187" s="104"/>
      <c r="H187" s="104"/>
    </row>
  </sheetData>
  <mergeCells count="28">
    <mergeCell ref="B165:F165"/>
    <mergeCell ref="D166:F166"/>
    <mergeCell ref="H166:I166"/>
    <mergeCell ref="B173:H173"/>
    <mergeCell ref="B187:H187"/>
    <mergeCell ref="A1:A2"/>
    <mergeCell ref="B1:L1"/>
    <mergeCell ref="B2:L2"/>
    <mergeCell ref="A3:A164"/>
    <mergeCell ref="A165:A187"/>
    <mergeCell ref="B123:J123"/>
    <mergeCell ref="B124:J124"/>
    <mergeCell ref="B137:J137"/>
    <mergeCell ref="B138:J138"/>
    <mergeCell ref="B151:J151"/>
    <mergeCell ref="B152:J152"/>
    <mergeCell ref="B80:L80"/>
    <mergeCell ref="B81:L81"/>
    <mergeCell ref="B94:L94"/>
    <mergeCell ref="B95:L95"/>
    <mergeCell ref="B108:L108"/>
    <mergeCell ref="B109:L109"/>
    <mergeCell ref="B3:H3"/>
    <mergeCell ref="B16:J16"/>
    <mergeCell ref="B29:H29"/>
    <mergeCell ref="B41:J41"/>
    <mergeCell ref="B54:H54"/>
    <mergeCell ref="B67:J67"/>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6"/>
  <sheetViews>
    <sheetView showGridLines="0" workbookViewId="0"/>
  </sheetViews>
  <sheetFormatPr defaultRowHeight="15" x14ac:dyDescent="0.25"/>
  <cols>
    <col min="1" max="3" width="36.5703125" bestFit="1" customWidth="1"/>
    <col min="4" max="4" width="34.5703125" bestFit="1" customWidth="1"/>
    <col min="5" max="5" width="6" bestFit="1" customWidth="1"/>
    <col min="6" max="6" width="31.28515625" bestFit="1" customWidth="1"/>
    <col min="7" max="7" width="5.5703125" bestFit="1" customWidth="1"/>
    <col min="8" max="8" width="8.28515625" bestFit="1" customWidth="1"/>
    <col min="9" max="9" width="5.7109375" bestFit="1" customWidth="1"/>
    <col min="10" max="10" width="8" bestFit="1" customWidth="1"/>
    <col min="11" max="11" width="7.28515625" bestFit="1" customWidth="1"/>
    <col min="12" max="12" width="10.5703125" bestFit="1" customWidth="1"/>
    <col min="13" max="13" width="1.85546875" bestFit="1" customWidth="1"/>
    <col min="14" max="14" width="7.5703125" bestFit="1" customWidth="1"/>
    <col min="15" max="15" width="6" bestFit="1" customWidth="1"/>
    <col min="16" max="16" width="9" bestFit="1" customWidth="1"/>
    <col min="17" max="17" width="7.28515625" bestFit="1" customWidth="1"/>
    <col min="18" max="18" width="6.28515625" bestFit="1" customWidth="1"/>
  </cols>
  <sheetData>
    <row r="1" spans="1:18" ht="15" customHeight="1" x14ac:dyDescent="0.25">
      <c r="A1" s="8" t="s">
        <v>2788</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x14ac:dyDescent="0.25">
      <c r="A3" s="11" t="s">
        <v>2789</v>
      </c>
      <c r="B3" s="170" t="s">
        <v>2406</v>
      </c>
      <c r="C3" s="170"/>
      <c r="D3" s="170"/>
      <c r="E3" s="170"/>
      <c r="F3" s="170"/>
      <c r="G3" s="170"/>
      <c r="H3" s="170"/>
      <c r="I3" s="170"/>
      <c r="J3" s="170"/>
      <c r="K3" s="32"/>
      <c r="L3" s="34"/>
      <c r="M3" s="34"/>
      <c r="N3" s="32"/>
      <c r="O3" s="34"/>
      <c r="P3" s="34"/>
      <c r="Q3" s="32"/>
    </row>
    <row r="4" spans="1:18" x14ac:dyDescent="0.25">
      <c r="A4" s="11"/>
      <c r="B4" s="32"/>
      <c r="C4" s="32"/>
      <c r="D4" s="32"/>
      <c r="E4" s="32"/>
      <c r="F4" s="32"/>
      <c r="G4" s="22"/>
      <c r="H4" s="22"/>
      <c r="I4" s="22"/>
      <c r="J4" s="32"/>
      <c r="K4" s="32"/>
      <c r="L4" s="32"/>
      <c r="M4" s="32"/>
      <c r="N4" s="32"/>
      <c r="O4" s="32"/>
      <c r="P4" s="32"/>
      <c r="Q4" s="32"/>
    </row>
    <row r="5" spans="1:18" ht="15.75" thickBot="1" x14ac:dyDescent="0.3">
      <c r="A5" s="11"/>
      <c r="B5" s="174"/>
      <c r="C5" s="174"/>
      <c r="D5" s="46" t="s">
        <v>572</v>
      </c>
      <c r="E5" s="46"/>
      <c r="F5" s="46"/>
      <c r="G5" s="46"/>
      <c r="H5" s="46"/>
      <c r="I5" s="46"/>
      <c r="J5" s="46"/>
      <c r="K5" s="46"/>
      <c r="L5" s="46"/>
      <c r="M5" s="46"/>
      <c r="N5" s="46"/>
      <c r="O5" s="46"/>
      <c r="P5" s="46"/>
      <c r="Q5" s="46"/>
    </row>
    <row r="6" spans="1:18" x14ac:dyDescent="0.25">
      <c r="A6" s="11"/>
      <c r="B6" s="29"/>
      <c r="C6" s="29"/>
      <c r="D6" s="31"/>
      <c r="E6" s="83"/>
      <c r="F6" s="83"/>
      <c r="G6" s="30"/>
      <c r="H6" s="30"/>
      <c r="I6" s="31"/>
      <c r="J6" s="85" t="s">
        <v>2407</v>
      </c>
      <c r="K6" s="85"/>
      <c r="L6" s="29"/>
      <c r="M6" s="83"/>
      <c r="N6" s="83"/>
      <c r="O6" s="29"/>
      <c r="P6" s="83"/>
      <c r="Q6" s="83"/>
    </row>
    <row r="7" spans="1:18" x14ac:dyDescent="0.25">
      <c r="A7" s="11"/>
      <c r="B7" s="32"/>
      <c r="C7" s="32"/>
      <c r="D7" s="34"/>
      <c r="E7" s="64" t="s">
        <v>2408</v>
      </c>
      <c r="F7" s="64"/>
      <c r="G7" s="64" t="s">
        <v>2409</v>
      </c>
      <c r="H7" s="64"/>
      <c r="I7" s="22"/>
      <c r="J7" s="64" t="s">
        <v>2410</v>
      </c>
      <c r="K7" s="64"/>
      <c r="L7" s="32"/>
      <c r="M7" s="64" t="s">
        <v>2411</v>
      </c>
      <c r="N7" s="64"/>
      <c r="O7" s="32"/>
      <c r="P7" s="64" t="s">
        <v>718</v>
      </c>
      <c r="Q7" s="64"/>
    </row>
    <row r="8" spans="1:18" ht="15.75" thickBot="1" x14ac:dyDescent="0.3">
      <c r="A8" s="11"/>
      <c r="B8" s="59" t="s">
        <v>514</v>
      </c>
      <c r="C8" s="59"/>
      <c r="D8" s="55"/>
      <c r="E8" s="46" t="s">
        <v>2412</v>
      </c>
      <c r="F8" s="46"/>
      <c r="G8" s="46" t="s">
        <v>2412</v>
      </c>
      <c r="H8" s="46"/>
      <c r="I8" s="55"/>
      <c r="J8" s="46" t="s">
        <v>2413</v>
      </c>
      <c r="K8" s="46"/>
      <c r="L8" s="20"/>
      <c r="M8" s="46" t="s">
        <v>2414</v>
      </c>
      <c r="N8" s="46"/>
      <c r="O8" s="20"/>
      <c r="P8" s="46" t="s">
        <v>2415</v>
      </c>
      <c r="Q8" s="46"/>
    </row>
    <row r="9" spans="1:18" x14ac:dyDescent="0.25">
      <c r="A9" s="11"/>
      <c r="B9" s="60" t="s">
        <v>2416</v>
      </c>
      <c r="C9" s="60"/>
      <c r="D9" s="30"/>
      <c r="E9" s="30"/>
      <c r="F9" s="30"/>
      <c r="G9" s="30"/>
      <c r="H9" s="30"/>
      <c r="I9" s="30"/>
      <c r="J9" s="30"/>
      <c r="K9" s="30"/>
      <c r="L9" s="30"/>
      <c r="M9" s="30"/>
      <c r="N9" s="30"/>
      <c r="O9" s="30"/>
      <c r="P9" s="30"/>
      <c r="Q9" s="30"/>
    </row>
    <row r="10" spans="1:18" x14ac:dyDescent="0.25">
      <c r="A10" s="11"/>
      <c r="B10" s="75" t="s">
        <v>1813</v>
      </c>
      <c r="C10" s="75"/>
      <c r="D10" s="34"/>
      <c r="E10" s="35" t="s">
        <v>515</v>
      </c>
      <c r="F10" s="36">
        <v>20448</v>
      </c>
      <c r="G10" s="35" t="s">
        <v>515</v>
      </c>
      <c r="H10" s="35">
        <v>608</v>
      </c>
      <c r="I10" s="32"/>
      <c r="J10" s="35" t="s">
        <v>515</v>
      </c>
      <c r="K10" s="36">
        <v>380890</v>
      </c>
      <c r="L10" s="34"/>
      <c r="M10" s="35" t="s">
        <v>515</v>
      </c>
      <c r="N10" s="36">
        <v>-20851</v>
      </c>
      <c r="O10" s="34"/>
      <c r="P10" s="35" t="s">
        <v>515</v>
      </c>
      <c r="Q10" s="36">
        <v>381095</v>
      </c>
    </row>
    <row r="11" spans="1:18" x14ac:dyDescent="0.25">
      <c r="A11" s="11"/>
      <c r="B11" s="75" t="s">
        <v>115</v>
      </c>
      <c r="C11" s="75"/>
      <c r="D11" s="34"/>
      <c r="E11" s="34"/>
      <c r="F11" s="36">
        <v>19747</v>
      </c>
      <c r="G11" s="34"/>
      <c r="H11" s="35">
        <v>357</v>
      </c>
      <c r="I11" s="32"/>
      <c r="J11" s="34"/>
      <c r="K11" s="36">
        <v>1803639</v>
      </c>
      <c r="L11" s="34"/>
      <c r="M11" s="34"/>
      <c r="N11" s="36">
        <v>-1357</v>
      </c>
      <c r="O11" s="34"/>
      <c r="P11" s="34"/>
      <c r="Q11" s="36">
        <v>1822386</v>
      </c>
    </row>
    <row r="12" spans="1:18" x14ac:dyDescent="0.25">
      <c r="A12" s="11"/>
      <c r="B12" s="75" t="s">
        <v>2417</v>
      </c>
      <c r="C12" s="75"/>
      <c r="D12" s="34"/>
      <c r="E12" s="34"/>
      <c r="F12" s="36">
        <v>1640</v>
      </c>
      <c r="G12" s="34"/>
      <c r="H12" s="35" t="s">
        <v>518</v>
      </c>
      <c r="I12" s="32"/>
      <c r="J12" s="34"/>
      <c r="K12" s="36">
        <v>136887</v>
      </c>
      <c r="L12" s="34"/>
      <c r="M12" s="34"/>
      <c r="N12" s="35" t="s">
        <v>518</v>
      </c>
      <c r="O12" s="34"/>
      <c r="P12" s="34"/>
      <c r="Q12" s="36">
        <v>138527</v>
      </c>
    </row>
    <row r="13" spans="1:18" x14ac:dyDescent="0.25">
      <c r="A13" s="11"/>
      <c r="B13" s="75" t="s">
        <v>2418</v>
      </c>
      <c r="C13" s="75"/>
      <c r="D13" s="34"/>
      <c r="E13" s="34"/>
      <c r="F13" s="34"/>
      <c r="G13" s="34"/>
      <c r="H13" s="34"/>
      <c r="I13" s="34"/>
      <c r="J13" s="34"/>
      <c r="K13" s="34"/>
      <c r="L13" s="34"/>
      <c r="M13" s="34"/>
      <c r="N13" s="34"/>
      <c r="O13" s="34"/>
      <c r="P13" s="34"/>
      <c r="Q13" s="34"/>
    </row>
    <row r="14" spans="1:18" x14ac:dyDescent="0.25">
      <c r="A14" s="11"/>
      <c r="B14" s="32"/>
      <c r="C14" s="33" t="s">
        <v>2419</v>
      </c>
      <c r="D14" s="34"/>
      <c r="E14" s="34"/>
      <c r="F14" s="35">
        <v>231</v>
      </c>
      <c r="G14" s="34"/>
      <c r="H14" s="35" t="s">
        <v>518</v>
      </c>
      <c r="I14" s="34"/>
      <c r="J14" s="34"/>
      <c r="K14" s="36">
        <v>5314928</v>
      </c>
      <c r="L14" s="34"/>
      <c r="M14" s="34"/>
      <c r="N14" s="35" t="s">
        <v>518</v>
      </c>
      <c r="O14" s="34"/>
      <c r="P14" s="34"/>
      <c r="Q14" s="36">
        <v>5315159</v>
      </c>
    </row>
    <row r="15" spans="1:18" x14ac:dyDescent="0.25">
      <c r="A15" s="11"/>
      <c r="B15" s="75" t="s">
        <v>2420</v>
      </c>
      <c r="C15" s="75"/>
      <c r="D15" s="34"/>
      <c r="E15" s="34"/>
      <c r="F15" s="32"/>
      <c r="G15" s="34"/>
      <c r="H15" s="34"/>
      <c r="I15" s="34"/>
      <c r="J15" s="34"/>
      <c r="K15" s="34"/>
      <c r="L15" s="34"/>
      <c r="M15" s="34"/>
      <c r="N15" s="34"/>
      <c r="O15" s="34"/>
      <c r="P15" s="34"/>
      <c r="Q15" s="34"/>
    </row>
    <row r="16" spans="1:18" x14ac:dyDescent="0.25">
      <c r="A16" s="11"/>
      <c r="B16" s="32"/>
      <c r="C16" s="33" t="s">
        <v>2421</v>
      </c>
      <c r="D16" s="34"/>
      <c r="E16" s="34"/>
      <c r="F16" s="35" t="s">
        <v>518</v>
      </c>
      <c r="G16" s="34"/>
      <c r="H16" s="35" t="s">
        <v>518</v>
      </c>
      <c r="I16" s="34"/>
      <c r="J16" s="34"/>
      <c r="K16" s="36">
        <v>103170</v>
      </c>
      <c r="L16" s="34"/>
      <c r="M16" s="34"/>
      <c r="N16" s="35" t="s">
        <v>518</v>
      </c>
      <c r="O16" s="34"/>
      <c r="P16" s="34"/>
      <c r="Q16" s="36">
        <v>103170</v>
      </c>
    </row>
    <row r="17" spans="1:17" x14ac:dyDescent="0.25">
      <c r="A17" s="11"/>
      <c r="B17" s="75" t="s">
        <v>2422</v>
      </c>
      <c r="C17" s="75"/>
      <c r="D17" s="34"/>
      <c r="E17" s="34"/>
      <c r="F17" s="34"/>
      <c r="G17" s="34"/>
      <c r="H17" s="34"/>
      <c r="I17" s="34"/>
      <c r="J17" s="34"/>
      <c r="K17" s="34"/>
      <c r="L17" s="34"/>
      <c r="M17" s="34"/>
      <c r="N17" s="34"/>
      <c r="O17" s="34"/>
      <c r="P17" s="34"/>
      <c r="Q17" s="34"/>
    </row>
    <row r="18" spans="1:17" x14ac:dyDescent="0.25">
      <c r="A18" s="11"/>
      <c r="B18" s="32"/>
      <c r="C18" s="33" t="s">
        <v>2423</v>
      </c>
      <c r="D18" s="34"/>
      <c r="E18" s="34"/>
      <c r="F18" s="36">
        <v>9850</v>
      </c>
      <c r="G18" s="34"/>
      <c r="H18" s="36">
        <v>4492</v>
      </c>
      <c r="I18" s="34"/>
      <c r="J18" s="34"/>
      <c r="K18" s="36">
        <v>147564</v>
      </c>
      <c r="L18" s="34"/>
      <c r="M18" s="34"/>
      <c r="N18" s="35" t="s">
        <v>518</v>
      </c>
      <c r="O18" s="34"/>
      <c r="P18" s="34"/>
      <c r="Q18" s="36">
        <v>161906</v>
      </c>
    </row>
    <row r="19" spans="1:17" x14ac:dyDescent="0.25">
      <c r="A19" s="11"/>
      <c r="B19" s="75" t="s">
        <v>2424</v>
      </c>
      <c r="C19" s="75"/>
      <c r="D19" s="34"/>
      <c r="E19" s="34"/>
      <c r="F19" s="36">
        <v>4878866</v>
      </c>
      <c r="G19" s="34"/>
      <c r="H19" s="36">
        <v>1353616</v>
      </c>
      <c r="I19" s="34"/>
      <c r="J19" s="34"/>
      <c r="K19" s="35" t="s">
        <v>518</v>
      </c>
      <c r="L19" s="34"/>
      <c r="M19" s="34"/>
      <c r="N19" s="36">
        <v>-6232482</v>
      </c>
      <c r="O19" s="34"/>
      <c r="P19" s="34"/>
      <c r="Q19" s="35" t="s">
        <v>518</v>
      </c>
    </row>
    <row r="20" spans="1:17" x14ac:dyDescent="0.25">
      <c r="A20" s="11"/>
      <c r="B20" s="75" t="s">
        <v>2425</v>
      </c>
      <c r="C20" s="75"/>
      <c r="D20" s="34"/>
      <c r="E20" s="34"/>
      <c r="F20" s="34"/>
      <c r="G20" s="34"/>
      <c r="H20" s="34"/>
      <c r="I20" s="34"/>
      <c r="J20" s="34"/>
      <c r="K20" s="34"/>
      <c r="L20" s="34"/>
      <c r="M20" s="34"/>
      <c r="N20" s="34"/>
      <c r="O20" s="34"/>
      <c r="P20" s="34"/>
      <c r="Q20" s="34"/>
    </row>
    <row r="21" spans="1:17" ht="15.75" thickBot="1" x14ac:dyDescent="0.3">
      <c r="A21" s="11"/>
      <c r="B21" s="20"/>
      <c r="C21" s="37" t="s">
        <v>2419</v>
      </c>
      <c r="D21" s="21"/>
      <c r="E21" s="21"/>
      <c r="F21" s="54" t="s">
        <v>518</v>
      </c>
      <c r="G21" s="21"/>
      <c r="H21" s="54" t="s">
        <v>518</v>
      </c>
      <c r="I21" s="21"/>
      <c r="J21" s="21"/>
      <c r="K21" s="38">
        <v>106104</v>
      </c>
      <c r="L21" s="21"/>
      <c r="M21" s="21"/>
      <c r="N21" s="54" t="s">
        <v>518</v>
      </c>
      <c r="O21" s="21"/>
      <c r="P21" s="21"/>
      <c r="Q21" s="38">
        <v>106104</v>
      </c>
    </row>
    <row r="22" spans="1:17" x14ac:dyDescent="0.25">
      <c r="A22" s="11"/>
      <c r="B22" s="60" t="s">
        <v>46</v>
      </c>
      <c r="C22" s="60"/>
      <c r="D22" s="30"/>
      <c r="E22" s="30"/>
      <c r="F22" s="30"/>
      <c r="G22" s="30"/>
      <c r="H22" s="30"/>
      <c r="I22" s="30"/>
      <c r="J22" s="30"/>
      <c r="K22" s="30"/>
      <c r="L22" s="30"/>
      <c r="M22" s="30"/>
      <c r="N22" s="30"/>
      <c r="O22" s="30"/>
      <c r="P22" s="30"/>
      <c r="Q22" s="30"/>
    </row>
    <row r="23" spans="1:17" x14ac:dyDescent="0.25">
      <c r="A23" s="11"/>
      <c r="B23" s="32"/>
      <c r="C23" s="33" t="s">
        <v>1859</v>
      </c>
      <c r="D23" s="34"/>
      <c r="E23" s="34"/>
      <c r="F23" s="32"/>
      <c r="G23" s="32"/>
      <c r="H23" s="34"/>
      <c r="I23" s="34"/>
      <c r="J23" s="32"/>
      <c r="K23" s="32"/>
      <c r="L23" s="32"/>
      <c r="M23" s="32"/>
      <c r="N23" s="32"/>
      <c r="O23" s="32"/>
      <c r="P23" s="32"/>
      <c r="Q23" s="34"/>
    </row>
    <row r="24" spans="1:17" x14ac:dyDescent="0.25">
      <c r="A24" s="11"/>
      <c r="B24" s="32"/>
      <c r="C24" s="33" t="s">
        <v>1862</v>
      </c>
      <c r="D24" s="34"/>
      <c r="E24" s="34"/>
      <c r="F24" s="36">
        <v>55486</v>
      </c>
      <c r="G24" s="32"/>
      <c r="H24" s="35" t="s">
        <v>518</v>
      </c>
      <c r="I24" s="32"/>
      <c r="J24" s="32"/>
      <c r="K24" s="36">
        <v>19496569</v>
      </c>
      <c r="L24" s="32"/>
      <c r="M24" s="32"/>
      <c r="N24" s="36">
        <v>-53769</v>
      </c>
      <c r="O24" s="32"/>
      <c r="P24" s="32"/>
      <c r="Q24" s="36">
        <v>19498286</v>
      </c>
    </row>
    <row r="25" spans="1:17" x14ac:dyDescent="0.25">
      <c r="A25" s="11"/>
      <c r="B25" s="32"/>
      <c r="C25" s="33" t="s">
        <v>1861</v>
      </c>
      <c r="D25" s="34"/>
      <c r="E25" s="34"/>
      <c r="F25" s="34"/>
      <c r="G25" s="32"/>
      <c r="H25" s="34"/>
      <c r="I25" s="34"/>
      <c r="J25" s="32"/>
      <c r="K25" s="34"/>
      <c r="L25" s="32"/>
      <c r="M25" s="32"/>
      <c r="N25" s="34"/>
      <c r="O25" s="32"/>
      <c r="P25" s="32"/>
      <c r="Q25" s="34"/>
    </row>
    <row r="26" spans="1:17" x14ac:dyDescent="0.25">
      <c r="A26" s="11"/>
      <c r="B26" s="32"/>
      <c r="C26" s="33" t="s">
        <v>1862</v>
      </c>
      <c r="D26" s="34"/>
      <c r="E26" s="34"/>
      <c r="F26" s="35" t="s">
        <v>518</v>
      </c>
      <c r="G26" s="32"/>
      <c r="H26" s="35" t="s">
        <v>518</v>
      </c>
      <c r="I26" s="34"/>
      <c r="J26" s="32"/>
      <c r="K26" s="36">
        <v>2542662</v>
      </c>
      <c r="L26" s="32"/>
      <c r="M26" s="32"/>
      <c r="N26" s="35" t="s">
        <v>518</v>
      </c>
      <c r="O26" s="32"/>
      <c r="P26" s="32"/>
      <c r="Q26" s="36">
        <v>2542662</v>
      </c>
    </row>
    <row r="27" spans="1:17" x14ac:dyDescent="0.25">
      <c r="A27" s="11"/>
      <c r="B27" s="32"/>
      <c r="C27" s="33" t="s">
        <v>2426</v>
      </c>
      <c r="D27" s="34"/>
      <c r="E27" s="34"/>
      <c r="F27" s="35" t="s">
        <v>518</v>
      </c>
      <c r="G27" s="32"/>
      <c r="H27" s="35" t="s">
        <v>518</v>
      </c>
      <c r="I27" s="32"/>
      <c r="J27" s="32"/>
      <c r="K27" s="36">
        <v>93835</v>
      </c>
      <c r="L27" s="32"/>
      <c r="M27" s="32"/>
      <c r="N27" s="35" t="s">
        <v>518</v>
      </c>
      <c r="O27" s="32"/>
      <c r="P27" s="32"/>
      <c r="Q27" s="36">
        <v>93835</v>
      </c>
    </row>
    <row r="28" spans="1:17" ht="15.75" thickBot="1" x14ac:dyDescent="0.3">
      <c r="A28" s="11"/>
      <c r="B28" s="20"/>
      <c r="C28" s="37" t="s">
        <v>50</v>
      </c>
      <c r="D28" s="21"/>
      <c r="E28" s="21"/>
      <c r="F28" s="54">
        <v>41</v>
      </c>
      <c r="G28" s="20"/>
      <c r="H28" s="54" t="s">
        <v>518</v>
      </c>
      <c r="I28" s="20"/>
      <c r="J28" s="20"/>
      <c r="K28" s="38">
        <v>601751</v>
      </c>
      <c r="L28" s="20"/>
      <c r="M28" s="20"/>
      <c r="N28" s="54" t="s">
        <v>518</v>
      </c>
      <c r="O28" s="20"/>
      <c r="P28" s="20"/>
      <c r="Q28" s="38">
        <v>601792</v>
      </c>
    </row>
    <row r="29" spans="1:17" ht="15.75" thickBot="1" x14ac:dyDescent="0.3">
      <c r="A29" s="11"/>
      <c r="B29" s="25"/>
      <c r="C29" s="26" t="s">
        <v>51</v>
      </c>
      <c r="D29" s="27"/>
      <c r="E29" s="27"/>
      <c r="F29" s="39">
        <v>55445</v>
      </c>
      <c r="G29" s="27"/>
      <c r="H29" s="28" t="s">
        <v>518</v>
      </c>
      <c r="I29" s="27"/>
      <c r="J29" s="27"/>
      <c r="K29" s="39">
        <v>21343645</v>
      </c>
      <c r="L29" s="27"/>
      <c r="M29" s="27"/>
      <c r="N29" s="39">
        <v>-53769</v>
      </c>
      <c r="O29" s="27"/>
      <c r="P29" s="27"/>
      <c r="Q29" s="39">
        <v>21345321</v>
      </c>
    </row>
    <row r="30" spans="1:17" x14ac:dyDescent="0.25">
      <c r="A30" s="11"/>
      <c r="B30" s="60" t="s">
        <v>52</v>
      </c>
      <c r="C30" s="60"/>
      <c r="D30" s="30"/>
      <c r="E30" s="30"/>
      <c r="F30" s="50" t="s">
        <v>518</v>
      </c>
      <c r="G30" s="30"/>
      <c r="H30" s="50" t="s">
        <v>518</v>
      </c>
      <c r="I30" s="30"/>
      <c r="J30" s="30"/>
      <c r="K30" s="51">
        <v>542454</v>
      </c>
      <c r="L30" s="30"/>
      <c r="M30" s="30"/>
      <c r="N30" s="50" t="s">
        <v>518</v>
      </c>
      <c r="O30" s="30"/>
      <c r="P30" s="30"/>
      <c r="Q30" s="51">
        <v>542454</v>
      </c>
    </row>
    <row r="31" spans="1:17" x14ac:dyDescent="0.25">
      <c r="A31" s="11"/>
      <c r="B31" s="75" t="s">
        <v>54</v>
      </c>
      <c r="C31" s="75"/>
      <c r="D31" s="34"/>
      <c r="E31" s="34"/>
      <c r="F31" s="36">
        <v>2512</v>
      </c>
      <c r="G31" s="34"/>
      <c r="H31" s="35" t="s">
        <v>518</v>
      </c>
      <c r="I31" s="34"/>
      <c r="J31" s="34"/>
      <c r="K31" s="36">
        <v>492069</v>
      </c>
      <c r="L31" s="34"/>
      <c r="M31" s="34"/>
      <c r="N31" s="35" t="s">
        <v>518</v>
      </c>
      <c r="O31" s="34"/>
      <c r="P31" s="34"/>
      <c r="Q31" s="36">
        <v>494581</v>
      </c>
    </row>
    <row r="32" spans="1:17" x14ac:dyDescent="0.25">
      <c r="A32" s="11"/>
      <c r="B32" s="75" t="s">
        <v>2427</v>
      </c>
      <c r="C32" s="75"/>
      <c r="D32" s="34"/>
      <c r="E32" s="34"/>
      <c r="F32" s="34"/>
      <c r="G32" s="34"/>
      <c r="H32" s="34"/>
      <c r="I32" s="34"/>
      <c r="J32" s="34"/>
      <c r="K32" s="34"/>
      <c r="L32" s="34"/>
      <c r="M32" s="34"/>
      <c r="N32" s="34"/>
      <c r="O32" s="34"/>
      <c r="P32" s="34"/>
      <c r="Q32" s="34"/>
    </row>
    <row r="33" spans="1:17" x14ac:dyDescent="0.25">
      <c r="A33" s="11"/>
      <c r="B33" s="32"/>
      <c r="C33" s="33" t="s">
        <v>2428</v>
      </c>
      <c r="D33" s="34"/>
      <c r="E33" s="34"/>
      <c r="F33" s="35">
        <v>90</v>
      </c>
      <c r="G33" s="34"/>
      <c r="H33" s="35" t="s">
        <v>518</v>
      </c>
      <c r="I33" s="34"/>
      <c r="J33" s="34"/>
      <c r="K33" s="36">
        <v>135410</v>
      </c>
      <c r="L33" s="34"/>
      <c r="M33" s="34"/>
      <c r="N33" s="35" t="s">
        <v>518</v>
      </c>
      <c r="O33" s="34"/>
      <c r="P33" s="34"/>
      <c r="Q33" s="36">
        <v>135500</v>
      </c>
    </row>
    <row r="34" spans="1:17" x14ac:dyDescent="0.25">
      <c r="A34" s="11"/>
      <c r="B34" s="75" t="s">
        <v>2429</v>
      </c>
      <c r="C34" s="75"/>
      <c r="D34" s="34"/>
      <c r="E34" s="34"/>
      <c r="F34" s="34"/>
      <c r="G34" s="34"/>
      <c r="H34" s="34"/>
      <c r="I34" s="34"/>
      <c r="J34" s="34"/>
      <c r="K34" s="34"/>
      <c r="L34" s="34"/>
      <c r="M34" s="34"/>
      <c r="N34" s="34"/>
      <c r="O34" s="34"/>
      <c r="P34" s="34"/>
      <c r="Q34" s="34"/>
    </row>
    <row r="35" spans="1:17" x14ac:dyDescent="0.25">
      <c r="A35" s="11"/>
      <c r="B35" s="32"/>
      <c r="C35" s="33" t="s">
        <v>2428</v>
      </c>
      <c r="D35" s="34"/>
      <c r="E35" s="34"/>
      <c r="F35" s="35" t="s">
        <v>518</v>
      </c>
      <c r="G35" s="34"/>
      <c r="H35" s="35" t="s">
        <v>518</v>
      </c>
      <c r="I35" s="34"/>
      <c r="J35" s="34"/>
      <c r="K35" s="36">
        <v>130266</v>
      </c>
      <c r="L35" s="34"/>
      <c r="M35" s="34"/>
      <c r="N35" s="35" t="s">
        <v>518</v>
      </c>
      <c r="O35" s="34"/>
      <c r="P35" s="34"/>
      <c r="Q35" s="36">
        <v>130266</v>
      </c>
    </row>
    <row r="36" spans="1:17" x14ac:dyDescent="0.25">
      <c r="A36" s="11"/>
      <c r="B36" s="75" t="s">
        <v>55</v>
      </c>
      <c r="C36" s="75"/>
      <c r="D36" s="34"/>
      <c r="E36" s="34"/>
      <c r="F36" s="35">
        <v>75</v>
      </c>
      <c r="G36" s="34"/>
      <c r="H36" s="35">
        <v>112</v>
      </c>
      <c r="I36" s="34"/>
      <c r="J36" s="34"/>
      <c r="K36" s="36">
        <v>121657</v>
      </c>
      <c r="L36" s="34"/>
      <c r="M36" s="34"/>
      <c r="N36" s="35">
        <v>-26</v>
      </c>
      <c r="O36" s="34"/>
      <c r="P36" s="34"/>
      <c r="Q36" s="36">
        <v>121818</v>
      </c>
    </row>
    <row r="37" spans="1:17" x14ac:dyDescent="0.25">
      <c r="A37" s="11"/>
      <c r="B37" s="75" t="s">
        <v>56</v>
      </c>
      <c r="C37" s="75"/>
      <c r="D37" s="34"/>
      <c r="E37" s="34"/>
      <c r="F37" s="35" t="s">
        <v>518</v>
      </c>
      <c r="G37" s="34"/>
      <c r="H37" s="35" t="s">
        <v>518</v>
      </c>
      <c r="I37" s="34"/>
      <c r="J37" s="34"/>
      <c r="K37" s="36">
        <v>148694</v>
      </c>
      <c r="L37" s="34"/>
      <c r="M37" s="34"/>
      <c r="N37" s="35" t="s">
        <v>518</v>
      </c>
      <c r="O37" s="34"/>
      <c r="P37" s="34"/>
      <c r="Q37" s="36">
        <v>148694</v>
      </c>
    </row>
    <row r="38" spans="1:17" x14ac:dyDescent="0.25">
      <c r="A38" s="11"/>
      <c r="B38" s="75" t="s">
        <v>230</v>
      </c>
      <c r="C38" s="75"/>
      <c r="D38" s="34"/>
      <c r="E38" s="34"/>
      <c r="F38" s="36">
        <v>67962</v>
      </c>
      <c r="G38" s="34"/>
      <c r="H38" s="36">
        <v>26514</v>
      </c>
      <c r="I38" s="34"/>
      <c r="J38" s="34"/>
      <c r="K38" s="36">
        <v>1570094</v>
      </c>
      <c r="L38" s="34"/>
      <c r="M38" s="34"/>
      <c r="N38" s="36">
        <v>-18127</v>
      </c>
      <c r="O38" s="34"/>
      <c r="P38" s="34"/>
      <c r="Q38" s="36">
        <v>1646443</v>
      </c>
    </row>
    <row r="39" spans="1:17" x14ac:dyDescent="0.25">
      <c r="A39" s="11"/>
      <c r="B39" s="75" t="s">
        <v>58</v>
      </c>
      <c r="C39" s="75"/>
      <c r="D39" s="34"/>
      <c r="E39" s="34"/>
      <c r="F39" s="35" t="s">
        <v>518</v>
      </c>
      <c r="G39" s="34"/>
      <c r="H39" s="35" t="s">
        <v>518</v>
      </c>
      <c r="I39" s="34"/>
      <c r="J39" s="34"/>
      <c r="K39" s="36">
        <v>465677</v>
      </c>
      <c r="L39" s="34"/>
      <c r="M39" s="34"/>
      <c r="N39" s="35">
        <v>-1</v>
      </c>
      <c r="O39" s="34"/>
      <c r="P39" s="34"/>
      <c r="Q39" s="36">
        <v>465676</v>
      </c>
    </row>
    <row r="40" spans="1:17" ht="15.75" thickBot="1" x14ac:dyDescent="0.3">
      <c r="A40" s="11"/>
      <c r="B40" s="59" t="s">
        <v>59</v>
      </c>
      <c r="C40" s="59"/>
      <c r="D40" s="34"/>
      <c r="E40" s="34"/>
      <c r="F40" s="35">
        <v>555</v>
      </c>
      <c r="G40" s="34"/>
      <c r="H40" s="35" t="s">
        <v>518</v>
      </c>
      <c r="I40" s="34"/>
      <c r="J40" s="34"/>
      <c r="K40" s="36">
        <v>37040</v>
      </c>
      <c r="L40" s="34"/>
      <c r="M40" s="34"/>
      <c r="N40" s="35" t="s">
        <v>518</v>
      </c>
      <c r="O40" s="34"/>
      <c r="P40" s="34"/>
      <c r="Q40" s="36">
        <v>37595</v>
      </c>
    </row>
    <row r="41" spans="1:17" ht="15.75" thickBot="1" x14ac:dyDescent="0.3">
      <c r="A41" s="11"/>
      <c r="B41" s="62" t="s">
        <v>60</v>
      </c>
      <c r="C41" s="62"/>
      <c r="D41" s="43"/>
      <c r="E41" s="44" t="s">
        <v>515</v>
      </c>
      <c r="F41" s="45">
        <v>5057421</v>
      </c>
      <c r="G41" s="44" t="s">
        <v>515</v>
      </c>
      <c r="H41" s="45">
        <v>1385699</v>
      </c>
      <c r="I41" s="43"/>
      <c r="J41" s="44" t="s">
        <v>515</v>
      </c>
      <c r="K41" s="45">
        <v>32980188</v>
      </c>
      <c r="L41" s="43"/>
      <c r="M41" s="44" t="s">
        <v>515</v>
      </c>
      <c r="N41" s="45">
        <v>-6326613</v>
      </c>
      <c r="O41" s="43"/>
      <c r="P41" s="44" t="s">
        <v>515</v>
      </c>
      <c r="Q41" s="45">
        <v>33096695</v>
      </c>
    </row>
    <row r="42" spans="1:17" ht="15.75" thickTop="1" x14ac:dyDescent="0.25">
      <c r="A42" s="11"/>
      <c r="B42" s="100" t="s">
        <v>2430</v>
      </c>
      <c r="C42" s="100"/>
      <c r="D42" s="100"/>
      <c r="E42" s="100"/>
      <c r="F42" s="100"/>
      <c r="G42" s="72"/>
      <c r="H42" s="72"/>
      <c r="I42" s="72"/>
      <c r="J42" s="72"/>
      <c r="K42" s="72"/>
      <c r="L42" s="72"/>
      <c r="M42" s="72"/>
      <c r="N42" s="72"/>
      <c r="O42" s="72"/>
      <c r="P42" s="72"/>
      <c r="Q42" s="72"/>
    </row>
    <row r="43" spans="1:17" x14ac:dyDescent="0.25">
      <c r="A43" s="11"/>
      <c r="B43" s="75" t="s">
        <v>2431</v>
      </c>
      <c r="C43" s="75"/>
      <c r="D43" s="34"/>
      <c r="E43" s="34"/>
      <c r="F43" s="34"/>
      <c r="G43" s="34"/>
      <c r="H43" s="34"/>
      <c r="I43" s="34"/>
      <c r="J43" s="34"/>
      <c r="K43" s="34"/>
      <c r="L43" s="34"/>
      <c r="M43" s="34"/>
      <c r="N43" s="34"/>
      <c r="O43" s="34"/>
      <c r="P43" s="34"/>
      <c r="Q43" s="34"/>
    </row>
    <row r="44" spans="1:17" x14ac:dyDescent="0.25">
      <c r="A44" s="11"/>
      <c r="B44" s="75" t="s">
        <v>2432</v>
      </c>
      <c r="C44" s="75"/>
      <c r="D44" s="34"/>
      <c r="E44" s="34"/>
      <c r="F44" s="34"/>
      <c r="G44" s="34"/>
      <c r="H44" s="34"/>
      <c r="I44" s="34"/>
      <c r="J44" s="34"/>
      <c r="K44" s="34"/>
      <c r="L44" s="34"/>
      <c r="M44" s="34"/>
      <c r="N44" s="34"/>
      <c r="O44" s="34"/>
      <c r="P44" s="34"/>
      <c r="Q44" s="34"/>
    </row>
    <row r="45" spans="1:17" x14ac:dyDescent="0.25">
      <c r="A45" s="11"/>
      <c r="B45" s="32"/>
      <c r="C45" s="33" t="s">
        <v>62</v>
      </c>
      <c r="D45" s="34"/>
      <c r="E45" s="35" t="s">
        <v>515</v>
      </c>
      <c r="F45" s="35" t="s">
        <v>518</v>
      </c>
      <c r="G45" s="35" t="s">
        <v>515</v>
      </c>
      <c r="H45" s="35" t="s">
        <v>518</v>
      </c>
      <c r="I45" s="34"/>
      <c r="J45" s="35" t="s">
        <v>515</v>
      </c>
      <c r="K45" s="36">
        <v>5804599</v>
      </c>
      <c r="L45" s="34"/>
      <c r="M45" s="35" t="s">
        <v>515</v>
      </c>
      <c r="N45" s="36">
        <v>-20851</v>
      </c>
      <c r="O45" s="34"/>
      <c r="P45" s="35" t="s">
        <v>515</v>
      </c>
      <c r="Q45" s="36">
        <v>5783748</v>
      </c>
    </row>
    <row r="46" spans="1:17" ht="15.75" thickBot="1" x14ac:dyDescent="0.3">
      <c r="A46" s="11"/>
      <c r="B46" s="20"/>
      <c r="C46" s="37" t="s">
        <v>63</v>
      </c>
      <c r="D46" s="21"/>
      <c r="E46" s="21"/>
      <c r="F46" s="54" t="s">
        <v>518</v>
      </c>
      <c r="G46" s="21"/>
      <c r="H46" s="54" t="s">
        <v>518</v>
      </c>
      <c r="I46" s="21"/>
      <c r="J46" s="21"/>
      <c r="K46" s="38">
        <v>19025144</v>
      </c>
      <c r="L46" s="21"/>
      <c r="M46" s="21"/>
      <c r="N46" s="38">
        <v>-1357</v>
      </c>
      <c r="O46" s="21"/>
      <c r="P46" s="21"/>
      <c r="Q46" s="38">
        <v>19023787</v>
      </c>
    </row>
    <row r="47" spans="1:17" ht="15.75" thickBot="1" x14ac:dyDescent="0.3">
      <c r="A47" s="11"/>
      <c r="B47" s="25"/>
      <c r="C47" s="26" t="s">
        <v>64</v>
      </c>
      <c r="D47" s="27"/>
      <c r="E47" s="27"/>
      <c r="F47" s="28" t="s">
        <v>518</v>
      </c>
      <c r="G47" s="27"/>
      <c r="H47" s="28" t="s">
        <v>518</v>
      </c>
      <c r="I47" s="27"/>
      <c r="J47" s="27"/>
      <c r="K47" s="39">
        <v>24829743</v>
      </c>
      <c r="L47" s="27"/>
      <c r="M47" s="27"/>
      <c r="N47" s="39">
        <v>-22208</v>
      </c>
      <c r="O47" s="27"/>
      <c r="P47" s="27"/>
      <c r="Q47" s="39">
        <v>24807535</v>
      </c>
    </row>
    <row r="48" spans="1:17" x14ac:dyDescent="0.25">
      <c r="A48" s="11"/>
      <c r="B48" s="60" t="s">
        <v>2433</v>
      </c>
      <c r="C48" s="60"/>
      <c r="D48" s="30"/>
      <c r="E48" s="30"/>
      <c r="F48" s="30"/>
      <c r="G48" s="30"/>
      <c r="H48" s="30"/>
      <c r="I48" s="30"/>
      <c r="J48" s="30"/>
      <c r="K48" s="30"/>
      <c r="L48" s="30"/>
      <c r="M48" s="30"/>
      <c r="N48" s="30"/>
      <c r="O48" s="30"/>
      <c r="P48" s="30"/>
      <c r="Q48" s="30"/>
    </row>
    <row r="49" spans="1:17" x14ac:dyDescent="0.25">
      <c r="A49" s="11"/>
      <c r="B49" s="32"/>
      <c r="C49" s="33" t="s">
        <v>2434</v>
      </c>
      <c r="D49" s="34"/>
      <c r="E49" s="34"/>
      <c r="F49" s="35" t="s">
        <v>518</v>
      </c>
      <c r="G49" s="34"/>
      <c r="H49" s="35" t="s">
        <v>518</v>
      </c>
      <c r="I49" s="34"/>
      <c r="J49" s="34"/>
      <c r="K49" s="36">
        <v>1271657</v>
      </c>
      <c r="L49" s="34"/>
      <c r="M49" s="34"/>
      <c r="N49" s="35" t="s">
        <v>518</v>
      </c>
      <c r="O49" s="34"/>
      <c r="P49" s="34"/>
      <c r="Q49" s="36">
        <v>1271657</v>
      </c>
    </row>
    <row r="50" spans="1:17" x14ac:dyDescent="0.25">
      <c r="A50" s="11"/>
      <c r="B50" s="75" t="s">
        <v>66</v>
      </c>
      <c r="C50" s="75"/>
      <c r="D50" s="34"/>
      <c r="E50" s="34"/>
      <c r="F50" s="35" t="s">
        <v>518</v>
      </c>
      <c r="G50" s="34"/>
      <c r="H50" s="36">
        <v>8169</v>
      </c>
      <c r="I50" s="34"/>
      <c r="J50" s="34"/>
      <c r="K50" s="36">
        <v>66800</v>
      </c>
      <c r="L50" s="34"/>
      <c r="M50" s="34"/>
      <c r="N50" s="36">
        <v>-53769</v>
      </c>
      <c r="O50" s="34"/>
      <c r="P50" s="34"/>
      <c r="Q50" s="36">
        <v>21200</v>
      </c>
    </row>
    <row r="51" spans="1:17" x14ac:dyDescent="0.25">
      <c r="A51" s="11"/>
      <c r="B51" s="75" t="s">
        <v>1237</v>
      </c>
      <c r="C51" s="75"/>
      <c r="D51" s="34"/>
      <c r="E51" s="34"/>
      <c r="F51" s="36">
        <v>740812</v>
      </c>
      <c r="G51" s="34"/>
      <c r="H51" s="36">
        <v>148988</v>
      </c>
      <c r="I51" s="34"/>
      <c r="J51" s="34"/>
      <c r="K51" s="36">
        <v>822028</v>
      </c>
      <c r="L51" s="34"/>
      <c r="M51" s="34"/>
      <c r="N51" s="35" t="s">
        <v>518</v>
      </c>
      <c r="O51" s="34"/>
      <c r="P51" s="34"/>
      <c r="Q51" s="36">
        <v>1711828</v>
      </c>
    </row>
    <row r="52" spans="1:17" x14ac:dyDescent="0.25">
      <c r="A52" s="11"/>
      <c r="B52" s="75" t="s">
        <v>68</v>
      </c>
      <c r="C52" s="75"/>
      <c r="D52" s="34"/>
      <c r="E52" s="34"/>
      <c r="F52" s="36">
        <v>49226</v>
      </c>
      <c r="G52" s="34"/>
      <c r="H52" s="36">
        <v>6872</v>
      </c>
      <c r="I52" s="34"/>
      <c r="J52" s="34"/>
      <c r="K52" s="36">
        <v>974147</v>
      </c>
      <c r="L52" s="34"/>
      <c r="M52" s="34"/>
      <c r="N52" s="36">
        <v>-18216</v>
      </c>
      <c r="O52" s="34"/>
      <c r="P52" s="34"/>
      <c r="Q52" s="36">
        <v>1012029</v>
      </c>
    </row>
    <row r="53" spans="1:17" ht="15.75" thickBot="1" x14ac:dyDescent="0.3">
      <c r="A53" s="11"/>
      <c r="B53" s="59" t="s">
        <v>2435</v>
      </c>
      <c r="C53" s="59"/>
      <c r="D53" s="21"/>
      <c r="E53" s="21"/>
      <c r="F53" s="54" t="s">
        <v>518</v>
      </c>
      <c r="G53" s="21"/>
      <c r="H53" s="54" t="s">
        <v>518</v>
      </c>
      <c r="I53" s="21"/>
      <c r="J53" s="21"/>
      <c r="K53" s="38">
        <v>5064</v>
      </c>
      <c r="L53" s="21"/>
      <c r="M53" s="21"/>
      <c r="N53" s="54" t="s">
        <v>518</v>
      </c>
      <c r="O53" s="21"/>
      <c r="P53" s="21"/>
      <c r="Q53" s="38">
        <v>5064</v>
      </c>
    </row>
    <row r="54" spans="1:17" ht="15.75" thickBot="1" x14ac:dyDescent="0.3">
      <c r="A54" s="11"/>
      <c r="B54" s="61" t="s">
        <v>69</v>
      </c>
      <c r="C54" s="61"/>
      <c r="D54" s="27"/>
      <c r="E54" s="27"/>
      <c r="F54" s="39">
        <v>790038</v>
      </c>
      <c r="G54" s="27"/>
      <c r="H54" s="39">
        <v>164029</v>
      </c>
      <c r="I54" s="27"/>
      <c r="J54" s="27"/>
      <c r="K54" s="39">
        <v>27969439</v>
      </c>
      <c r="L54" s="27"/>
      <c r="M54" s="27"/>
      <c r="N54" s="39">
        <v>-94193</v>
      </c>
      <c r="O54" s="27"/>
      <c r="P54" s="27"/>
      <c r="Q54" s="39">
        <v>28829313</v>
      </c>
    </row>
    <row r="55" spans="1:17" x14ac:dyDescent="0.25">
      <c r="A55" s="11"/>
      <c r="B55" s="60" t="s">
        <v>2436</v>
      </c>
      <c r="C55" s="60"/>
      <c r="D55" s="30"/>
      <c r="E55" s="30"/>
      <c r="F55" s="30"/>
      <c r="G55" s="30"/>
      <c r="H55" s="30"/>
      <c r="I55" s="30"/>
      <c r="J55" s="30"/>
      <c r="K55" s="30"/>
      <c r="L55" s="30"/>
      <c r="M55" s="30"/>
      <c r="N55" s="30"/>
      <c r="O55" s="30"/>
      <c r="P55" s="30"/>
      <c r="Q55" s="30"/>
    </row>
    <row r="56" spans="1:17" x14ac:dyDescent="0.25">
      <c r="A56" s="11"/>
      <c r="B56" s="75" t="s">
        <v>71</v>
      </c>
      <c r="C56" s="75"/>
      <c r="D56" s="34"/>
      <c r="E56" s="34"/>
      <c r="F56" s="36">
        <v>50160</v>
      </c>
      <c r="G56" s="34"/>
      <c r="H56" s="35" t="s">
        <v>518</v>
      </c>
      <c r="I56" s="34"/>
      <c r="J56" s="34"/>
      <c r="K56" s="35" t="s">
        <v>518</v>
      </c>
      <c r="L56" s="34"/>
      <c r="M56" s="34"/>
      <c r="N56" s="35" t="s">
        <v>518</v>
      </c>
      <c r="O56" s="34"/>
      <c r="P56" s="34"/>
      <c r="Q56" s="36">
        <v>50160</v>
      </c>
    </row>
    <row r="57" spans="1:17" x14ac:dyDescent="0.25">
      <c r="A57" s="11"/>
      <c r="B57" s="75" t="s">
        <v>72</v>
      </c>
      <c r="C57" s="75"/>
      <c r="D57" s="34"/>
      <c r="E57" s="34"/>
      <c r="F57" s="36">
        <v>1036</v>
      </c>
      <c r="G57" s="34"/>
      <c r="H57" s="35">
        <v>2</v>
      </c>
      <c r="I57" s="34"/>
      <c r="J57" s="34"/>
      <c r="K57" s="36">
        <v>56307</v>
      </c>
      <c r="L57" s="34"/>
      <c r="M57" s="34"/>
      <c r="N57" s="36">
        <v>-56309</v>
      </c>
      <c r="O57" s="34"/>
      <c r="P57" s="34"/>
      <c r="Q57" s="36">
        <v>1036</v>
      </c>
    </row>
    <row r="58" spans="1:17" x14ac:dyDescent="0.25">
      <c r="A58" s="11"/>
      <c r="B58" s="75" t="s">
        <v>73</v>
      </c>
      <c r="C58" s="75"/>
      <c r="D58" s="34"/>
      <c r="E58" s="34"/>
      <c r="F58" s="36">
        <v>4187931</v>
      </c>
      <c r="G58" s="34"/>
      <c r="H58" s="36">
        <v>4269208</v>
      </c>
      <c r="I58" s="34"/>
      <c r="J58" s="34"/>
      <c r="K58" s="36">
        <v>5931161</v>
      </c>
      <c r="L58" s="34"/>
      <c r="M58" s="34"/>
      <c r="N58" s="36">
        <v>-10191842</v>
      </c>
      <c r="O58" s="34"/>
      <c r="P58" s="34"/>
      <c r="Q58" s="36">
        <v>4196458</v>
      </c>
    </row>
    <row r="59" spans="1:17" x14ac:dyDescent="0.25">
      <c r="A59" s="11"/>
      <c r="B59" s="75" t="s">
        <v>2437</v>
      </c>
      <c r="C59" s="75"/>
      <c r="D59" s="34"/>
      <c r="E59" s="34"/>
      <c r="F59" s="36">
        <v>262244</v>
      </c>
      <c r="G59" s="34"/>
      <c r="H59" s="36">
        <v>-3043476</v>
      </c>
      <c r="I59" s="34"/>
      <c r="J59" s="34"/>
      <c r="K59" s="36">
        <v>-747702</v>
      </c>
      <c r="L59" s="34"/>
      <c r="M59" s="34"/>
      <c r="N59" s="36">
        <v>3782651</v>
      </c>
      <c r="O59" s="34"/>
      <c r="P59" s="34"/>
      <c r="Q59" s="36">
        <v>253717</v>
      </c>
    </row>
    <row r="60" spans="1:17" x14ac:dyDescent="0.25">
      <c r="A60" s="11"/>
      <c r="B60" s="75" t="s">
        <v>2438</v>
      </c>
      <c r="C60" s="75"/>
      <c r="D60" s="34"/>
      <c r="E60" s="34"/>
      <c r="F60" s="36">
        <v>-4116</v>
      </c>
      <c r="G60" s="34"/>
      <c r="H60" s="35" t="s">
        <v>518</v>
      </c>
      <c r="I60" s="34"/>
      <c r="J60" s="34"/>
      <c r="K60" s="35">
        <v>-1</v>
      </c>
      <c r="L60" s="34"/>
      <c r="M60" s="34"/>
      <c r="N60" s="35" t="s">
        <v>518</v>
      </c>
      <c r="O60" s="34"/>
      <c r="P60" s="34"/>
      <c r="Q60" s="36">
        <v>-4117</v>
      </c>
    </row>
    <row r="61" spans="1:17" x14ac:dyDescent="0.25">
      <c r="A61" s="11"/>
      <c r="B61" s="75" t="s">
        <v>2439</v>
      </c>
      <c r="C61" s="75"/>
      <c r="D61" s="34"/>
      <c r="E61" s="34"/>
      <c r="F61" s="34"/>
      <c r="G61" s="34"/>
      <c r="H61" s="34"/>
      <c r="I61" s="34"/>
      <c r="J61" s="34"/>
      <c r="K61" s="34"/>
      <c r="L61" s="34"/>
      <c r="M61" s="34"/>
      <c r="N61" s="34"/>
      <c r="O61" s="34"/>
      <c r="P61" s="34"/>
      <c r="Q61" s="34"/>
    </row>
    <row r="62" spans="1:17" ht="15.75" thickBot="1" x14ac:dyDescent="0.3">
      <c r="A62" s="11"/>
      <c r="B62" s="20"/>
      <c r="C62" s="37" t="s">
        <v>2440</v>
      </c>
      <c r="D62" s="21"/>
      <c r="E62" s="21"/>
      <c r="F62" s="38">
        <v>-229872</v>
      </c>
      <c r="G62" s="21"/>
      <c r="H62" s="38">
        <v>-4064</v>
      </c>
      <c r="I62" s="21"/>
      <c r="J62" s="21"/>
      <c r="K62" s="38">
        <v>-229016</v>
      </c>
      <c r="L62" s="21"/>
      <c r="M62" s="21"/>
      <c r="N62" s="38">
        <v>233080</v>
      </c>
      <c r="O62" s="21"/>
      <c r="P62" s="21"/>
      <c r="Q62" s="38">
        <v>-229872</v>
      </c>
    </row>
    <row r="63" spans="1:17" ht="15.75" thickBot="1" x14ac:dyDescent="0.3">
      <c r="A63" s="11"/>
      <c r="B63" s="61" t="s">
        <v>78</v>
      </c>
      <c r="C63" s="61"/>
      <c r="D63" s="27"/>
      <c r="E63" s="27"/>
      <c r="F63" s="39">
        <v>4267383</v>
      </c>
      <c r="G63" s="27"/>
      <c r="H63" s="39">
        <v>1221670</v>
      </c>
      <c r="I63" s="27"/>
      <c r="J63" s="27"/>
      <c r="K63" s="39">
        <v>5010749</v>
      </c>
      <c r="L63" s="27"/>
      <c r="M63" s="27"/>
      <c r="N63" s="39">
        <v>-6232420</v>
      </c>
      <c r="O63" s="27"/>
      <c r="P63" s="27"/>
      <c r="Q63" s="39">
        <v>4267382</v>
      </c>
    </row>
    <row r="64" spans="1:17" ht="15.75" thickBot="1" x14ac:dyDescent="0.3">
      <c r="A64" s="11"/>
      <c r="B64" s="62" t="s">
        <v>79</v>
      </c>
      <c r="C64" s="62"/>
      <c r="D64" s="43"/>
      <c r="E64" s="44" t="s">
        <v>515</v>
      </c>
      <c r="F64" s="45">
        <v>5057421</v>
      </c>
      <c r="G64" s="44" t="s">
        <v>515</v>
      </c>
      <c r="H64" s="45">
        <v>1385699</v>
      </c>
      <c r="I64" s="41"/>
      <c r="J64" s="44" t="s">
        <v>515</v>
      </c>
      <c r="K64" s="45">
        <v>32980188</v>
      </c>
      <c r="L64" s="43"/>
      <c r="M64" s="44" t="s">
        <v>515</v>
      </c>
      <c r="N64" s="45">
        <v>-6326613</v>
      </c>
      <c r="O64" s="43"/>
      <c r="P64" s="44" t="s">
        <v>515</v>
      </c>
      <c r="Q64" s="45">
        <v>33096695</v>
      </c>
    </row>
    <row r="65" spans="1:17" ht="15.75" thickTop="1" x14ac:dyDescent="0.25">
      <c r="A65" s="11"/>
      <c r="B65" s="173" t="s">
        <v>2441</v>
      </c>
      <c r="C65" s="173"/>
      <c r="D65" s="173"/>
      <c r="E65" s="173"/>
      <c r="F65" s="173"/>
      <c r="G65" s="173"/>
      <c r="H65" s="173"/>
      <c r="I65" s="173"/>
      <c r="J65" s="173"/>
      <c r="K65" s="173"/>
      <c r="L65" s="34"/>
      <c r="M65" s="34"/>
      <c r="N65" s="32"/>
      <c r="O65" s="34"/>
      <c r="P65" s="34"/>
      <c r="Q65" s="32"/>
    </row>
    <row r="66" spans="1:17" x14ac:dyDescent="0.25">
      <c r="A66" s="11"/>
      <c r="B66" s="32"/>
      <c r="C66" s="32"/>
      <c r="D66" s="32"/>
      <c r="E66" s="32"/>
      <c r="F66" s="32"/>
      <c r="G66" s="22"/>
      <c r="H66" s="22"/>
      <c r="I66" s="22"/>
      <c r="J66" s="32"/>
      <c r="K66" s="32"/>
      <c r="L66" s="32"/>
      <c r="M66" s="32"/>
      <c r="N66" s="32"/>
      <c r="O66" s="32"/>
      <c r="P66" s="32"/>
      <c r="Q66" s="32"/>
    </row>
    <row r="67" spans="1:17" ht="15.75" thickBot="1" x14ac:dyDescent="0.3">
      <c r="A67" s="11"/>
      <c r="B67" s="174"/>
      <c r="C67" s="174"/>
      <c r="D67" s="46" t="s">
        <v>602</v>
      </c>
      <c r="E67" s="46"/>
      <c r="F67" s="46"/>
      <c r="G67" s="46"/>
      <c r="H67" s="46"/>
      <c r="I67" s="46"/>
      <c r="J67" s="46"/>
      <c r="K67" s="46"/>
      <c r="L67" s="46"/>
      <c r="M67" s="46"/>
      <c r="N67" s="46"/>
      <c r="O67" s="46"/>
      <c r="P67" s="46"/>
      <c r="Q67" s="46"/>
    </row>
    <row r="68" spans="1:17" x14ac:dyDescent="0.25">
      <c r="A68" s="11"/>
      <c r="B68" s="29"/>
      <c r="C68" s="29"/>
      <c r="D68" s="30"/>
      <c r="E68" s="83"/>
      <c r="F68" s="83"/>
      <c r="G68" s="83"/>
      <c r="H68" s="83"/>
      <c r="I68" s="31"/>
      <c r="J68" s="85" t="s">
        <v>2407</v>
      </c>
      <c r="K68" s="85"/>
      <c r="L68" s="29"/>
      <c r="M68" s="83"/>
      <c r="N68" s="83"/>
      <c r="O68" s="29"/>
      <c r="P68" s="83"/>
      <c r="Q68" s="83"/>
    </row>
    <row r="69" spans="1:17" x14ac:dyDescent="0.25">
      <c r="A69" s="11"/>
      <c r="B69" s="32"/>
      <c r="C69" s="32"/>
      <c r="D69" s="34"/>
      <c r="E69" s="64" t="s">
        <v>690</v>
      </c>
      <c r="F69" s="64"/>
      <c r="G69" s="64" t="s">
        <v>2409</v>
      </c>
      <c r="H69" s="64"/>
      <c r="I69" s="22"/>
      <c r="J69" s="64" t="s">
        <v>2410</v>
      </c>
      <c r="K69" s="64"/>
      <c r="L69" s="32"/>
      <c r="M69" s="64" t="s">
        <v>2411</v>
      </c>
      <c r="N69" s="64"/>
      <c r="O69" s="32"/>
      <c r="P69" s="64" t="s">
        <v>690</v>
      </c>
      <c r="Q69" s="64"/>
    </row>
    <row r="70" spans="1:17" ht="15.75" thickBot="1" x14ac:dyDescent="0.3">
      <c r="A70" s="11"/>
      <c r="B70" s="59" t="s">
        <v>514</v>
      </c>
      <c r="C70" s="59"/>
      <c r="D70" s="55"/>
      <c r="E70" s="46" t="s">
        <v>2412</v>
      </c>
      <c r="F70" s="46"/>
      <c r="G70" s="46" t="s">
        <v>2412</v>
      </c>
      <c r="H70" s="46"/>
      <c r="I70" s="55"/>
      <c r="J70" s="46" t="s">
        <v>2413</v>
      </c>
      <c r="K70" s="46"/>
      <c r="L70" s="20"/>
      <c r="M70" s="46" t="s">
        <v>2414</v>
      </c>
      <c r="N70" s="46"/>
      <c r="O70" s="20"/>
      <c r="P70" s="46" t="s">
        <v>2415</v>
      </c>
      <c r="Q70" s="46"/>
    </row>
    <row r="71" spans="1:17" x14ac:dyDescent="0.25">
      <c r="A71" s="11"/>
      <c r="B71" s="60" t="s">
        <v>2416</v>
      </c>
      <c r="C71" s="60"/>
      <c r="D71" s="30"/>
      <c r="E71" s="30"/>
      <c r="F71" s="30"/>
      <c r="G71" s="30"/>
      <c r="H71" s="30"/>
      <c r="I71" s="30"/>
      <c r="J71" s="30"/>
      <c r="K71" s="30"/>
      <c r="L71" s="30"/>
      <c r="M71" s="30"/>
      <c r="N71" s="30"/>
      <c r="O71" s="30"/>
      <c r="P71" s="30"/>
      <c r="Q71" s="30"/>
    </row>
    <row r="72" spans="1:17" x14ac:dyDescent="0.25">
      <c r="A72" s="11"/>
      <c r="B72" s="75" t="s">
        <v>1813</v>
      </c>
      <c r="C72" s="75"/>
      <c r="D72" s="34"/>
      <c r="E72" s="35" t="s">
        <v>515</v>
      </c>
      <c r="F72" s="36">
        <v>10595</v>
      </c>
      <c r="G72" s="35" t="s">
        <v>515</v>
      </c>
      <c r="H72" s="35">
        <v>616</v>
      </c>
      <c r="I72" s="32"/>
      <c r="J72" s="35" t="s">
        <v>515</v>
      </c>
      <c r="K72" s="36">
        <v>422967</v>
      </c>
      <c r="L72" s="34"/>
      <c r="M72" s="35" t="s">
        <v>515</v>
      </c>
      <c r="N72" s="36">
        <v>-10967</v>
      </c>
      <c r="O72" s="34"/>
      <c r="P72" s="35" t="s">
        <v>515</v>
      </c>
      <c r="Q72" s="36">
        <v>423211</v>
      </c>
    </row>
    <row r="73" spans="1:17" x14ac:dyDescent="0.25">
      <c r="A73" s="11"/>
      <c r="B73" s="75" t="s">
        <v>115</v>
      </c>
      <c r="C73" s="75"/>
      <c r="D73" s="34"/>
      <c r="E73" s="34"/>
      <c r="F73" s="36">
        <v>18721</v>
      </c>
      <c r="G73" s="34"/>
      <c r="H73" s="36">
        <v>4804</v>
      </c>
      <c r="I73" s="32"/>
      <c r="J73" s="34"/>
      <c r="K73" s="36">
        <v>839732</v>
      </c>
      <c r="L73" s="34"/>
      <c r="M73" s="34"/>
      <c r="N73" s="36">
        <v>-4804</v>
      </c>
      <c r="O73" s="34"/>
      <c r="P73" s="34"/>
      <c r="Q73" s="36">
        <v>858453</v>
      </c>
    </row>
    <row r="74" spans="1:17" x14ac:dyDescent="0.25">
      <c r="A74" s="11"/>
      <c r="B74" s="75" t="s">
        <v>2417</v>
      </c>
      <c r="C74" s="75"/>
      <c r="D74" s="34"/>
      <c r="E74" s="34"/>
      <c r="F74" s="36">
        <v>1353</v>
      </c>
      <c r="G74" s="34"/>
      <c r="H74" s="35" t="s">
        <v>518</v>
      </c>
      <c r="I74" s="32"/>
      <c r="J74" s="34"/>
      <c r="K74" s="36">
        <v>338390</v>
      </c>
      <c r="L74" s="34"/>
      <c r="M74" s="34"/>
      <c r="N74" s="35" t="s">
        <v>518</v>
      </c>
      <c r="O74" s="34"/>
      <c r="P74" s="34"/>
      <c r="Q74" s="36">
        <v>339743</v>
      </c>
    </row>
    <row r="75" spans="1:17" x14ac:dyDescent="0.25">
      <c r="A75" s="11"/>
      <c r="B75" s="75" t="s">
        <v>2418</v>
      </c>
      <c r="C75" s="75"/>
      <c r="D75" s="34"/>
      <c r="E75" s="34"/>
      <c r="F75" s="34"/>
      <c r="G75" s="34"/>
      <c r="H75" s="34"/>
      <c r="I75" s="34"/>
      <c r="J75" s="34"/>
      <c r="K75" s="34"/>
      <c r="L75" s="34"/>
      <c r="M75" s="34"/>
      <c r="N75" s="34"/>
      <c r="O75" s="34"/>
      <c r="P75" s="34"/>
      <c r="Q75" s="34"/>
    </row>
    <row r="76" spans="1:17" x14ac:dyDescent="0.25">
      <c r="A76" s="11"/>
      <c r="B76" s="32"/>
      <c r="C76" s="33" t="s">
        <v>2419</v>
      </c>
      <c r="D76" s="34"/>
      <c r="E76" s="34"/>
      <c r="F76" s="35">
        <v>204</v>
      </c>
      <c r="G76" s="34"/>
      <c r="H76" s="35" t="s">
        <v>518</v>
      </c>
      <c r="I76" s="34"/>
      <c r="J76" s="34"/>
      <c r="K76" s="36">
        <v>5294596</v>
      </c>
      <c r="L76" s="34"/>
      <c r="M76" s="34"/>
      <c r="N76" s="35" t="s">
        <v>518</v>
      </c>
      <c r="O76" s="34"/>
      <c r="P76" s="34"/>
      <c r="Q76" s="36">
        <v>5294800</v>
      </c>
    </row>
    <row r="77" spans="1:17" x14ac:dyDescent="0.25">
      <c r="A77" s="11"/>
      <c r="B77" s="75" t="s">
        <v>2420</v>
      </c>
      <c r="C77" s="75"/>
      <c r="D77" s="34"/>
      <c r="E77" s="34"/>
      <c r="F77" s="32"/>
      <c r="G77" s="34"/>
      <c r="H77" s="34"/>
      <c r="I77" s="34"/>
      <c r="J77" s="34"/>
      <c r="K77" s="34"/>
      <c r="L77" s="34"/>
      <c r="M77" s="34"/>
      <c r="N77" s="34"/>
      <c r="O77" s="34"/>
      <c r="P77" s="34"/>
      <c r="Q77" s="34"/>
    </row>
    <row r="78" spans="1:17" x14ac:dyDescent="0.25">
      <c r="A78" s="11"/>
      <c r="B78" s="32"/>
      <c r="C78" s="33" t="s">
        <v>2421</v>
      </c>
      <c r="D78" s="34"/>
      <c r="E78" s="34"/>
      <c r="F78" s="35" t="s">
        <v>518</v>
      </c>
      <c r="G78" s="34"/>
      <c r="H78" s="35" t="s">
        <v>518</v>
      </c>
      <c r="I78" s="34"/>
      <c r="J78" s="34"/>
      <c r="K78" s="36">
        <v>140496</v>
      </c>
      <c r="L78" s="34"/>
      <c r="M78" s="34"/>
      <c r="N78" s="35" t="s">
        <v>518</v>
      </c>
      <c r="O78" s="34"/>
      <c r="P78" s="34"/>
      <c r="Q78" s="36">
        <v>140496</v>
      </c>
    </row>
    <row r="79" spans="1:17" x14ac:dyDescent="0.25">
      <c r="A79" s="11"/>
      <c r="B79" s="75" t="s">
        <v>2422</v>
      </c>
      <c r="C79" s="75"/>
      <c r="D79" s="34"/>
      <c r="E79" s="34"/>
      <c r="F79" s="34"/>
      <c r="G79" s="34"/>
      <c r="H79" s="34"/>
      <c r="I79" s="34"/>
      <c r="J79" s="34"/>
      <c r="K79" s="34"/>
      <c r="L79" s="34"/>
      <c r="M79" s="34"/>
      <c r="N79" s="34"/>
      <c r="O79" s="34"/>
      <c r="P79" s="34"/>
      <c r="Q79" s="34"/>
    </row>
    <row r="80" spans="1:17" x14ac:dyDescent="0.25">
      <c r="A80" s="11"/>
      <c r="B80" s="32"/>
      <c r="C80" s="33" t="s">
        <v>2423</v>
      </c>
      <c r="D80" s="34"/>
      <c r="E80" s="34"/>
      <c r="F80" s="36">
        <v>10850</v>
      </c>
      <c r="G80" s="34"/>
      <c r="H80" s="36">
        <v>4492</v>
      </c>
      <c r="I80" s="34"/>
      <c r="J80" s="34"/>
      <c r="K80" s="36">
        <v>166410</v>
      </c>
      <c r="L80" s="34"/>
      <c r="M80" s="34"/>
      <c r="N80" s="35" t="s">
        <v>518</v>
      </c>
      <c r="O80" s="34"/>
      <c r="P80" s="34"/>
      <c r="Q80" s="36">
        <v>181752</v>
      </c>
    </row>
    <row r="81" spans="1:17" x14ac:dyDescent="0.25">
      <c r="A81" s="11"/>
      <c r="B81" s="75" t="s">
        <v>2424</v>
      </c>
      <c r="C81" s="75"/>
      <c r="D81" s="34"/>
      <c r="E81" s="34"/>
      <c r="F81" s="36">
        <v>4856566</v>
      </c>
      <c r="G81" s="34"/>
      <c r="H81" s="36">
        <v>1670809</v>
      </c>
      <c r="I81" s="34"/>
      <c r="J81" s="34"/>
      <c r="K81" s="35" t="s">
        <v>518</v>
      </c>
      <c r="L81" s="34"/>
      <c r="M81" s="34"/>
      <c r="N81" s="36">
        <v>-6527375</v>
      </c>
      <c r="O81" s="34"/>
      <c r="P81" s="34"/>
      <c r="Q81" s="35" t="s">
        <v>518</v>
      </c>
    </row>
    <row r="82" spans="1:17" x14ac:dyDescent="0.25">
      <c r="A82" s="11"/>
      <c r="B82" s="75" t="s">
        <v>2425</v>
      </c>
      <c r="C82" s="75"/>
      <c r="D82" s="34"/>
      <c r="E82" s="34"/>
      <c r="F82" s="34"/>
      <c r="G82" s="34"/>
      <c r="H82" s="34"/>
      <c r="I82" s="34"/>
      <c r="J82" s="34"/>
      <c r="K82" s="34"/>
      <c r="L82" s="34"/>
      <c r="M82" s="34"/>
      <c r="N82" s="34"/>
      <c r="O82" s="34"/>
      <c r="P82" s="34"/>
      <c r="Q82" s="34"/>
    </row>
    <row r="83" spans="1:17" ht="15.75" thickBot="1" x14ac:dyDescent="0.3">
      <c r="A83" s="11"/>
      <c r="B83" s="20"/>
      <c r="C83" s="37" t="s">
        <v>2419</v>
      </c>
      <c r="D83" s="21"/>
      <c r="E83" s="21"/>
      <c r="F83" s="54" t="s">
        <v>518</v>
      </c>
      <c r="G83" s="21"/>
      <c r="H83" s="54" t="s">
        <v>518</v>
      </c>
      <c r="I83" s="21"/>
      <c r="J83" s="21"/>
      <c r="K83" s="38">
        <v>110426</v>
      </c>
      <c r="L83" s="21"/>
      <c r="M83" s="21"/>
      <c r="N83" s="54" t="s">
        <v>518</v>
      </c>
      <c r="O83" s="21"/>
      <c r="P83" s="21"/>
      <c r="Q83" s="38">
        <v>110426</v>
      </c>
    </row>
    <row r="84" spans="1:17" x14ac:dyDescent="0.25">
      <c r="A84" s="11"/>
      <c r="B84" s="60" t="s">
        <v>46</v>
      </c>
      <c r="C84" s="60"/>
      <c r="D84" s="30"/>
      <c r="E84" s="30"/>
      <c r="F84" s="30"/>
      <c r="G84" s="30"/>
      <c r="H84" s="30"/>
      <c r="I84" s="30"/>
      <c r="J84" s="30"/>
      <c r="K84" s="30"/>
      <c r="L84" s="30"/>
      <c r="M84" s="30"/>
      <c r="N84" s="30"/>
      <c r="O84" s="30"/>
      <c r="P84" s="30"/>
      <c r="Q84" s="30"/>
    </row>
    <row r="85" spans="1:17" x14ac:dyDescent="0.25">
      <c r="A85" s="11"/>
      <c r="B85" s="32"/>
      <c r="C85" s="33" t="s">
        <v>1859</v>
      </c>
      <c r="D85" s="34"/>
      <c r="E85" s="34"/>
      <c r="F85" s="32"/>
      <c r="G85" s="32"/>
      <c r="H85" s="34"/>
      <c r="I85" s="34"/>
      <c r="J85" s="32"/>
      <c r="K85" s="32"/>
      <c r="L85" s="32"/>
      <c r="M85" s="32"/>
      <c r="N85" s="32"/>
      <c r="O85" s="32"/>
      <c r="P85" s="32"/>
      <c r="Q85" s="34"/>
    </row>
    <row r="86" spans="1:17" x14ac:dyDescent="0.25">
      <c r="A86" s="11"/>
      <c r="B86" s="32"/>
      <c r="C86" s="33" t="s">
        <v>1862</v>
      </c>
      <c r="D86" s="34"/>
      <c r="E86" s="34"/>
      <c r="F86" s="36">
        <v>521092</v>
      </c>
      <c r="G86" s="32"/>
      <c r="H86" s="35" t="s">
        <v>518</v>
      </c>
      <c r="I86" s="32"/>
      <c r="J86" s="32"/>
      <c r="K86" s="36">
        <v>21702418</v>
      </c>
      <c r="L86" s="32"/>
      <c r="M86" s="32"/>
      <c r="N86" s="36">
        <v>-519500</v>
      </c>
      <c r="O86" s="32"/>
      <c r="P86" s="32"/>
      <c r="Q86" s="36">
        <v>21704010</v>
      </c>
    </row>
    <row r="87" spans="1:17" x14ac:dyDescent="0.25">
      <c r="A87" s="11"/>
      <c r="B87" s="32"/>
      <c r="C87" s="33" t="s">
        <v>1861</v>
      </c>
      <c r="D87" s="34"/>
      <c r="E87" s="34"/>
      <c r="F87" s="34"/>
      <c r="G87" s="32"/>
      <c r="H87" s="34"/>
      <c r="I87" s="34"/>
      <c r="J87" s="32"/>
      <c r="K87" s="34"/>
      <c r="L87" s="32"/>
      <c r="M87" s="32"/>
      <c r="N87" s="34"/>
      <c r="O87" s="32"/>
      <c r="P87" s="32"/>
      <c r="Q87" s="34"/>
    </row>
    <row r="88" spans="1:17" x14ac:dyDescent="0.25">
      <c r="A88" s="11"/>
      <c r="B88" s="32"/>
      <c r="C88" s="33" t="s">
        <v>1862</v>
      </c>
      <c r="D88" s="34"/>
      <c r="E88" s="34"/>
      <c r="F88" s="35" t="s">
        <v>518</v>
      </c>
      <c r="G88" s="32"/>
      <c r="H88" s="35" t="s">
        <v>518</v>
      </c>
      <c r="I88" s="34"/>
      <c r="J88" s="32"/>
      <c r="K88" s="36">
        <v>2984427</v>
      </c>
      <c r="L88" s="32"/>
      <c r="M88" s="32"/>
      <c r="N88" s="35" t="s">
        <v>518</v>
      </c>
      <c r="O88" s="32"/>
      <c r="P88" s="32"/>
      <c r="Q88" s="36">
        <v>2984427</v>
      </c>
    </row>
    <row r="89" spans="1:17" x14ac:dyDescent="0.25">
      <c r="A89" s="11"/>
      <c r="B89" s="32"/>
      <c r="C89" s="33" t="s">
        <v>2426</v>
      </c>
      <c r="D89" s="34"/>
      <c r="E89" s="34"/>
      <c r="F89" s="35" t="s">
        <v>518</v>
      </c>
      <c r="G89" s="32"/>
      <c r="H89" s="35" t="s">
        <v>518</v>
      </c>
      <c r="I89" s="32"/>
      <c r="J89" s="32"/>
      <c r="K89" s="36">
        <v>92144</v>
      </c>
      <c r="L89" s="32"/>
      <c r="M89" s="32"/>
      <c r="N89" s="35" t="s">
        <v>518</v>
      </c>
      <c r="O89" s="32"/>
      <c r="P89" s="32"/>
      <c r="Q89" s="36">
        <v>92144</v>
      </c>
    </row>
    <row r="90" spans="1:17" ht="15.75" thickBot="1" x14ac:dyDescent="0.3">
      <c r="A90" s="11"/>
      <c r="B90" s="20"/>
      <c r="C90" s="37" t="s">
        <v>50</v>
      </c>
      <c r="D90" s="21"/>
      <c r="E90" s="21"/>
      <c r="F90" s="54">
        <v>304</v>
      </c>
      <c r="G90" s="20"/>
      <c r="H90" s="54" t="s">
        <v>518</v>
      </c>
      <c r="I90" s="20"/>
      <c r="J90" s="20"/>
      <c r="K90" s="38">
        <v>640251</v>
      </c>
      <c r="L90" s="20"/>
      <c r="M90" s="20"/>
      <c r="N90" s="54" t="s">
        <v>518</v>
      </c>
      <c r="O90" s="20"/>
      <c r="P90" s="20"/>
      <c r="Q90" s="38">
        <v>640555</v>
      </c>
    </row>
    <row r="91" spans="1:17" ht="15.75" thickBot="1" x14ac:dyDescent="0.3">
      <c r="A91" s="11"/>
      <c r="B91" s="25"/>
      <c r="C91" s="26" t="s">
        <v>51</v>
      </c>
      <c r="D91" s="27"/>
      <c r="E91" s="27"/>
      <c r="F91" s="39">
        <v>520788</v>
      </c>
      <c r="G91" s="27"/>
      <c r="H91" s="28" t="s">
        <v>518</v>
      </c>
      <c r="I91" s="27"/>
      <c r="J91" s="27"/>
      <c r="K91" s="39">
        <v>23954450</v>
      </c>
      <c r="L91" s="27"/>
      <c r="M91" s="27"/>
      <c r="N91" s="39">
        <v>-519500</v>
      </c>
      <c r="O91" s="27"/>
      <c r="P91" s="27"/>
      <c r="Q91" s="39">
        <v>23955738</v>
      </c>
    </row>
    <row r="92" spans="1:17" x14ac:dyDescent="0.25">
      <c r="A92" s="11"/>
      <c r="B92" s="60" t="s">
        <v>52</v>
      </c>
      <c r="C92" s="60"/>
      <c r="D92" s="30"/>
      <c r="E92" s="30"/>
      <c r="F92" s="50" t="s">
        <v>518</v>
      </c>
      <c r="G92" s="30"/>
      <c r="H92" s="50" t="s">
        <v>518</v>
      </c>
      <c r="I92" s="30"/>
      <c r="J92" s="30"/>
      <c r="K92" s="51">
        <v>948608</v>
      </c>
      <c r="L92" s="30"/>
      <c r="M92" s="30"/>
      <c r="N92" s="50" t="s">
        <v>518</v>
      </c>
      <c r="O92" s="30"/>
      <c r="P92" s="30"/>
      <c r="Q92" s="51">
        <v>948608</v>
      </c>
    </row>
    <row r="93" spans="1:17" x14ac:dyDescent="0.25">
      <c r="A93" s="11"/>
      <c r="B93" s="75" t="s">
        <v>54</v>
      </c>
      <c r="C93" s="75"/>
      <c r="D93" s="34"/>
      <c r="E93" s="34"/>
      <c r="F93" s="36">
        <v>2135</v>
      </c>
      <c r="G93" s="34"/>
      <c r="H93" s="35" t="s">
        <v>518</v>
      </c>
      <c r="I93" s="34"/>
      <c r="J93" s="34"/>
      <c r="K93" s="36">
        <v>517381</v>
      </c>
      <c r="L93" s="34"/>
      <c r="M93" s="34"/>
      <c r="N93" s="35" t="s">
        <v>518</v>
      </c>
      <c r="O93" s="34"/>
      <c r="P93" s="34"/>
      <c r="Q93" s="36">
        <v>519516</v>
      </c>
    </row>
    <row r="94" spans="1:17" x14ac:dyDescent="0.25">
      <c r="A94" s="11"/>
      <c r="B94" s="75" t="s">
        <v>2427</v>
      </c>
      <c r="C94" s="75"/>
      <c r="D94" s="34"/>
      <c r="E94" s="34"/>
      <c r="F94" s="34"/>
      <c r="G94" s="34"/>
      <c r="H94" s="34"/>
      <c r="I94" s="34"/>
      <c r="J94" s="34"/>
      <c r="K94" s="34"/>
      <c r="L94" s="34"/>
      <c r="M94" s="34"/>
      <c r="N94" s="34"/>
      <c r="O94" s="34"/>
      <c r="P94" s="34"/>
      <c r="Q94" s="34"/>
    </row>
    <row r="95" spans="1:17" x14ac:dyDescent="0.25">
      <c r="A95" s="11"/>
      <c r="B95" s="32"/>
      <c r="C95" s="33" t="s">
        <v>2428</v>
      </c>
      <c r="D95" s="34"/>
      <c r="E95" s="34"/>
      <c r="F95" s="35" t="s">
        <v>518</v>
      </c>
      <c r="G95" s="34"/>
      <c r="H95" s="35" t="s">
        <v>518</v>
      </c>
      <c r="I95" s="34"/>
      <c r="J95" s="34"/>
      <c r="K95" s="36">
        <v>135501</v>
      </c>
      <c r="L95" s="34"/>
      <c r="M95" s="34"/>
      <c r="N95" s="35" t="s">
        <v>518</v>
      </c>
      <c r="O95" s="34"/>
      <c r="P95" s="34"/>
      <c r="Q95" s="36">
        <v>135501</v>
      </c>
    </row>
    <row r="96" spans="1:17" x14ac:dyDescent="0.25">
      <c r="A96" s="11"/>
      <c r="B96" s="75" t="s">
        <v>2429</v>
      </c>
      <c r="C96" s="75"/>
      <c r="D96" s="34"/>
      <c r="E96" s="34"/>
      <c r="F96" s="34"/>
      <c r="G96" s="34"/>
      <c r="H96" s="34"/>
      <c r="I96" s="34"/>
      <c r="J96" s="34"/>
      <c r="K96" s="34"/>
      <c r="L96" s="34"/>
      <c r="M96" s="34"/>
      <c r="N96" s="34"/>
      <c r="O96" s="34"/>
      <c r="P96" s="34"/>
      <c r="Q96" s="34"/>
    </row>
    <row r="97" spans="1:17" x14ac:dyDescent="0.25">
      <c r="A97" s="11"/>
      <c r="B97" s="32"/>
      <c r="C97" s="33" t="s">
        <v>2428</v>
      </c>
      <c r="D97" s="34"/>
      <c r="E97" s="34"/>
      <c r="F97" s="35" t="s">
        <v>518</v>
      </c>
      <c r="G97" s="34"/>
      <c r="H97" s="35" t="s">
        <v>518</v>
      </c>
      <c r="I97" s="34"/>
      <c r="J97" s="34"/>
      <c r="K97" s="36">
        <v>168007</v>
      </c>
      <c r="L97" s="34"/>
      <c r="M97" s="34"/>
      <c r="N97" s="35" t="s">
        <v>518</v>
      </c>
      <c r="O97" s="34"/>
      <c r="P97" s="34"/>
      <c r="Q97" s="36">
        <v>168007</v>
      </c>
    </row>
    <row r="98" spans="1:17" x14ac:dyDescent="0.25">
      <c r="A98" s="11"/>
      <c r="B98" s="75" t="s">
        <v>55</v>
      </c>
      <c r="C98" s="75"/>
      <c r="D98" s="34"/>
      <c r="E98" s="34"/>
      <c r="F98" s="35">
        <v>64</v>
      </c>
      <c r="G98" s="34"/>
      <c r="H98" s="35">
        <v>114</v>
      </c>
      <c r="I98" s="34"/>
      <c r="J98" s="34"/>
      <c r="K98" s="36">
        <v>131368</v>
      </c>
      <c r="L98" s="34"/>
      <c r="M98" s="34"/>
      <c r="N98" s="35">
        <v>-10</v>
      </c>
      <c r="O98" s="34"/>
      <c r="P98" s="34"/>
      <c r="Q98" s="36">
        <v>131536</v>
      </c>
    </row>
    <row r="99" spans="1:17" x14ac:dyDescent="0.25">
      <c r="A99" s="11"/>
      <c r="B99" s="75" t="s">
        <v>56</v>
      </c>
      <c r="C99" s="75"/>
      <c r="D99" s="34"/>
      <c r="E99" s="34"/>
      <c r="F99" s="35" t="s">
        <v>518</v>
      </c>
      <c r="G99" s="34"/>
      <c r="H99" s="35" t="s">
        <v>518</v>
      </c>
      <c r="I99" s="34"/>
      <c r="J99" s="34"/>
      <c r="K99" s="36">
        <v>161099</v>
      </c>
      <c r="L99" s="34"/>
      <c r="M99" s="34"/>
      <c r="N99" s="35" t="s">
        <v>518</v>
      </c>
      <c r="O99" s="34"/>
      <c r="P99" s="34"/>
      <c r="Q99" s="36">
        <v>161099</v>
      </c>
    </row>
    <row r="100" spans="1:17" x14ac:dyDescent="0.25">
      <c r="A100" s="11"/>
      <c r="B100" s="75" t="s">
        <v>230</v>
      </c>
      <c r="C100" s="75"/>
      <c r="D100" s="34"/>
      <c r="E100" s="34"/>
      <c r="F100" s="36">
        <v>66577</v>
      </c>
      <c r="G100" s="34"/>
      <c r="H100" s="36">
        <v>19407</v>
      </c>
      <c r="I100" s="34"/>
      <c r="J100" s="34"/>
      <c r="K100" s="36">
        <v>1642760</v>
      </c>
      <c r="L100" s="34"/>
      <c r="M100" s="34"/>
      <c r="N100" s="36">
        <v>-41186</v>
      </c>
      <c r="O100" s="34"/>
      <c r="P100" s="34"/>
      <c r="Q100" s="36">
        <v>1687558</v>
      </c>
    </row>
    <row r="101" spans="1:17" x14ac:dyDescent="0.25">
      <c r="A101" s="11"/>
      <c r="B101" s="75" t="s">
        <v>58</v>
      </c>
      <c r="C101" s="75"/>
      <c r="D101" s="34"/>
      <c r="E101" s="34"/>
      <c r="F101" s="35" t="s">
        <v>518</v>
      </c>
      <c r="G101" s="34"/>
      <c r="H101" s="35" t="s">
        <v>518</v>
      </c>
      <c r="I101" s="34"/>
      <c r="J101" s="34"/>
      <c r="K101" s="36">
        <v>647757</v>
      </c>
      <c r="L101" s="34"/>
      <c r="M101" s="34"/>
      <c r="N101" s="35" t="s">
        <v>518</v>
      </c>
      <c r="O101" s="34"/>
      <c r="P101" s="34"/>
      <c r="Q101" s="36">
        <v>647757</v>
      </c>
    </row>
    <row r="102" spans="1:17" ht="15.75" thickBot="1" x14ac:dyDescent="0.3">
      <c r="A102" s="11"/>
      <c r="B102" s="59" t="s">
        <v>59</v>
      </c>
      <c r="C102" s="59"/>
      <c r="D102" s="34"/>
      <c r="E102" s="34"/>
      <c r="F102" s="35">
        <v>554</v>
      </c>
      <c r="G102" s="34"/>
      <c r="H102" s="35" t="s">
        <v>518</v>
      </c>
      <c r="I102" s="34"/>
      <c r="J102" s="34"/>
      <c r="K102" s="36">
        <v>44578</v>
      </c>
      <c r="L102" s="34"/>
      <c r="M102" s="34"/>
      <c r="N102" s="35" t="s">
        <v>518</v>
      </c>
      <c r="O102" s="34"/>
      <c r="P102" s="34"/>
      <c r="Q102" s="36">
        <v>45132</v>
      </c>
    </row>
    <row r="103" spans="1:17" ht="15.75" thickBot="1" x14ac:dyDescent="0.3">
      <c r="A103" s="11"/>
      <c r="B103" s="62" t="s">
        <v>60</v>
      </c>
      <c r="C103" s="62"/>
      <c r="D103" s="43"/>
      <c r="E103" s="44" t="s">
        <v>515</v>
      </c>
      <c r="F103" s="45">
        <v>5488407</v>
      </c>
      <c r="G103" s="44" t="s">
        <v>515</v>
      </c>
      <c r="H103" s="45">
        <v>1700242</v>
      </c>
      <c r="I103" s="43"/>
      <c r="J103" s="44" t="s">
        <v>515</v>
      </c>
      <c r="K103" s="45">
        <v>35664526</v>
      </c>
      <c r="L103" s="43"/>
      <c r="M103" s="44" t="s">
        <v>515</v>
      </c>
      <c r="N103" s="45">
        <v>-7103842</v>
      </c>
      <c r="O103" s="43"/>
      <c r="P103" s="44" t="s">
        <v>515</v>
      </c>
      <c r="Q103" s="45">
        <v>35749333</v>
      </c>
    </row>
    <row r="104" spans="1:17" ht="15.75" thickTop="1" x14ac:dyDescent="0.25">
      <c r="A104" s="11"/>
      <c r="B104" s="100" t="s">
        <v>2430</v>
      </c>
      <c r="C104" s="100"/>
      <c r="D104" s="100"/>
      <c r="E104" s="100"/>
      <c r="F104" s="100"/>
      <c r="G104" s="72"/>
      <c r="H104" s="72"/>
      <c r="I104" s="72"/>
      <c r="J104" s="72"/>
      <c r="K104" s="72"/>
      <c r="L104" s="72"/>
      <c r="M104" s="72"/>
      <c r="N104" s="72"/>
      <c r="O104" s="72"/>
      <c r="P104" s="72"/>
      <c r="Q104" s="72"/>
    </row>
    <row r="105" spans="1:17" x14ac:dyDescent="0.25">
      <c r="A105" s="11"/>
      <c r="B105" s="75" t="s">
        <v>2431</v>
      </c>
      <c r="C105" s="75"/>
      <c r="D105" s="34"/>
      <c r="E105" s="34"/>
      <c r="F105" s="34"/>
      <c r="G105" s="34"/>
      <c r="H105" s="34"/>
      <c r="I105" s="34"/>
      <c r="J105" s="34"/>
      <c r="K105" s="34"/>
      <c r="L105" s="34"/>
      <c r="M105" s="34"/>
      <c r="N105" s="34"/>
      <c r="O105" s="34"/>
      <c r="P105" s="34"/>
      <c r="Q105" s="34"/>
    </row>
    <row r="106" spans="1:17" x14ac:dyDescent="0.25">
      <c r="A106" s="11"/>
      <c r="B106" s="75" t="s">
        <v>2432</v>
      </c>
      <c r="C106" s="75"/>
      <c r="D106" s="34"/>
      <c r="E106" s="34"/>
      <c r="F106" s="34"/>
      <c r="G106" s="34"/>
      <c r="H106" s="34"/>
      <c r="I106" s="34"/>
      <c r="J106" s="34"/>
      <c r="K106" s="34"/>
      <c r="L106" s="34"/>
      <c r="M106" s="34"/>
      <c r="N106" s="34"/>
      <c r="O106" s="34"/>
      <c r="P106" s="34"/>
      <c r="Q106" s="34"/>
    </row>
    <row r="107" spans="1:17" x14ac:dyDescent="0.25">
      <c r="A107" s="11"/>
      <c r="B107" s="32"/>
      <c r="C107" s="33" t="s">
        <v>62</v>
      </c>
      <c r="D107" s="34"/>
      <c r="E107" s="35" t="s">
        <v>515</v>
      </c>
      <c r="F107" s="35" t="s">
        <v>518</v>
      </c>
      <c r="G107" s="35" t="s">
        <v>515</v>
      </c>
      <c r="H107" s="35" t="s">
        <v>518</v>
      </c>
      <c r="I107" s="34"/>
      <c r="J107" s="35" t="s">
        <v>515</v>
      </c>
      <c r="K107" s="36">
        <v>5933649</v>
      </c>
      <c r="L107" s="34"/>
      <c r="M107" s="35" t="s">
        <v>515</v>
      </c>
      <c r="N107" s="36">
        <v>-10967</v>
      </c>
      <c r="O107" s="34"/>
      <c r="P107" s="35" t="s">
        <v>515</v>
      </c>
      <c r="Q107" s="36">
        <v>5922682</v>
      </c>
    </row>
    <row r="108" spans="1:17" ht="15.75" thickBot="1" x14ac:dyDescent="0.3">
      <c r="A108" s="11"/>
      <c r="B108" s="20"/>
      <c r="C108" s="37" t="s">
        <v>63</v>
      </c>
      <c r="D108" s="21"/>
      <c r="E108" s="21"/>
      <c r="F108" s="54" t="s">
        <v>518</v>
      </c>
      <c r="G108" s="21"/>
      <c r="H108" s="54" t="s">
        <v>518</v>
      </c>
      <c r="I108" s="21"/>
      <c r="J108" s="21"/>
      <c r="K108" s="38">
        <v>20793267</v>
      </c>
      <c r="L108" s="21"/>
      <c r="M108" s="21"/>
      <c r="N108" s="38">
        <v>-4804</v>
      </c>
      <c r="O108" s="21"/>
      <c r="P108" s="21"/>
      <c r="Q108" s="38">
        <v>20788463</v>
      </c>
    </row>
    <row r="109" spans="1:17" ht="15.75" thickBot="1" x14ac:dyDescent="0.3">
      <c r="A109" s="11"/>
      <c r="B109" s="25"/>
      <c r="C109" s="26" t="s">
        <v>64</v>
      </c>
      <c r="D109" s="27"/>
      <c r="E109" s="27"/>
      <c r="F109" s="28" t="s">
        <v>518</v>
      </c>
      <c r="G109" s="27"/>
      <c r="H109" s="28" t="s">
        <v>518</v>
      </c>
      <c r="I109" s="27"/>
      <c r="J109" s="27"/>
      <c r="K109" s="39">
        <v>26726916</v>
      </c>
      <c r="L109" s="27"/>
      <c r="M109" s="27"/>
      <c r="N109" s="39">
        <v>-15771</v>
      </c>
      <c r="O109" s="27"/>
      <c r="P109" s="27"/>
      <c r="Q109" s="39">
        <v>26711145</v>
      </c>
    </row>
    <row r="110" spans="1:17" x14ac:dyDescent="0.25">
      <c r="A110" s="11"/>
      <c r="B110" s="60" t="s">
        <v>1198</v>
      </c>
      <c r="C110" s="60"/>
      <c r="D110" s="30"/>
      <c r="E110" s="30"/>
      <c r="F110" s="50" t="s">
        <v>518</v>
      </c>
      <c r="G110" s="30"/>
      <c r="H110" s="50" t="s">
        <v>518</v>
      </c>
      <c r="I110" s="30"/>
      <c r="J110" s="30"/>
      <c r="K110" s="51">
        <v>1659292</v>
      </c>
      <c r="L110" s="30"/>
      <c r="M110" s="30"/>
      <c r="N110" s="50" t="s">
        <v>518</v>
      </c>
      <c r="O110" s="30"/>
      <c r="P110" s="30"/>
      <c r="Q110" s="51">
        <v>1659292</v>
      </c>
    </row>
    <row r="111" spans="1:17" x14ac:dyDescent="0.25">
      <c r="A111" s="11"/>
      <c r="B111" s="75" t="s">
        <v>66</v>
      </c>
      <c r="C111" s="75"/>
      <c r="D111" s="34"/>
      <c r="E111" s="34"/>
      <c r="F111" s="35" t="s">
        <v>518</v>
      </c>
      <c r="G111" s="34"/>
      <c r="H111" s="35" t="s">
        <v>518</v>
      </c>
      <c r="I111" s="34"/>
      <c r="J111" s="34"/>
      <c r="K111" s="36">
        <v>920700</v>
      </c>
      <c r="L111" s="34"/>
      <c r="M111" s="34"/>
      <c r="N111" s="36">
        <v>-519500</v>
      </c>
      <c r="O111" s="34"/>
      <c r="P111" s="34"/>
      <c r="Q111" s="36">
        <v>401200</v>
      </c>
    </row>
    <row r="112" spans="1:17" x14ac:dyDescent="0.25">
      <c r="A112" s="11"/>
      <c r="B112" s="75" t="s">
        <v>1237</v>
      </c>
      <c r="C112" s="75"/>
      <c r="D112" s="34"/>
      <c r="E112" s="34"/>
      <c r="F112" s="36">
        <v>822351</v>
      </c>
      <c r="G112" s="34"/>
      <c r="H112" s="36">
        <v>149663</v>
      </c>
      <c r="I112" s="34"/>
      <c r="J112" s="34"/>
      <c r="K112" s="36">
        <v>612740</v>
      </c>
      <c r="L112" s="34"/>
      <c r="M112" s="34"/>
      <c r="N112" s="35" t="s">
        <v>518</v>
      </c>
      <c r="O112" s="34"/>
      <c r="P112" s="34"/>
      <c r="Q112" s="36">
        <v>1584754</v>
      </c>
    </row>
    <row r="113" spans="1:18" ht="15.75" thickBot="1" x14ac:dyDescent="0.3">
      <c r="A113" s="11"/>
      <c r="B113" s="59" t="s">
        <v>68</v>
      </c>
      <c r="C113" s="59"/>
      <c r="D113" s="34"/>
      <c r="E113" s="34"/>
      <c r="F113" s="36">
        <v>39906</v>
      </c>
      <c r="G113" s="34"/>
      <c r="H113" s="36">
        <v>39245</v>
      </c>
      <c r="I113" s="34"/>
      <c r="J113" s="34"/>
      <c r="K113" s="36">
        <v>728899</v>
      </c>
      <c r="L113" s="34"/>
      <c r="M113" s="34"/>
      <c r="N113" s="36">
        <v>-41258</v>
      </c>
      <c r="O113" s="34"/>
      <c r="P113" s="34"/>
      <c r="Q113" s="36">
        <v>766792</v>
      </c>
    </row>
    <row r="114" spans="1:18" ht="15.75" thickBot="1" x14ac:dyDescent="0.3">
      <c r="A114" s="11"/>
      <c r="B114" s="61" t="s">
        <v>69</v>
      </c>
      <c r="C114" s="61"/>
      <c r="D114" s="27"/>
      <c r="E114" s="27"/>
      <c r="F114" s="39">
        <v>862257</v>
      </c>
      <c r="G114" s="27"/>
      <c r="H114" s="39">
        <v>188908</v>
      </c>
      <c r="I114" s="27"/>
      <c r="J114" s="27"/>
      <c r="K114" s="39">
        <v>30648547</v>
      </c>
      <c r="L114" s="27"/>
      <c r="M114" s="27"/>
      <c r="N114" s="39">
        <v>-576529</v>
      </c>
      <c r="O114" s="27"/>
      <c r="P114" s="27"/>
      <c r="Q114" s="39">
        <v>31123183</v>
      </c>
    </row>
    <row r="115" spans="1:18" x14ac:dyDescent="0.25">
      <c r="A115" s="11"/>
      <c r="B115" s="60" t="s">
        <v>2436</v>
      </c>
      <c r="C115" s="60"/>
      <c r="D115" s="30"/>
      <c r="E115" s="30"/>
      <c r="F115" s="30"/>
      <c r="G115" s="30"/>
      <c r="H115" s="30"/>
      <c r="I115" s="30"/>
      <c r="J115" s="30"/>
      <c r="K115" s="30"/>
      <c r="L115" s="30"/>
      <c r="M115" s="30"/>
      <c r="N115" s="30"/>
      <c r="O115" s="30"/>
      <c r="P115" s="30"/>
      <c r="Q115" s="30"/>
    </row>
    <row r="116" spans="1:18" x14ac:dyDescent="0.25">
      <c r="A116" s="11"/>
      <c r="B116" s="75" t="s">
        <v>71</v>
      </c>
      <c r="C116" s="75"/>
      <c r="D116" s="34"/>
      <c r="E116" s="34"/>
      <c r="F116" s="36">
        <v>50160</v>
      </c>
      <c r="G116" s="34"/>
      <c r="H116" s="35" t="s">
        <v>518</v>
      </c>
      <c r="I116" s="34"/>
      <c r="J116" s="34"/>
      <c r="K116" s="35" t="s">
        <v>518</v>
      </c>
      <c r="L116" s="34"/>
      <c r="M116" s="34"/>
      <c r="N116" s="35" t="s">
        <v>518</v>
      </c>
      <c r="O116" s="34"/>
      <c r="P116" s="34"/>
      <c r="Q116" s="36">
        <v>50160</v>
      </c>
    </row>
    <row r="117" spans="1:18" x14ac:dyDescent="0.25">
      <c r="A117" s="11"/>
      <c r="B117" s="75" t="s">
        <v>72</v>
      </c>
      <c r="C117" s="75"/>
      <c r="D117" s="34"/>
      <c r="E117" s="34"/>
      <c r="F117" s="36">
        <v>1034</v>
      </c>
      <c r="G117" s="34"/>
      <c r="H117" s="35">
        <v>2</v>
      </c>
      <c r="I117" s="34"/>
      <c r="J117" s="34"/>
      <c r="K117" s="36">
        <v>56079</v>
      </c>
      <c r="L117" s="34"/>
      <c r="M117" s="34"/>
      <c r="N117" s="36">
        <v>-56081</v>
      </c>
      <c r="O117" s="34"/>
      <c r="P117" s="34"/>
      <c r="Q117" s="36">
        <v>1034</v>
      </c>
    </row>
    <row r="118" spans="1:18" x14ac:dyDescent="0.25">
      <c r="A118" s="11"/>
      <c r="B118" s="75" t="s">
        <v>73</v>
      </c>
      <c r="C118" s="75"/>
      <c r="D118" s="34"/>
      <c r="E118" s="34"/>
      <c r="F118" s="36">
        <v>4161625</v>
      </c>
      <c r="G118" s="34"/>
      <c r="H118" s="36">
        <v>4479208</v>
      </c>
      <c r="I118" s="34"/>
      <c r="J118" s="34"/>
      <c r="K118" s="36">
        <v>6056774</v>
      </c>
      <c r="L118" s="34"/>
      <c r="M118" s="34"/>
      <c r="N118" s="36">
        <v>-10527455</v>
      </c>
      <c r="O118" s="34"/>
      <c r="P118" s="34"/>
      <c r="Q118" s="36">
        <v>4170152</v>
      </c>
    </row>
    <row r="119" spans="1:18" x14ac:dyDescent="0.25">
      <c r="A119" s="11"/>
      <c r="B119" s="75" t="s">
        <v>2437</v>
      </c>
      <c r="C119" s="75"/>
      <c r="D119" s="34"/>
      <c r="E119" s="34"/>
      <c r="F119" s="36">
        <v>602957</v>
      </c>
      <c r="G119" s="34"/>
      <c r="H119" s="36">
        <v>-2940509</v>
      </c>
      <c r="I119" s="34"/>
      <c r="J119" s="34"/>
      <c r="K119" s="36">
        <v>-907972</v>
      </c>
      <c r="L119" s="34"/>
      <c r="M119" s="34"/>
      <c r="N119" s="36">
        <v>3839954</v>
      </c>
      <c r="O119" s="34"/>
      <c r="P119" s="34"/>
      <c r="Q119" s="36">
        <v>594430</v>
      </c>
    </row>
    <row r="120" spans="1:18" x14ac:dyDescent="0.25">
      <c r="A120" s="11"/>
      <c r="B120" s="75" t="s">
        <v>2438</v>
      </c>
      <c r="C120" s="75"/>
      <c r="D120" s="34"/>
      <c r="E120" s="34"/>
      <c r="F120" s="35">
        <v>-881</v>
      </c>
      <c r="G120" s="34"/>
      <c r="H120" s="35" t="s">
        <v>518</v>
      </c>
      <c r="I120" s="34"/>
      <c r="J120" s="34"/>
      <c r="K120" s="35" t="s">
        <v>518</v>
      </c>
      <c r="L120" s="34"/>
      <c r="M120" s="34"/>
      <c r="N120" s="35" t="s">
        <v>518</v>
      </c>
      <c r="O120" s="34"/>
      <c r="P120" s="34"/>
      <c r="Q120" s="35">
        <v>-881</v>
      </c>
    </row>
    <row r="121" spans="1:18" x14ac:dyDescent="0.25">
      <c r="A121" s="11"/>
      <c r="B121" s="75" t="s">
        <v>2442</v>
      </c>
      <c r="C121" s="75"/>
      <c r="D121" s="34"/>
      <c r="E121" s="34"/>
      <c r="F121" s="34"/>
      <c r="G121" s="34"/>
      <c r="H121" s="34"/>
      <c r="I121" s="34"/>
      <c r="J121" s="34"/>
      <c r="K121" s="34"/>
      <c r="L121" s="34"/>
      <c r="M121" s="34"/>
      <c r="N121" s="34"/>
      <c r="O121" s="34"/>
      <c r="P121" s="34"/>
      <c r="Q121" s="34"/>
    </row>
    <row r="122" spans="1:18" ht="15.75" thickBot="1" x14ac:dyDescent="0.3">
      <c r="A122" s="11"/>
      <c r="B122" s="20"/>
      <c r="C122" s="37" t="s">
        <v>2443</v>
      </c>
      <c r="D122" s="21"/>
      <c r="E122" s="21"/>
      <c r="F122" s="38">
        <v>-188745</v>
      </c>
      <c r="G122" s="21"/>
      <c r="H122" s="38">
        <v>-27367</v>
      </c>
      <c r="I122" s="21"/>
      <c r="J122" s="21"/>
      <c r="K122" s="38">
        <v>-188902</v>
      </c>
      <c r="L122" s="21"/>
      <c r="M122" s="21"/>
      <c r="N122" s="38">
        <v>216269</v>
      </c>
      <c r="O122" s="21"/>
      <c r="P122" s="21"/>
      <c r="Q122" s="38">
        <v>-188745</v>
      </c>
    </row>
    <row r="123" spans="1:18" ht="15.75" thickBot="1" x14ac:dyDescent="0.3">
      <c r="A123" s="11"/>
      <c r="B123" s="61" t="s">
        <v>78</v>
      </c>
      <c r="C123" s="61"/>
      <c r="D123" s="27"/>
      <c r="E123" s="27"/>
      <c r="F123" s="39">
        <v>4626150</v>
      </c>
      <c r="G123" s="27"/>
      <c r="H123" s="39">
        <v>1511334</v>
      </c>
      <c r="I123" s="27"/>
      <c r="J123" s="27"/>
      <c r="K123" s="39">
        <v>5015979</v>
      </c>
      <c r="L123" s="27"/>
      <c r="M123" s="27"/>
      <c r="N123" s="39">
        <v>-6527313</v>
      </c>
      <c r="O123" s="27"/>
      <c r="P123" s="27"/>
      <c r="Q123" s="39">
        <v>4626150</v>
      </c>
    </row>
    <row r="124" spans="1:18" ht="15.75" thickBot="1" x14ac:dyDescent="0.3">
      <c r="A124" s="11"/>
      <c r="B124" s="62" t="s">
        <v>79</v>
      </c>
      <c r="C124" s="62"/>
      <c r="D124" s="43"/>
      <c r="E124" s="44" t="s">
        <v>515</v>
      </c>
      <c r="F124" s="45">
        <v>5488407</v>
      </c>
      <c r="G124" s="44" t="s">
        <v>515</v>
      </c>
      <c r="H124" s="45">
        <v>1700242</v>
      </c>
      <c r="I124" s="41"/>
      <c r="J124" s="44" t="s">
        <v>515</v>
      </c>
      <c r="K124" s="45">
        <v>35664526</v>
      </c>
      <c r="L124" s="43"/>
      <c r="M124" s="44" t="s">
        <v>515</v>
      </c>
      <c r="N124" s="45">
        <v>-7103842</v>
      </c>
      <c r="O124" s="43"/>
      <c r="P124" s="44" t="s">
        <v>515</v>
      </c>
      <c r="Q124" s="45">
        <v>35749333</v>
      </c>
    </row>
    <row r="125" spans="1:18" ht="15.75" thickTop="1" x14ac:dyDescent="0.25">
      <c r="A125" s="11" t="s">
        <v>2790</v>
      </c>
      <c r="B125" s="173" t="s">
        <v>2444</v>
      </c>
      <c r="C125" s="173"/>
      <c r="D125" s="173"/>
      <c r="E125" s="173"/>
      <c r="F125" s="173"/>
      <c r="G125" s="173"/>
      <c r="H125" s="173"/>
      <c r="I125" s="173"/>
      <c r="J125" s="34"/>
      <c r="K125" s="34"/>
      <c r="L125" s="22"/>
      <c r="M125" s="34"/>
      <c r="N125" s="34"/>
      <c r="O125" s="22"/>
      <c r="P125" s="34"/>
      <c r="Q125" s="34"/>
      <c r="R125" s="22"/>
    </row>
    <row r="126" spans="1:18" x14ac:dyDescent="0.25">
      <c r="A126" s="11"/>
      <c r="B126" s="32"/>
      <c r="C126" s="32"/>
      <c r="D126" s="34"/>
      <c r="E126" s="34"/>
      <c r="F126" s="22"/>
      <c r="G126" s="34"/>
      <c r="H126" s="34"/>
      <c r="I126" s="22"/>
      <c r="J126" s="34"/>
      <c r="K126" s="34"/>
      <c r="L126" s="22"/>
      <c r="M126" s="34"/>
      <c r="N126" s="34"/>
      <c r="O126" s="22"/>
      <c r="P126" s="34"/>
      <c r="Q126" s="34"/>
      <c r="R126" s="22"/>
    </row>
    <row r="127" spans="1:18" ht="15.75" thickBot="1" x14ac:dyDescent="0.3">
      <c r="A127" s="11"/>
      <c r="B127" s="20"/>
      <c r="C127" s="20"/>
      <c r="D127" s="21"/>
      <c r="E127" s="21"/>
      <c r="F127" s="46" t="s">
        <v>1578</v>
      </c>
      <c r="G127" s="46"/>
      <c r="H127" s="46"/>
      <c r="I127" s="46"/>
      <c r="J127" s="46"/>
      <c r="K127" s="46"/>
      <c r="L127" s="46"/>
      <c r="M127" s="46"/>
      <c r="N127" s="46"/>
      <c r="O127" s="46"/>
      <c r="P127" s="46"/>
      <c r="Q127" s="46"/>
      <c r="R127" s="46"/>
    </row>
    <row r="128" spans="1:18" x14ac:dyDescent="0.25">
      <c r="A128" s="11"/>
      <c r="B128" s="29"/>
      <c r="C128" s="29"/>
      <c r="D128" s="30"/>
      <c r="E128" s="30"/>
      <c r="F128" s="30"/>
      <c r="G128" s="30"/>
      <c r="H128" s="30"/>
      <c r="I128" s="30"/>
      <c r="J128" s="58" t="s">
        <v>2407</v>
      </c>
      <c r="K128" s="58"/>
      <c r="L128" s="58"/>
      <c r="M128" s="30"/>
      <c r="N128" s="30"/>
      <c r="O128" s="30"/>
      <c r="P128" s="30"/>
      <c r="Q128" s="30"/>
      <c r="R128" s="30"/>
    </row>
    <row r="129" spans="1:18" x14ac:dyDescent="0.25">
      <c r="A129" s="11"/>
      <c r="B129" s="32"/>
      <c r="C129" s="32"/>
      <c r="D129" s="34"/>
      <c r="E129" s="56" t="s">
        <v>690</v>
      </c>
      <c r="F129" s="56"/>
      <c r="G129" s="56" t="s">
        <v>2409</v>
      </c>
      <c r="H129" s="56"/>
      <c r="I129" s="56"/>
      <c r="J129" s="56" t="s">
        <v>2410</v>
      </c>
      <c r="K129" s="56"/>
      <c r="L129" s="56"/>
      <c r="M129" s="56" t="s">
        <v>2411</v>
      </c>
      <c r="N129" s="56"/>
      <c r="O129" s="56"/>
      <c r="P129" s="56" t="s">
        <v>690</v>
      </c>
      <c r="Q129" s="56"/>
      <c r="R129" s="56"/>
    </row>
    <row r="130" spans="1:18" ht="15.75" thickBot="1" x14ac:dyDescent="0.3">
      <c r="A130" s="11"/>
      <c r="B130" s="59" t="s">
        <v>514</v>
      </c>
      <c r="C130" s="59"/>
      <c r="D130" s="21"/>
      <c r="E130" s="57" t="s">
        <v>2412</v>
      </c>
      <c r="F130" s="57"/>
      <c r="G130" s="57" t="s">
        <v>2412</v>
      </c>
      <c r="H130" s="57"/>
      <c r="I130" s="57"/>
      <c r="J130" s="57" t="s">
        <v>2413</v>
      </c>
      <c r="K130" s="57"/>
      <c r="L130" s="57"/>
      <c r="M130" s="57" t="s">
        <v>2414</v>
      </c>
      <c r="N130" s="57"/>
      <c r="O130" s="57"/>
      <c r="P130" s="57" t="s">
        <v>2415</v>
      </c>
      <c r="Q130" s="57"/>
      <c r="R130" s="57"/>
    </row>
    <row r="131" spans="1:18" x14ac:dyDescent="0.25">
      <c r="A131" s="11"/>
      <c r="B131" s="60" t="s">
        <v>2445</v>
      </c>
      <c r="C131" s="60"/>
      <c r="D131" s="30"/>
      <c r="E131" s="30"/>
      <c r="F131" s="30"/>
      <c r="G131" s="30"/>
      <c r="H131" s="30"/>
      <c r="I131" s="30"/>
      <c r="J131" s="30"/>
      <c r="K131" s="30"/>
      <c r="L131" s="30"/>
      <c r="M131" s="30"/>
      <c r="N131" s="30"/>
      <c r="O131" s="30"/>
      <c r="P131" s="30"/>
      <c r="Q131" s="30"/>
      <c r="R131" s="30"/>
    </row>
    <row r="132" spans="1:18" x14ac:dyDescent="0.25">
      <c r="A132" s="11"/>
      <c r="B132" s="32"/>
      <c r="C132" s="33" t="s">
        <v>114</v>
      </c>
      <c r="D132" s="34"/>
      <c r="E132" s="35" t="s">
        <v>515</v>
      </c>
      <c r="F132" s="36">
        <v>1294</v>
      </c>
      <c r="G132" s="34"/>
      <c r="H132" s="35" t="s">
        <v>515</v>
      </c>
      <c r="I132" s="35" t="s">
        <v>518</v>
      </c>
      <c r="J132" s="34"/>
      <c r="K132" s="35" t="s">
        <v>515</v>
      </c>
      <c r="L132" s="36">
        <v>1478658</v>
      </c>
      <c r="M132" s="34"/>
      <c r="N132" s="35" t="s">
        <v>515</v>
      </c>
      <c r="O132" s="36">
        <v>-1202</v>
      </c>
      <c r="P132" s="34"/>
      <c r="Q132" s="35" t="s">
        <v>515</v>
      </c>
      <c r="R132" s="36">
        <v>1478750</v>
      </c>
    </row>
    <row r="133" spans="1:18" x14ac:dyDescent="0.25">
      <c r="A133" s="11"/>
      <c r="B133" s="32"/>
      <c r="C133" s="33" t="s">
        <v>115</v>
      </c>
      <c r="D133" s="34"/>
      <c r="E133" s="34"/>
      <c r="F133" s="35">
        <v>20</v>
      </c>
      <c r="G133" s="34"/>
      <c r="H133" s="34"/>
      <c r="I133" s="35">
        <v>7</v>
      </c>
      <c r="J133" s="34"/>
      <c r="K133" s="34"/>
      <c r="L133" s="36">
        <v>4219</v>
      </c>
      <c r="M133" s="34"/>
      <c r="N133" s="34"/>
      <c r="O133" s="35">
        <v>-22</v>
      </c>
      <c r="P133" s="34"/>
      <c r="Q133" s="34"/>
      <c r="R133" s="36">
        <v>4224</v>
      </c>
    </row>
    <row r="134" spans="1:18" x14ac:dyDescent="0.25">
      <c r="A134" s="11"/>
      <c r="B134" s="32"/>
      <c r="C134" s="33" t="s">
        <v>116</v>
      </c>
      <c r="D134" s="34"/>
      <c r="E134" s="34"/>
      <c r="F134" s="35">
        <v>617</v>
      </c>
      <c r="G134" s="34"/>
      <c r="H134" s="34"/>
      <c r="I134" s="35">
        <v>322</v>
      </c>
      <c r="J134" s="34"/>
      <c r="K134" s="34"/>
      <c r="L134" s="36">
        <v>131692</v>
      </c>
      <c r="M134" s="34"/>
      <c r="N134" s="34"/>
      <c r="O134" s="35" t="s">
        <v>518</v>
      </c>
      <c r="P134" s="34"/>
      <c r="Q134" s="34"/>
      <c r="R134" s="36">
        <v>132631</v>
      </c>
    </row>
    <row r="135" spans="1:18" ht="15.75" thickBot="1" x14ac:dyDescent="0.3">
      <c r="A135" s="11"/>
      <c r="B135" s="20"/>
      <c r="C135" s="37" t="s">
        <v>117</v>
      </c>
      <c r="D135" s="21"/>
      <c r="E135" s="21"/>
      <c r="F135" s="54" t="s">
        <v>518</v>
      </c>
      <c r="G135" s="21"/>
      <c r="H135" s="21"/>
      <c r="I135" s="54" t="s">
        <v>518</v>
      </c>
      <c r="J135" s="21"/>
      <c r="K135" s="21"/>
      <c r="L135" s="38">
        <v>17938</v>
      </c>
      <c r="M135" s="21"/>
      <c r="N135" s="21"/>
      <c r="O135" s="54" t="s">
        <v>518</v>
      </c>
      <c r="P135" s="21"/>
      <c r="Q135" s="21"/>
      <c r="R135" s="38">
        <v>17938</v>
      </c>
    </row>
    <row r="136" spans="1:18" ht="15.75" thickBot="1" x14ac:dyDescent="0.3">
      <c r="A136" s="11"/>
      <c r="B136" s="25"/>
      <c r="C136" s="26" t="s">
        <v>2446</v>
      </c>
      <c r="D136" s="27"/>
      <c r="E136" s="27"/>
      <c r="F136" s="39">
        <v>1931</v>
      </c>
      <c r="G136" s="27"/>
      <c r="H136" s="27"/>
      <c r="I136" s="28">
        <v>329</v>
      </c>
      <c r="J136" s="27"/>
      <c r="K136" s="27"/>
      <c r="L136" s="39">
        <v>1632507</v>
      </c>
      <c r="M136" s="27"/>
      <c r="N136" s="27"/>
      <c r="O136" s="39">
        <v>-1224</v>
      </c>
      <c r="P136" s="27"/>
      <c r="Q136" s="27"/>
      <c r="R136" s="39">
        <v>1633543</v>
      </c>
    </row>
    <row r="137" spans="1:18" x14ac:dyDescent="0.25">
      <c r="A137" s="11"/>
      <c r="B137" s="60" t="s">
        <v>2447</v>
      </c>
      <c r="C137" s="60"/>
      <c r="D137" s="30"/>
      <c r="E137" s="30"/>
      <c r="F137" s="30"/>
      <c r="G137" s="30"/>
      <c r="H137" s="30"/>
      <c r="I137" s="30"/>
      <c r="J137" s="30"/>
      <c r="K137" s="30"/>
      <c r="L137" s="30"/>
      <c r="M137" s="30"/>
      <c r="N137" s="30"/>
      <c r="O137" s="30"/>
      <c r="P137" s="30"/>
      <c r="Q137" s="30"/>
      <c r="R137" s="30"/>
    </row>
    <row r="138" spans="1:18" x14ac:dyDescent="0.25">
      <c r="A138" s="11"/>
      <c r="B138" s="32"/>
      <c r="C138" s="33" t="s">
        <v>119</v>
      </c>
      <c r="D138" s="34"/>
      <c r="E138" s="34"/>
      <c r="F138" s="35" t="s">
        <v>518</v>
      </c>
      <c r="G138" s="34"/>
      <c r="H138" s="34"/>
      <c r="I138" s="35" t="s">
        <v>518</v>
      </c>
      <c r="J138" s="34"/>
      <c r="K138" s="34"/>
      <c r="L138" s="36">
        <v>105095</v>
      </c>
      <c r="M138" s="34"/>
      <c r="N138" s="34"/>
      <c r="O138" s="35">
        <v>-8</v>
      </c>
      <c r="P138" s="34"/>
      <c r="Q138" s="34"/>
      <c r="R138" s="36">
        <v>105087</v>
      </c>
    </row>
    <row r="139" spans="1:18" x14ac:dyDescent="0.25">
      <c r="A139" s="11"/>
      <c r="B139" s="32"/>
      <c r="C139" s="33" t="s">
        <v>120</v>
      </c>
      <c r="D139" s="34"/>
      <c r="E139" s="34"/>
      <c r="F139" s="35" t="s">
        <v>518</v>
      </c>
      <c r="G139" s="34"/>
      <c r="H139" s="34"/>
      <c r="I139" s="35">
        <v>405</v>
      </c>
      <c r="J139" s="34"/>
      <c r="K139" s="34"/>
      <c r="L139" s="36">
        <v>68187</v>
      </c>
      <c r="M139" s="34"/>
      <c r="N139" s="34"/>
      <c r="O139" s="36">
        <v>-1216</v>
      </c>
      <c r="P139" s="34"/>
      <c r="Q139" s="34"/>
      <c r="R139" s="36">
        <v>67376</v>
      </c>
    </row>
    <row r="140" spans="1:18" ht="15.75" thickBot="1" x14ac:dyDescent="0.3">
      <c r="A140" s="11"/>
      <c r="B140" s="20"/>
      <c r="C140" s="37" t="s">
        <v>121</v>
      </c>
      <c r="D140" s="21"/>
      <c r="E140" s="21"/>
      <c r="F140" s="38">
        <v>492657</v>
      </c>
      <c r="G140" s="21"/>
      <c r="H140" s="21"/>
      <c r="I140" s="38">
        <v>10826</v>
      </c>
      <c r="J140" s="21"/>
      <c r="K140" s="21"/>
      <c r="L140" s="38">
        <v>12525</v>
      </c>
      <c r="M140" s="21"/>
      <c r="N140" s="21"/>
      <c r="O140" s="54" t="s">
        <v>518</v>
      </c>
      <c r="P140" s="21"/>
      <c r="Q140" s="21"/>
      <c r="R140" s="38">
        <v>516008</v>
      </c>
    </row>
    <row r="141" spans="1:18" ht="15.75" thickBot="1" x14ac:dyDescent="0.3">
      <c r="A141" s="11"/>
      <c r="B141" s="25"/>
      <c r="C141" s="26" t="s">
        <v>122</v>
      </c>
      <c r="D141" s="27"/>
      <c r="E141" s="27"/>
      <c r="F141" s="39">
        <v>492657</v>
      </c>
      <c r="G141" s="27"/>
      <c r="H141" s="27"/>
      <c r="I141" s="39">
        <v>11231</v>
      </c>
      <c r="J141" s="27"/>
      <c r="K141" s="27"/>
      <c r="L141" s="39">
        <v>185807</v>
      </c>
      <c r="M141" s="27"/>
      <c r="N141" s="27"/>
      <c r="O141" s="39">
        <v>-1224</v>
      </c>
      <c r="P141" s="27"/>
      <c r="Q141" s="27"/>
      <c r="R141" s="39">
        <v>688471</v>
      </c>
    </row>
    <row r="142" spans="1:18" x14ac:dyDescent="0.25">
      <c r="A142" s="11"/>
      <c r="B142" s="60" t="s">
        <v>2448</v>
      </c>
      <c r="C142" s="60"/>
      <c r="D142" s="30"/>
      <c r="E142" s="30"/>
      <c r="F142" s="51">
        <v>-490726</v>
      </c>
      <c r="G142" s="30"/>
      <c r="H142" s="30"/>
      <c r="I142" s="51">
        <v>-10902</v>
      </c>
      <c r="J142" s="30"/>
      <c r="K142" s="30"/>
      <c r="L142" s="51">
        <v>1446700</v>
      </c>
      <c r="M142" s="30"/>
      <c r="N142" s="30"/>
      <c r="O142" s="50" t="s">
        <v>518</v>
      </c>
      <c r="P142" s="30"/>
      <c r="Q142" s="30"/>
      <c r="R142" s="51">
        <v>945072</v>
      </c>
    </row>
    <row r="143" spans="1:18" x14ac:dyDescent="0.25">
      <c r="A143" s="11"/>
      <c r="B143" s="75" t="s">
        <v>2449</v>
      </c>
      <c r="C143" s="75"/>
      <c r="D143" s="34"/>
      <c r="E143" s="34"/>
      <c r="F143" s="35">
        <v>-200</v>
      </c>
      <c r="G143" s="34"/>
      <c r="H143" s="34"/>
      <c r="I143" s="35" t="s">
        <v>518</v>
      </c>
      <c r="J143" s="34"/>
      <c r="K143" s="34"/>
      <c r="L143" s="36">
        <v>224199</v>
      </c>
      <c r="M143" s="34"/>
      <c r="N143" s="34"/>
      <c r="O143" s="35" t="s">
        <v>518</v>
      </c>
      <c r="P143" s="34"/>
      <c r="Q143" s="34"/>
      <c r="R143" s="36">
        <v>223999</v>
      </c>
    </row>
    <row r="144" spans="1:18" ht="15.75" thickBot="1" x14ac:dyDescent="0.3">
      <c r="A144" s="11"/>
      <c r="B144" s="59" t="s">
        <v>2450</v>
      </c>
      <c r="C144" s="59"/>
      <c r="D144" s="21"/>
      <c r="E144" s="21"/>
      <c r="F144" s="54" t="s">
        <v>518</v>
      </c>
      <c r="G144" s="21"/>
      <c r="H144" s="21"/>
      <c r="I144" s="54" t="s">
        <v>518</v>
      </c>
      <c r="J144" s="21"/>
      <c r="K144" s="21"/>
      <c r="L144" s="38">
        <v>46135</v>
      </c>
      <c r="M144" s="21"/>
      <c r="N144" s="21"/>
      <c r="O144" s="54" t="s">
        <v>518</v>
      </c>
      <c r="P144" s="21"/>
      <c r="Q144" s="21"/>
      <c r="R144" s="38">
        <v>46135</v>
      </c>
    </row>
    <row r="145" spans="1:18" x14ac:dyDescent="0.25">
      <c r="A145" s="11"/>
      <c r="B145" s="60" t="s">
        <v>2448</v>
      </c>
      <c r="C145" s="60"/>
      <c r="D145" s="30"/>
      <c r="E145" s="30"/>
      <c r="F145" s="30"/>
      <c r="G145" s="30"/>
      <c r="H145" s="30"/>
      <c r="I145" s="30"/>
      <c r="J145" s="30"/>
      <c r="K145" s="30"/>
      <c r="L145" s="30"/>
      <c r="M145" s="30"/>
      <c r="N145" s="30"/>
      <c r="O145" s="30"/>
      <c r="P145" s="30"/>
      <c r="Q145" s="30"/>
      <c r="R145" s="30"/>
    </row>
    <row r="146" spans="1:18" ht="15.75" thickBot="1" x14ac:dyDescent="0.3">
      <c r="A146" s="11"/>
      <c r="B146" s="20"/>
      <c r="C146" s="37" t="s">
        <v>2451</v>
      </c>
      <c r="D146" s="21"/>
      <c r="E146" s="21"/>
      <c r="F146" s="38">
        <v>-490526</v>
      </c>
      <c r="G146" s="21"/>
      <c r="H146" s="21"/>
      <c r="I146" s="38">
        <v>-10902</v>
      </c>
      <c r="J146" s="21"/>
      <c r="K146" s="21"/>
      <c r="L146" s="38">
        <v>1176366</v>
      </c>
      <c r="M146" s="21"/>
      <c r="N146" s="21"/>
      <c r="O146" s="54" t="s">
        <v>518</v>
      </c>
      <c r="P146" s="21"/>
      <c r="Q146" s="21"/>
      <c r="R146" s="38">
        <v>674938</v>
      </c>
    </row>
    <row r="147" spans="1:18" x14ac:dyDescent="0.25">
      <c r="A147" s="11"/>
      <c r="B147" s="60" t="s">
        <v>125</v>
      </c>
      <c r="C147" s="60"/>
      <c r="D147" s="30"/>
      <c r="E147" s="30"/>
      <c r="F147" s="50" t="s">
        <v>518</v>
      </c>
      <c r="G147" s="30"/>
      <c r="H147" s="30"/>
      <c r="I147" s="50" t="s">
        <v>518</v>
      </c>
      <c r="J147" s="30"/>
      <c r="K147" s="30"/>
      <c r="L147" s="51">
        <v>158637</v>
      </c>
      <c r="M147" s="30"/>
      <c r="N147" s="30"/>
      <c r="O147" s="50" t="s">
        <v>518</v>
      </c>
      <c r="P147" s="30"/>
      <c r="Q147" s="30"/>
      <c r="R147" s="51">
        <v>158637</v>
      </c>
    </row>
    <row r="148" spans="1:18" x14ac:dyDescent="0.25">
      <c r="A148" s="11"/>
      <c r="B148" s="75" t="s">
        <v>126</v>
      </c>
      <c r="C148" s="75"/>
      <c r="D148" s="34"/>
      <c r="E148" s="34"/>
      <c r="F148" s="35" t="s">
        <v>518</v>
      </c>
      <c r="G148" s="34"/>
      <c r="H148" s="34"/>
      <c r="I148" s="35" t="s">
        <v>518</v>
      </c>
      <c r="J148" s="34"/>
      <c r="K148" s="34"/>
      <c r="L148" s="36">
        <v>228006</v>
      </c>
      <c r="M148" s="34"/>
      <c r="N148" s="34"/>
      <c r="O148" s="36">
        <v>-2741</v>
      </c>
      <c r="P148" s="34"/>
      <c r="Q148" s="34"/>
      <c r="R148" s="36">
        <v>225265</v>
      </c>
    </row>
    <row r="149" spans="1:18" x14ac:dyDescent="0.25">
      <c r="A149" s="11"/>
      <c r="B149" s="75" t="s">
        <v>127</v>
      </c>
      <c r="C149" s="75"/>
      <c r="D149" s="34"/>
      <c r="E149" s="34"/>
      <c r="F149" s="35" t="s">
        <v>518</v>
      </c>
      <c r="G149" s="34"/>
      <c r="H149" s="34"/>
      <c r="I149" s="35" t="s">
        <v>518</v>
      </c>
      <c r="J149" s="34"/>
      <c r="K149" s="34"/>
      <c r="L149" s="36">
        <v>30615</v>
      </c>
      <c r="M149" s="34"/>
      <c r="N149" s="34"/>
      <c r="O149" s="35" t="s">
        <v>518</v>
      </c>
      <c r="P149" s="34"/>
      <c r="Q149" s="34"/>
      <c r="R149" s="36">
        <v>30615</v>
      </c>
    </row>
    <row r="150" spans="1:18" x14ac:dyDescent="0.25">
      <c r="A150" s="11"/>
      <c r="B150" s="75" t="s">
        <v>2452</v>
      </c>
      <c r="C150" s="75"/>
      <c r="D150" s="34"/>
      <c r="E150" s="34"/>
      <c r="F150" s="34"/>
      <c r="G150" s="34"/>
      <c r="H150" s="34"/>
      <c r="I150" s="34"/>
      <c r="J150" s="34"/>
      <c r="K150" s="34"/>
      <c r="L150" s="34"/>
      <c r="M150" s="34"/>
      <c r="N150" s="34"/>
      <c r="O150" s="34"/>
      <c r="P150" s="34"/>
      <c r="Q150" s="34"/>
      <c r="R150" s="34"/>
    </row>
    <row r="151" spans="1:18" x14ac:dyDescent="0.25">
      <c r="A151" s="11"/>
      <c r="B151" s="32"/>
      <c r="C151" s="33" t="s">
        <v>2453</v>
      </c>
      <c r="D151" s="34"/>
      <c r="E151" s="34"/>
      <c r="F151" s="35" t="s">
        <v>518</v>
      </c>
      <c r="G151" s="34"/>
      <c r="H151" s="34"/>
      <c r="I151" s="35" t="s">
        <v>518</v>
      </c>
      <c r="J151" s="34"/>
      <c r="K151" s="34"/>
      <c r="L151" s="35">
        <v>-870</v>
      </c>
      <c r="M151" s="34"/>
      <c r="N151" s="34"/>
      <c r="O151" s="35" t="s">
        <v>518</v>
      </c>
      <c r="P151" s="34"/>
      <c r="Q151" s="34"/>
      <c r="R151" s="35">
        <v>-870</v>
      </c>
    </row>
    <row r="152" spans="1:18" x14ac:dyDescent="0.25">
      <c r="A152" s="11"/>
      <c r="B152" s="75" t="s">
        <v>2350</v>
      </c>
      <c r="C152" s="75"/>
      <c r="D152" s="34"/>
      <c r="E152" s="34"/>
      <c r="F152" s="35">
        <v>-40</v>
      </c>
      <c r="G152" s="34"/>
      <c r="H152" s="34"/>
      <c r="I152" s="35" t="s">
        <v>518</v>
      </c>
      <c r="J152" s="34"/>
      <c r="K152" s="34"/>
      <c r="L152" s="36">
        <v>4398</v>
      </c>
      <c r="M152" s="34"/>
      <c r="N152" s="34"/>
      <c r="O152" s="35" t="s">
        <v>518</v>
      </c>
      <c r="P152" s="34"/>
      <c r="Q152" s="34"/>
      <c r="R152" s="36">
        <v>4358</v>
      </c>
    </row>
    <row r="153" spans="1:18" x14ac:dyDescent="0.25">
      <c r="A153" s="11"/>
      <c r="B153" s="75" t="s">
        <v>2454</v>
      </c>
      <c r="C153" s="75"/>
      <c r="D153" s="34"/>
      <c r="E153" s="34"/>
      <c r="F153" s="34"/>
      <c r="G153" s="34"/>
      <c r="H153" s="34"/>
      <c r="I153" s="34"/>
      <c r="J153" s="34"/>
      <c r="K153" s="34"/>
      <c r="L153" s="34"/>
      <c r="M153" s="34"/>
      <c r="N153" s="34"/>
      <c r="O153" s="34"/>
      <c r="P153" s="34"/>
      <c r="Q153" s="34"/>
      <c r="R153" s="34"/>
    </row>
    <row r="154" spans="1:18" x14ac:dyDescent="0.25">
      <c r="A154" s="11"/>
      <c r="B154" s="32"/>
      <c r="C154" s="33" t="s">
        <v>2455</v>
      </c>
      <c r="D154" s="34"/>
      <c r="E154" s="34"/>
      <c r="F154" s="35" t="s">
        <v>518</v>
      </c>
      <c r="G154" s="34"/>
      <c r="H154" s="34"/>
      <c r="I154" s="35" t="s">
        <v>518</v>
      </c>
      <c r="J154" s="34"/>
      <c r="K154" s="34"/>
      <c r="L154" s="36">
        <v>40591</v>
      </c>
      <c r="M154" s="34"/>
      <c r="N154" s="34"/>
      <c r="O154" s="35" t="s">
        <v>518</v>
      </c>
      <c r="P154" s="34"/>
      <c r="Q154" s="34"/>
      <c r="R154" s="36">
        <v>40591</v>
      </c>
    </row>
    <row r="155" spans="1:18" x14ac:dyDescent="0.25">
      <c r="A155" s="11"/>
      <c r="B155" s="75" t="s">
        <v>2456</v>
      </c>
      <c r="C155" s="75"/>
      <c r="D155" s="34"/>
      <c r="E155" s="34"/>
      <c r="F155" s="34"/>
      <c r="G155" s="34"/>
      <c r="H155" s="34"/>
      <c r="I155" s="34"/>
      <c r="J155" s="34"/>
      <c r="K155" s="34"/>
      <c r="L155" s="34"/>
      <c r="M155" s="34"/>
      <c r="N155" s="34"/>
      <c r="O155" s="34"/>
      <c r="P155" s="34"/>
      <c r="Q155" s="34"/>
      <c r="R155" s="34"/>
    </row>
    <row r="156" spans="1:18" x14ac:dyDescent="0.25">
      <c r="A156" s="11"/>
      <c r="B156" s="32"/>
      <c r="C156" s="33" t="s">
        <v>2457</v>
      </c>
      <c r="D156" s="34"/>
      <c r="E156" s="34"/>
      <c r="F156" s="35" t="s">
        <v>518</v>
      </c>
      <c r="G156" s="34"/>
      <c r="H156" s="34"/>
      <c r="I156" s="35" t="s">
        <v>518</v>
      </c>
      <c r="J156" s="34"/>
      <c r="K156" s="34"/>
      <c r="L156" s="36">
        <v>-40629</v>
      </c>
      <c r="M156" s="34"/>
      <c r="N156" s="34"/>
      <c r="O156" s="35" t="s">
        <v>518</v>
      </c>
      <c r="P156" s="34"/>
      <c r="Q156" s="34"/>
      <c r="R156" s="36">
        <v>-40629</v>
      </c>
    </row>
    <row r="157" spans="1:18" x14ac:dyDescent="0.25">
      <c r="A157" s="11"/>
      <c r="B157" s="75" t="s">
        <v>2458</v>
      </c>
      <c r="C157" s="75"/>
      <c r="D157" s="34"/>
      <c r="E157" s="34"/>
      <c r="F157" s="35" t="s">
        <v>518</v>
      </c>
      <c r="G157" s="34"/>
      <c r="H157" s="34"/>
      <c r="I157" s="35" t="s">
        <v>518</v>
      </c>
      <c r="J157" s="34"/>
      <c r="K157" s="34"/>
      <c r="L157" s="36">
        <v>-103024</v>
      </c>
      <c r="M157" s="34"/>
      <c r="N157" s="34"/>
      <c r="O157" s="35" t="s">
        <v>518</v>
      </c>
      <c r="P157" s="34"/>
      <c r="Q157" s="34"/>
      <c r="R157" s="36">
        <v>-103024</v>
      </c>
    </row>
    <row r="158" spans="1:18" ht="15.75" thickBot="1" x14ac:dyDescent="0.3">
      <c r="A158" s="11"/>
      <c r="B158" s="59" t="s">
        <v>2459</v>
      </c>
      <c r="C158" s="59"/>
      <c r="D158" s="21"/>
      <c r="E158" s="21"/>
      <c r="F158" s="38">
        <v>12291</v>
      </c>
      <c r="G158" s="21"/>
      <c r="H158" s="21"/>
      <c r="I158" s="54">
        <v>-16</v>
      </c>
      <c r="J158" s="21"/>
      <c r="K158" s="21"/>
      <c r="L158" s="38">
        <v>59306</v>
      </c>
      <c r="M158" s="21"/>
      <c r="N158" s="21"/>
      <c r="O158" s="54">
        <v>-9</v>
      </c>
      <c r="P158" s="21"/>
      <c r="Q158" s="21"/>
      <c r="R158" s="38">
        <v>71572</v>
      </c>
    </row>
    <row r="159" spans="1:18" ht="15.75" thickBot="1" x14ac:dyDescent="0.3">
      <c r="A159" s="11"/>
      <c r="B159" s="25"/>
      <c r="C159" s="26" t="s">
        <v>2460</v>
      </c>
      <c r="D159" s="27"/>
      <c r="E159" s="27"/>
      <c r="F159" s="39">
        <v>12251</v>
      </c>
      <c r="G159" s="27"/>
      <c r="H159" s="27"/>
      <c r="I159" s="28">
        <v>-16</v>
      </c>
      <c r="J159" s="27"/>
      <c r="K159" s="27"/>
      <c r="L159" s="39">
        <v>377030</v>
      </c>
      <c r="M159" s="27"/>
      <c r="N159" s="27"/>
      <c r="O159" s="39">
        <v>-2750</v>
      </c>
      <c r="P159" s="27"/>
      <c r="Q159" s="27"/>
      <c r="R159" s="39">
        <v>386515</v>
      </c>
    </row>
    <row r="160" spans="1:18" x14ac:dyDescent="0.25">
      <c r="A160" s="11"/>
      <c r="B160" s="60" t="s">
        <v>520</v>
      </c>
      <c r="C160" s="60"/>
      <c r="D160" s="30"/>
      <c r="E160" s="30"/>
      <c r="F160" s="30"/>
      <c r="G160" s="30"/>
      <c r="H160" s="30"/>
      <c r="I160" s="30"/>
      <c r="J160" s="30"/>
      <c r="K160" s="30"/>
      <c r="L160" s="30"/>
      <c r="M160" s="30"/>
      <c r="N160" s="30"/>
      <c r="O160" s="30"/>
      <c r="P160" s="30"/>
      <c r="Q160" s="30"/>
      <c r="R160" s="30"/>
    </row>
    <row r="161" spans="1:18" x14ac:dyDescent="0.25">
      <c r="A161" s="11"/>
      <c r="B161" s="75" t="s">
        <v>134</v>
      </c>
      <c r="C161" s="75"/>
      <c r="D161" s="34"/>
      <c r="E161" s="34"/>
      <c r="F161" s="36">
        <v>39457</v>
      </c>
      <c r="G161" s="34"/>
      <c r="H161" s="34"/>
      <c r="I161" s="35" t="s">
        <v>518</v>
      </c>
      <c r="J161" s="34"/>
      <c r="K161" s="34"/>
      <c r="L161" s="36">
        <v>379222</v>
      </c>
      <c r="M161" s="34"/>
      <c r="N161" s="34"/>
      <c r="O161" s="35" t="s">
        <v>518</v>
      </c>
      <c r="P161" s="34"/>
      <c r="Q161" s="34"/>
      <c r="R161" s="36">
        <v>418679</v>
      </c>
    </row>
    <row r="162" spans="1:18" x14ac:dyDescent="0.25">
      <c r="A162" s="11"/>
      <c r="B162" s="75" t="s">
        <v>135</v>
      </c>
      <c r="C162" s="75"/>
      <c r="D162" s="34"/>
      <c r="E162" s="34"/>
      <c r="F162" s="36">
        <v>3952</v>
      </c>
      <c r="G162" s="34"/>
      <c r="H162" s="34"/>
      <c r="I162" s="35" t="s">
        <v>518</v>
      </c>
      <c r="J162" s="34"/>
      <c r="K162" s="34"/>
      <c r="L162" s="36">
        <v>82755</v>
      </c>
      <c r="M162" s="34"/>
      <c r="N162" s="34"/>
      <c r="O162" s="35" t="s">
        <v>518</v>
      </c>
      <c r="P162" s="34"/>
      <c r="Q162" s="34"/>
      <c r="R162" s="36">
        <v>86707</v>
      </c>
    </row>
    <row r="163" spans="1:18" x14ac:dyDescent="0.25">
      <c r="A163" s="11"/>
      <c r="B163" s="75" t="s">
        <v>531</v>
      </c>
      <c r="C163" s="75"/>
      <c r="D163" s="34"/>
      <c r="E163" s="34"/>
      <c r="F163" s="36">
        <v>3764</v>
      </c>
      <c r="G163" s="34"/>
      <c r="H163" s="34"/>
      <c r="I163" s="35" t="s">
        <v>518</v>
      </c>
      <c r="J163" s="34"/>
      <c r="K163" s="34"/>
      <c r="L163" s="36">
        <v>45153</v>
      </c>
      <c r="M163" s="34"/>
      <c r="N163" s="34"/>
      <c r="O163" s="35" t="s">
        <v>518</v>
      </c>
      <c r="P163" s="34"/>
      <c r="Q163" s="34"/>
      <c r="R163" s="36">
        <v>48917</v>
      </c>
    </row>
    <row r="164" spans="1:18" x14ac:dyDescent="0.25">
      <c r="A164" s="11"/>
      <c r="B164" s="75" t="s">
        <v>105</v>
      </c>
      <c r="C164" s="75"/>
      <c r="D164" s="34"/>
      <c r="E164" s="34"/>
      <c r="F164" s="36">
        <v>1019</v>
      </c>
      <c r="G164" s="34"/>
      <c r="H164" s="34"/>
      <c r="I164" s="35" t="s">
        <v>518</v>
      </c>
      <c r="J164" s="34"/>
      <c r="K164" s="34"/>
      <c r="L164" s="36">
        <v>55899</v>
      </c>
      <c r="M164" s="34"/>
      <c r="N164" s="34"/>
      <c r="O164" s="35" t="s">
        <v>518</v>
      </c>
      <c r="P164" s="34"/>
      <c r="Q164" s="34"/>
      <c r="R164" s="36">
        <v>56918</v>
      </c>
    </row>
    <row r="165" spans="1:18" x14ac:dyDescent="0.25">
      <c r="A165" s="11"/>
      <c r="B165" s="75" t="s">
        <v>137</v>
      </c>
      <c r="C165" s="75"/>
      <c r="D165" s="34"/>
      <c r="E165" s="34"/>
      <c r="F165" s="36">
        <v>14963</v>
      </c>
      <c r="G165" s="34"/>
      <c r="H165" s="34"/>
      <c r="I165" s="36">
        <v>1119</v>
      </c>
      <c r="J165" s="34"/>
      <c r="K165" s="34"/>
      <c r="L165" s="36">
        <v>266202</v>
      </c>
      <c r="M165" s="34"/>
      <c r="N165" s="34"/>
      <c r="O165" s="35">
        <v>-229</v>
      </c>
      <c r="P165" s="34"/>
      <c r="Q165" s="34"/>
      <c r="R165" s="36">
        <v>282055</v>
      </c>
    </row>
    <row r="166" spans="1:18" x14ac:dyDescent="0.25">
      <c r="A166" s="11"/>
      <c r="B166" s="75" t="s">
        <v>2461</v>
      </c>
      <c r="C166" s="75"/>
      <c r="D166" s="34"/>
      <c r="E166" s="34"/>
      <c r="F166" s="35">
        <v>496</v>
      </c>
      <c r="G166" s="34"/>
      <c r="H166" s="34"/>
      <c r="I166" s="35" t="s">
        <v>518</v>
      </c>
      <c r="J166" s="34"/>
      <c r="K166" s="34"/>
      <c r="L166" s="36">
        <v>25188</v>
      </c>
      <c r="M166" s="34"/>
      <c r="N166" s="34"/>
      <c r="O166" s="35" t="s">
        <v>518</v>
      </c>
      <c r="P166" s="34"/>
      <c r="Q166" s="34"/>
      <c r="R166" s="36">
        <v>25684</v>
      </c>
    </row>
    <row r="167" spans="1:18" x14ac:dyDescent="0.25">
      <c r="A167" s="11"/>
      <c r="B167" s="75" t="s">
        <v>139</v>
      </c>
      <c r="C167" s="75"/>
      <c r="D167" s="34"/>
      <c r="E167" s="34"/>
      <c r="F167" s="36">
        <v>1731</v>
      </c>
      <c r="G167" s="34"/>
      <c r="H167" s="34"/>
      <c r="I167" s="35" t="s">
        <v>518</v>
      </c>
      <c r="J167" s="34"/>
      <c r="K167" s="34"/>
      <c r="L167" s="36">
        <v>52285</v>
      </c>
      <c r="M167" s="34"/>
      <c r="N167" s="34"/>
      <c r="O167" s="35" t="s">
        <v>518</v>
      </c>
      <c r="P167" s="34"/>
      <c r="Q167" s="34"/>
      <c r="R167" s="36">
        <v>54016</v>
      </c>
    </row>
    <row r="168" spans="1:18" x14ac:dyDescent="0.25">
      <c r="A168" s="11"/>
      <c r="B168" s="75" t="s">
        <v>140</v>
      </c>
      <c r="C168" s="75"/>
      <c r="D168" s="34"/>
      <c r="E168" s="34"/>
      <c r="F168" s="35" t="s">
        <v>518</v>
      </c>
      <c r="G168" s="34"/>
      <c r="H168" s="34"/>
      <c r="I168" s="35" t="s">
        <v>518</v>
      </c>
      <c r="J168" s="34"/>
      <c r="K168" s="34"/>
      <c r="L168" s="36">
        <v>40307</v>
      </c>
      <c r="M168" s="34"/>
      <c r="N168" s="34"/>
      <c r="O168" s="35" t="s">
        <v>518</v>
      </c>
      <c r="P168" s="34"/>
      <c r="Q168" s="34"/>
      <c r="R168" s="36">
        <v>40307</v>
      </c>
    </row>
    <row r="169" spans="1:18" x14ac:dyDescent="0.25">
      <c r="A169" s="11"/>
      <c r="B169" s="75" t="s">
        <v>141</v>
      </c>
      <c r="C169" s="75"/>
      <c r="D169" s="34"/>
      <c r="E169" s="34"/>
      <c r="F169" s="35" t="s">
        <v>518</v>
      </c>
      <c r="G169" s="34"/>
      <c r="H169" s="34"/>
      <c r="I169" s="35" t="s">
        <v>518</v>
      </c>
      <c r="J169" s="34"/>
      <c r="K169" s="34"/>
      <c r="L169" s="35">
        <v>532</v>
      </c>
      <c r="M169" s="34"/>
      <c r="N169" s="34"/>
      <c r="O169" s="35" t="s">
        <v>518</v>
      </c>
      <c r="P169" s="34"/>
      <c r="Q169" s="34"/>
      <c r="R169" s="35">
        <v>532</v>
      </c>
    </row>
    <row r="170" spans="1:18" x14ac:dyDescent="0.25">
      <c r="A170" s="11"/>
      <c r="B170" s="75" t="s">
        <v>2462</v>
      </c>
      <c r="C170" s="75"/>
      <c r="D170" s="34"/>
      <c r="E170" s="34"/>
      <c r="F170" s="35">
        <v>6</v>
      </c>
      <c r="G170" s="34"/>
      <c r="H170" s="34"/>
      <c r="I170" s="35" t="s">
        <v>518</v>
      </c>
      <c r="J170" s="34"/>
      <c r="K170" s="34"/>
      <c r="L170" s="36">
        <v>49605</v>
      </c>
      <c r="M170" s="34"/>
      <c r="N170" s="34"/>
      <c r="O170" s="35" t="s">
        <v>518</v>
      </c>
      <c r="P170" s="34"/>
      <c r="Q170" s="34"/>
      <c r="R170" s="36">
        <v>49611</v>
      </c>
    </row>
    <row r="171" spans="1:18" x14ac:dyDescent="0.25">
      <c r="A171" s="11"/>
      <c r="B171" s="75" t="s">
        <v>143</v>
      </c>
      <c r="C171" s="75"/>
      <c r="D171" s="34"/>
      <c r="E171" s="34"/>
      <c r="F171" s="36">
        <v>-63755</v>
      </c>
      <c r="G171" s="34"/>
      <c r="H171" s="34"/>
      <c r="I171" s="35">
        <v>435</v>
      </c>
      <c r="J171" s="34"/>
      <c r="K171" s="34"/>
      <c r="L171" s="36">
        <v>161216</v>
      </c>
      <c r="M171" s="34"/>
      <c r="N171" s="34"/>
      <c r="O171" s="36">
        <v>-2523</v>
      </c>
      <c r="P171" s="34"/>
      <c r="Q171" s="34"/>
      <c r="R171" s="36">
        <v>95373</v>
      </c>
    </row>
    <row r="172" spans="1:18" x14ac:dyDescent="0.25">
      <c r="A172" s="11"/>
      <c r="B172" s="75" t="s">
        <v>106</v>
      </c>
      <c r="C172" s="75"/>
      <c r="D172" s="34"/>
      <c r="E172" s="34"/>
      <c r="F172" s="35" t="s">
        <v>518</v>
      </c>
      <c r="G172" s="34"/>
      <c r="H172" s="34"/>
      <c r="I172" s="35" t="s">
        <v>518</v>
      </c>
      <c r="J172" s="34"/>
      <c r="K172" s="34"/>
      <c r="L172" s="36">
        <v>8160</v>
      </c>
      <c r="M172" s="34"/>
      <c r="N172" s="34"/>
      <c r="O172" s="35" t="s">
        <v>518</v>
      </c>
      <c r="P172" s="34"/>
      <c r="Q172" s="34"/>
      <c r="R172" s="36">
        <v>8160</v>
      </c>
    </row>
    <row r="173" spans="1:18" ht="15.75" thickBot="1" x14ac:dyDescent="0.3">
      <c r="A173" s="11"/>
      <c r="B173" s="59" t="s">
        <v>387</v>
      </c>
      <c r="C173" s="59"/>
      <c r="D173" s="21"/>
      <c r="E173" s="21"/>
      <c r="F173" s="54" t="s">
        <v>518</v>
      </c>
      <c r="G173" s="21"/>
      <c r="H173" s="21"/>
      <c r="I173" s="54" t="s">
        <v>518</v>
      </c>
      <c r="J173" s="21"/>
      <c r="K173" s="21"/>
      <c r="L173" s="38">
        <v>26725</v>
      </c>
      <c r="M173" s="21"/>
      <c r="N173" s="21"/>
      <c r="O173" s="54" t="s">
        <v>518</v>
      </c>
      <c r="P173" s="21"/>
      <c r="Q173" s="21"/>
      <c r="R173" s="38">
        <v>26725</v>
      </c>
    </row>
    <row r="174" spans="1:18" ht="15.75" thickBot="1" x14ac:dyDescent="0.3">
      <c r="A174" s="11"/>
      <c r="B174" s="25"/>
      <c r="C174" s="26" t="s">
        <v>145</v>
      </c>
      <c r="D174" s="27"/>
      <c r="E174" s="27"/>
      <c r="F174" s="39">
        <v>1633</v>
      </c>
      <c r="G174" s="27"/>
      <c r="H174" s="27"/>
      <c r="I174" s="39">
        <v>1554</v>
      </c>
      <c r="J174" s="27"/>
      <c r="K174" s="27"/>
      <c r="L174" s="39">
        <v>1193249</v>
      </c>
      <c r="M174" s="27"/>
      <c r="N174" s="27"/>
      <c r="O174" s="39">
        <v>-2752</v>
      </c>
      <c r="P174" s="27"/>
      <c r="Q174" s="27"/>
      <c r="R174" s="39">
        <v>1193684</v>
      </c>
    </row>
    <row r="175" spans="1:18" x14ac:dyDescent="0.25">
      <c r="A175" s="11"/>
      <c r="B175" s="60" t="s">
        <v>2463</v>
      </c>
      <c r="C175" s="60"/>
      <c r="D175" s="30"/>
      <c r="E175" s="30"/>
      <c r="F175" s="30"/>
      <c r="G175" s="30"/>
      <c r="H175" s="30"/>
      <c r="I175" s="30"/>
      <c r="J175" s="30"/>
      <c r="K175" s="30"/>
      <c r="L175" s="30"/>
      <c r="M175" s="30"/>
      <c r="N175" s="30"/>
      <c r="O175" s="30"/>
      <c r="P175" s="30"/>
      <c r="Q175" s="30"/>
      <c r="R175" s="30"/>
    </row>
    <row r="176" spans="1:18" x14ac:dyDescent="0.25">
      <c r="A176" s="11"/>
      <c r="B176" s="32"/>
      <c r="C176" s="33" t="s">
        <v>2464</v>
      </c>
      <c r="D176" s="34"/>
      <c r="E176" s="34"/>
      <c r="F176" s="36">
        <v>-479908</v>
      </c>
      <c r="G176" s="34"/>
      <c r="H176" s="34"/>
      <c r="I176" s="36">
        <v>-12472</v>
      </c>
      <c r="J176" s="34"/>
      <c r="K176" s="34"/>
      <c r="L176" s="36">
        <v>360147</v>
      </c>
      <c r="M176" s="34"/>
      <c r="N176" s="34"/>
      <c r="O176" s="35">
        <v>2</v>
      </c>
      <c r="P176" s="34"/>
      <c r="Q176" s="34"/>
      <c r="R176" s="36">
        <v>-132231</v>
      </c>
    </row>
    <row r="177" spans="1:18" ht="15.75" thickBot="1" x14ac:dyDescent="0.3">
      <c r="A177" s="11"/>
      <c r="B177" s="59" t="s">
        <v>2297</v>
      </c>
      <c r="C177" s="59"/>
      <c r="D177" s="21"/>
      <c r="E177" s="21"/>
      <c r="F177" s="38">
        <v>5580</v>
      </c>
      <c r="G177" s="21"/>
      <c r="H177" s="21"/>
      <c r="I177" s="54" t="s">
        <v>518</v>
      </c>
      <c r="J177" s="21"/>
      <c r="K177" s="21"/>
      <c r="L177" s="38">
        <v>52698</v>
      </c>
      <c r="M177" s="21"/>
      <c r="N177" s="21"/>
      <c r="O177" s="54">
        <v>1</v>
      </c>
      <c r="P177" s="21"/>
      <c r="Q177" s="21"/>
      <c r="R177" s="38">
        <v>58279</v>
      </c>
    </row>
    <row r="178" spans="1:18" x14ac:dyDescent="0.25">
      <c r="A178" s="11"/>
      <c r="B178" s="60" t="s">
        <v>2465</v>
      </c>
      <c r="C178" s="60"/>
      <c r="D178" s="30"/>
      <c r="E178" s="30"/>
      <c r="F178" s="30"/>
      <c r="G178" s="30"/>
      <c r="H178" s="30"/>
      <c r="I178" s="30"/>
      <c r="J178" s="30"/>
      <c r="K178" s="30"/>
      <c r="L178" s="30"/>
      <c r="M178" s="30"/>
      <c r="N178" s="30"/>
      <c r="O178" s="30"/>
      <c r="P178" s="30"/>
      <c r="Q178" s="30"/>
      <c r="R178" s="30"/>
    </row>
    <row r="179" spans="1:18" x14ac:dyDescent="0.25">
      <c r="A179" s="11"/>
      <c r="B179" s="32"/>
      <c r="C179" s="33" t="s">
        <v>2357</v>
      </c>
      <c r="D179" s="34"/>
      <c r="E179" s="34"/>
      <c r="F179" s="36">
        <v>-485488</v>
      </c>
      <c r="G179" s="34"/>
      <c r="H179" s="34"/>
      <c r="I179" s="36">
        <v>-12472</v>
      </c>
      <c r="J179" s="34"/>
      <c r="K179" s="34"/>
      <c r="L179" s="36">
        <v>307449</v>
      </c>
      <c r="M179" s="34"/>
      <c r="N179" s="34"/>
      <c r="O179" s="35">
        <v>1</v>
      </c>
      <c r="P179" s="34"/>
      <c r="Q179" s="34"/>
      <c r="R179" s="36">
        <v>-190510</v>
      </c>
    </row>
    <row r="180" spans="1:18" x14ac:dyDescent="0.25">
      <c r="A180" s="11"/>
      <c r="B180" s="75" t="s">
        <v>2466</v>
      </c>
      <c r="C180" s="75"/>
      <c r="D180" s="34"/>
      <c r="E180" s="34"/>
      <c r="F180" s="32"/>
      <c r="G180" s="34"/>
      <c r="H180" s="34"/>
      <c r="I180" s="32"/>
      <c r="J180" s="34"/>
      <c r="K180" s="34"/>
      <c r="L180" s="32"/>
      <c r="M180" s="34"/>
      <c r="N180" s="34"/>
      <c r="O180" s="32"/>
      <c r="P180" s="34"/>
      <c r="Q180" s="34"/>
      <c r="R180" s="32"/>
    </row>
    <row r="181" spans="1:18" ht="15.75" thickBot="1" x14ac:dyDescent="0.3">
      <c r="A181" s="11"/>
      <c r="B181" s="20"/>
      <c r="C181" s="37" t="s">
        <v>2467</v>
      </c>
      <c r="D181" s="21"/>
      <c r="E181" s="21"/>
      <c r="F181" s="38">
        <v>294978</v>
      </c>
      <c r="G181" s="21"/>
      <c r="H181" s="21"/>
      <c r="I181" s="38">
        <v>32484</v>
      </c>
      <c r="J181" s="21"/>
      <c r="K181" s="21"/>
      <c r="L181" s="54" t="s">
        <v>518</v>
      </c>
      <c r="M181" s="21"/>
      <c r="N181" s="21"/>
      <c r="O181" s="38">
        <v>-327462</v>
      </c>
      <c r="P181" s="21"/>
      <c r="Q181" s="21"/>
      <c r="R181" s="54" t="s">
        <v>518</v>
      </c>
    </row>
    <row r="182" spans="1:18" x14ac:dyDescent="0.25">
      <c r="A182" s="11"/>
      <c r="B182" s="60" t="s">
        <v>2468</v>
      </c>
      <c r="C182" s="60"/>
      <c r="D182" s="30"/>
      <c r="E182" s="30"/>
      <c r="F182" s="51">
        <v>-190510</v>
      </c>
      <c r="G182" s="30"/>
      <c r="H182" s="30"/>
      <c r="I182" s="51">
        <v>20012</v>
      </c>
      <c r="J182" s="30"/>
      <c r="K182" s="30"/>
      <c r="L182" s="51">
        <v>307449</v>
      </c>
      <c r="M182" s="30"/>
      <c r="N182" s="30"/>
      <c r="O182" s="51">
        <v>-327461</v>
      </c>
      <c r="P182" s="30"/>
      <c r="Q182" s="30"/>
      <c r="R182" s="51">
        <v>-190510</v>
      </c>
    </row>
    <row r="183" spans="1:18" x14ac:dyDescent="0.25">
      <c r="A183" s="11"/>
      <c r="B183" s="75" t="s">
        <v>2469</v>
      </c>
      <c r="C183" s="75"/>
      <c r="D183" s="34"/>
      <c r="E183" s="34"/>
      <c r="F183" s="35" t="s">
        <v>518</v>
      </c>
      <c r="G183" s="34"/>
      <c r="H183" s="34"/>
      <c r="I183" s="35" t="s">
        <v>518</v>
      </c>
      <c r="J183" s="34"/>
      <c r="K183" s="34"/>
      <c r="L183" s="36">
        <v>-122980</v>
      </c>
      <c r="M183" s="34"/>
      <c r="N183" s="34"/>
      <c r="O183" s="35" t="s">
        <v>518</v>
      </c>
      <c r="P183" s="34"/>
      <c r="Q183" s="34"/>
      <c r="R183" s="36">
        <v>-122980</v>
      </c>
    </row>
    <row r="184" spans="1:18" x14ac:dyDescent="0.25">
      <c r="A184" s="11"/>
      <c r="B184" s="75" t="s">
        <v>2470</v>
      </c>
      <c r="C184" s="75"/>
      <c r="D184" s="34"/>
      <c r="E184" s="34"/>
      <c r="F184" s="34"/>
      <c r="G184" s="34"/>
      <c r="H184" s="34"/>
      <c r="I184" s="34"/>
      <c r="J184" s="34"/>
      <c r="K184" s="34"/>
      <c r="L184" s="34"/>
      <c r="M184" s="34"/>
      <c r="N184" s="34"/>
      <c r="O184" s="34"/>
      <c r="P184" s="34"/>
      <c r="Q184" s="34"/>
      <c r="R184" s="34"/>
    </row>
    <row r="185" spans="1:18" ht="15.75" thickBot="1" x14ac:dyDescent="0.3">
      <c r="A185" s="11"/>
      <c r="B185" s="20"/>
      <c r="C185" s="37" t="s">
        <v>2471</v>
      </c>
      <c r="D185" s="21"/>
      <c r="E185" s="21"/>
      <c r="F185" s="38">
        <v>-122980</v>
      </c>
      <c r="G185" s="21"/>
      <c r="H185" s="21"/>
      <c r="I185" s="38">
        <v>-122980</v>
      </c>
      <c r="J185" s="21"/>
      <c r="K185" s="21"/>
      <c r="L185" s="54" t="s">
        <v>518</v>
      </c>
      <c r="M185" s="21"/>
      <c r="N185" s="21"/>
      <c r="O185" s="38">
        <v>245960</v>
      </c>
      <c r="P185" s="21"/>
      <c r="Q185" s="21"/>
      <c r="R185" s="54" t="s">
        <v>518</v>
      </c>
    </row>
    <row r="186" spans="1:18" ht="15.75" thickBot="1" x14ac:dyDescent="0.3">
      <c r="A186" s="11"/>
      <c r="B186" s="62" t="s">
        <v>2472</v>
      </c>
      <c r="C186" s="62"/>
      <c r="D186" s="43"/>
      <c r="E186" s="44" t="s">
        <v>515</v>
      </c>
      <c r="F186" s="45">
        <v>-313490</v>
      </c>
      <c r="G186" s="43"/>
      <c r="H186" s="44" t="s">
        <v>515</v>
      </c>
      <c r="I186" s="45">
        <v>-102968</v>
      </c>
      <c r="J186" s="43"/>
      <c r="K186" s="44" t="s">
        <v>515</v>
      </c>
      <c r="L186" s="45">
        <v>184469</v>
      </c>
      <c r="M186" s="43"/>
      <c r="N186" s="44" t="s">
        <v>515</v>
      </c>
      <c r="O186" s="45">
        <v>-81501</v>
      </c>
      <c r="P186" s="43"/>
      <c r="Q186" s="44" t="s">
        <v>515</v>
      </c>
      <c r="R186" s="45">
        <v>-313490</v>
      </c>
    </row>
    <row r="187" spans="1:18" ht="16.5" thickTop="1" thickBot="1" x14ac:dyDescent="0.3">
      <c r="A187" s="11"/>
      <c r="B187" s="101" t="s">
        <v>2473</v>
      </c>
      <c r="C187" s="101"/>
      <c r="D187" s="122"/>
      <c r="E187" s="158" t="s">
        <v>515</v>
      </c>
      <c r="F187" s="98">
        <v>-354617</v>
      </c>
      <c r="G187" s="122"/>
      <c r="H187" s="158" t="s">
        <v>515</v>
      </c>
      <c r="I187" s="98">
        <v>-79665</v>
      </c>
      <c r="J187" s="122"/>
      <c r="K187" s="158" t="s">
        <v>515</v>
      </c>
      <c r="L187" s="98">
        <v>144355</v>
      </c>
      <c r="M187" s="122"/>
      <c r="N187" s="158" t="s">
        <v>515</v>
      </c>
      <c r="O187" s="98">
        <v>-64690</v>
      </c>
      <c r="P187" s="122"/>
      <c r="Q187" s="158" t="s">
        <v>515</v>
      </c>
      <c r="R187" s="98">
        <v>-354617</v>
      </c>
    </row>
    <row r="188" spans="1:18" ht="15.75" thickTop="1" x14ac:dyDescent="0.25">
      <c r="A188" s="11"/>
      <c r="B188" s="173" t="s">
        <v>2474</v>
      </c>
      <c r="C188" s="173"/>
      <c r="D188" s="173"/>
      <c r="E188" s="173"/>
      <c r="F188" s="173"/>
      <c r="G188" s="173"/>
      <c r="H188" s="173"/>
      <c r="I188" s="173"/>
      <c r="J188" s="34"/>
      <c r="K188" s="34"/>
      <c r="L188" s="22"/>
      <c r="M188" s="34"/>
      <c r="N188" s="34"/>
      <c r="O188" s="22"/>
      <c r="P188" s="34"/>
      <c r="Q188" s="34"/>
      <c r="R188" s="22"/>
    </row>
    <row r="189" spans="1:18" x14ac:dyDescent="0.25">
      <c r="A189" s="11"/>
      <c r="B189" s="32"/>
      <c r="C189" s="32"/>
      <c r="D189" s="34"/>
      <c r="E189" s="34"/>
      <c r="F189" s="22"/>
      <c r="G189" s="34"/>
      <c r="H189" s="34"/>
      <c r="I189" s="22"/>
      <c r="J189" s="34"/>
      <c r="K189" s="34"/>
      <c r="L189" s="22"/>
      <c r="M189" s="34"/>
      <c r="N189" s="34"/>
      <c r="O189" s="22"/>
      <c r="P189" s="34"/>
      <c r="Q189" s="34"/>
      <c r="R189" s="22"/>
    </row>
    <row r="190" spans="1:18" ht="15.75" thickBot="1" x14ac:dyDescent="0.3">
      <c r="A190" s="11"/>
      <c r="B190" s="20"/>
      <c r="C190" s="20"/>
      <c r="D190" s="21"/>
      <c r="E190" s="21"/>
      <c r="F190" s="46" t="s">
        <v>1583</v>
      </c>
      <c r="G190" s="46"/>
      <c r="H190" s="46"/>
      <c r="I190" s="46"/>
      <c r="J190" s="46"/>
      <c r="K190" s="46"/>
      <c r="L190" s="46"/>
      <c r="M190" s="46"/>
      <c r="N190" s="46"/>
      <c r="O190" s="46"/>
      <c r="P190" s="46"/>
      <c r="Q190" s="46"/>
      <c r="R190" s="46"/>
    </row>
    <row r="191" spans="1:18" x14ac:dyDescent="0.25">
      <c r="A191" s="11"/>
      <c r="B191" s="29"/>
      <c r="C191" s="29"/>
      <c r="D191" s="30"/>
      <c r="E191" s="30"/>
      <c r="F191" s="30"/>
      <c r="G191" s="30"/>
      <c r="H191" s="30"/>
      <c r="I191" s="30"/>
      <c r="J191" s="58" t="s">
        <v>2407</v>
      </c>
      <c r="K191" s="58"/>
      <c r="L191" s="58"/>
      <c r="M191" s="31"/>
      <c r="N191" s="31"/>
      <c r="O191" s="31"/>
      <c r="P191" s="31"/>
      <c r="Q191" s="31"/>
      <c r="R191" s="31"/>
    </row>
    <row r="192" spans="1:18" x14ac:dyDescent="0.25">
      <c r="A192" s="11"/>
      <c r="B192" s="32"/>
      <c r="C192" s="32"/>
      <c r="D192" s="34"/>
      <c r="E192" s="56" t="s">
        <v>690</v>
      </c>
      <c r="F192" s="56"/>
      <c r="G192" s="56" t="s">
        <v>2409</v>
      </c>
      <c r="H192" s="56"/>
      <c r="I192" s="56"/>
      <c r="J192" s="56" t="s">
        <v>2410</v>
      </c>
      <c r="K192" s="56"/>
      <c r="L192" s="56"/>
      <c r="M192" s="56" t="s">
        <v>2411</v>
      </c>
      <c r="N192" s="56"/>
      <c r="O192" s="56"/>
      <c r="P192" s="56" t="s">
        <v>690</v>
      </c>
      <c r="Q192" s="56"/>
      <c r="R192" s="56"/>
    </row>
    <row r="193" spans="1:18" ht="15.75" thickBot="1" x14ac:dyDescent="0.3">
      <c r="A193" s="11"/>
      <c r="B193" s="59" t="s">
        <v>514</v>
      </c>
      <c r="C193" s="59"/>
      <c r="D193" s="21"/>
      <c r="E193" s="57" t="s">
        <v>2412</v>
      </c>
      <c r="F193" s="57"/>
      <c r="G193" s="57" t="s">
        <v>2412</v>
      </c>
      <c r="H193" s="57"/>
      <c r="I193" s="57"/>
      <c r="J193" s="57" t="s">
        <v>2413</v>
      </c>
      <c r="K193" s="57"/>
      <c r="L193" s="57"/>
      <c r="M193" s="57" t="s">
        <v>2414</v>
      </c>
      <c r="N193" s="57"/>
      <c r="O193" s="57"/>
      <c r="P193" s="57" t="s">
        <v>2415</v>
      </c>
      <c r="Q193" s="57"/>
      <c r="R193" s="57"/>
    </row>
    <row r="194" spans="1:18" x14ac:dyDescent="0.25">
      <c r="A194" s="11"/>
      <c r="B194" s="60" t="s">
        <v>2445</v>
      </c>
      <c r="C194" s="60"/>
      <c r="D194" s="30"/>
      <c r="E194" s="30"/>
      <c r="F194" s="30"/>
      <c r="G194" s="30"/>
      <c r="H194" s="30"/>
      <c r="I194" s="30"/>
      <c r="J194" s="30"/>
      <c r="K194" s="30"/>
      <c r="L194" s="30"/>
      <c r="M194" s="30"/>
      <c r="N194" s="30"/>
      <c r="O194" s="30"/>
      <c r="P194" s="30"/>
      <c r="Q194" s="30"/>
      <c r="R194" s="30"/>
    </row>
    <row r="195" spans="1:18" x14ac:dyDescent="0.25">
      <c r="A195" s="11"/>
      <c r="B195" s="32"/>
      <c r="C195" s="33" t="s">
        <v>2475</v>
      </c>
      <c r="D195" s="34"/>
      <c r="E195" s="35" t="s">
        <v>515</v>
      </c>
      <c r="F195" s="36">
        <v>37000</v>
      </c>
      <c r="G195" s="34"/>
      <c r="H195" s="35" t="s">
        <v>515</v>
      </c>
      <c r="I195" s="35" t="s">
        <v>518</v>
      </c>
      <c r="J195" s="34"/>
      <c r="K195" s="35" t="s">
        <v>515</v>
      </c>
      <c r="L195" s="35" t="s">
        <v>518</v>
      </c>
      <c r="M195" s="34"/>
      <c r="N195" s="35" t="s">
        <v>515</v>
      </c>
      <c r="O195" s="36">
        <v>-37000</v>
      </c>
      <c r="P195" s="34"/>
      <c r="Q195" s="35" t="s">
        <v>515</v>
      </c>
      <c r="R195" s="35" t="s">
        <v>518</v>
      </c>
    </row>
    <row r="196" spans="1:18" x14ac:dyDescent="0.25">
      <c r="A196" s="11"/>
      <c r="B196" s="32"/>
      <c r="C196" s="33" t="s">
        <v>114</v>
      </c>
      <c r="D196" s="34"/>
      <c r="E196" s="34"/>
      <c r="F196" s="36">
        <v>4543</v>
      </c>
      <c r="G196" s="34"/>
      <c r="H196" s="34"/>
      <c r="I196" s="35" t="s">
        <v>518</v>
      </c>
      <c r="J196" s="34"/>
      <c r="K196" s="34"/>
      <c r="L196" s="36">
        <v>1478526</v>
      </c>
      <c r="M196" s="34"/>
      <c r="N196" s="34"/>
      <c r="O196" s="36">
        <v>-1973</v>
      </c>
      <c r="P196" s="34"/>
      <c r="Q196" s="34"/>
      <c r="R196" s="36">
        <v>1481096</v>
      </c>
    </row>
    <row r="197" spans="1:18" x14ac:dyDescent="0.25">
      <c r="A197" s="11"/>
      <c r="B197" s="32"/>
      <c r="C197" s="33" t="s">
        <v>115</v>
      </c>
      <c r="D197" s="34"/>
      <c r="E197" s="34"/>
      <c r="F197" s="35">
        <v>127</v>
      </c>
      <c r="G197" s="34"/>
      <c r="H197" s="34"/>
      <c r="I197" s="35">
        <v>5</v>
      </c>
      <c r="J197" s="34"/>
      <c r="K197" s="34"/>
      <c r="L197" s="36">
        <v>3462</v>
      </c>
      <c r="M197" s="34"/>
      <c r="N197" s="34"/>
      <c r="O197" s="35">
        <v>-130</v>
      </c>
      <c r="P197" s="34"/>
      <c r="Q197" s="34"/>
      <c r="R197" s="36">
        <v>3464</v>
      </c>
    </row>
    <row r="198" spans="1:18" x14ac:dyDescent="0.25">
      <c r="A198" s="11"/>
      <c r="B198" s="32"/>
      <c r="C198" s="33" t="s">
        <v>116</v>
      </c>
      <c r="D198" s="34"/>
      <c r="E198" s="34"/>
      <c r="F198" s="36">
        <v>13123</v>
      </c>
      <c r="G198" s="34"/>
      <c r="H198" s="34"/>
      <c r="I198" s="35">
        <v>322</v>
      </c>
      <c r="J198" s="34"/>
      <c r="K198" s="34"/>
      <c r="L198" s="36">
        <v>139427</v>
      </c>
      <c r="M198" s="34"/>
      <c r="N198" s="34"/>
      <c r="O198" s="36">
        <v>-11065</v>
      </c>
      <c r="P198" s="34"/>
      <c r="Q198" s="34"/>
      <c r="R198" s="36">
        <v>141807</v>
      </c>
    </row>
    <row r="199" spans="1:18" ht="15.75" thickBot="1" x14ac:dyDescent="0.3">
      <c r="A199" s="11"/>
      <c r="B199" s="20"/>
      <c r="C199" s="37" t="s">
        <v>117</v>
      </c>
      <c r="D199" s="21"/>
      <c r="E199" s="21"/>
      <c r="F199" s="54" t="s">
        <v>518</v>
      </c>
      <c r="G199" s="21"/>
      <c r="H199" s="21"/>
      <c r="I199" s="54" t="s">
        <v>518</v>
      </c>
      <c r="J199" s="21"/>
      <c r="K199" s="21"/>
      <c r="L199" s="38">
        <v>21573</v>
      </c>
      <c r="M199" s="21"/>
      <c r="N199" s="21"/>
      <c r="O199" s="54" t="s">
        <v>518</v>
      </c>
      <c r="P199" s="21"/>
      <c r="Q199" s="21"/>
      <c r="R199" s="38">
        <v>21573</v>
      </c>
    </row>
    <row r="200" spans="1:18" ht="15.75" thickBot="1" x14ac:dyDescent="0.3">
      <c r="A200" s="11"/>
      <c r="B200" s="25"/>
      <c r="C200" s="26" t="s">
        <v>2446</v>
      </c>
      <c r="D200" s="27"/>
      <c r="E200" s="27"/>
      <c r="F200" s="39">
        <v>54793</v>
      </c>
      <c r="G200" s="27"/>
      <c r="H200" s="27"/>
      <c r="I200" s="28">
        <v>327</v>
      </c>
      <c r="J200" s="27"/>
      <c r="K200" s="27"/>
      <c r="L200" s="39">
        <v>1642988</v>
      </c>
      <c r="M200" s="27"/>
      <c r="N200" s="27"/>
      <c r="O200" s="39">
        <v>-50168</v>
      </c>
      <c r="P200" s="27"/>
      <c r="Q200" s="27"/>
      <c r="R200" s="39">
        <v>1647940</v>
      </c>
    </row>
    <row r="201" spans="1:18" x14ac:dyDescent="0.25">
      <c r="A201" s="11"/>
      <c r="B201" s="60" t="s">
        <v>2447</v>
      </c>
      <c r="C201" s="60"/>
      <c r="D201" s="30"/>
      <c r="E201" s="30"/>
      <c r="F201" s="30"/>
      <c r="G201" s="30"/>
      <c r="H201" s="30"/>
      <c r="I201" s="30"/>
      <c r="J201" s="30"/>
      <c r="K201" s="30"/>
      <c r="L201" s="30"/>
      <c r="M201" s="30"/>
      <c r="N201" s="30"/>
      <c r="O201" s="30"/>
      <c r="P201" s="30"/>
      <c r="Q201" s="30"/>
      <c r="R201" s="30"/>
    </row>
    <row r="202" spans="1:18" x14ac:dyDescent="0.25">
      <c r="A202" s="11"/>
      <c r="B202" s="32"/>
      <c r="C202" s="33" t="s">
        <v>119</v>
      </c>
      <c r="D202" s="34"/>
      <c r="E202" s="34"/>
      <c r="F202" s="35" t="s">
        <v>518</v>
      </c>
      <c r="G202" s="34"/>
      <c r="H202" s="34"/>
      <c r="I202" s="35" t="s">
        <v>518</v>
      </c>
      <c r="J202" s="34"/>
      <c r="K202" s="34"/>
      <c r="L202" s="36">
        <v>124862</v>
      </c>
      <c r="M202" s="34"/>
      <c r="N202" s="34"/>
      <c r="O202" s="35">
        <v>-5</v>
      </c>
      <c r="P202" s="34"/>
      <c r="Q202" s="34"/>
      <c r="R202" s="36">
        <v>124857</v>
      </c>
    </row>
    <row r="203" spans="1:18" x14ac:dyDescent="0.25">
      <c r="A203" s="11"/>
      <c r="B203" s="32"/>
      <c r="C203" s="33" t="s">
        <v>120</v>
      </c>
      <c r="D203" s="34"/>
      <c r="E203" s="34"/>
      <c r="F203" s="35" t="s">
        <v>518</v>
      </c>
      <c r="G203" s="34"/>
      <c r="H203" s="34"/>
      <c r="I203" s="35">
        <v>974</v>
      </c>
      <c r="J203" s="34"/>
      <c r="K203" s="34"/>
      <c r="L203" s="36">
        <v>39555</v>
      </c>
      <c r="M203" s="34"/>
      <c r="N203" s="34"/>
      <c r="O203" s="36">
        <v>-2099</v>
      </c>
      <c r="P203" s="34"/>
      <c r="Q203" s="34"/>
      <c r="R203" s="36">
        <v>38430</v>
      </c>
    </row>
    <row r="204" spans="1:18" ht="15.75" thickBot="1" x14ac:dyDescent="0.3">
      <c r="A204" s="11"/>
      <c r="B204" s="20"/>
      <c r="C204" s="37" t="s">
        <v>121</v>
      </c>
      <c r="D204" s="21"/>
      <c r="E204" s="21"/>
      <c r="F204" s="38">
        <v>101245</v>
      </c>
      <c r="G204" s="21"/>
      <c r="H204" s="21"/>
      <c r="I204" s="38">
        <v>24249</v>
      </c>
      <c r="J204" s="21"/>
      <c r="K204" s="21"/>
      <c r="L204" s="38">
        <v>25650</v>
      </c>
      <c r="M204" s="21"/>
      <c r="N204" s="21"/>
      <c r="O204" s="38">
        <v>-11065</v>
      </c>
      <c r="P204" s="21"/>
      <c r="Q204" s="21"/>
      <c r="R204" s="38">
        <v>140079</v>
      </c>
    </row>
    <row r="205" spans="1:18" ht="15.75" thickBot="1" x14ac:dyDescent="0.3">
      <c r="A205" s="11"/>
      <c r="B205" s="25"/>
      <c r="C205" s="26" t="s">
        <v>122</v>
      </c>
      <c r="D205" s="27"/>
      <c r="E205" s="27"/>
      <c r="F205" s="39">
        <v>101245</v>
      </c>
      <c r="G205" s="27"/>
      <c r="H205" s="27"/>
      <c r="I205" s="39">
        <v>25223</v>
      </c>
      <c r="J205" s="27"/>
      <c r="K205" s="27"/>
      <c r="L205" s="39">
        <v>190067</v>
      </c>
      <c r="M205" s="27"/>
      <c r="N205" s="27"/>
      <c r="O205" s="39">
        <v>-13169</v>
      </c>
      <c r="P205" s="27"/>
      <c r="Q205" s="27"/>
      <c r="R205" s="39">
        <v>303366</v>
      </c>
    </row>
    <row r="206" spans="1:18" x14ac:dyDescent="0.25">
      <c r="A206" s="11"/>
      <c r="B206" s="60" t="s">
        <v>2476</v>
      </c>
      <c r="C206" s="60"/>
      <c r="D206" s="30"/>
      <c r="E206" s="30"/>
      <c r="F206" s="51">
        <v>-46452</v>
      </c>
      <c r="G206" s="30"/>
      <c r="H206" s="30"/>
      <c r="I206" s="51">
        <v>-24896</v>
      </c>
      <c r="J206" s="30"/>
      <c r="K206" s="30"/>
      <c r="L206" s="51">
        <v>1452921</v>
      </c>
      <c r="M206" s="30"/>
      <c r="N206" s="30"/>
      <c r="O206" s="51">
        <v>-36999</v>
      </c>
      <c r="P206" s="30"/>
      <c r="Q206" s="30"/>
      <c r="R206" s="51">
        <v>1344574</v>
      </c>
    </row>
    <row r="207" spans="1:18" x14ac:dyDescent="0.25">
      <c r="A207" s="11"/>
      <c r="B207" s="75" t="s">
        <v>2449</v>
      </c>
      <c r="C207" s="75"/>
      <c r="D207" s="34"/>
      <c r="E207" s="34"/>
      <c r="F207" s="35">
        <v>398</v>
      </c>
      <c r="G207" s="34"/>
      <c r="H207" s="34"/>
      <c r="I207" s="35" t="s">
        <v>518</v>
      </c>
      <c r="J207" s="34"/>
      <c r="K207" s="34"/>
      <c r="L207" s="36">
        <v>536312</v>
      </c>
      <c r="M207" s="34"/>
      <c r="N207" s="34"/>
      <c r="O207" s="35" t="s">
        <v>518</v>
      </c>
      <c r="P207" s="34"/>
      <c r="Q207" s="34"/>
      <c r="R207" s="36">
        <v>536710</v>
      </c>
    </row>
    <row r="208" spans="1:18" ht="15.75" thickBot="1" x14ac:dyDescent="0.3">
      <c r="A208" s="11"/>
      <c r="B208" s="59" t="s">
        <v>2450</v>
      </c>
      <c r="C208" s="59"/>
      <c r="D208" s="21"/>
      <c r="E208" s="21"/>
      <c r="F208" s="54" t="s">
        <v>518</v>
      </c>
      <c r="G208" s="21"/>
      <c r="H208" s="21"/>
      <c r="I208" s="54" t="s">
        <v>518</v>
      </c>
      <c r="J208" s="21"/>
      <c r="K208" s="21"/>
      <c r="L208" s="38">
        <v>69396</v>
      </c>
      <c r="M208" s="21"/>
      <c r="N208" s="21"/>
      <c r="O208" s="54" t="s">
        <v>518</v>
      </c>
      <c r="P208" s="21"/>
      <c r="Q208" s="21"/>
      <c r="R208" s="38">
        <v>69396</v>
      </c>
    </row>
    <row r="209" spans="1:18" x14ac:dyDescent="0.25">
      <c r="A209" s="11"/>
      <c r="B209" s="60" t="s">
        <v>2476</v>
      </c>
      <c r="C209" s="60"/>
      <c r="D209" s="30"/>
      <c r="E209" s="30"/>
      <c r="F209" s="30"/>
      <c r="G209" s="30"/>
      <c r="H209" s="30"/>
      <c r="I209" s="30"/>
      <c r="J209" s="30"/>
      <c r="K209" s="30"/>
      <c r="L209" s="30"/>
      <c r="M209" s="30"/>
      <c r="N209" s="30"/>
      <c r="O209" s="30"/>
      <c r="P209" s="30"/>
      <c r="Q209" s="30"/>
      <c r="R209" s="30"/>
    </row>
    <row r="210" spans="1:18" ht="15.75" thickBot="1" x14ac:dyDescent="0.3">
      <c r="A210" s="11"/>
      <c r="B210" s="20"/>
      <c r="C210" s="37" t="s">
        <v>2451</v>
      </c>
      <c r="D210" s="21"/>
      <c r="E210" s="21"/>
      <c r="F210" s="38">
        <v>-46850</v>
      </c>
      <c r="G210" s="21"/>
      <c r="H210" s="21"/>
      <c r="I210" s="38">
        <v>-24896</v>
      </c>
      <c r="J210" s="21"/>
      <c r="K210" s="21"/>
      <c r="L210" s="38">
        <v>847213</v>
      </c>
      <c r="M210" s="21"/>
      <c r="N210" s="21"/>
      <c r="O210" s="38">
        <v>-36999</v>
      </c>
      <c r="P210" s="21"/>
      <c r="Q210" s="21"/>
      <c r="R210" s="38">
        <v>738468</v>
      </c>
    </row>
    <row r="211" spans="1:18" x14ac:dyDescent="0.25">
      <c r="A211" s="11"/>
      <c r="B211" s="60" t="s">
        <v>125</v>
      </c>
      <c r="C211" s="60"/>
      <c r="D211" s="30"/>
      <c r="E211" s="30"/>
      <c r="F211" s="50" t="s">
        <v>518</v>
      </c>
      <c r="G211" s="30"/>
      <c r="H211" s="30"/>
      <c r="I211" s="50" t="s">
        <v>518</v>
      </c>
      <c r="J211" s="30"/>
      <c r="K211" s="30"/>
      <c r="L211" s="51">
        <v>162870</v>
      </c>
      <c r="M211" s="30"/>
      <c r="N211" s="30"/>
      <c r="O211" s="50" t="s">
        <v>518</v>
      </c>
      <c r="P211" s="30"/>
      <c r="Q211" s="30"/>
      <c r="R211" s="51">
        <v>162870</v>
      </c>
    </row>
    <row r="212" spans="1:18" x14ac:dyDescent="0.25">
      <c r="A212" s="11"/>
      <c r="B212" s="75" t="s">
        <v>126</v>
      </c>
      <c r="C212" s="75"/>
      <c r="D212" s="34"/>
      <c r="E212" s="34"/>
      <c r="F212" s="35" t="s">
        <v>518</v>
      </c>
      <c r="G212" s="34"/>
      <c r="H212" s="34"/>
      <c r="I212" s="35" t="s">
        <v>518</v>
      </c>
      <c r="J212" s="34"/>
      <c r="K212" s="34"/>
      <c r="L212" s="36">
        <v>232148</v>
      </c>
      <c r="M212" s="34"/>
      <c r="N212" s="34"/>
      <c r="O212" s="36">
        <v>-2797</v>
      </c>
      <c r="P212" s="34"/>
      <c r="Q212" s="34"/>
      <c r="R212" s="36">
        <v>229351</v>
      </c>
    </row>
    <row r="213" spans="1:18" x14ac:dyDescent="0.25">
      <c r="A213" s="11"/>
      <c r="B213" s="75" t="s">
        <v>127</v>
      </c>
      <c r="C213" s="75"/>
      <c r="D213" s="34"/>
      <c r="E213" s="34"/>
      <c r="F213" s="35" t="s">
        <v>518</v>
      </c>
      <c r="G213" s="34"/>
      <c r="H213" s="34"/>
      <c r="I213" s="35" t="s">
        <v>518</v>
      </c>
      <c r="J213" s="34"/>
      <c r="K213" s="34"/>
      <c r="L213" s="36">
        <v>71657</v>
      </c>
      <c r="M213" s="34"/>
      <c r="N213" s="34"/>
      <c r="O213" s="35" t="s">
        <v>518</v>
      </c>
      <c r="P213" s="34"/>
      <c r="Q213" s="34"/>
      <c r="R213" s="36">
        <v>71657</v>
      </c>
    </row>
    <row r="214" spans="1:18" x14ac:dyDescent="0.25">
      <c r="A214" s="11"/>
      <c r="B214" s="75" t="s">
        <v>2477</v>
      </c>
      <c r="C214" s="75"/>
      <c r="D214" s="34"/>
      <c r="E214" s="34"/>
      <c r="F214" s="34"/>
      <c r="G214" s="34"/>
      <c r="H214" s="34"/>
      <c r="I214" s="34"/>
      <c r="J214" s="34"/>
      <c r="K214" s="34"/>
      <c r="L214" s="34"/>
      <c r="M214" s="34"/>
      <c r="N214" s="34"/>
      <c r="O214" s="34"/>
      <c r="P214" s="34"/>
      <c r="Q214" s="34"/>
      <c r="R214" s="34"/>
    </row>
    <row r="215" spans="1:18" x14ac:dyDescent="0.25">
      <c r="A215" s="11"/>
      <c r="B215" s="32"/>
      <c r="C215" s="33" t="s">
        <v>2453</v>
      </c>
      <c r="D215" s="34"/>
      <c r="E215" s="34"/>
      <c r="F215" s="36">
        <v>7966</v>
      </c>
      <c r="G215" s="34"/>
      <c r="H215" s="34"/>
      <c r="I215" s="35" t="s">
        <v>518</v>
      </c>
      <c r="J215" s="34"/>
      <c r="K215" s="34"/>
      <c r="L215" s="35" t="s">
        <v>518</v>
      </c>
      <c r="M215" s="34"/>
      <c r="N215" s="34"/>
      <c r="O215" s="35" t="s">
        <v>518</v>
      </c>
      <c r="P215" s="34"/>
      <c r="Q215" s="34"/>
      <c r="R215" s="36">
        <v>7966</v>
      </c>
    </row>
    <row r="216" spans="1:18" x14ac:dyDescent="0.25">
      <c r="A216" s="11"/>
      <c r="B216" s="75" t="s">
        <v>2478</v>
      </c>
      <c r="C216" s="75"/>
      <c r="D216" s="34"/>
      <c r="E216" s="34"/>
      <c r="F216" s="35">
        <v>161</v>
      </c>
      <c r="G216" s="34"/>
      <c r="H216" s="34"/>
      <c r="I216" s="35" t="s">
        <v>518</v>
      </c>
      <c r="J216" s="34"/>
      <c r="K216" s="34"/>
      <c r="L216" s="36">
        <v>-13644</v>
      </c>
      <c r="M216" s="34"/>
      <c r="N216" s="34"/>
      <c r="O216" s="35" t="s">
        <v>518</v>
      </c>
      <c r="P216" s="34"/>
      <c r="Q216" s="34"/>
      <c r="R216" s="36">
        <v>-13483</v>
      </c>
    </row>
    <row r="217" spans="1:18" x14ac:dyDescent="0.25">
      <c r="A217" s="11"/>
      <c r="B217" s="75" t="s">
        <v>2479</v>
      </c>
      <c r="C217" s="75"/>
      <c r="D217" s="34"/>
      <c r="E217" s="34"/>
      <c r="F217" s="34"/>
      <c r="G217" s="34"/>
      <c r="H217" s="34"/>
      <c r="I217" s="34"/>
      <c r="J217" s="34"/>
      <c r="K217" s="34"/>
      <c r="L217" s="34"/>
      <c r="M217" s="34"/>
      <c r="N217" s="34"/>
      <c r="O217" s="34"/>
      <c r="P217" s="34"/>
      <c r="Q217" s="34"/>
      <c r="R217" s="34"/>
    </row>
    <row r="218" spans="1:18" x14ac:dyDescent="0.25">
      <c r="A218" s="11"/>
      <c r="B218" s="32"/>
      <c r="C218" s="33" t="s">
        <v>2455</v>
      </c>
      <c r="D218" s="34"/>
      <c r="E218" s="34"/>
      <c r="F218" s="35" t="s">
        <v>518</v>
      </c>
      <c r="G218" s="34"/>
      <c r="H218" s="34"/>
      <c r="I218" s="35" t="s">
        <v>518</v>
      </c>
      <c r="J218" s="34"/>
      <c r="K218" s="34"/>
      <c r="L218" s="36">
        <v>-52708</v>
      </c>
      <c r="M218" s="34"/>
      <c r="N218" s="34"/>
      <c r="O218" s="35" t="s">
        <v>518</v>
      </c>
      <c r="P218" s="34"/>
      <c r="Q218" s="34"/>
      <c r="R218" s="36">
        <v>-52708</v>
      </c>
    </row>
    <row r="219" spans="1:18" x14ac:dyDescent="0.25">
      <c r="A219" s="11"/>
      <c r="B219" s="75" t="s">
        <v>2456</v>
      </c>
      <c r="C219" s="75"/>
      <c r="D219" s="34"/>
      <c r="E219" s="34"/>
      <c r="F219" s="34"/>
      <c r="G219" s="34"/>
      <c r="H219" s="34"/>
      <c r="I219" s="34"/>
      <c r="J219" s="34"/>
      <c r="K219" s="34"/>
      <c r="L219" s="34"/>
      <c r="M219" s="34"/>
      <c r="N219" s="34"/>
      <c r="O219" s="34"/>
      <c r="P219" s="34"/>
      <c r="Q219" s="34"/>
      <c r="R219" s="34"/>
    </row>
    <row r="220" spans="1:18" x14ac:dyDescent="0.25">
      <c r="A220" s="11"/>
      <c r="B220" s="32"/>
      <c r="C220" s="33" t="s">
        <v>2457</v>
      </c>
      <c r="D220" s="34"/>
      <c r="E220" s="34"/>
      <c r="F220" s="35" t="s">
        <v>518</v>
      </c>
      <c r="G220" s="34"/>
      <c r="H220" s="34"/>
      <c r="I220" s="35" t="s">
        <v>518</v>
      </c>
      <c r="J220" s="34"/>
      <c r="K220" s="34"/>
      <c r="L220" s="36">
        <v>-37054</v>
      </c>
      <c r="M220" s="34"/>
      <c r="N220" s="34"/>
      <c r="O220" s="35" t="s">
        <v>518</v>
      </c>
      <c r="P220" s="34"/>
      <c r="Q220" s="34"/>
      <c r="R220" s="36">
        <v>-37054</v>
      </c>
    </row>
    <row r="221" spans="1:18" x14ac:dyDescent="0.25">
      <c r="A221" s="11"/>
      <c r="B221" s="75" t="s">
        <v>2458</v>
      </c>
      <c r="C221" s="75"/>
      <c r="D221" s="34"/>
      <c r="E221" s="34"/>
      <c r="F221" s="35" t="s">
        <v>518</v>
      </c>
      <c r="G221" s="34"/>
      <c r="H221" s="34"/>
      <c r="I221" s="35" t="s">
        <v>518</v>
      </c>
      <c r="J221" s="34"/>
      <c r="K221" s="34"/>
      <c r="L221" s="36">
        <v>-82051</v>
      </c>
      <c r="M221" s="34"/>
      <c r="N221" s="34"/>
      <c r="O221" s="35" t="s">
        <v>518</v>
      </c>
      <c r="P221" s="34"/>
      <c r="Q221" s="34"/>
      <c r="R221" s="36">
        <v>-82051</v>
      </c>
    </row>
    <row r="222" spans="1:18" ht="15.75" thickBot="1" x14ac:dyDescent="0.3">
      <c r="A222" s="11"/>
      <c r="B222" s="59" t="s">
        <v>132</v>
      </c>
      <c r="C222" s="59"/>
      <c r="D222" s="21"/>
      <c r="E222" s="21"/>
      <c r="F222" s="38">
        <v>443276</v>
      </c>
      <c r="G222" s="21"/>
      <c r="H222" s="21"/>
      <c r="I222" s="38">
        <v>4012</v>
      </c>
      <c r="J222" s="21"/>
      <c r="K222" s="21"/>
      <c r="L222" s="38">
        <v>57177</v>
      </c>
      <c r="M222" s="21"/>
      <c r="N222" s="21"/>
      <c r="O222" s="54" t="s">
        <v>518</v>
      </c>
      <c r="P222" s="21"/>
      <c r="Q222" s="21"/>
      <c r="R222" s="38">
        <v>504465</v>
      </c>
    </row>
    <row r="223" spans="1:18" ht="15.75" thickBot="1" x14ac:dyDescent="0.3">
      <c r="A223" s="11"/>
      <c r="B223" s="25"/>
      <c r="C223" s="26" t="s">
        <v>133</v>
      </c>
      <c r="D223" s="27"/>
      <c r="E223" s="27"/>
      <c r="F223" s="39">
        <v>451403</v>
      </c>
      <c r="G223" s="27"/>
      <c r="H223" s="27"/>
      <c r="I223" s="39">
        <v>4012</v>
      </c>
      <c r="J223" s="27"/>
      <c r="K223" s="27"/>
      <c r="L223" s="39">
        <v>338395</v>
      </c>
      <c r="M223" s="27"/>
      <c r="N223" s="27"/>
      <c r="O223" s="39">
        <v>-2797</v>
      </c>
      <c r="P223" s="27"/>
      <c r="Q223" s="27"/>
      <c r="R223" s="39">
        <v>791013</v>
      </c>
    </row>
    <row r="224" spans="1:18" x14ac:dyDescent="0.25">
      <c r="A224" s="11"/>
      <c r="B224" s="60" t="s">
        <v>520</v>
      </c>
      <c r="C224" s="60"/>
      <c r="D224" s="30"/>
      <c r="E224" s="30"/>
      <c r="F224" s="30"/>
      <c r="G224" s="30"/>
      <c r="H224" s="30"/>
      <c r="I224" s="30"/>
      <c r="J224" s="30"/>
      <c r="K224" s="30"/>
      <c r="L224" s="30"/>
      <c r="M224" s="30"/>
      <c r="N224" s="30"/>
      <c r="O224" s="30"/>
      <c r="P224" s="30"/>
      <c r="Q224" s="30"/>
      <c r="R224" s="30"/>
    </row>
    <row r="225" spans="1:18" x14ac:dyDescent="0.25">
      <c r="A225" s="11"/>
      <c r="B225" s="75" t="s">
        <v>134</v>
      </c>
      <c r="C225" s="75"/>
      <c r="D225" s="34"/>
      <c r="E225" s="34"/>
      <c r="F225" s="36">
        <v>31086</v>
      </c>
      <c r="G225" s="34"/>
      <c r="H225" s="34"/>
      <c r="I225" s="35" t="s">
        <v>518</v>
      </c>
      <c r="J225" s="34"/>
      <c r="K225" s="34"/>
      <c r="L225" s="36">
        <v>397611</v>
      </c>
      <c r="M225" s="34"/>
      <c r="N225" s="34"/>
      <c r="O225" s="35" t="s">
        <v>518</v>
      </c>
      <c r="P225" s="34"/>
      <c r="Q225" s="34"/>
      <c r="R225" s="36">
        <v>428697</v>
      </c>
    </row>
    <row r="226" spans="1:18" x14ac:dyDescent="0.25">
      <c r="A226" s="11"/>
      <c r="B226" s="75" t="s">
        <v>135</v>
      </c>
      <c r="C226" s="75"/>
      <c r="D226" s="34"/>
      <c r="E226" s="34"/>
      <c r="F226" s="36">
        <v>3685</v>
      </c>
      <c r="G226" s="34"/>
      <c r="H226" s="34"/>
      <c r="I226" s="35">
        <v>2</v>
      </c>
      <c r="J226" s="34"/>
      <c r="K226" s="34"/>
      <c r="L226" s="36">
        <v>82964</v>
      </c>
      <c r="M226" s="34"/>
      <c r="N226" s="34"/>
      <c r="O226" s="35" t="s">
        <v>518</v>
      </c>
      <c r="P226" s="34"/>
      <c r="Q226" s="34"/>
      <c r="R226" s="36">
        <v>86651</v>
      </c>
    </row>
    <row r="227" spans="1:18" x14ac:dyDescent="0.25">
      <c r="A227" s="11"/>
      <c r="B227" s="75" t="s">
        <v>531</v>
      </c>
      <c r="C227" s="75"/>
      <c r="D227" s="34"/>
      <c r="E227" s="34"/>
      <c r="F227" s="36">
        <v>4084</v>
      </c>
      <c r="G227" s="34"/>
      <c r="H227" s="34"/>
      <c r="I227" s="35" t="s">
        <v>518</v>
      </c>
      <c r="J227" s="34"/>
      <c r="K227" s="34"/>
      <c r="L227" s="36">
        <v>41944</v>
      </c>
      <c r="M227" s="34"/>
      <c r="N227" s="34"/>
      <c r="O227" s="35" t="s">
        <v>518</v>
      </c>
      <c r="P227" s="34"/>
      <c r="Q227" s="34"/>
      <c r="R227" s="36">
        <v>46028</v>
      </c>
    </row>
    <row r="228" spans="1:18" x14ac:dyDescent="0.25">
      <c r="A228" s="11"/>
      <c r="B228" s="75" t="s">
        <v>105</v>
      </c>
      <c r="C228" s="75"/>
      <c r="D228" s="34"/>
      <c r="E228" s="34"/>
      <c r="F228" s="35">
        <v>413</v>
      </c>
      <c r="G228" s="34"/>
      <c r="H228" s="34"/>
      <c r="I228" s="35" t="s">
        <v>518</v>
      </c>
      <c r="J228" s="34"/>
      <c r="K228" s="34"/>
      <c r="L228" s="36">
        <v>57615</v>
      </c>
      <c r="M228" s="34"/>
      <c r="N228" s="34"/>
      <c r="O228" s="35" t="s">
        <v>518</v>
      </c>
      <c r="P228" s="34"/>
      <c r="Q228" s="34"/>
      <c r="R228" s="36">
        <v>58028</v>
      </c>
    </row>
    <row r="229" spans="1:18" x14ac:dyDescent="0.25">
      <c r="A229" s="11"/>
      <c r="B229" s="75" t="s">
        <v>137</v>
      </c>
      <c r="C229" s="75"/>
      <c r="D229" s="34"/>
      <c r="E229" s="34"/>
      <c r="F229" s="36">
        <v>13099</v>
      </c>
      <c r="G229" s="34"/>
      <c r="H229" s="34"/>
      <c r="I229" s="35">
        <v>72</v>
      </c>
      <c r="J229" s="34"/>
      <c r="K229" s="34"/>
      <c r="L229" s="36">
        <v>265181</v>
      </c>
      <c r="M229" s="34"/>
      <c r="N229" s="34"/>
      <c r="O229" s="35">
        <v>-225</v>
      </c>
      <c r="P229" s="34"/>
      <c r="Q229" s="34"/>
      <c r="R229" s="36">
        <v>278127</v>
      </c>
    </row>
    <row r="230" spans="1:18" x14ac:dyDescent="0.25">
      <c r="A230" s="11"/>
      <c r="B230" s="75" t="s">
        <v>2461</v>
      </c>
      <c r="C230" s="75"/>
      <c r="D230" s="34"/>
      <c r="E230" s="34"/>
      <c r="F230" s="35">
        <v>421</v>
      </c>
      <c r="G230" s="34"/>
      <c r="H230" s="34"/>
      <c r="I230" s="35" t="s">
        <v>518</v>
      </c>
      <c r="J230" s="34"/>
      <c r="K230" s="34"/>
      <c r="L230" s="36">
        <v>24964</v>
      </c>
      <c r="M230" s="34"/>
      <c r="N230" s="34"/>
      <c r="O230" s="35" t="s">
        <v>518</v>
      </c>
      <c r="P230" s="34"/>
      <c r="Q230" s="34"/>
      <c r="R230" s="36">
        <v>25385</v>
      </c>
    </row>
    <row r="231" spans="1:18" x14ac:dyDescent="0.25">
      <c r="A231" s="11"/>
      <c r="B231" s="75" t="s">
        <v>139</v>
      </c>
      <c r="C231" s="75"/>
      <c r="D231" s="34"/>
      <c r="E231" s="34"/>
      <c r="F231" s="36">
        <v>1838</v>
      </c>
      <c r="G231" s="34"/>
      <c r="H231" s="34"/>
      <c r="I231" s="35" t="s">
        <v>518</v>
      </c>
      <c r="J231" s="34"/>
      <c r="K231" s="34"/>
      <c r="L231" s="36">
        <v>57615</v>
      </c>
      <c r="M231" s="34"/>
      <c r="N231" s="34"/>
      <c r="O231" s="35" t="s">
        <v>518</v>
      </c>
      <c r="P231" s="34"/>
      <c r="Q231" s="34"/>
      <c r="R231" s="36">
        <v>59453</v>
      </c>
    </row>
    <row r="232" spans="1:18" x14ac:dyDescent="0.25">
      <c r="A232" s="11"/>
      <c r="B232" s="75" t="s">
        <v>140</v>
      </c>
      <c r="C232" s="75"/>
      <c r="D232" s="34"/>
      <c r="E232" s="34"/>
      <c r="F232" s="35" t="s">
        <v>518</v>
      </c>
      <c r="G232" s="34"/>
      <c r="H232" s="34"/>
      <c r="I232" s="35" t="s">
        <v>518</v>
      </c>
      <c r="J232" s="34"/>
      <c r="K232" s="34"/>
      <c r="L232" s="36">
        <v>56728</v>
      </c>
      <c r="M232" s="34"/>
      <c r="N232" s="34"/>
      <c r="O232" s="35" t="s">
        <v>518</v>
      </c>
      <c r="P232" s="34"/>
      <c r="Q232" s="34"/>
      <c r="R232" s="36">
        <v>56728</v>
      </c>
    </row>
    <row r="233" spans="1:18" x14ac:dyDescent="0.25">
      <c r="A233" s="11"/>
      <c r="B233" s="75" t="s">
        <v>141</v>
      </c>
      <c r="C233" s="75"/>
      <c r="D233" s="34"/>
      <c r="E233" s="34"/>
      <c r="F233" s="35" t="s">
        <v>518</v>
      </c>
      <c r="G233" s="34"/>
      <c r="H233" s="34"/>
      <c r="I233" s="36">
        <v>3388</v>
      </c>
      <c r="J233" s="34"/>
      <c r="K233" s="34"/>
      <c r="L233" s="35" t="s">
        <v>518</v>
      </c>
      <c r="M233" s="34"/>
      <c r="N233" s="34"/>
      <c r="O233" s="35" t="s">
        <v>518</v>
      </c>
      <c r="P233" s="34"/>
      <c r="Q233" s="34"/>
      <c r="R233" s="36">
        <v>3388</v>
      </c>
    </row>
    <row r="234" spans="1:18" x14ac:dyDescent="0.25">
      <c r="A234" s="11"/>
      <c r="B234" s="75" t="s">
        <v>2462</v>
      </c>
      <c r="C234" s="75"/>
      <c r="D234" s="34"/>
      <c r="E234" s="34"/>
      <c r="F234" s="35" t="s">
        <v>518</v>
      </c>
      <c r="G234" s="34"/>
      <c r="H234" s="34"/>
      <c r="I234" s="35" t="s">
        <v>518</v>
      </c>
      <c r="J234" s="34"/>
      <c r="K234" s="34"/>
      <c r="L234" s="36">
        <v>79658</v>
      </c>
      <c r="M234" s="34"/>
      <c r="N234" s="34"/>
      <c r="O234" s="35" t="s">
        <v>518</v>
      </c>
      <c r="P234" s="34"/>
      <c r="Q234" s="34"/>
      <c r="R234" s="36">
        <v>79658</v>
      </c>
    </row>
    <row r="235" spans="1:18" x14ac:dyDescent="0.25">
      <c r="A235" s="11"/>
      <c r="B235" s="75" t="s">
        <v>143</v>
      </c>
      <c r="C235" s="75"/>
      <c r="D235" s="34"/>
      <c r="E235" s="34"/>
      <c r="F235" s="36">
        <v>-53926</v>
      </c>
      <c r="G235" s="34"/>
      <c r="H235" s="34"/>
      <c r="I235" s="35">
        <v>434</v>
      </c>
      <c r="J235" s="34"/>
      <c r="K235" s="34"/>
      <c r="L235" s="36">
        <v>147923</v>
      </c>
      <c r="M235" s="34"/>
      <c r="N235" s="34"/>
      <c r="O235" s="36">
        <v>-2555</v>
      </c>
      <c r="P235" s="34"/>
      <c r="Q235" s="34"/>
      <c r="R235" s="36">
        <v>91876</v>
      </c>
    </row>
    <row r="236" spans="1:18" ht="15.75" thickBot="1" x14ac:dyDescent="0.3">
      <c r="A236" s="11"/>
      <c r="B236" s="59" t="s">
        <v>106</v>
      </c>
      <c r="C236" s="59"/>
      <c r="D236" s="21"/>
      <c r="E236" s="21"/>
      <c r="F236" s="54" t="s">
        <v>518</v>
      </c>
      <c r="G236" s="21"/>
      <c r="H236" s="21"/>
      <c r="I236" s="54" t="s">
        <v>518</v>
      </c>
      <c r="J236" s="21"/>
      <c r="K236" s="21"/>
      <c r="L236" s="38">
        <v>7971</v>
      </c>
      <c r="M236" s="21"/>
      <c r="N236" s="21"/>
      <c r="O236" s="54" t="s">
        <v>518</v>
      </c>
      <c r="P236" s="21"/>
      <c r="Q236" s="21"/>
      <c r="R236" s="38">
        <v>7971</v>
      </c>
    </row>
    <row r="237" spans="1:18" ht="15.75" thickBot="1" x14ac:dyDescent="0.3">
      <c r="A237" s="11"/>
      <c r="B237" s="25"/>
      <c r="C237" s="26" t="s">
        <v>145</v>
      </c>
      <c r="D237" s="27"/>
      <c r="E237" s="27"/>
      <c r="F237" s="28">
        <v>700</v>
      </c>
      <c r="G237" s="27"/>
      <c r="H237" s="27"/>
      <c r="I237" s="39">
        <v>3896</v>
      </c>
      <c r="J237" s="27"/>
      <c r="K237" s="27"/>
      <c r="L237" s="39">
        <v>1220174</v>
      </c>
      <c r="M237" s="27"/>
      <c r="N237" s="27"/>
      <c r="O237" s="39">
        <v>-2780</v>
      </c>
      <c r="P237" s="27"/>
      <c r="Q237" s="27"/>
      <c r="R237" s="39">
        <v>1221990</v>
      </c>
    </row>
    <row r="238" spans="1:18" x14ac:dyDescent="0.25">
      <c r="A238" s="11"/>
      <c r="B238" s="60" t="s">
        <v>2480</v>
      </c>
      <c r="C238" s="60"/>
      <c r="D238" s="30"/>
      <c r="E238" s="30"/>
      <c r="F238" s="30"/>
      <c r="G238" s="30"/>
      <c r="H238" s="30"/>
      <c r="I238" s="30"/>
      <c r="J238" s="30"/>
      <c r="K238" s="30"/>
      <c r="L238" s="30"/>
      <c r="M238" s="30"/>
      <c r="N238" s="30"/>
      <c r="O238" s="30"/>
      <c r="P238" s="30"/>
      <c r="Q238" s="30"/>
      <c r="R238" s="30"/>
    </row>
    <row r="239" spans="1:18" x14ac:dyDescent="0.25">
      <c r="A239" s="11"/>
      <c r="B239" s="32"/>
      <c r="C239" s="33" t="s">
        <v>2464</v>
      </c>
      <c r="D239" s="34"/>
      <c r="E239" s="34"/>
      <c r="F239" s="36">
        <v>403853</v>
      </c>
      <c r="G239" s="34"/>
      <c r="H239" s="34"/>
      <c r="I239" s="36">
        <v>-24780</v>
      </c>
      <c r="J239" s="34"/>
      <c r="K239" s="34"/>
      <c r="L239" s="36">
        <v>-34566</v>
      </c>
      <c r="M239" s="34"/>
      <c r="N239" s="34"/>
      <c r="O239" s="36">
        <v>-37016</v>
      </c>
      <c r="P239" s="34"/>
      <c r="Q239" s="34"/>
      <c r="R239" s="36">
        <v>307491</v>
      </c>
    </row>
    <row r="240" spans="1:18" ht="15.75" thickBot="1" x14ac:dyDescent="0.3">
      <c r="A240" s="11"/>
      <c r="B240" s="59" t="s">
        <v>2178</v>
      </c>
      <c r="C240" s="59"/>
      <c r="D240" s="21"/>
      <c r="E240" s="21"/>
      <c r="F240" s="38">
        <v>1412</v>
      </c>
      <c r="G240" s="21"/>
      <c r="H240" s="21"/>
      <c r="I240" s="38">
        <v>-1710</v>
      </c>
      <c r="J240" s="21"/>
      <c r="K240" s="21"/>
      <c r="L240" s="38">
        <v>-250887</v>
      </c>
      <c r="M240" s="21"/>
      <c r="N240" s="21"/>
      <c r="O240" s="54">
        <v>-142</v>
      </c>
      <c r="P240" s="21"/>
      <c r="Q240" s="21"/>
      <c r="R240" s="38">
        <v>-251327</v>
      </c>
    </row>
    <row r="241" spans="1:18" x14ac:dyDescent="0.25">
      <c r="A241" s="11"/>
      <c r="B241" s="60" t="s">
        <v>2481</v>
      </c>
      <c r="C241" s="60"/>
      <c r="D241" s="30"/>
      <c r="E241" s="30"/>
      <c r="F241" s="30"/>
      <c r="G241" s="30"/>
      <c r="H241" s="30"/>
      <c r="I241" s="30"/>
      <c r="J241" s="30"/>
      <c r="K241" s="30"/>
      <c r="L241" s="30"/>
      <c r="M241" s="30"/>
      <c r="N241" s="30"/>
      <c r="O241" s="30"/>
      <c r="P241" s="30"/>
      <c r="Q241" s="30"/>
      <c r="R241" s="30"/>
    </row>
    <row r="242" spans="1:18" x14ac:dyDescent="0.25">
      <c r="A242" s="11"/>
      <c r="B242" s="32"/>
      <c r="C242" s="33" t="s">
        <v>2357</v>
      </c>
      <c r="D242" s="34"/>
      <c r="E242" s="34"/>
      <c r="F242" s="36">
        <v>402441</v>
      </c>
      <c r="G242" s="34"/>
      <c r="H242" s="34"/>
      <c r="I242" s="36">
        <v>-23070</v>
      </c>
      <c r="J242" s="34"/>
      <c r="K242" s="34"/>
      <c r="L242" s="36">
        <v>216321</v>
      </c>
      <c r="M242" s="34"/>
      <c r="N242" s="34"/>
      <c r="O242" s="36">
        <v>-36874</v>
      </c>
      <c r="P242" s="34"/>
      <c r="Q242" s="34"/>
      <c r="R242" s="36">
        <v>558818</v>
      </c>
    </row>
    <row r="243" spans="1:18" ht="15.75" thickBot="1" x14ac:dyDescent="0.3">
      <c r="A243" s="11"/>
      <c r="B243" s="59" t="s">
        <v>2360</v>
      </c>
      <c r="C243" s="59"/>
      <c r="D243" s="21"/>
      <c r="E243" s="21"/>
      <c r="F243" s="38">
        <v>156377</v>
      </c>
      <c r="G243" s="21"/>
      <c r="H243" s="21"/>
      <c r="I243" s="38">
        <v>54417</v>
      </c>
      <c r="J243" s="21"/>
      <c r="K243" s="21"/>
      <c r="L243" s="54" t="s">
        <v>518</v>
      </c>
      <c r="M243" s="21"/>
      <c r="N243" s="21"/>
      <c r="O243" s="38">
        <v>-210794</v>
      </c>
      <c r="P243" s="21"/>
      <c r="Q243" s="21"/>
      <c r="R243" s="54" t="s">
        <v>518</v>
      </c>
    </row>
    <row r="244" spans="1:18" x14ac:dyDescent="0.25">
      <c r="A244" s="11"/>
      <c r="B244" s="60" t="s">
        <v>2482</v>
      </c>
      <c r="C244" s="60"/>
      <c r="D244" s="30"/>
      <c r="E244" s="30"/>
      <c r="F244" s="51">
        <v>558818</v>
      </c>
      <c r="G244" s="30"/>
      <c r="H244" s="30"/>
      <c r="I244" s="51">
        <v>31347</v>
      </c>
      <c r="J244" s="30"/>
      <c r="K244" s="30"/>
      <c r="L244" s="51">
        <v>216321</v>
      </c>
      <c r="M244" s="30"/>
      <c r="N244" s="30"/>
      <c r="O244" s="51">
        <v>-247668</v>
      </c>
      <c r="P244" s="30"/>
      <c r="Q244" s="30"/>
      <c r="R244" s="51">
        <v>558818</v>
      </c>
    </row>
    <row r="245" spans="1:18" x14ac:dyDescent="0.25">
      <c r="A245" s="11"/>
      <c r="B245" s="75" t="s">
        <v>2483</v>
      </c>
      <c r="C245" s="75"/>
      <c r="D245" s="34"/>
      <c r="E245" s="34"/>
      <c r="F245" s="35" t="s">
        <v>518</v>
      </c>
      <c r="G245" s="34"/>
      <c r="H245" s="34"/>
      <c r="I245" s="35" t="s">
        <v>518</v>
      </c>
      <c r="J245" s="34"/>
      <c r="K245" s="34"/>
      <c r="L245" s="36">
        <v>40509</v>
      </c>
      <c r="M245" s="34"/>
      <c r="N245" s="34"/>
      <c r="O245" s="35" t="s">
        <v>518</v>
      </c>
      <c r="P245" s="34"/>
      <c r="Q245" s="34"/>
      <c r="R245" s="36">
        <v>40509</v>
      </c>
    </row>
    <row r="246" spans="1:18" x14ac:dyDescent="0.25">
      <c r="A246" s="11"/>
      <c r="B246" s="75" t="s">
        <v>2470</v>
      </c>
      <c r="C246" s="75"/>
      <c r="D246" s="34"/>
      <c r="E246" s="34"/>
      <c r="F246" s="34"/>
      <c r="G246" s="34"/>
      <c r="H246" s="34"/>
      <c r="I246" s="34"/>
      <c r="J246" s="34"/>
      <c r="K246" s="34"/>
      <c r="L246" s="34"/>
      <c r="M246" s="34"/>
      <c r="N246" s="34"/>
      <c r="O246" s="34"/>
      <c r="P246" s="34"/>
      <c r="Q246" s="34"/>
      <c r="R246" s="34"/>
    </row>
    <row r="247" spans="1:18" ht="15.75" thickBot="1" x14ac:dyDescent="0.3">
      <c r="A247" s="11"/>
      <c r="B247" s="20"/>
      <c r="C247" s="37" t="s">
        <v>2471</v>
      </c>
      <c r="D247" s="21"/>
      <c r="E247" s="21"/>
      <c r="F247" s="38">
        <v>40509</v>
      </c>
      <c r="G247" s="21"/>
      <c r="H247" s="21"/>
      <c r="I247" s="38">
        <v>40509</v>
      </c>
      <c r="J247" s="21"/>
      <c r="K247" s="21"/>
      <c r="L247" s="54" t="s">
        <v>518</v>
      </c>
      <c r="M247" s="21"/>
      <c r="N247" s="21"/>
      <c r="O247" s="38">
        <v>-81018</v>
      </c>
      <c r="P247" s="21"/>
      <c r="Q247" s="21"/>
      <c r="R247" s="54" t="s">
        <v>518</v>
      </c>
    </row>
    <row r="248" spans="1:18" ht="15.75" thickBot="1" x14ac:dyDescent="0.3">
      <c r="A248" s="11"/>
      <c r="B248" s="62" t="s">
        <v>159</v>
      </c>
      <c r="C248" s="62"/>
      <c r="D248" s="43"/>
      <c r="E248" s="44" t="s">
        <v>515</v>
      </c>
      <c r="F248" s="45">
        <v>599327</v>
      </c>
      <c r="G248" s="43"/>
      <c r="H248" s="44" t="s">
        <v>515</v>
      </c>
      <c r="I248" s="45">
        <v>71856</v>
      </c>
      <c r="J248" s="43"/>
      <c r="K248" s="44" t="s">
        <v>515</v>
      </c>
      <c r="L248" s="45">
        <v>256830</v>
      </c>
      <c r="M248" s="43"/>
      <c r="N248" s="44" t="s">
        <v>515</v>
      </c>
      <c r="O248" s="45">
        <v>-328686</v>
      </c>
      <c r="P248" s="43"/>
      <c r="Q248" s="44" t="s">
        <v>515</v>
      </c>
      <c r="R248" s="45">
        <v>599327</v>
      </c>
    </row>
    <row r="249" spans="1:18" ht="16.5" thickTop="1" thickBot="1" x14ac:dyDescent="0.3">
      <c r="A249" s="11"/>
      <c r="B249" s="101" t="s">
        <v>173</v>
      </c>
      <c r="C249" s="101"/>
      <c r="D249" s="122"/>
      <c r="E249" s="158" t="s">
        <v>515</v>
      </c>
      <c r="F249" s="98">
        <v>513450</v>
      </c>
      <c r="G249" s="122"/>
      <c r="H249" s="158" t="s">
        <v>515</v>
      </c>
      <c r="I249" s="98">
        <v>-5897</v>
      </c>
      <c r="J249" s="122"/>
      <c r="K249" s="158" t="s">
        <v>515</v>
      </c>
      <c r="L249" s="98">
        <v>173754</v>
      </c>
      <c r="M249" s="122"/>
      <c r="N249" s="158" t="s">
        <v>515</v>
      </c>
      <c r="O249" s="98">
        <v>-167857</v>
      </c>
      <c r="P249" s="122"/>
      <c r="Q249" s="158" t="s">
        <v>515</v>
      </c>
      <c r="R249" s="98">
        <v>513450</v>
      </c>
    </row>
    <row r="250" spans="1:18" ht="15.75" thickTop="1" x14ac:dyDescent="0.25">
      <c r="A250" s="11"/>
      <c r="B250" s="173" t="s">
        <v>2474</v>
      </c>
      <c r="C250" s="173"/>
      <c r="D250" s="173"/>
      <c r="E250" s="173"/>
      <c r="F250" s="173"/>
      <c r="G250" s="34"/>
      <c r="H250" s="34"/>
      <c r="I250" s="22"/>
      <c r="J250" s="34"/>
      <c r="K250" s="34"/>
      <c r="L250" s="22"/>
      <c r="M250" s="34"/>
      <c r="N250" s="34"/>
      <c r="O250" s="22"/>
      <c r="P250" s="34"/>
      <c r="Q250" s="34"/>
      <c r="R250" s="22"/>
    </row>
    <row r="251" spans="1:18" x14ac:dyDescent="0.25">
      <c r="A251" s="11"/>
      <c r="B251" s="32"/>
      <c r="C251" s="32"/>
      <c r="D251" s="34"/>
      <c r="E251" s="34"/>
      <c r="F251" s="22"/>
      <c r="G251" s="34"/>
      <c r="H251" s="34"/>
      <c r="I251" s="22"/>
      <c r="J251" s="34"/>
      <c r="K251" s="34"/>
      <c r="L251" s="22"/>
      <c r="M251" s="34"/>
      <c r="N251" s="34"/>
      <c r="O251" s="22"/>
      <c r="P251" s="34"/>
      <c r="Q251" s="34"/>
      <c r="R251" s="22"/>
    </row>
    <row r="252" spans="1:18" ht="15.75" thickBot="1" x14ac:dyDescent="0.3">
      <c r="A252" s="11"/>
      <c r="B252" s="20"/>
      <c r="C252" s="20"/>
      <c r="D252" s="21"/>
      <c r="E252" s="21"/>
      <c r="F252" s="46" t="s">
        <v>1584</v>
      </c>
      <c r="G252" s="46"/>
      <c r="H252" s="46"/>
      <c r="I252" s="46"/>
      <c r="J252" s="46"/>
      <c r="K252" s="46"/>
      <c r="L252" s="46"/>
      <c r="M252" s="46"/>
      <c r="N252" s="46"/>
      <c r="O252" s="46"/>
      <c r="P252" s="46"/>
      <c r="Q252" s="46"/>
      <c r="R252" s="46"/>
    </row>
    <row r="253" spans="1:18" x14ac:dyDescent="0.25">
      <c r="A253" s="11"/>
      <c r="B253" s="29"/>
      <c r="C253" s="29"/>
      <c r="D253" s="30"/>
      <c r="E253" s="30"/>
      <c r="F253" s="30"/>
      <c r="G253" s="30"/>
      <c r="H253" s="30"/>
      <c r="I253" s="30"/>
      <c r="J253" s="58" t="s">
        <v>2407</v>
      </c>
      <c r="K253" s="58"/>
      <c r="L253" s="58"/>
      <c r="M253" s="30"/>
      <c r="N253" s="30"/>
      <c r="O253" s="30"/>
      <c r="P253" s="30"/>
      <c r="Q253" s="30"/>
      <c r="R253" s="30"/>
    </row>
    <row r="254" spans="1:18" x14ac:dyDescent="0.25">
      <c r="A254" s="11"/>
      <c r="B254" s="32"/>
      <c r="C254" s="32"/>
      <c r="D254" s="34"/>
      <c r="E254" s="56" t="s">
        <v>690</v>
      </c>
      <c r="F254" s="56"/>
      <c r="G254" s="56" t="s">
        <v>2409</v>
      </c>
      <c r="H254" s="56"/>
      <c r="I254" s="56"/>
      <c r="J254" s="56" t="s">
        <v>2410</v>
      </c>
      <c r="K254" s="56"/>
      <c r="L254" s="56"/>
      <c r="M254" s="56" t="s">
        <v>2411</v>
      </c>
      <c r="N254" s="56"/>
      <c r="O254" s="56"/>
      <c r="P254" s="56" t="s">
        <v>690</v>
      </c>
      <c r="Q254" s="56"/>
      <c r="R254" s="56"/>
    </row>
    <row r="255" spans="1:18" ht="15.75" thickBot="1" x14ac:dyDescent="0.3">
      <c r="A255" s="11"/>
      <c r="B255" s="59" t="s">
        <v>514</v>
      </c>
      <c r="C255" s="59"/>
      <c r="D255" s="21"/>
      <c r="E255" s="57" t="s">
        <v>2412</v>
      </c>
      <c r="F255" s="57"/>
      <c r="G255" s="57" t="s">
        <v>2412</v>
      </c>
      <c r="H255" s="57"/>
      <c r="I255" s="57"/>
      <c r="J255" s="57" t="s">
        <v>2413</v>
      </c>
      <c r="K255" s="57"/>
      <c r="L255" s="57"/>
      <c r="M255" s="57" t="s">
        <v>2414</v>
      </c>
      <c r="N255" s="57"/>
      <c r="O255" s="57"/>
      <c r="P255" s="57" t="s">
        <v>2415</v>
      </c>
      <c r="Q255" s="57"/>
      <c r="R255" s="57"/>
    </row>
    <row r="256" spans="1:18" x14ac:dyDescent="0.25">
      <c r="A256" s="11"/>
      <c r="B256" s="60" t="s">
        <v>2484</v>
      </c>
      <c r="C256" s="60"/>
      <c r="D256" s="30"/>
      <c r="E256" s="30"/>
      <c r="F256" s="30"/>
      <c r="G256" s="30"/>
      <c r="H256" s="30"/>
      <c r="I256" s="30"/>
      <c r="J256" s="30"/>
      <c r="K256" s="30"/>
      <c r="L256" s="30"/>
      <c r="M256" s="30"/>
      <c r="N256" s="30"/>
      <c r="O256" s="30"/>
      <c r="P256" s="30"/>
      <c r="Q256" s="30"/>
      <c r="R256" s="30"/>
    </row>
    <row r="257" spans="1:18" x14ac:dyDescent="0.25">
      <c r="A257" s="11"/>
      <c r="B257" s="32"/>
      <c r="C257" s="33" t="s">
        <v>2475</v>
      </c>
      <c r="D257" s="34"/>
      <c r="E257" s="35" t="s">
        <v>515</v>
      </c>
      <c r="F257" s="36">
        <v>5000</v>
      </c>
      <c r="G257" s="34"/>
      <c r="H257" s="35" t="s">
        <v>515</v>
      </c>
      <c r="I257" s="35" t="s">
        <v>518</v>
      </c>
      <c r="J257" s="34"/>
      <c r="K257" s="35" t="s">
        <v>515</v>
      </c>
      <c r="L257" s="35" t="s">
        <v>518</v>
      </c>
      <c r="M257" s="34"/>
      <c r="N257" s="35" t="s">
        <v>515</v>
      </c>
      <c r="O257" s="36">
        <v>-5000</v>
      </c>
      <c r="P257" s="34"/>
      <c r="Q257" s="35" t="s">
        <v>515</v>
      </c>
      <c r="R257" s="35" t="s">
        <v>518</v>
      </c>
    </row>
    <row r="258" spans="1:18" x14ac:dyDescent="0.25">
      <c r="A258" s="11"/>
      <c r="B258" s="32"/>
      <c r="C258" s="33" t="s">
        <v>114</v>
      </c>
      <c r="D258" s="34"/>
      <c r="E258" s="34"/>
      <c r="F258" s="36">
        <v>6733</v>
      </c>
      <c r="G258" s="34"/>
      <c r="H258" s="34"/>
      <c r="I258" s="35" t="s">
        <v>518</v>
      </c>
      <c r="J258" s="34"/>
      <c r="K258" s="34"/>
      <c r="L258" s="36">
        <v>1445886</v>
      </c>
      <c r="M258" s="34"/>
      <c r="N258" s="34"/>
      <c r="O258" s="36">
        <v>-3392</v>
      </c>
      <c r="P258" s="34"/>
      <c r="Q258" s="34"/>
      <c r="R258" s="36">
        <v>1449227</v>
      </c>
    </row>
    <row r="259" spans="1:18" x14ac:dyDescent="0.25">
      <c r="A259" s="11"/>
      <c r="B259" s="32"/>
      <c r="C259" s="33" t="s">
        <v>115</v>
      </c>
      <c r="D259" s="34"/>
      <c r="E259" s="34"/>
      <c r="F259" s="35">
        <v>14</v>
      </c>
      <c r="G259" s="34"/>
      <c r="H259" s="34"/>
      <c r="I259" s="35">
        <v>25</v>
      </c>
      <c r="J259" s="34"/>
      <c r="K259" s="34"/>
      <c r="L259" s="36">
        <v>3707</v>
      </c>
      <c r="M259" s="34"/>
      <c r="N259" s="34"/>
      <c r="O259" s="35">
        <v>-43</v>
      </c>
      <c r="P259" s="34"/>
      <c r="Q259" s="34"/>
      <c r="R259" s="36">
        <v>3703</v>
      </c>
    </row>
    <row r="260" spans="1:18" x14ac:dyDescent="0.25">
      <c r="A260" s="11"/>
      <c r="B260" s="32"/>
      <c r="C260" s="33" t="s">
        <v>116</v>
      </c>
      <c r="D260" s="34"/>
      <c r="E260" s="34"/>
      <c r="F260" s="36">
        <v>16291</v>
      </c>
      <c r="G260" s="34"/>
      <c r="H260" s="34"/>
      <c r="I260" s="35">
        <v>322</v>
      </c>
      <c r="J260" s="34"/>
      <c r="K260" s="34"/>
      <c r="L260" s="36">
        <v>163179</v>
      </c>
      <c r="M260" s="34"/>
      <c r="N260" s="34"/>
      <c r="O260" s="36">
        <v>-11160</v>
      </c>
      <c r="P260" s="34"/>
      <c r="Q260" s="34"/>
      <c r="R260" s="36">
        <v>168632</v>
      </c>
    </row>
    <row r="261" spans="1:18" ht="15.75" thickBot="1" x14ac:dyDescent="0.3">
      <c r="A261" s="11"/>
      <c r="B261" s="20"/>
      <c r="C261" s="37" t="s">
        <v>117</v>
      </c>
      <c r="D261" s="21"/>
      <c r="E261" s="21"/>
      <c r="F261" s="54" t="s">
        <v>518</v>
      </c>
      <c r="G261" s="21"/>
      <c r="H261" s="21"/>
      <c r="I261" s="54" t="s">
        <v>518</v>
      </c>
      <c r="J261" s="21"/>
      <c r="K261" s="21"/>
      <c r="L261" s="38">
        <v>22824</v>
      </c>
      <c r="M261" s="21"/>
      <c r="N261" s="21"/>
      <c r="O261" s="54" t="s">
        <v>518</v>
      </c>
      <c r="P261" s="21"/>
      <c r="Q261" s="21"/>
      <c r="R261" s="38">
        <v>22824</v>
      </c>
    </row>
    <row r="262" spans="1:18" ht="15.75" thickBot="1" x14ac:dyDescent="0.3">
      <c r="A262" s="11"/>
      <c r="B262" s="25"/>
      <c r="C262" s="26" t="s">
        <v>2446</v>
      </c>
      <c r="D262" s="27"/>
      <c r="E262" s="27"/>
      <c r="F262" s="39">
        <v>28038</v>
      </c>
      <c r="G262" s="27"/>
      <c r="H262" s="27"/>
      <c r="I262" s="28">
        <v>347</v>
      </c>
      <c r="J262" s="27"/>
      <c r="K262" s="27"/>
      <c r="L262" s="39">
        <v>1635596</v>
      </c>
      <c r="M262" s="27"/>
      <c r="N262" s="27"/>
      <c r="O262" s="39">
        <v>-19595</v>
      </c>
      <c r="P262" s="27"/>
      <c r="Q262" s="27"/>
      <c r="R262" s="39">
        <v>1644386</v>
      </c>
    </row>
    <row r="263" spans="1:18" x14ac:dyDescent="0.25">
      <c r="A263" s="11"/>
      <c r="B263" s="60" t="s">
        <v>2485</v>
      </c>
      <c r="C263" s="60"/>
      <c r="D263" s="30"/>
      <c r="E263" s="30"/>
      <c r="F263" s="30"/>
      <c r="G263" s="30"/>
      <c r="H263" s="30"/>
      <c r="I263" s="30"/>
      <c r="J263" s="30"/>
      <c r="K263" s="30"/>
      <c r="L263" s="30"/>
      <c r="M263" s="30"/>
      <c r="N263" s="30"/>
      <c r="O263" s="30"/>
      <c r="P263" s="30"/>
      <c r="Q263" s="30"/>
      <c r="R263" s="30"/>
    </row>
    <row r="264" spans="1:18" x14ac:dyDescent="0.25">
      <c r="A264" s="11"/>
      <c r="B264" s="32"/>
      <c r="C264" s="33" t="s">
        <v>119</v>
      </c>
      <c r="D264" s="34"/>
      <c r="E264" s="34"/>
      <c r="F264" s="35" t="s">
        <v>518</v>
      </c>
      <c r="G264" s="34"/>
      <c r="H264" s="34"/>
      <c r="I264" s="35" t="s">
        <v>518</v>
      </c>
      <c r="J264" s="34"/>
      <c r="K264" s="34"/>
      <c r="L264" s="36">
        <v>167790</v>
      </c>
      <c r="M264" s="34"/>
      <c r="N264" s="34"/>
      <c r="O264" s="35">
        <v>-25</v>
      </c>
      <c r="P264" s="34"/>
      <c r="Q264" s="34"/>
      <c r="R264" s="36">
        <v>167765</v>
      </c>
    </row>
    <row r="265" spans="1:18" x14ac:dyDescent="0.25">
      <c r="A265" s="11"/>
      <c r="B265" s="32"/>
      <c r="C265" s="33" t="s">
        <v>120</v>
      </c>
      <c r="D265" s="34"/>
      <c r="E265" s="34"/>
      <c r="F265" s="35">
        <v>6</v>
      </c>
      <c r="G265" s="34"/>
      <c r="H265" s="34"/>
      <c r="I265" s="35">
        <v>151</v>
      </c>
      <c r="J265" s="34"/>
      <c r="K265" s="34"/>
      <c r="L265" s="36">
        <v>50055</v>
      </c>
      <c r="M265" s="34"/>
      <c r="N265" s="34"/>
      <c r="O265" s="36">
        <v>-3410</v>
      </c>
      <c r="P265" s="34"/>
      <c r="Q265" s="34"/>
      <c r="R265" s="36">
        <v>46802</v>
      </c>
    </row>
    <row r="266" spans="1:18" ht="15.75" thickBot="1" x14ac:dyDescent="0.3">
      <c r="A266" s="11"/>
      <c r="B266" s="20"/>
      <c r="C266" s="37" t="s">
        <v>121</v>
      </c>
      <c r="D266" s="21"/>
      <c r="E266" s="21"/>
      <c r="F266" s="38">
        <v>95892</v>
      </c>
      <c r="G266" s="21"/>
      <c r="H266" s="21"/>
      <c r="I266" s="38">
        <v>32183</v>
      </c>
      <c r="J266" s="21"/>
      <c r="K266" s="21"/>
      <c r="L266" s="38">
        <v>31765</v>
      </c>
      <c r="M266" s="21"/>
      <c r="N266" s="21"/>
      <c r="O266" s="38">
        <v>-11648</v>
      </c>
      <c r="P266" s="21"/>
      <c r="Q266" s="21"/>
      <c r="R266" s="38">
        <v>148192</v>
      </c>
    </row>
    <row r="267" spans="1:18" ht="15.75" thickBot="1" x14ac:dyDescent="0.3">
      <c r="A267" s="11"/>
      <c r="B267" s="25"/>
      <c r="C267" s="26" t="s">
        <v>122</v>
      </c>
      <c r="D267" s="27"/>
      <c r="E267" s="27"/>
      <c r="F267" s="39">
        <v>95898</v>
      </c>
      <c r="G267" s="27"/>
      <c r="H267" s="27"/>
      <c r="I267" s="39">
        <v>32334</v>
      </c>
      <c r="J267" s="27"/>
      <c r="K267" s="27"/>
      <c r="L267" s="39">
        <v>249610</v>
      </c>
      <c r="M267" s="27"/>
      <c r="N267" s="27"/>
      <c r="O267" s="39">
        <v>-15083</v>
      </c>
      <c r="P267" s="27"/>
      <c r="Q267" s="27"/>
      <c r="R267" s="39">
        <v>362759</v>
      </c>
    </row>
    <row r="268" spans="1:18" x14ac:dyDescent="0.25">
      <c r="A268" s="11"/>
      <c r="B268" s="60" t="s">
        <v>2476</v>
      </c>
      <c r="C268" s="60"/>
      <c r="D268" s="30"/>
      <c r="E268" s="30"/>
      <c r="F268" s="51">
        <v>-67860</v>
      </c>
      <c r="G268" s="30"/>
      <c r="H268" s="30"/>
      <c r="I268" s="51">
        <v>-31987</v>
      </c>
      <c r="J268" s="30"/>
      <c r="K268" s="30"/>
      <c r="L268" s="51">
        <v>1385986</v>
      </c>
      <c r="M268" s="30"/>
      <c r="N268" s="30"/>
      <c r="O268" s="51">
        <v>-4512</v>
      </c>
      <c r="P268" s="30"/>
      <c r="Q268" s="30"/>
      <c r="R268" s="51">
        <v>1281627</v>
      </c>
    </row>
    <row r="269" spans="1:18" x14ac:dyDescent="0.25">
      <c r="A269" s="11"/>
      <c r="B269" s="75" t="s">
        <v>2449</v>
      </c>
      <c r="C269" s="75"/>
      <c r="D269" s="34"/>
      <c r="E269" s="34"/>
      <c r="F269" s="35">
        <v>404</v>
      </c>
      <c r="G269" s="34"/>
      <c r="H269" s="34"/>
      <c r="I269" s="35" t="s">
        <v>518</v>
      </c>
      <c r="J269" s="34"/>
      <c r="K269" s="34"/>
      <c r="L269" s="36">
        <v>321830</v>
      </c>
      <c r="M269" s="34"/>
      <c r="N269" s="34"/>
      <c r="O269" s="35" t="s">
        <v>518</v>
      </c>
      <c r="P269" s="34"/>
      <c r="Q269" s="34"/>
      <c r="R269" s="36">
        <v>322234</v>
      </c>
    </row>
    <row r="270" spans="1:18" ht="15.75" thickBot="1" x14ac:dyDescent="0.3">
      <c r="A270" s="11"/>
      <c r="B270" s="59" t="s">
        <v>2450</v>
      </c>
      <c r="C270" s="59"/>
      <c r="D270" s="21"/>
      <c r="E270" s="21"/>
      <c r="F270" s="54" t="s">
        <v>518</v>
      </c>
      <c r="G270" s="21"/>
      <c r="H270" s="21"/>
      <c r="I270" s="54" t="s">
        <v>518</v>
      </c>
      <c r="J270" s="21"/>
      <c r="K270" s="21"/>
      <c r="L270" s="38">
        <v>74839</v>
      </c>
      <c r="M270" s="21"/>
      <c r="N270" s="21"/>
      <c r="O270" s="54" t="s">
        <v>518</v>
      </c>
      <c r="P270" s="21"/>
      <c r="Q270" s="21"/>
      <c r="R270" s="38">
        <v>74839</v>
      </c>
    </row>
    <row r="271" spans="1:18" x14ac:dyDescent="0.25">
      <c r="A271" s="11"/>
      <c r="B271" s="60" t="s">
        <v>2448</v>
      </c>
      <c r="C271" s="60"/>
      <c r="D271" s="30"/>
      <c r="E271" s="30"/>
      <c r="F271" s="30"/>
      <c r="G271" s="30"/>
      <c r="H271" s="30"/>
      <c r="I271" s="30"/>
      <c r="J271" s="30"/>
      <c r="K271" s="30"/>
      <c r="L271" s="30"/>
      <c r="M271" s="30"/>
      <c r="N271" s="30"/>
      <c r="O271" s="30"/>
      <c r="P271" s="30"/>
      <c r="Q271" s="30"/>
      <c r="R271" s="30"/>
    </row>
    <row r="272" spans="1:18" ht="15.75" thickBot="1" x14ac:dyDescent="0.3">
      <c r="A272" s="11"/>
      <c r="B272" s="20"/>
      <c r="C272" s="37" t="s">
        <v>2451</v>
      </c>
      <c r="D272" s="21"/>
      <c r="E272" s="21"/>
      <c r="F272" s="38">
        <v>-68264</v>
      </c>
      <c r="G272" s="21"/>
      <c r="H272" s="21"/>
      <c r="I272" s="38">
        <v>-31987</v>
      </c>
      <c r="J272" s="21"/>
      <c r="K272" s="21"/>
      <c r="L272" s="38">
        <v>989317</v>
      </c>
      <c r="M272" s="21"/>
      <c r="N272" s="21"/>
      <c r="O272" s="38">
        <v>-4512</v>
      </c>
      <c r="P272" s="21"/>
      <c r="Q272" s="21"/>
      <c r="R272" s="38">
        <v>884554</v>
      </c>
    </row>
    <row r="273" spans="1:18" x14ac:dyDescent="0.25">
      <c r="A273" s="11"/>
      <c r="B273" s="60" t="s">
        <v>125</v>
      </c>
      <c r="C273" s="60"/>
      <c r="D273" s="30"/>
      <c r="E273" s="30"/>
      <c r="F273" s="50" t="s">
        <v>518</v>
      </c>
      <c r="G273" s="30"/>
      <c r="H273" s="30"/>
      <c r="I273" s="50" t="s">
        <v>518</v>
      </c>
      <c r="J273" s="30"/>
      <c r="K273" s="30"/>
      <c r="L273" s="51">
        <v>171226</v>
      </c>
      <c r="M273" s="30"/>
      <c r="N273" s="30"/>
      <c r="O273" s="50" t="s">
        <v>518</v>
      </c>
      <c r="P273" s="30"/>
      <c r="Q273" s="30"/>
      <c r="R273" s="51">
        <v>171226</v>
      </c>
    </row>
    <row r="274" spans="1:18" x14ac:dyDescent="0.25">
      <c r="A274" s="11"/>
      <c r="B274" s="75" t="s">
        <v>126</v>
      </c>
      <c r="C274" s="75"/>
      <c r="D274" s="34"/>
      <c r="E274" s="34"/>
      <c r="F274" s="35" t="s">
        <v>518</v>
      </c>
      <c r="G274" s="34"/>
      <c r="H274" s="34"/>
      <c r="I274" s="35" t="s">
        <v>518</v>
      </c>
      <c r="J274" s="34"/>
      <c r="K274" s="34"/>
      <c r="L274" s="36">
        <v>235739</v>
      </c>
      <c r="M274" s="34"/>
      <c r="N274" s="34"/>
      <c r="O274" s="36">
        <v>-3224</v>
      </c>
      <c r="P274" s="34"/>
      <c r="Q274" s="34"/>
      <c r="R274" s="36">
        <v>232515</v>
      </c>
    </row>
    <row r="275" spans="1:18" x14ac:dyDescent="0.25">
      <c r="A275" s="11"/>
      <c r="B275" s="75" t="s">
        <v>127</v>
      </c>
      <c r="C275" s="75"/>
      <c r="D275" s="34"/>
      <c r="E275" s="34"/>
      <c r="F275" s="35" t="s">
        <v>518</v>
      </c>
      <c r="G275" s="34"/>
      <c r="H275" s="34"/>
      <c r="I275" s="35" t="s">
        <v>518</v>
      </c>
      <c r="J275" s="34"/>
      <c r="K275" s="34"/>
      <c r="L275" s="36">
        <v>84771</v>
      </c>
      <c r="M275" s="34"/>
      <c r="N275" s="34"/>
      <c r="O275" s="35" t="s">
        <v>518</v>
      </c>
      <c r="P275" s="34"/>
      <c r="Q275" s="34"/>
      <c r="R275" s="36">
        <v>84771</v>
      </c>
    </row>
    <row r="276" spans="1:18" x14ac:dyDescent="0.25">
      <c r="A276" s="11"/>
      <c r="B276" s="75" t="s">
        <v>2477</v>
      </c>
      <c r="C276" s="75"/>
      <c r="D276" s="34"/>
      <c r="E276" s="34"/>
      <c r="F276" s="34"/>
      <c r="G276" s="34"/>
      <c r="H276" s="34"/>
      <c r="I276" s="34"/>
      <c r="J276" s="34"/>
      <c r="K276" s="34"/>
      <c r="L276" s="34"/>
      <c r="M276" s="34"/>
      <c r="N276" s="34"/>
      <c r="O276" s="34"/>
      <c r="P276" s="34"/>
      <c r="Q276" s="34"/>
      <c r="R276" s="34"/>
    </row>
    <row r="277" spans="1:18" x14ac:dyDescent="0.25">
      <c r="A277" s="11"/>
      <c r="B277" s="32"/>
      <c r="C277" s="33" t="s">
        <v>2453</v>
      </c>
      <c r="D277" s="34"/>
      <c r="E277" s="34"/>
      <c r="F277" s="35" t="s">
        <v>518</v>
      </c>
      <c r="G277" s="34"/>
      <c r="H277" s="34"/>
      <c r="I277" s="35" t="s">
        <v>518</v>
      </c>
      <c r="J277" s="34"/>
      <c r="K277" s="34"/>
      <c r="L277" s="36">
        <v>-1707</v>
      </c>
      <c r="M277" s="34"/>
      <c r="N277" s="34"/>
      <c r="O277" s="35" t="s">
        <v>518</v>
      </c>
      <c r="P277" s="34"/>
      <c r="Q277" s="34"/>
      <c r="R277" s="36">
        <v>-1707</v>
      </c>
    </row>
    <row r="278" spans="1:18" x14ac:dyDescent="0.25">
      <c r="A278" s="11"/>
      <c r="B278" s="75" t="s">
        <v>2486</v>
      </c>
      <c r="C278" s="75"/>
      <c r="D278" s="34"/>
      <c r="E278" s="34"/>
      <c r="F278" s="35">
        <v>214</v>
      </c>
      <c r="G278" s="34"/>
      <c r="H278" s="34"/>
      <c r="I278" s="35" t="s">
        <v>518</v>
      </c>
      <c r="J278" s="34"/>
      <c r="K278" s="34"/>
      <c r="L278" s="36">
        <v>4264</v>
      </c>
      <c r="M278" s="34"/>
      <c r="N278" s="34"/>
      <c r="O278" s="35" t="s">
        <v>518</v>
      </c>
      <c r="P278" s="34"/>
      <c r="Q278" s="34"/>
      <c r="R278" s="36">
        <v>4478</v>
      </c>
    </row>
    <row r="279" spans="1:18" x14ac:dyDescent="0.25">
      <c r="A279" s="11"/>
      <c r="B279" s="75" t="s">
        <v>2454</v>
      </c>
      <c r="C279" s="75"/>
      <c r="D279" s="34"/>
      <c r="E279" s="34"/>
      <c r="F279" s="32"/>
      <c r="G279" s="34"/>
      <c r="H279" s="34"/>
      <c r="I279" s="32"/>
      <c r="J279" s="34"/>
      <c r="K279" s="34"/>
      <c r="L279" s="32"/>
      <c r="M279" s="34"/>
      <c r="N279" s="34"/>
      <c r="O279" s="32"/>
      <c r="P279" s="34"/>
      <c r="Q279" s="34"/>
      <c r="R279" s="32"/>
    </row>
    <row r="280" spans="1:18" x14ac:dyDescent="0.25">
      <c r="A280" s="11"/>
      <c r="B280" s="32"/>
      <c r="C280" s="33" t="s">
        <v>2455</v>
      </c>
      <c r="D280" s="34"/>
      <c r="E280" s="34"/>
      <c r="F280" s="35" t="s">
        <v>518</v>
      </c>
      <c r="G280" s="34"/>
      <c r="H280" s="34"/>
      <c r="I280" s="35" t="s">
        <v>518</v>
      </c>
      <c r="J280" s="34"/>
      <c r="K280" s="34"/>
      <c r="L280" s="36">
        <v>-29414</v>
      </c>
      <c r="M280" s="34"/>
      <c r="N280" s="34"/>
      <c r="O280" s="35" t="s">
        <v>518</v>
      </c>
      <c r="P280" s="34"/>
      <c r="Q280" s="34"/>
      <c r="R280" s="36">
        <v>-29414</v>
      </c>
    </row>
    <row r="281" spans="1:18" x14ac:dyDescent="0.25">
      <c r="A281" s="11"/>
      <c r="B281" s="75" t="s">
        <v>2456</v>
      </c>
      <c r="C281" s="75"/>
      <c r="D281" s="34"/>
      <c r="E281" s="34"/>
      <c r="F281" s="32"/>
      <c r="G281" s="34"/>
      <c r="H281" s="34"/>
      <c r="I281" s="32"/>
      <c r="J281" s="34"/>
      <c r="K281" s="34"/>
      <c r="L281" s="32"/>
      <c r="M281" s="34"/>
      <c r="N281" s="34"/>
      <c r="O281" s="32"/>
      <c r="P281" s="34"/>
      <c r="Q281" s="34"/>
      <c r="R281" s="32"/>
    </row>
    <row r="282" spans="1:18" x14ac:dyDescent="0.25">
      <c r="A282" s="11"/>
      <c r="B282" s="32"/>
      <c r="C282" s="33" t="s">
        <v>2457</v>
      </c>
      <c r="D282" s="34"/>
      <c r="E282" s="34"/>
      <c r="F282" s="35" t="s">
        <v>518</v>
      </c>
      <c r="G282" s="34"/>
      <c r="H282" s="34"/>
      <c r="I282" s="35" t="s">
        <v>518</v>
      </c>
      <c r="J282" s="34"/>
      <c r="K282" s="34"/>
      <c r="L282" s="36">
        <v>-21198</v>
      </c>
      <c r="M282" s="34"/>
      <c r="N282" s="34"/>
      <c r="O282" s="35" t="s">
        <v>518</v>
      </c>
      <c r="P282" s="34"/>
      <c r="Q282" s="34"/>
      <c r="R282" s="36">
        <v>-21198</v>
      </c>
    </row>
    <row r="283" spans="1:18" x14ac:dyDescent="0.25">
      <c r="A283" s="11"/>
      <c r="B283" s="75" t="s">
        <v>131</v>
      </c>
      <c r="C283" s="75"/>
      <c r="D283" s="34"/>
      <c r="E283" s="34"/>
      <c r="F283" s="35" t="s">
        <v>518</v>
      </c>
      <c r="G283" s="34"/>
      <c r="H283" s="34"/>
      <c r="I283" s="35" t="s">
        <v>518</v>
      </c>
      <c r="J283" s="34"/>
      <c r="K283" s="34"/>
      <c r="L283" s="36">
        <v>-56211</v>
      </c>
      <c r="M283" s="34"/>
      <c r="N283" s="34"/>
      <c r="O283" s="35" t="s">
        <v>518</v>
      </c>
      <c r="P283" s="34"/>
      <c r="Q283" s="34"/>
      <c r="R283" s="36">
        <v>-56211</v>
      </c>
    </row>
    <row r="284" spans="1:18" ht="15.75" thickBot="1" x14ac:dyDescent="0.3">
      <c r="A284" s="11"/>
      <c r="B284" s="59" t="s">
        <v>2459</v>
      </c>
      <c r="C284" s="59"/>
      <c r="D284" s="21"/>
      <c r="E284" s="21"/>
      <c r="F284" s="38">
        <v>41966</v>
      </c>
      <c r="G284" s="21"/>
      <c r="H284" s="21"/>
      <c r="I284" s="54">
        <v>707</v>
      </c>
      <c r="J284" s="21"/>
      <c r="K284" s="21"/>
      <c r="L284" s="38">
        <v>84356</v>
      </c>
      <c r="M284" s="21"/>
      <c r="N284" s="21"/>
      <c r="O284" s="54" t="s">
        <v>518</v>
      </c>
      <c r="P284" s="21"/>
      <c r="Q284" s="21"/>
      <c r="R284" s="38">
        <v>127029</v>
      </c>
    </row>
    <row r="285" spans="1:18" ht="15.75" thickBot="1" x14ac:dyDescent="0.3">
      <c r="A285" s="11"/>
      <c r="B285" s="25"/>
      <c r="C285" s="26" t="s">
        <v>2460</v>
      </c>
      <c r="D285" s="27"/>
      <c r="E285" s="27"/>
      <c r="F285" s="39">
        <v>42180</v>
      </c>
      <c r="G285" s="27"/>
      <c r="H285" s="27"/>
      <c r="I285" s="28">
        <v>707</v>
      </c>
      <c r="J285" s="27"/>
      <c r="K285" s="27"/>
      <c r="L285" s="39">
        <v>471826</v>
      </c>
      <c r="M285" s="27"/>
      <c r="N285" s="27"/>
      <c r="O285" s="39">
        <v>-3224</v>
      </c>
      <c r="P285" s="27"/>
      <c r="Q285" s="27"/>
      <c r="R285" s="39">
        <v>511489</v>
      </c>
    </row>
    <row r="286" spans="1:18" x14ac:dyDescent="0.25">
      <c r="A286" s="11"/>
      <c r="B286" s="60" t="s">
        <v>2487</v>
      </c>
      <c r="C286" s="60"/>
      <c r="D286" s="30"/>
      <c r="E286" s="30"/>
      <c r="F286" s="30"/>
      <c r="G286" s="30"/>
      <c r="H286" s="30"/>
      <c r="I286" s="30"/>
      <c r="J286" s="30"/>
      <c r="K286" s="30"/>
      <c r="L286" s="30"/>
      <c r="M286" s="30"/>
      <c r="N286" s="30"/>
      <c r="O286" s="30"/>
      <c r="P286" s="30"/>
      <c r="Q286" s="30"/>
      <c r="R286" s="30"/>
    </row>
    <row r="287" spans="1:18" x14ac:dyDescent="0.25">
      <c r="A287" s="11"/>
      <c r="B287" s="75" t="s">
        <v>134</v>
      </c>
      <c r="C287" s="75"/>
      <c r="D287" s="34"/>
      <c r="E287" s="34"/>
      <c r="F287" s="36">
        <v>29779</v>
      </c>
      <c r="G287" s="34"/>
      <c r="H287" s="34"/>
      <c r="I287" s="35" t="s">
        <v>518</v>
      </c>
      <c r="J287" s="34"/>
      <c r="K287" s="34"/>
      <c r="L287" s="36">
        <v>404554</v>
      </c>
      <c r="M287" s="34"/>
      <c r="N287" s="34"/>
      <c r="O287" s="35" t="s">
        <v>518</v>
      </c>
      <c r="P287" s="34"/>
      <c r="Q287" s="34"/>
      <c r="R287" s="36">
        <v>434333</v>
      </c>
    </row>
    <row r="288" spans="1:18" x14ac:dyDescent="0.25">
      <c r="A288" s="11"/>
      <c r="B288" s="75" t="s">
        <v>135</v>
      </c>
      <c r="C288" s="75"/>
      <c r="D288" s="34"/>
      <c r="E288" s="34"/>
      <c r="F288" s="36">
        <v>3434</v>
      </c>
      <c r="G288" s="34"/>
      <c r="H288" s="34"/>
      <c r="I288" s="35">
        <v>3</v>
      </c>
      <c r="J288" s="34"/>
      <c r="K288" s="34"/>
      <c r="L288" s="36">
        <v>81250</v>
      </c>
      <c r="M288" s="34"/>
      <c r="N288" s="34"/>
      <c r="O288" s="35" t="s">
        <v>518</v>
      </c>
      <c r="P288" s="34"/>
      <c r="Q288" s="34"/>
      <c r="R288" s="36">
        <v>84687</v>
      </c>
    </row>
    <row r="289" spans="1:18" x14ac:dyDescent="0.25">
      <c r="A289" s="11"/>
      <c r="B289" s="75" t="s">
        <v>531</v>
      </c>
      <c r="C289" s="75"/>
      <c r="D289" s="34"/>
      <c r="E289" s="34"/>
      <c r="F289" s="36">
        <v>3831</v>
      </c>
      <c r="G289" s="34"/>
      <c r="H289" s="34"/>
      <c r="I289" s="35" t="s">
        <v>518</v>
      </c>
      <c r="J289" s="34"/>
      <c r="K289" s="34"/>
      <c r="L289" s="36">
        <v>39787</v>
      </c>
      <c r="M289" s="34"/>
      <c r="N289" s="34"/>
      <c r="O289" s="35" t="s">
        <v>518</v>
      </c>
      <c r="P289" s="34"/>
      <c r="Q289" s="34"/>
      <c r="R289" s="36">
        <v>43618</v>
      </c>
    </row>
    <row r="290" spans="1:18" x14ac:dyDescent="0.25">
      <c r="A290" s="11"/>
      <c r="B290" s="75" t="s">
        <v>105</v>
      </c>
      <c r="C290" s="75"/>
      <c r="D290" s="34"/>
      <c r="E290" s="34"/>
      <c r="F290" s="36">
        <v>2209</v>
      </c>
      <c r="G290" s="34"/>
      <c r="H290" s="34"/>
      <c r="I290" s="35" t="s">
        <v>518</v>
      </c>
      <c r="J290" s="34"/>
      <c r="K290" s="34"/>
      <c r="L290" s="36">
        <v>47635</v>
      </c>
      <c r="M290" s="34"/>
      <c r="N290" s="34"/>
      <c r="O290" s="35" t="s">
        <v>518</v>
      </c>
      <c r="P290" s="34"/>
      <c r="Q290" s="34"/>
      <c r="R290" s="36">
        <v>49844</v>
      </c>
    </row>
    <row r="291" spans="1:18" x14ac:dyDescent="0.25">
      <c r="A291" s="11"/>
      <c r="B291" s="75" t="s">
        <v>137</v>
      </c>
      <c r="C291" s="75"/>
      <c r="D291" s="34"/>
      <c r="E291" s="34"/>
      <c r="F291" s="36">
        <v>11042</v>
      </c>
      <c r="G291" s="34"/>
      <c r="H291" s="34"/>
      <c r="I291" s="35">
        <v>42</v>
      </c>
      <c r="J291" s="34"/>
      <c r="K291" s="34"/>
      <c r="L291" s="36">
        <v>260680</v>
      </c>
      <c r="M291" s="34"/>
      <c r="N291" s="34"/>
      <c r="O291" s="35">
        <v>-756</v>
      </c>
      <c r="P291" s="34"/>
      <c r="Q291" s="34"/>
      <c r="R291" s="36">
        <v>271008</v>
      </c>
    </row>
    <row r="292" spans="1:18" x14ac:dyDescent="0.25">
      <c r="A292" s="11"/>
      <c r="B292" s="75" t="s">
        <v>2461</v>
      </c>
      <c r="C292" s="75"/>
      <c r="D292" s="34"/>
      <c r="E292" s="34"/>
      <c r="F292" s="35">
        <v>464</v>
      </c>
      <c r="G292" s="34"/>
      <c r="H292" s="34"/>
      <c r="I292" s="35" t="s">
        <v>518</v>
      </c>
      <c r="J292" s="34"/>
      <c r="K292" s="34"/>
      <c r="L292" s="36">
        <v>25223</v>
      </c>
      <c r="M292" s="34"/>
      <c r="N292" s="34"/>
      <c r="O292" s="35" t="s">
        <v>518</v>
      </c>
      <c r="P292" s="34"/>
      <c r="Q292" s="34"/>
      <c r="R292" s="36">
        <v>25687</v>
      </c>
    </row>
    <row r="293" spans="1:18" x14ac:dyDescent="0.25">
      <c r="A293" s="11"/>
      <c r="B293" s="75" t="s">
        <v>139</v>
      </c>
      <c r="C293" s="75"/>
      <c r="D293" s="34"/>
      <c r="E293" s="34"/>
      <c r="F293" s="36">
        <v>1823</v>
      </c>
      <c r="G293" s="34"/>
      <c r="H293" s="34"/>
      <c r="I293" s="35" t="s">
        <v>518</v>
      </c>
      <c r="J293" s="34"/>
      <c r="K293" s="34"/>
      <c r="L293" s="36">
        <v>58961</v>
      </c>
      <c r="M293" s="34"/>
      <c r="N293" s="34"/>
      <c r="O293" s="35" t="s">
        <v>518</v>
      </c>
      <c r="P293" s="34"/>
      <c r="Q293" s="34"/>
      <c r="R293" s="36">
        <v>60784</v>
      </c>
    </row>
    <row r="294" spans="1:18" x14ac:dyDescent="0.25">
      <c r="A294" s="11"/>
      <c r="B294" s="75" t="s">
        <v>140</v>
      </c>
      <c r="C294" s="75"/>
      <c r="D294" s="34"/>
      <c r="E294" s="34"/>
      <c r="F294" s="35" t="s">
        <v>518</v>
      </c>
      <c r="G294" s="34"/>
      <c r="H294" s="34"/>
      <c r="I294" s="35" t="s">
        <v>518</v>
      </c>
      <c r="J294" s="34"/>
      <c r="K294" s="34"/>
      <c r="L294" s="36">
        <v>82065</v>
      </c>
      <c r="M294" s="34"/>
      <c r="N294" s="34"/>
      <c r="O294" s="35" t="s">
        <v>518</v>
      </c>
      <c r="P294" s="34"/>
      <c r="Q294" s="34"/>
      <c r="R294" s="36">
        <v>82065</v>
      </c>
    </row>
    <row r="295" spans="1:18" x14ac:dyDescent="0.25">
      <c r="A295" s="11"/>
      <c r="B295" s="75" t="s">
        <v>141</v>
      </c>
      <c r="C295" s="75"/>
      <c r="D295" s="34"/>
      <c r="E295" s="34"/>
      <c r="F295" s="35" t="s">
        <v>518</v>
      </c>
      <c r="G295" s="34"/>
      <c r="H295" s="34"/>
      <c r="I295" s="35" t="s">
        <v>518</v>
      </c>
      <c r="J295" s="34"/>
      <c r="K295" s="34"/>
      <c r="L295" s="36">
        <v>25196</v>
      </c>
      <c r="M295" s="34"/>
      <c r="N295" s="34"/>
      <c r="O295" s="35" t="s">
        <v>518</v>
      </c>
      <c r="P295" s="34"/>
      <c r="Q295" s="34"/>
      <c r="R295" s="36">
        <v>25196</v>
      </c>
    </row>
    <row r="296" spans="1:18" x14ac:dyDescent="0.25">
      <c r="A296" s="11"/>
      <c r="B296" s="75" t="s">
        <v>2462</v>
      </c>
      <c r="C296" s="75"/>
      <c r="D296" s="34"/>
      <c r="E296" s="34"/>
      <c r="F296" s="35" t="s">
        <v>518</v>
      </c>
      <c r="G296" s="34"/>
      <c r="H296" s="34"/>
      <c r="I296" s="35" t="s">
        <v>518</v>
      </c>
      <c r="J296" s="34"/>
      <c r="K296" s="34"/>
      <c r="L296" s="36">
        <v>28823</v>
      </c>
      <c r="M296" s="34"/>
      <c r="N296" s="34"/>
      <c r="O296" s="35" t="s">
        <v>518</v>
      </c>
      <c r="P296" s="34"/>
      <c r="Q296" s="34"/>
      <c r="R296" s="36">
        <v>28823</v>
      </c>
    </row>
    <row r="297" spans="1:18" x14ac:dyDescent="0.25">
      <c r="A297" s="11"/>
      <c r="B297" s="75" t="s">
        <v>143</v>
      </c>
      <c r="C297" s="75"/>
      <c r="D297" s="34"/>
      <c r="E297" s="34"/>
      <c r="F297" s="36">
        <v>-50877</v>
      </c>
      <c r="G297" s="34"/>
      <c r="H297" s="34"/>
      <c r="I297" s="35">
        <v>441</v>
      </c>
      <c r="J297" s="34"/>
      <c r="K297" s="34"/>
      <c r="L297" s="36">
        <v>153584</v>
      </c>
      <c r="M297" s="34"/>
      <c r="N297" s="34"/>
      <c r="O297" s="36">
        <v>-2365</v>
      </c>
      <c r="P297" s="34"/>
      <c r="Q297" s="34"/>
      <c r="R297" s="36">
        <v>100783</v>
      </c>
    </row>
    <row r="298" spans="1:18" ht="15.75" thickBot="1" x14ac:dyDescent="0.3">
      <c r="A298" s="11"/>
      <c r="B298" s="59" t="s">
        <v>106</v>
      </c>
      <c r="C298" s="59"/>
      <c r="D298" s="34"/>
      <c r="E298" s="34"/>
      <c r="F298" s="35" t="s">
        <v>518</v>
      </c>
      <c r="G298" s="34"/>
      <c r="H298" s="34"/>
      <c r="I298" s="35" t="s">
        <v>518</v>
      </c>
      <c r="J298" s="34"/>
      <c r="K298" s="34"/>
      <c r="L298" s="36">
        <v>8161</v>
      </c>
      <c r="M298" s="34"/>
      <c r="N298" s="34"/>
      <c r="O298" s="35" t="s">
        <v>518</v>
      </c>
      <c r="P298" s="34"/>
      <c r="Q298" s="34"/>
      <c r="R298" s="36">
        <v>8161</v>
      </c>
    </row>
    <row r="299" spans="1:18" ht="15.75" thickBot="1" x14ac:dyDescent="0.3">
      <c r="A299" s="11"/>
      <c r="B299" s="25"/>
      <c r="C299" s="26" t="s">
        <v>145</v>
      </c>
      <c r="D299" s="27"/>
      <c r="E299" s="27"/>
      <c r="F299" s="39">
        <v>1705</v>
      </c>
      <c r="G299" s="27"/>
      <c r="H299" s="27"/>
      <c r="I299" s="28">
        <v>486</v>
      </c>
      <c r="J299" s="27"/>
      <c r="K299" s="27"/>
      <c r="L299" s="39">
        <v>1215919</v>
      </c>
      <c r="M299" s="27"/>
      <c r="N299" s="27"/>
      <c r="O299" s="39">
        <v>-3121</v>
      </c>
      <c r="P299" s="27"/>
      <c r="Q299" s="27"/>
      <c r="R299" s="39">
        <v>1214989</v>
      </c>
    </row>
    <row r="300" spans="1:18" x14ac:dyDescent="0.25">
      <c r="A300" s="11"/>
      <c r="B300" s="60" t="s">
        <v>2488</v>
      </c>
      <c r="C300" s="60"/>
      <c r="D300" s="30"/>
      <c r="E300" s="30"/>
      <c r="F300" s="30"/>
      <c r="G300" s="30"/>
      <c r="H300" s="30"/>
      <c r="I300" s="30"/>
      <c r="J300" s="30"/>
      <c r="K300" s="30"/>
      <c r="L300" s="30"/>
      <c r="M300" s="30"/>
      <c r="N300" s="30"/>
      <c r="O300" s="30"/>
      <c r="P300" s="30"/>
      <c r="Q300" s="30"/>
      <c r="R300" s="30"/>
    </row>
    <row r="301" spans="1:18" x14ac:dyDescent="0.25">
      <c r="A301" s="11"/>
      <c r="B301" s="32"/>
      <c r="C301" s="33" t="s">
        <v>2489</v>
      </c>
      <c r="D301" s="34"/>
      <c r="E301" s="34"/>
      <c r="F301" s="36">
        <v>-27789</v>
      </c>
      <c r="G301" s="34"/>
      <c r="H301" s="34"/>
      <c r="I301" s="36">
        <v>-31766</v>
      </c>
      <c r="J301" s="34"/>
      <c r="K301" s="34"/>
      <c r="L301" s="36">
        <v>245224</v>
      </c>
      <c r="M301" s="34"/>
      <c r="N301" s="34"/>
      <c r="O301" s="36">
        <v>-4615</v>
      </c>
      <c r="P301" s="34"/>
      <c r="Q301" s="34"/>
      <c r="R301" s="36">
        <v>181054</v>
      </c>
    </row>
    <row r="302" spans="1:18" ht="15.75" thickBot="1" x14ac:dyDescent="0.3">
      <c r="A302" s="11"/>
      <c r="B302" s="59" t="s">
        <v>2178</v>
      </c>
      <c r="C302" s="59"/>
      <c r="D302" s="21"/>
      <c r="E302" s="21"/>
      <c r="F302" s="38">
        <v>1702</v>
      </c>
      <c r="G302" s="21"/>
      <c r="H302" s="21"/>
      <c r="I302" s="54" t="s">
        <v>518</v>
      </c>
      <c r="J302" s="21"/>
      <c r="K302" s="21"/>
      <c r="L302" s="38">
        <v>-28147</v>
      </c>
      <c r="M302" s="21"/>
      <c r="N302" s="21"/>
      <c r="O302" s="54">
        <v>42</v>
      </c>
      <c r="P302" s="21"/>
      <c r="Q302" s="21"/>
      <c r="R302" s="38">
        <v>-26403</v>
      </c>
    </row>
    <row r="303" spans="1:18" x14ac:dyDescent="0.25">
      <c r="A303" s="11"/>
      <c r="B303" s="60" t="s">
        <v>2465</v>
      </c>
      <c r="C303" s="60"/>
      <c r="D303" s="30"/>
      <c r="E303" s="30"/>
      <c r="F303" s="30"/>
      <c r="G303" s="30"/>
      <c r="H303" s="30"/>
      <c r="I303" s="30"/>
      <c r="J303" s="30"/>
      <c r="K303" s="30"/>
      <c r="L303" s="30"/>
      <c r="M303" s="30"/>
      <c r="N303" s="30"/>
      <c r="O303" s="30"/>
      <c r="P303" s="30"/>
      <c r="Q303" s="30"/>
      <c r="R303" s="30"/>
    </row>
    <row r="304" spans="1:18" x14ac:dyDescent="0.25">
      <c r="A304" s="11"/>
      <c r="B304" s="32"/>
      <c r="C304" s="33" t="s">
        <v>2357</v>
      </c>
      <c r="D304" s="34"/>
      <c r="E304" s="34"/>
      <c r="F304" s="36">
        <v>-29491</v>
      </c>
      <c r="G304" s="34"/>
      <c r="H304" s="34"/>
      <c r="I304" s="36">
        <v>-31766</v>
      </c>
      <c r="J304" s="34"/>
      <c r="K304" s="34"/>
      <c r="L304" s="36">
        <v>273371</v>
      </c>
      <c r="M304" s="34"/>
      <c r="N304" s="34"/>
      <c r="O304" s="36">
        <v>-4657</v>
      </c>
      <c r="P304" s="34"/>
      <c r="Q304" s="34"/>
      <c r="R304" s="36">
        <v>207457</v>
      </c>
    </row>
    <row r="305" spans="1:18" x14ac:dyDescent="0.25">
      <c r="A305" s="11"/>
      <c r="B305" s="75" t="s">
        <v>2490</v>
      </c>
      <c r="C305" s="75"/>
      <c r="D305" s="34"/>
      <c r="E305" s="34"/>
      <c r="F305" s="32"/>
      <c r="G305" s="34"/>
      <c r="H305" s="34"/>
      <c r="I305" s="32"/>
      <c r="J305" s="34"/>
      <c r="K305" s="34"/>
      <c r="L305" s="32"/>
      <c r="M305" s="34"/>
      <c r="N305" s="34"/>
      <c r="O305" s="32"/>
      <c r="P305" s="34"/>
      <c r="Q305" s="34"/>
      <c r="R305" s="32"/>
    </row>
    <row r="306" spans="1:18" ht="15.75" thickBot="1" x14ac:dyDescent="0.3">
      <c r="A306" s="11"/>
      <c r="B306" s="20"/>
      <c r="C306" s="37" t="s">
        <v>2491</v>
      </c>
      <c r="D306" s="21"/>
      <c r="E306" s="21"/>
      <c r="F306" s="38">
        <v>236948</v>
      </c>
      <c r="G306" s="21"/>
      <c r="H306" s="21"/>
      <c r="I306" s="38">
        <v>-4935</v>
      </c>
      <c r="J306" s="21"/>
      <c r="K306" s="21"/>
      <c r="L306" s="54" t="s">
        <v>518</v>
      </c>
      <c r="M306" s="21"/>
      <c r="N306" s="21"/>
      <c r="O306" s="38">
        <v>-232013</v>
      </c>
      <c r="P306" s="21"/>
      <c r="Q306" s="21"/>
      <c r="R306" s="54">
        <v>0</v>
      </c>
    </row>
    <row r="307" spans="1:18" ht="15.75" thickBot="1" x14ac:dyDescent="0.3">
      <c r="A307" s="11"/>
      <c r="B307" s="62" t="s">
        <v>147</v>
      </c>
      <c r="C307" s="62"/>
      <c r="D307" s="43"/>
      <c r="E307" s="44" t="s">
        <v>515</v>
      </c>
      <c r="F307" s="45">
        <v>207457</v>
      </c>
      <c r="G307" s="43"/>
      <c r="H307" s="44" t="s">
        <v>515</v>
      </c>
      <c r="I307" s="45">
        <v>-36701</v>
      </c>
      <c r="J307" s="43"/>
      <c r="K307" s="44" t="s">
        <v>515</v>
      </c>
      <c r="L307" s="45">
        <v>273371</v>
      </c>
      <c r="M307" s="43"/>
      <c r="N307" s="44" t="s">
        <v>515</v>
      </c>
      <c r="O307" s="45">
        <v>-236670</v>
      </c>
      <c r="P307" s="43"/>
      <c r="Q307" s="44" t="s">
        <v>515</v>
      </c>
      <c r="R307" s="45">
        <v>207457</v>
      </c>
    </row>
    <row r="308" spans="1:18" ht="16.5" thickTop="1" thickBot="1" x14ac:dyDescent="0.3">
      <c r="A308" s="11"/>
      <c r="B308" s="101" t="s">
        <v>2483</v>
      </c>
      <c r="C308" s="101"/>
      <c r="D308" s="122"/>
      <c r="E308" s="122"/>
      <c r="F308" s="158" t="s">
        <v>518</v>
      </c>
      <c r="G308" s="122"/>
      <c r="H308" s="122"/>
      <c r="I308" s="158" t="s">
        <v>518</v>
      </c>
      <c r="J308" s="122"/>
      <c r="K308" s="122"/>
      <c r="L308" s="98">
        <v>37818</v>
      </c>
      <c r="M308" s="122"/>
      <c r="N308" s="122"/>
      <c r="O308" s="158" t="s">
        <v>518</v>
      </c>
      <c r="P308" s="122"/>
      <c r="Q308" s="122"/>
      <c r="R308" s="98">
        <v>37818</v>
      </c>
    </row>
    <row r="309" spans="1:18" ht="15.75" thickTop="1" x14ac:dyDescent="0.25">
      <c r="A309" s="11"/>
      <c r="B309" s="100" t="s">
        <v>2466</v>
      </c>
      <c r="C309" s="100"/>
      <c r="D309" s="72"/>
      <c r="E309" s="72"/>
      <c r="F309" s="72"/>
      <c r="G309" s="72"/>
      <c r="H309" s="72"/>
      <c r="I309" s="72"/>
      <c r="J309" s="72"/>
      <c r="K309" s="72"/>
      <c r="L309" s="72"/>
      <c r="M309" s="72"/>
      <c r="N309" s="72"/>
      <c r="O309" s="72"/>
      <c r="P309" s="72"/>
      <c r="Q309" s="72"/>
      <c r="R309" s="72"/>
    </row>
    <row r="310" spans="1:18" ht="15.75" thickBot="1" x14ac:dyDescent="0.3">
      <c r="A310" s="11"/>
      <c r="B310" s="66"/>
      <c r="C310" s="67" t="s">
        <v>2471</v>
      </c>
      <c r="D310" s="68"/>
      <c r="E310" s="68"/>
      <c r="F310" s="70">
        <v>37818</v>
      </c>
      <c r="G310" s="68"/>
      <c r="H310" s="68"/>
      <c r="I310" s="70">
        <v>37818</v>
      </c>
      <c r="J310" s="68"/>
      <c r="K310" s="68"/>
      <c r="L310" s="69" t="s">
        <v>518</v>
      </c>
      <c r="M310" s="68"/>
      <c r="N310" s="68"/>
      <c r="O310" s="70">
        <v>-75636</v>
      </c>
      <c r="P310" s="68"/>
      <c r="Q310" s="68"/>
      <c r="R310" s="69" t="s">
        <v>518</v>
      </c>
    </row>
    <row r="311" spans="1:18" ht="16.5" thickTop="1" thickBot="1" x14ac:dyDescent="0.3">
      <c r="A311" s="11"/>
      <c r="B311" s="101" t="s">
        <v>2278</v>
      </c>
      <c r="C311" s="101"/>
      <c r="D311" s="122"/>
      <c r="E311" s="122"/>
      <c r="F311" s="98">
        <v>245275</v>
      </c>
      <c r="G311" s="122"/>
      <c r="H311" s="122"/>
      <c r="I311" s="175">
        <v>1117</v>
      </c>
      <c r="J311" s="122"/>
      <c r="K311" s="122"/>
      <c r="L311" s="98">
        <v>311189</v>
      </c>
      <c r="M311" s="122"/>
      <c r="N311" s="122"/>
      <c r="O311" s="98">
        <v>-312306</v>
      </c>
      <c r="P311" s="122"/>
      <c r="Q311" s="122"/>
      <c r="R311" s="98">
        <v>245275</v>
      </c>
    </row>
    <row r="312" spans="1:18" ht="16.5" thickTop="1" thickBot="1" x14ac:dyDescent="0.3">
      <c r="A312" s="11"/>
      <c r="B312" s="101" t="s">
        <v>2492</v>
      </c>
      <c r="C312" s="101"/>
      <c r="D312" s="122"/>
      <c r="E312" s="176" t="s">
        <v>515</v>
      </c>
      <c r="F312" s="98">
        <v>184955</v>
      </c>
      <c r="G312" s="177" t="s">
        <v>515</v>
      </c>
      <c r="H312" s="177"/>
      <c r="I312" s="98">
        <v>-5444</v>
      </c>
      <c r="J312" s="122"/>
      <c r="K312" s="158" t="s">
        <v>515</v>
      </c>
      <c r="L312" s="98">
        <v>248507</v>
      </c>
      <c r="M312" s="122"/>
      <c r="N312" s="158" t="s">
        <v>515</v>
      </c>
      <c r="O312" s="98">
        <v>-243063</v>
      </c>
      <c r="P312" s="122"/>
      <c r="Q312" s="158" t="s">
        <v>515</v>
      </c>
      <c r="R312" s="98">
        <v>184955</v>
      </c>
    </row>
    <row r="313" spans="1:18" ht="16.5" thickTop="1" thickBot="1" x14ac:dyDescent="0.3">
      <c r="A313" s="11" t="s">
        <v>2791</v>
      </c>
      <c r="B313" s="20"/>
      <c r="C313" s="20"/>
      <c r="D313" s="20"/>
      <c r="E313" s="20"/>
      <c r="F313" s="20"/>
      <c r="G313" s="20"/>
      <c r="H313" s="63" t="s">
        <v>1578</v>
      </c>
      <c r="I313" s="63"/>
      <c r="J313" s="63"/>
      <c r="K313" s="63"/>
      <c r="L313" s="63"/>
      <c r="M313" s="63"/>
      <c r="N313" s="63"/>
      <c r="O313" s="63"/>
      <c r="P313" s="63"/>
    </row>
    <row r="314" spans="1:18" x14ac:dyDescent="0.25">
      <c r="A314" s="11"/>
      <c r="B314" s="29"/>
      <c r="C314" s="29"/>
      <c r="D314" s="29"/>
      <c r="E314" s="29"/>
      <c r="F314" s="29"/>
      <c r="G314" s="29"/>
      <c r="H314" s="30"/>
      <c r="I314" s="31"/>
      <c r="J314" s="30"/>
      <c r="K314" s="31"/>
      <c r="L314" s="50" t="s">
        <v>2407</v>
      </c>
      <c r="M314" s="31"/>
      <c r="N314" s="30"/>
      <c r="O314" s="31"/>
      <c r="P314" s="30"/>
    </row>
    <row r="315" spans="1:18" x14ac:dyDescent="0.25">
      <c r="A315" s="11"/>
      <c r="B315" s="32"/>
      <c r="C315" s="32"/>
      <c r="D315" s="32"/>
      <c r="E315" s="32"/>
      <c r="F315" s="32"/>
      <c r="G315" s="32"/>
      <c r="H315" s="35" t="s">
        <v>690</v>
      </c>
      <c r="I315" s="22"/>
      <c r="J315" s="35" t="s">
        <v>2409</v>
      </c>
      <c r="K315" s="22"/>
      <c r="L315" s="35" t="s">
        <v>2467</v>
      </c>
      <c r="M315" s="22"/>
      <c r="N315" s="35" t="s">
        <v>2411</v>
      </c>
      <c r="O315" s="22"/>
      <c r="P315" s="35" t="s">
        <v>690</v>
      </c>
    </row>
    <row r="316" spans="1:18" ht="15.75" thickBot="1" x14ac:dyDescent="0.3">
      <c r="A316" s="11"/>
      <c r="B316" s="59" t="s">
        <v>514</v>
      </c>
      <c r="C316" s="59"/>
      <c r="D316" s="59"/>
      <c r="E316" s="59"/>
      <c r="F316" s="59"/>
      <c r="G316" s="20"/>
      <c r="H316" s="54" t="s">
        <v>2412</v>
      </c>
      <c r="I316" s="55"/>
      <c r="J316" s="54" t="s">
        <v>2412</v>
      </c>
      <c r="K316" s="55"/>
      <c r="L316" s="54" t="s">
        <v>2494</v>
      </c>
      <c r="M316" s="55"/>
      <c r="N316" s="54" t="s">
        <v>2414</v>
      </c>
      <c r="O316" s="55"/>
      <c r="P316" s="54" t="s">
        <v>2415</v>
      </c>
    </row>
    <row r="317" spans="1:18" x14ac:dyDescent="0.25">
      <c r="A317" s="11"/>
      <c r="B317" s="29"/>
      <c r="C317" s="29"/>
      <c r="D317" s="29"/>
      <c r="E317" s="29"/>
      <c r="F317" s="29"/>
      <c r="G317" s="29"/>
      <c r="H317" s="31"/>
      <c r="I317" s="31"/>
      <c r="J317" s="31"/>
      <c r="K317" s="31"/>
      <c r="L317" s="31"/>
      <c r="M317" s="31"/>
      <c r="N317" s="31"/>
      <c r="O317" s="31"/>
      <c r="P317" s="31"/>
    </row>
    <row r="318" spans="1:18" x14ac:dyDescent="0.25">
      <c r="A318" s="11"/>
      <c r="B318" s="102" t="s">
        <v>2495</v>
      </c>
      <c r="C318" s="102"/>
      <c r="D318" s="102"/>
      <c r="E318" s="102"/>
      <c r="F318" s="102"/>
      <c r="G318" s="32"/>
      <c r="H318" s="22"/>
      <c r="I318" s="22"/>
      <c r="J318" s="22"/>
      <c r="K318" s="22"/>
      <c r="L318" s="22"/>
      <c r="M318" s="22"/>
      <c r="N318" s="22"/>
      <c r="O318" s="22"/>
      <c r="P318" s="22"/>
    </row>
    <row r="319" spans="1:18" x14ac:dyDescent="0.25">
      <c r="A319" s="11"/>
      <c r="B319" s="32"/>
      <c r="C319" s="32"/>
      <c r="D319" s="32"/>
      <c r="E319" s="32"/>
      <c r="F319" s="32"/>
      <c r="G319" s="32"/>
      <c r="H319" s="22"/>
      <c r="I319" s="22"/>
      <c r="J319" s="22"/>
      <c r="K319" s="22"/>
      <c r="L319" s="22"/>
      <c r="M319" s="22"/>
      <c r="N319" s="22"/>
      <c r="O319" s="22"/>
      <c r="P319" s="22"/>
    </row>
    <row r="320" spans="1:18" ht="15.75" thickBot="1" x14ac:dyDescent="0.3">
      <c r="A320" s="11"/>
      <c r="B320" s="59" t="s">
        <v>2367</v>
      </c>
      <c r="C320" s="59"/>
      <c r="D320" s="59"/>
      <c r="E320" s="59"/>
      <c r="F320" s="59"/>
      <c r="G320" s="54" t="s">
        <v>515</v>
      </c>
      <c r="H320" s="38">
        <v>-313490</v>
      </c>
      <c r="I320" s="54" t="s">
        <v>515</v>
      </c>
      <c r="J320" s="38">
        <v>-102968</v>
      </c>
      <c r="K320" s="54" t="s">
        <v>515</v>
      </c>
      <c r="L320" s="38">
        <v>184469</v>
      </c>
      <c r="M320" s="54" t="s">
        <v>515</v>
      </c>
      <c r="N320" s="38">
        <v>-81501</v>
      </c>
      <c r="O320" s="54" t="s">
        <v>515</v>
      </c>
      <c r="P320" s="38">
        <v>-313490</v>
      </c>
    </row>
    <row r="321" spans="1:16" x14ac:dyDescent="0.25">
      <c r="A321" s="11"/>
      <c r="B321" s="29"/>
      <c r="C321" s="29"/>
      <c r="D321" s="29"/>
      <c r="E321" s="29"/>
      <c r="F321" s="29"/>
      <c r="G321" s="29"/>
      <c r="H321" s="30"/>
      <c r="I321" s="30"/>
      <c r="J321" s="30"/>
      <c r="K321" s="30"/>
      <c r="L321" s="30"/>
      <c r="M321" s="30"/>
      <c r="N321" s="30"/>
      <c r="O321" s="30"/>
      <c r="P321" s="30"/>
    </row>
    <row r="322" spans="1:16" x14ac:dyDescent="0.25">
      <c r="A322" s="11"/>
      <c r="B322" s="75" t="s">
        <v>2496</v>
      </c>
      <c r="C322" s="75"/>
      <c r="D322" s="75"/>
      <c r="E322" s="75"/>
      <c r="F322" s="75"/>
      <c r="G322" s="32"/>
      <c r="H322" s="34"/>
      <c r="I322" s="34"/>
      <c r="J322" s="34"/>
      <c r="K322" s="34"/>
      <c r="L322" s="34"/>
      <c r="M322" s="34"/>
      <c r="N322" s="34"/>
      <c r="O322" s="34"/>
      <c r="P322" s="34"/>
    </row>
    <row r="323" spans="1:16" x14ac:dyDescent="0.25">
      <c r="A323" s="11"/>
      <c r="B323" s="32"/>
      <c r="C323" s="75" t="s">
        <v>2497</v>
      </c>
      <c r="D323" s="75"/>
      <c r="E323" s="75"/>
      <c r="F323" s="75"/>
      <c r="G323" s="32"/>
      <c r="H323" s="34"/>
      <c r="I323" s="34"/>
      <c r="J323" s="34"/>
      <c r="K323" s="34"/>
      <c r="L323" s="34"/>
      <c r="M323" s="34"/>
      <c r="N323" s="34"/>
      <c r="O323" s="34"/>
      <c r="P323" s="34"/>
    </row>
    <row r="324" spans="1:16" x14ac:dyDescent="0.25">
      <c r="A324" s="11"/>
      <c r="B324" s="32"/>
      <c r="C324" s="75" t="s">
        <v>2498</v>
      </c>
      <c r="D324" s="75"/>
      <c r="E324" s="75"/>
      <c r="F324" s="75"/>
      <c r="G324" s="32"/>
      <c r="H324" s="36">
        <v>-171998</v>
      </c>
      <c r="I324" s="34"/>
      <c r="J324" s="36">
        <v>90496</v>
      </c>
      <c r="K324" s="34"/>
      <c r="L324" s="35" t="s">
        <v>518</v>
      </c>
      <c r="M324" s="34"/>
      <c r="N324" s="36">
        <v>81502</v>
      </c>
      <c r="O324" s="34"/>
      <c r="P324" s="35" t="s">
        <v>518</v>
      </c>
    </row>
    <row r="325" spans="1:16" x14ac:dyDescent="0.25">
      <c r="A325" s="11"/>
      <c r="B325" s="32"/>
      <c r="C325" s="75" t="s">
        <v>2499</v>
      </c>
      <c r="D325" s="75"/>
      <c r="E325" s="75"/>
      <c r="F325" s="75"/>
      <c r="G325" s="32"/>
      <c r="H325" s="35">
        <v>-200</v>
      </c>
      <c r="I325" s="34"/>
      <c r="J325" s="35" t="s">
        <v>518</v>
      </c>
      <c r="K325" s="34"/>
      <c r="L325" s="36">
        <v>263569</v>
      </c>
      <c r="M325" s="34"/>
      <c r="N325" s="35" t="s">
        <v>518</v>
      </c>
      <c r="O325" s="34"/>
      <c r="P325" s="36">
        <v>263369</v>
      </c>
    </row>
    <row r="326" spans="1:16" x14ac:dyDescent="0.25">
      <c r="A326" s="11"/>
      <c r="B326" s="32"/>
      <c r="C326" s="75" t="s">
        <v>2500</v>
      </c>
      <c r="D326" s="75"/>
      <c r="E326" s="75"/>
      <c r="F326" s="75"/>
      <c r="G326" s="32"/>
      <c r="H326" s="35" t="s">
        <v>518</v>
      </c>
      <c r="I326" s="34"/>
      <c r="J326" s="35" t="s">
        <v>518</v>
      </c>
      <c r="K326" s="34"/>
      <c r="L326" s="36">
        <v>186511</v>
      </c>
      <c r="M326" s="34"/>
      <c r="N326" s="35" t="s">
        <v>518</v>
      </c>
      <c r="O326" s="34"/>
      <c r="P326" s="36">
        <v>186511</v>
      </c>
    </row>
    <row r="327" spans="1:16" x14ac:dyDescent="0.25">
      <c r="A327" s="11"/>
      <c r="B327" s="32"/>
      <c r="C327" s="75" t="s">
        <v>106</v>
      </c>
      <c r="D327" s="75"/>
      <c r="E327" s="75"/>
      <c r="F327" s="75"/>
      <c r="G327" s="32"/>
      <c r="H327" s="35" t="s">
        <v>518</v>
      </c>
      <c r="I327" s="34"/>
      <c r="J327" s="35" t="s">
        <v>518</v>
      </c>
      <c r="K327" s="34"/>
      <c r="L327" s="36">
        <v>9434</v>
      </c>
      <c r="M327" s="34"/>
      <c r="N327" s="35" t="s">
        <v>518</v>
      </c>
      <c r="O327" s="34"/>
      <c r="P327" s="36">
        <v>9434</v>
      </c>
    </row>
    <row r="328" spans="1:16" x14ac:dyDescent="0.25">
      <c r="A328" s="11"/>
      <c r="B328" s="32"/>
      <c r="C328" s="75" t="s">
        <v>2501</v>
      </c>
      <c r="D328" s="75"/>
      <c r="E328" s="75"/>
      <c r="F328" s="75"/>
      <c r="G328" s="32"/>
      <c r="H328" s="34"/>
      <c r="I328" s="34"/>
      <c r="J328" s="34"/>
      <c r="K328" s="34"/>
      <c r="L328" s="34"/>
      <c r="M328" s="34"/>
      <c r="N328" s="34"/>
      <c r="O328" s="34"/>
      <c r="P328" s="34"/>
    </row>
    <row r="329" spans="1:16" x14ac:dyDescent="0.25">
      <c r="A329" s="11"/>
      <c r="B329" s="22"/>
      <c r="C329" s="22"/>
      <c r="D329" s="75" t="s">
        <v>2502</v>
      </c>
      <c r="E329" s="75"/>
      <c r="F329" s="75"/>
      <c r="G329" s="32"/>
      <c r="H329" s="35">
        <v>648</v>
      </c>
      <c r="I329" s="34"/>
      <c r="J329" s="35" t="s">
        <v>518</v>
      </c>
      <c r="K329" s="34"/>
      <c r="L329" s="36">
        <v>46489</v>
      </c>
      <c r="M329" s="34"/>
      <c r="N329" s="35" t="s">
        <v>518</v>
      </c>
      <c r="O329" s="34"/>
      <c r="P329" s="36">
        <v>47137</v>
      </c>
    </row>
    <row r="330" spans="1:16" x14ac:dyDescent="0.25">
      <c r="A330" s="11"/>
      <c r="B330" s="32"/>
      <c r="C330" s="75" t="s">
        <v>2503</v>
      </c>
      <c r="D330" s="75"/>
      <c r="E330" s="75"/>
      <c r="F330" s="75"/>
      <c r="G330" s="32"/>
      <c r="H330" s="34"/>
      <c r="I330" s="34"/>
      <c r="J330" s="34"/>
      <c r="K330" s="34"/>
      <c r="L330" s="34"/>
      <c r="M330" s="34"/>
      <c r="N330" s="34"/>
      <c r="O330" s="34"/>
      <c r="P330" s="34"/>
    </row>
    <row r="331" spans="1:16" x14ac:dyDescent="0.25">
      <c r="A331" s="11"/>
      <c r="B331" s="22"/>
      <c r="C331" s="22"/>
      <c r="D331" s="75" t="s">
        <v>2504</v>
      </c>
      <c r="E331" s="75"/>
      <c r="F331" s="75"/>
      <c r="G331" s="32"/>
      <c r="H331" s="36">
        <v>404461</v>
      </c>
      <c r="I331" s="34"/>
      <c r="J331" s="35" t="s">
        <v>518</v>
      </c>
      <c r="K331" s="34"/>
      <c r="L331" s="36">
        <v>-125885</v>
      </c>
      <c r="M331" s="34"/>
      <c r="N331" s="35" t="s">
        <v>518</v>
      </c>
      <c r="O331" s="34"/>
      <c r="P331" s="36">
        <v>278576</v>
      </c>
    </row>
    <row r="332" spans="1:16" x14ac:dyDescent="0.25">
      <c r="A332" s="11"/>
      <c r="B332" s="32"/>
      <c r="C332" s="75" t="s">
        <v>2505</v>
      </c>
      <c r="D332" s="75"/>
      <c r="E332" s="75"/>
      <c r="F332" s="75"/>
      <c r="G332" s="32"/>
      <c r="H332" s="35" t="s">
        <v>518</v>
      </c>
      <c r="I332" s="34"/>
      <c r="J332" s="35" t="s">
        <v>518</v>
      </c>
      <c r="K332" s="34"/>
      <c r="L332" s="36">
        <v>24683</v>
      </c>
      <c r="M332" s="34"/>
      <c r="N332" s="35" t="s">
        <v>518</v>
      </c>
      <c r="O332" s="34"/>
      <c r="P332" s="36">
        <v>24683</v>
      </c>
    </row>
    <row r="333" spans="1:16" x14ac:dyDescent="0.25">
      <c r="A333" s="11"/>
      <c r="B333" s="32"/>
      <c r="C333" s="75" t="s">
        <v>2458</v>
      </c>
      <c r="D333" s="75"/>
      <c r="E333" s="75"/>
      <c r="F333" s="75"/>
      <c r="G333" s="32"/>
      <c r="H333" s="35" t="s">
        <v>518</v>
      </c>
      <c r="I333" s="34"/>
      <c r="J333" s="35" t="s">
        <v>518</v>
      </c>
      <c r="K333" s="34"/>
      <c r="L333" s="36">
        <v>103024</v>
      </c>
      <c r="M333" s="34"/>
      <c r="N333" s="35" t="s">
        <v>518</v>
      </c>
      <c r="O333" s="34"/>
      <c r="P333" s="36">
        <v>103024</v>
      </c>
    </row>
    <row r="334" spans="1:16" x14ac:dyDescent="0.25">
      <c r="A334" s="11"/>
      <c r="B334" s="32"/>
      <c r="C334" s="75" t="s">
        <v>2506</v>
      </c>
      <c r="D334" s="75"/>
      <c r="E334" s="75"/>
      <c r="F334" s="75"/>
      <c r="G334" s="32"/>
      <c r="H334" s="34"/>
      <c r="I334" s="32"/>
      <c r="J334" s="34"/>
      <c r="K334" s="32"/>
      <c r="L334" s="34"/>
      <c r="M334" s="32"/>
      <c r="N334" s="34"/>
      <c r="O334" s="32"/>
      <c r="P334" s="34"/>
    </row>
    <row r="335" spans="1:16" x14ac:dyDescent="0.25">
      <c r="A335" s="11"/>
      <c r="B335" s="32"/>
      <c r="C335" s="32"/>
      <c r="D335" s="75" t="s">
        <v>2507</v>
      </c>
      <c r="E335" s="75"/>
      <c r="F335" s="75"/>
      <c r="G335" s="32"/>
      <c r="H335" s="35" t="s">
        <v>518</v>
      </c>
      <c r="I335" s="34"/>
      <c r="J335" s="35" t="s">
        <v>518</v>
      </c>
      <c r="K335" s="34"/>
      <c r="L335" s="36">
        <v>40629</v>
      </c>
      <c r="M335" s="34"/>
      <c r="N335" s="35" t="s">
        <v>518</v>
      </c>
      <c r="O335" s="34"/>
      <c r="P335" s="36">
        <v>40629</v>
      </c>
    </row>
    <row r="336" spans="1:16" x14ac:dyDescent="0.25">
      <c r="A336" s="11"/>
      <c r="B336" s="32"/>
      <c r="C336" s="75" t="s">
        <v>2508</v>
      </c>
      <c r="D336" s="75"/>
      <c r="E336" s="75"/>
      <c r="F336" s="75"/>
      <c r="G336" s="32"/>
      <c r="H336" s="34"/>
      <c r="I336" s="32"/>
      <c r="J336" s="34"/>
      <c r="K336" s="32"/>
      <c r="L336" s="34"/>
      <c r="M336" s="32"/>
      <c r="N336" s="34"/>
      <c r="O336" s="32"/>
      <c r="P336" s="34"/>
    </row>
    <row r="337" spans="1:16" x14ac:dyDescent="0.25">
      <c r="A337" s="11"/>
      <c r="B337" s="22"/>
      <c r="C337" s="22"/>
      <c r="D337" s="75" t="s">
        <v>2509</v>
      </c>
      <c r="E337" s="75"/>
      <c r="F337" s="75"/>
      <c r="G337" s="32"/>
      <c r="H337" s="36">
        <v>-12291</v>
      </c>
      <c r="I337" s="34"/>
      <c r="J337" s="35">
        <v>16</v>
      </c>
      <c r="K337" s="34"/>
      <c r="L337" s="36">
        <v>-27303</v>
      </c>
      <c r="M337" s="34"/>
      <c r="N337" s="35" t="s">
        <v>518</v>
      </c>
      <c r="O337" s="34"/>
      <c r="P337" s="36">
        <v>-39578</v>
      </c>
    </row>
    <row r="338" spans="1:16" x14ac:dyDescent="0.25">
      <c r="A338" s="11"/>
      <c r="B338" s="32"/>
      <c r="C338" s="75" t="s">
        <v>2510</v>
      </c>
      <c r="D338" s="75"/>
      <c r="E338" s="75"/>
      <c r="F338" s="75"/>
      <c r="G338" s="32"/>
      <c r="H338" s="36">
        <v>8203</v>
      </c>
      <c r="I338" s="34"/>
      <c r="J338" s="35" t="s">
        <v>518</v>
      </c>
      <c r="K338" s="34"/>
      <c r="L338" s="36">
        <v>35308</v>
      </c>
      <c r="M338" s="34"/>
      <c r="N338" s="35">
        <v>1</v>
      </c>
      <c r="O338" s="34"/>
      <c r="P338" s="36">
        <v>43512</v>
      </c>
    </row>
    <row r="339" spans="1:16" x14ac:dyDescent="0.25">
      <c r="A339" s="11"/>
      <c r="B339" s="32"/>
      <c r="C339" s="75" t="s">
        <v>2511</v>
      </c>
      <c r="D339" s="75"/>
      <c r="E339" s="75"/>
      <c r="F339" s="75"/>
      <c r="G339" s="32"/>
      <c r="H339" s="34"/>
      <c r="I339" s="34"/>
      <c r="J339" s="34"/>
      <c r="K339" s="34"/>
      <c r="L339" s="34"/>
      <c r="M339" s="34"/>
      <c r="N339" s="34"/>
      <c r="O339" s="34"/>
      <c r="P339" s="34"/>
    </row>
    <row r="340" spans="1:16" x14ac:dyDescent="0.25">
      <c r="A340" s="11"/>
      <c r="B340" s="22"/>
      <c r="C340" s="22"/>
      <c r="D340" s="32"/>
      <c r="E340" s="75" t="s">
        <v>218</v>
      </c>
      <c r="F340" s="75"/>
      <c r="G340" s="32"/>
      <c r="H340" s="35">
        <v>1</v>
      </c>
      <c r="I340" s="34"/>
      <c r="J340" s="35" t="s">
        <v>518</v>
      </c>
      <c r="K340" s="34"/>
      <c r="L340" s="36">
        <v>-1717</v>
      </c>
      <c r="M340" s="34"/>
      <c r="N340" s="35" t="s">
        <v>518</v>
      </c>
      <c r="O340" s="34"/>
      <c r="P340" s="36">
        <v>-1716</v>
      </c>
    </row>
    <row r="341" spans="1:16" x14ac:dyDescent="0.25">
      <c r="A341" s="11"/>
      <c r="B341" s="32"/>
      <c r="C341" s="32"/>
      <c r="D341" s="32"/>
      <c r="E341" s="75" t="s">
        <v>2512</v>
      </c>
      <c r="F341" s="75"/>
      <c r="G341" s="32"/>
      <c r="H341" s="34"/>
      <c r="I341" s="34"/>
      <c r="J341" s="34"/>
      <c r="K341" s="34"/>
      <c r="L341" s="34"/>
      <c r="M341" s="34"/>
      <c r="N341" s="34"/>
      <c r="O341" s="34"/>
      <c r="P341" s="34"/>
    </row>
    <row r="342" spans="1:16" x14ac:dyDescent="0.25">
      <c r="A342" s="11"/>
      <c r="B342" s="32"/>
      <c r="C342" s="32"/>
      <c r="D342" s="32"/>
      <c r="E342" s="32"/>
      <c r="F342" s="33" t="s">
        <v>2513</v>
      </c>
      <c r="G342" s="32"/>
      <c r="H342" s="35" t="s">
        <v>518</v>
      </c>
      <c r="I342" s="34"/>
      <c r="J342" s="35" t="s">
        <v>518</v>
      </c>
      <c r="K342" s="34"/>
      <c r="L342" s="35">
        <v>870</v>
      </c>
      <c r="M342" s="34"/>
      <c r="N342" s="35" t="s">
        <v>518</v>
      </c>
      <c r="O342" s="34"/>
      <c r="P342" s="35">
        <v>870</v>
      </c>
    </row>
    <row r="343" spans="1:16" x14ac:dyDescent="0.25">
      <c r="A343" s="11"/>
      <c r="B343" s="32"/>
      <c r="C343" s="32"/>
      <c r="D343" s="32"/>
      <c r="E343" s="75" t="s">
        <v>2514</v>
      </c>
      <c r="F343" s="75"/>
      <c r="G343" s="32"/>
      <c r="H343" s="34"/>
      <c r="I343" s="32"/>
      <c r="J343" s="34"/>
      <c r="K343" s="32"/>
      <c r="L343" s="34"/>
      <c r="M343" s="32"/>
      <c r="N343" s="34"/>
      <c r="O343" s="32"/>
      <c r="P343" s="34"/>
    </row>
    <row r="344" spans="1:16" x14ac:dyDescent="0.25">
      <c r="A344" s="11"/>
      <c r="B344" s="32"/>
      <c r="C344" s="32"/>
      <c r="D344" s="32"/>
      <c r="E344" s="32"/>
      <c r="F344" s="33" t="s">
        <v>2515</v>
      </c>
      <c r="G344" s="32"/>
      <c r="H344" s="35" t="s">
        <v>518</v>
      </c>
      <c r="I344" s="34"/>
      <c r="J344" s="35" t="s">
        <v>518</v>
      </c>
      <c r="K344" s="34"/>
      <c r="L344" s="36">
        <v>-88724</v>
      </c>
      <c r="M344" s="34"/>
      <c r="N344" s="35" t="s">
        <v>518</v>
      </c>
      <c r="O344" s="34"/>
      <c r="P344" s="36">
        <v>-88724</v>
      </c>
    </row>
    <row r="345" spans="1:16" x14ac:dyDescent="0.25">
      <c r="A345" s="11"/>
      <c r="B345" s="32"/>
      <c r="C345" s="32"/>
      <c r="D345" s="32"/>
      <c r="E345" s="75" t="s">
        <v>2516</v>
      </c>
      <c r="F345" s="75"/>
      <c r="G345" s="32"/>
      <c r="H345" s="35" t="s">
        <v>518</v>
      </c>
      <c r="I345" s="34"/>
      <c r="J345" s="35" t="s">
        <v>518</v>
      </c>
      <c r="K345" s="34"/>
      <c r="L345" s="36">
        <v>28005</v>
      </c>
      <c r="M345" s="34"/>
      <c r="N345" s="35" t="s">
        <v>518</v>
      </c>
      <c r="O345" s="34"/>
      <c r="P345" s="36">
        <v>28005</v>
      </c>
    </row>
    <row r="346" spans="1:16" x14ac:dyDescent="0.25">
      <c r="A346" s="11"/>
      <c r="B346" s="32"/>
      <c r="C346" s="32"/>
      <c r="D346" s="32"/>
      <c r="E346" s="75" t="s">
        <v>224</v>
      </c>
      <c r="F346" s="75"/>
      <c r="G346" s="32"/>
      <c r="H346" s="35" t="s">
        <v>518</v>
      </c>
      <c r="I346" s="34"/>
      <c r="J346" s="35" t="s">
        <v>518</v>
      </c>
      <c r="K346" s="34"/>
      <c r="L346" s="36">
        <v>-38355</v>
      </c>
      <c r="M346" s="34"/>
      <c r="N346" s="35" t="s">
        <v>518</v>
      </c>
      <c r="O346" s="34"/>
      <c r="P346" s="36">
        <v>-38355</v>
      </c>
    </row>
    <row r="347" spans="1:16" x14ac:dyDescent="0.25">
      <c r="A347" s="11"/>
      <c r="B347" s="32"/>
      <c r="C347" s="75" t="s">
        <v>225</v>
      </c>
      <c r="D347" s="75"/>
      <c r="E347" s="75"/>
      <c r="F347" s="75"/>
      <c r="G347" s="32"/>
      <c r="H347" s="35" t="s">
        <v>518</v>
      </c>
      <c r="I347" s="34"/>
      <c r="J347" s="35" t="s">
        <v>518</v>
      </c>
      <c r="K347" s="34"/>
      <c r="L347" s="36">
        <v>-308600</v>
      </c>
      <c r="M347" s="34"/>
      <c r="N347" s="35" t="s">
        <v>518</v>
      </c>
      <c r="O347" s="34"/>
      <c r="P347" s="36">
        <v>-308600</v>
      </c>
    </row>
    <row r="348" spans="1:16" x14ac:dyDescent="0.25">
      <c r="A348" s="11"/>
      <c r="B348" s="32"/>
      <c r="C348" s="75" t="s">
        <v>226</v>
      </c>
      <c r="D348" s="75"/>
      <c r="E348" s="75"/>
      <c r="F348" s="75"/>
      <c r="G348" s="32"/>
      <c r="H348" s="35" t="s">
        <v>518</v>
      </c>
      <c r="I348" s="34"/>
      <c r="J348" s="35" t="s">
        <v>518</v>
      </c>
      <c r="K348" s="34"/>
      <c r="L348" s="36">
        <v>123375</v>
      </c>
      <c r="M348" s="34"/>
      <c r="N348" s="35" t="s">
        <v>518</v>
      </c>
      <c r="O348" s="34"/>
      <c r="P348" s="36">
        <v>123375</v>
      </c>
    </row>
    <row r="349" spans="1:16" x14ac:dyDescent="0.25">
      <c r="A349" s="11"/>
      <c r="B349" s="32"/>
      <c r="C349" s="75" t="s">
        <v>2517</v>
      </c>
      <c r="D349" s="75"/>
      <c r="E349" s="75"/>
      <c r="F349" s="75"/>
      <c r="G349" s="32"/>
      <c r="H349" s="35" t="s">
        <v>518</v>
      </c>
      <c r="I349" s="34"/>
      <c r="J349" s="35" t="s">
        <v>518</v>
      </c>
      <c r="K349" s="34"/>
      <c r="L349" s="36">
        <v>-753312</v>
      </c>
      <c r="M349" s="34"/>
      <c r="N349" s="35" t="s">
        <v>518</v>
      </c>
      <c r="O349" s="34"/>
      <c r="P349" s="36">
        <v>-753312</v>
      </c>
    </row>
    <row r="350" spans="1:16" x14ac:dyDescent="0.25">
      <c r="A350" s="11"/>
      <c r="B350" s="32"/>
      <c r="C350" s="75" t="s">
        <v>2376</v>
      </c>
      <c r="D350" s="75"/>
      <c r="E350" s="75"/>
      <c r="F350" s="75"/>
      <c r="G350" s="32"/>
      <c r="H350" s="34"/>
      <c r="I350" s="34"/>
      <c r="J350" s="34"/>
      <c r="K350" s="34"/>
      <c r="L350" s="34"/>
      <c r="M350" s="34"/>
      <c r="N350" s="34"/>
      <c r="O350" s="34"/>
      <c r="P350" s="34"/>
    </row>
    <row r="351" spans="1:16" x14ac:dyDescent="0.25">
      <c r="A351" s="11"/>
      <c r="B351" s="32"/>
      <c r="C351" s="32"/>
      <c r="D351" s="32"/>
      <c r="E351" s="75" t="s">
        <v>229</v>
      </c>
      <c r="F351" s="75"/>
      <c r="G351" s="32"/>
      <c r="H351" s="35">
        <v>-288</v>
      </c>
      <c r="I351" s="34"/>
      <c r="J351" s="35" t="s">
        <v>518</v>
      </c>
      <c r="K351" s="34"/>
      <c r="L351" s="36">
        <v>1105662</v>
      </c>
      <c r="M351" s="34"/>
      <c r="N351" s="35" t="s">
        <v>518</v>
      </c>
      <c r="O351" s="34"/>
      <c r="P351" s="36">
        <v>1105374</v>
      </c>
    </row>
    <row r="352" spans="1:16" x14ac:dyDescent="0.25">
      <c r="A352" s="11"/>
      <c r="B352" s="32"/>
      <c r="C352" s="32"/>
      <c r="D352" s="32"/>
      <c r="E352" s="75" t="s">
        <v>55</v>
      </c>
      <c r="F352" s="75"/>
      <c r="G352" s="32"/>
      <c r="H352" s="35">
        <v>-12</v>
      </c>
      <c r="I352" s="34"/>
      <c r="J352" s="35">
        <v>2</v>
      </c>
      <c r="K352" s="34"/>
      <c r="L352" s="36">
        <v>9712</v>
      </c>
      <c r="M352" s="34"/>
      <c r="N352" s="35">
        <v>17</v>
      </c>
      <c r="O352" s="34"/>
      <c r="P352" s="36">
        <v>9719</v>
      </c>
    </row>
    <row r="353" spans="1:16" x14ac:dyDescent="0.25">
      <c r="A353" s="11"/>
      <c r="B353" s="32"/>
      <c r="C353" s="32"/>
      <c r="D353" s="32"/>
      <c r="E353" s="75" t="s">
        <v>230</v>
      </c>
      <c r="F353" s="75"/>
      <c r="G353" s="32"/>
      <c r="H353" s="36">
        <v>4099</v>
      </c>
      <c r="I353" s="34"/>
      <c r="J353" s="36">
        <v>-7124</v>
      </c>
      <c r="K353" s="34"/>
      <c r="L353" s="36">
        <v>158585</v>
      </c>
      <c r="M353" s="34"/>
      <c r="N353" s="36">
        <v>-23060</v>
      </c>
      <c r="O353" s="34"/>
      <c r="P353" s="36">
        <v>132500</v>
      </c>
    </row>
    <row r="354" spans="1:16" x14ac:dyDescent="0.25">
      <c r="A354" s="11"/>
      <c r="B354" s="32"/>
      <c r="C354" s="75" t="s">
        <v>2377</v>
      </c>
      <c r="D354" s="75"/>
      <c r="E354" s="75"/>
      <c r="F354" s="75"/>
      <c r="G354" s="32"/>
      <c r="H354" s="34"/>
      <c r="I354" s="34"/>
      <c r="J354" s="34"/>
      <c r="K354" s="34"/>
      <c r="L354" s="34"/>
      <c r="M354" s="34"/>
      <c r="N354" s="34"/>
      <c r="O354" s="34"/>
      <c r="P354" s="34"/>
    </row>
    <row r="355" spans="1:16" x14ac:dyDescent="0.25">
      <c r="A355" s="11"/>
      <c r="B355" s="32"/>
      <c r="C355" s="32"/>
      <c r="D355" s="32"/>
      <c r="E355" s="75" t="s">
        <v>232</v>
      </c>
      <c r="F355" s="75"/>
      <c r="G355" s="32"/>
      <c r="H355" s="36">
        <v>7066</v>
      </c>
      <c r="I355" s="34"/>
      <c r="J355" s="35">
        <v>20</v>
      </c>
      <c r="K355" s="34"/>
      <c r="L355" s="36">
        <v>-7776</v>
      </c>
      <c r="M355" s="34"/>
      <c r="N355" s="35">
        <v>-17</v>
      </c>
      <c r="O355" s="34"/>
      <c r="P355" s="35">
        <v>-707</v>
      </c>
    </row>
    <row r="356" spans="1:16" x14ac:dyDescent="0.25">
      <c r="A356" s="11"/>
      <c r="B356" s="32"/>
      <c r="C356" s="32"/>
      <c r="D356" s="32"/>
      <c r="E356" s="75" t="s">
        <v>2518</v>
      </c>
      <c r="F356" s="75"/>
      <c r="G356" s="32"/>
      <c r="H356" s="34"/>
      <c r="I356" s="34"/>
      <c r="J356" s="34"/>
      <c r="K356" s="34"/>
      <c r="L356" s="34"/>
      <c r="M356" s="34"/>
      <c r="N356" s="34"/>
      <c r="O356" s="34"/>
      <c r="P356" s="34"/>
    </row>
    <row r="357" spans="1:16" x14ac:dyDescent="0.25">
      <c r="A357" s="11"/>
      <c r="B357" s="32"/>
      <c r="C357" s="32"/>
      <c r="D357" s="32"/>
      <c r="E357" s="32"/>
      <c r="F357" s="33" t="s">
        <v>1227</v>
      </c>
      <c r="G357" s="32"/>
      <c r="H357" s="35" t="s">
        <v>518</v>
      </c>
      <c r="I357" s="34"/>
      <c r="J357" s="35" t="s">
        <v>518</v>
      </c>
      <c r="K357" s="34"/>
      <c r="L357" s="36">
        <v>-10171</v>
      </c>
      <c r="M357" s="34"/>
      <c r="N357" s="35" t="s">
        <v>518</v>
      </c>
      <c r="O357" s="34"/>
      <c r="P357" s="36">
        <v>-10171</v>
      </c>
    </row>
    <row r="358" spans="1:16" ht="15.75" thickBot="1" x14ac:dyDescent="0.3">
      <c r="A358" s="11"/>
      <c r="B358" s="20"/>
      <c r="C358" s="20"/>
      <c r="D358" s="20"/>
      <c r="E358" s="59" t="s">
        <v>68</v>
      </c>
      <c r="F358" s="59"/>
      <c r="G358" s="20"/>
      <c r="H358" s="54">
        <v>-180</v>
      </c>
      <c r="I358" s="21"/>
      <c r="J358" s="38">
        <v>-32391</v>
      </c>
      <c r="K358" s="21"/>
      <c r="L358" s="38">
        <v>40449</v>
      </c>
      <c r="M358" s="21"/>
      <c r="N358" s="38">
        <v>23059</v>
      </c>
      <c r="O358" s="21"/>
      <c r="P358" s="38">
        <v>30937</v>
      </c>
    </row>
    <row r="359" spans="1:16" ht="15.75" thickBot="1" x14ac:dyDescent="0.3">
      <c r="A359" s="11"/>
      <c r="B359" s="61" t="s">
        <v>234</v>
      </c>
      <c r="C359" s="61"/>
      <c r="D359" s="61"/>
      <c r="E359" s="61"/>
      <c r="F359" s="61"/>
      <c r="G359" s="25"/>
      <c r="H359" s="39">
        <v>239509</v>
      </c>
      <c r="I359" s="27"/>
      <c r="J359" s="39">
        <v>51019</v>
      </c>
      <c r="K359" s="27"/>
      <c r="L359" s="39">
        <v>814462</v>
      </c>
      <c r="M359" s="27"/>
      <c r="N359" s="39">
        <v>81502</v>
      </c>
      <c r="O359" s="27"/>
      <c r="P359" s="39">
        <v>1186492</v>
      </c>
    </row>
    <row r="360" spans="1:16" ht="15.75" thickBot="1" x14ac:dyDescent="0.3">
      <c r="A360" s="11"/>
      <c r="B360" s="61" t="s">
        <v>235</v>
      </c>
      <c r="C360" s="61"/>
      <c r="D360" s="61"/>
      <c r="E360" s="61"/>
      <c r="F360" s="61"/>
      <c r="G360" s="25"/>
      <c r="H360" s="39">
        <v>-73981</v>
      </c>
      <c r="I360" s="27"/>
      <c r="J360" s="39">
        <v>-51949</v>
      </c>
      <c r="K360" s="27"/>
      <c r="L360" s="39">
        <v>998931</v>
      </c>
      <c r="M360" s="27"/>
      <c r="N360" s="28">
        <v>1</v>
      </c>
      <c r="O360" s="27"/>
      <c r="P360" s="39">
        <v>873002</v>
      </c>
    </row>
    <row r="361" spans="1:16" x14ac:dyDescent="0.25">
      <c r="A361" s="11"/>
      <c r="B361" s="29"/>
      <c r="C361" s="29"/>
      <c r="D361" s="29"/>
      <c r="E361" s="29"/>
      <c r="F361" s="29"/>
      <c r="G361" s="29"/>
      <c r="H361" s="30"/>
      <c r="I361" s="30"/>
      <c r="J361" s="30"/>
      <c r="K361" s="30"/>
      <c r="L361" s="30"/>
      <c r="M361" s="30"/>
      <c r="N361" s="30"/>
      <c r="O361" s="30"/>
      <c r="P361" s="30"/>
    </row>
    <row r="362" spans="1:16" x14ac:dyDescent="0.25">
      <c r="A362" s="11"/>
      <c r="B362" s="102" t="s">
        <v>236</v>
      </c>
      <c r="C362" s="102"/>
      <c r="D362" s="102"/>
      <c r="E362" s="102"/>
      <c r="F362" s="102"/>
      <c r="G362" s="32"/>
      <c r="H362" s="34"/>
      <c r="I362" s="22"/>
      <c r="J362" s="34"/>
      <c r="K362" s="22"/>
      <c r="L362" s="34"/>
      <c r="M362" s="34"/>
      <c r="N362" s="34"/>
      <c r="O362" s="34"/>
      <c r="P362" s="34"/>
    </row>
    <row r="363" spans="1:16" x14ac:dyDescent="0.25">
      <c r="A363" s="11"/>
      <c r="B363" s="32"/>
      <c r="C363" s="75" t="s">
        <v>2519</v>
      </c>
      <c r="D363" s="75"/>
      <c r="E363" s="75"/>
      <c r="F363" s="75"/>
      <c r="G363" s="32"/>
      <c r="H363" s="36">
        <v>-1026</v>
      </c>
      <c r="I363" s="34"/>
      <c r="J363" s="36">
        <v>4447</v>
      </c>
      <c r="K363" s="34"/>
      <c r="L363" s="36">
        <v>-963907</v>
      </c>
      <c r="M363" s="34"/>
      <c r="N363" s="36">
        <v>-3447</v>
      </c>
      <c r="O363" s="34"/>
      <c r="P363" s="36">
        <v>-963933</v>
      </c>
    </row>
    <row r="364" spans="1:16" x14ac:dyDescent="0.25">
      <c r="A364" s="11"/>
      <c r="B364" s="32"/>
      <c r="C364" s="75" t="s">
        <v>2520</v>
      </c>
      <c r="D364" s="75"/>
      <c r="E364" s="75"/>
      <c r="F364" s="75"/>
      <c r="G364" s="32"/>
      <c r="H364" s="34"/>
      <c r="I364" s="22"/>
      <c r="J364" s="34"/>
      <c r="K364" s="22"/>
      <c r="L364" s="34"/>
      <c r="M364" s="34"/>
      <c r="N364" s="34"/>
      <c r="O364" s="34"/>
      <c r="P364" s="34"/>
    </row>
    <row r="365" spans="1:16" x14ac:dyDescent="0.25">
      <c r="A365" s="11"/>
      <c r="B365" s="32"/>
      <c r="C365" s="32"/>
      <c r="D365" s="32"/>
      <c r="E365" s="75" t="s">
        <v>239</v>
      </c>
      <c r="F365" s="75"/>
      <c r="G365" s="32"/>
      <c r="H365" s="35" t="s">
        <v>518</v>
      </c>
      <c r="I365" s="34"/>
      <c r="J365" s="35" t="s">
        <v>518</v>
      </c>
      <c r="K365" s="34"/>
      <c r="L365" s="36">
        <v>-2001940</v>
      </c>
      <c r="M365" s="34"/>
      <c r="N365" s="35" t="s">
        <v>518</v>
      </c>
      <c r="O365" s="34"/>
      <c r="P365" s="36">
        <v>-2001940</v>
      </c>
    </row>
    <row r="366" spans="1:16" x14ac:dyDescent="0.25">
      <c r="A366" s="11"/>
      <c r="B366" s="32"/>
      <c r="C366" s="32"/>
      <c r="D366" s="32"/>
      <c r="E366" s="75" t="s">
        <v>240</v>
      </c>
      <c r="F366" s="75"/>
      <c r="G366" s="32"/>
      <c r="H366" s="35" t="s">
        <v>518</v>
      </c>
      <c r="I366" s="34"/>
      <c r="J366" s="35" t="s">
        <v>518</v>
      </c>
      <c r="K366" s="34"/>
      <c r="L366" s="36">
        <v>-1000</v>
      </c>
      <c r="M366" s="34"/>
      <c r="N366" s="35" t="s">
        <v>518</v>
      </c>
      <c r="O366" s="34"/>
      <c r="P366" s="36">
        <v>-1000</v>
      </c>
    </row>
    <row r="367" spans="1:16" x14ac:dyDescent="0.25">
      <c r="A367" s="11"/>
      <c r="B367" s="32"/>
      <c r="C367" s="32"/>
      <c r="D367" s="32"/>
      <c r="E367" s="75" t="s">
        <v>241</v>
      </c>
      <c r="F367" s="75"/>
      <c r="G367" s="32"/>
      <c r="H367" s="35" t="s">
        <v>518</v>
      </c>
      <c r="I367" s="34"/>
      <c r="J367" s="35" t="s">
        <v>518</v>
      </c>
      <c r="K367" s="34"/>
      <c r="L367" s="36">
        <v>-110010</v>
      </c>
      <c r="M367" s="34"/>
      <c r="N367" s="35" t="s">
        <v>518</v>
      </c>
      <c r="O367" s="34"/>
      <c r="P367" s="36">
        <v>-110010</v>
      </c>
    </row>
    <row r="368" spans="1:16" x14ac:dyDescent="0.25">
      <c r="A368" s="11"/>
      <c r="B368" s="32"/>
      <c r="C368" s="75" t="s">
        <v>2521</v>
      </c>
      <c r="D368" s="75"/>
      <c r="E368" s="75"/>
      <c r="F368" s="75"/>
      <c r="G368" s="32"/>
      <c r="H368" s="34"/>
      <c r="I368" s="22"/>
      <c r="J368" s="34"/>
      <c r="K368" s="22"/>
      <c r="L368" s="34"/>
      <c r="M368" s="34"/>
      <c r="N368" s="34"/>
      <c r="O368" s="34"/>
      <c r="P368" s="34"/>
    </row>
    <row r="369" spans="1:16" x14ac:dyDescent="0.25">
      <c r="A369" s="11"/>
      <c r="B369" s="22"/>
      <c r="C369" s="22"/>
      <c r="D369" s="75" t="s">
        <v>2522</v>
      </c>
      <c r="E369" s="75"/>
      <c r="F369" s="75"/>
      <c r="G369" s="32"/>
      <c r="H369" s="34"/>
      <c r="I369" s="22"/>
      <c r="J369" s="34"/>
      <c r="K369" s="22"/>
      <c r="L369" s="34"/>
      <c r="M369" s="34"/>
      <c r="N369" s="34"/>
      <c r="O369" s="34"/>
      <c r="P369" s="34"/>
    </row>
    <row r="370" spans="1:16" x14ac:dyDescent="0.25">
      <c r="A370" s="11"/>
      <c r="B370" s="32"/>
      <c r="C370" s="32"/>
      <c r="D370" s="32"/>
      <c r="E370" s="75" t="s">
        <v>239</v>
      </c>
      <c r="F370" s="75"/>
      <c r="G370" s="32"/>
      <c r="H370" s="35" t="s">
        <v>518</v>
      </c>
      <c r="I370" s="34"/>
      <c r="J370" s="35" t="s">
        <v>518</v>
      </c>
      <c r="K370" s="34"/>
      <c r="L370" s="36">
        <v>1722650</v>
      </c>
      <c r="M370" s="34"/>
      <c r="N370" s="35" t="s">
        <v>518</v>
      </c>
      <c r="O370" s="34"/>
      <c r="P370" s="36">
        <v>1722650</v>
      </c>
    </row>
    <row r="371" spans="1:16" x14ac:dyDescent="0.25">
      <c r="A371" s="11"/>
      <c r="B371" s="32"/>
      <c r="C371" s="32"/>
      <c r="D371" s="32"/>
      <c r="E371" s="75" t="s">
        <v>240</v>
      </c>
      <c r="F371" s="75"/>
      <c r="G371" s="32"/>
      <c r="H371" s="35" t="s">
        <v>518</v>
      </c>
      <c r="I371" s="34"/>
      <c r="J371" s="35" t="s">
        <v>518</v>
      </c>
      <c r="K371" s="34"/>
      <c r="L371" s="36">
        <v>39962</v>
      </c>
      <c r="M371" s="34"/>
      <c r="N371" s="35" t="s">
        <v>518</v>
      </c>
      <c r="O371" s="34"/>
      <c r="P371" s="36">
        <v>39962</v>
      </c>
    </row>
    <row r="372" spans="1:16" x14ac:dyDescent="0.25">
      <c r="A372" s="11"/>
      <c r="B372" s="32"/>
      <c r="C372" s="32"/>
      <c r="D372" s="32"/>
      <c r="E372" s="75" t="s">
        <v>241</v>
      </c>
      <c r="F372" s="75"/>
      <c r="G372" s="32"/>
      <c r="H372" s="36">
        <v>1000</v>
      </c>
      <c r="I372" s="34"/>
      <c r="J372" s="35" t="s">
        <v>518</v>
      </c>
      <c r="K372" s="34"/>
      <c r="L372" s="36">
        <v>91752</v>
      </c>
      <c r="M372" s="34"/>
      <c r="N372" s="35" t="s">
        <v>518</v>
      </c>
      <c r="O372" s="34"/>
      <c r="P372" s="36">
        <v>92752</v>
      </c>
    </row>
    <row r="373" spans="1:16" x14ac:dyDescent="0.25">
      <c r="A373" s="11"/>
      <c r="B373" s="32"/>
      <c r="C373" s="75" t="s">
        <v>2382</v>
      </c>
      <c r="D373" s="75"/>
      <c r="E373" s="75"/>
      <c r="F373" s="75"/>
      <c r="G373" s="32"/>
      <c r="H373" s="34"/>
      <c r="I373" s="34"/>
      <c r="J373" s="34"/>
      <c r="K373" s="34"/>
      <c r="L373" s="34"/>
      <c r="M373" s="34"/>
      <c r="N373" s="34"/>
      <c r="O373" s="34"/>
      <c r="P373" s="34"/>
    </row>
    <row r="374" spans="1:16" x14ac:dyDescent="0.25">
      <c r="A374" s="11"/>
      <c r="B374" s="22"/>
      <c r="C374" s="22"/>
      <c r="D374" s="22"/>
      <c r="E374" s="75" t="s">
        <v>2523</v>
      </c>
      <c r="F374" s="75"/>
      <c r="G374" s="32"/>
      <c r="H374" s="35" t="s">
        <v>518</v>
      </c>
      <c r="I374" s="34"/>
      <c r="J374" s="35" t="s">
        <v>518</v>
      </c>
      <c r="K374" s="34"/>
      <c r="L374" s="36">
        <v>310210</v>
      </c>
      <c r="M374" s="34"/>
      <c r="N374" s="35" t="s">
        <v>518</v>
      </c>
      <c r="O374" s="34"/>
      <c r="P374" s="36">
        <v>310210</v>
      </c>
    </row>
    <row r="375" spans="1:16" x14ac:dyDescent="0.25">
      <c r="A375" s="11"/>
      <c r="B375" s="32"/>
      <c r="C375" s="32"/>
      <c r="D375" s="32"/>
      <c r="E375" s="75" t="s">
        <v>241</v>
      </c>
      <c r="F375" s="75"/>
      <c r="G375" s="32"/>
      <c r="H375" s="35" t="s">
        <v>518</v>
      </c>
      <c r="I375" s="34"/>
      <c r="J375" s="35" t="s">
        <v>518</v>
      </c>
      <c r="K375" s="34"/>
      <c r="L375" s="36">
        <v>37104</v>
      </c>
      <c r="M375" s="34"/>
      <c r="N375" s="35" t="s">
        <v>518</v>
      </c>
      <c r="O375" s="34"/>
      <c r="P375" s="36">
        <v>37104</v>
      </c>
    </row>
    <row r="376" spans="1:16" x14ac:dyDescent="0.25">
      <c r="A376" s="11"/>
      <c r="B376" s="32"/>
      <c r="C376" s="75" t="s">
        <v>2524</v>
      </c>
      <c r="D376" s="75"/>
      <c r="E376" s="75"/>
      <c r="F376" s="75"/>
      <c r="G376" s="32"/>
      <c r="H376" s="36">
        <v>465452</v>
      </c>
      <c r="I376" s="34"/>
      <c r="J376" s="35" t="s">
        <v>518</v>
      </c>
      <c r="K376" s="34"/>
      <c r="L376" s="36">
        <v>776179</v>
      </c>
      <c r="M376" s="34"/>
      <c r="N376" s="36">
        <v>-465731</v>
      </c>
      <c r="O376" s="34"/>
      <c r="P376" s="36">
        <v>775900</v>
      </c>
    </row>
    <row r="377" spans="1:16" x14ac:dyDescent="0.25">
      <c r="A377" s="11"/>
      <c r="B377" s="32"/>
      <c r="C377" s="75" t="s">
        <v>246</v>
      </c>
      <c r="D377" s="75"/>
      <c r="E377" s="75"/>
      <c r="F377" s="75"/>
      <c r="G377" s="32"/>
      <c r="H377" s="35" t="s">
        <v>518</v>
      </c>
      <c r="I377" s="34"/>
      <c r="J377" s="35" t="s">
        <v>518</v>
      </c>
      <c r="K377" s="34"/>
      <c r="L377" s="36">
        <v>355145</v>
      </c>
      <c r="M377" s="34"/>
      <c r="N377" s="35" t="s">
        <v>518</v>
      </c>
      <c r="O377" s="34"/>
      <c r="P377" s="36">
        <v>355145</v>
      </c>
    </row>
    <row r="378" spans="1:16" x14ac:dyDescent="0.25">
      <c r="A378" s="11"/>
      <c r="B378" s="32"/>
      <c r="C378" s="75" t="s">
        <v>2525</v>
      </c>
      <c r="D378" s="75"/>
      <c r="E378" s="75"/>
      <c r="F378" s="75"/>
      <c r="G378" s="32"/>
      <c r="H378" s="35" t="s">
        <v>518</v>
      </c>
      <c r="I378" s="34"/>
      <c r="J378" s="35" t="s">
        <v>518</v>
      </c>
      <c r="K378" s="34"/>
      <c r="L378" s="36">
        <v>-389067</v>
      </c>
      <c r="M378" s="34"/>
      <c r="N378" s="35" t="s">
        <v>518</v>
      </c>
      <c r="O378" s="34"/>
      <c r="P378" s="36">
        <v>-389067</v>
      </c>
    </row>
    <row r="379" spans="1:16" x14ac:dyDescent="0.25">
      <c r="A379" s="11"/>
      <c r="B379" s="32"/>
      <c r="C379" s="75" t="s">
        <v>2526</v>
      </c>
      <c r="D379" s="75"/>
      <c r="E379" s="75"/>
      <c r="F379" s="75"/>
      <c r="G379" s="32"/>
      <c r="H379" s="34"/>
      <c r="I379" s="22"/>
      <c r="J379" s="34"/>
      <c r="K379" s="22"/>
      <c r="L379" s="34"/>
      <c r="M379" s="34"/>
      <c r="N379" s="34"/>
      <c r="O379" s="34"/>
      <c r="P379" s="34"/>
    </row>
    <row r="380" spans="1:16" x14ac:dyDescent="0.25">
      <c r="A380" s="11"/>
      <c r="B380" s="32"/>
      <c r="C380" s="32"/>
      <c r="D380" s="75" t="s">
        <v>2527</v>
      </c>
      <c r="E380" s="75"/>
      <c r="F380" s="75"/>
      <c r="G380" s="32"/>
      <c r="H380" s="35" t="s">
        <v>518</v>
      </c>
      <c r="I380" s="34"/>
      <c r="J380" s="35" t="s">
        <v>518</v>
      </c>
      <c r="K380" s="34"/>
      <c r="L380" s="36">
        <v>256498</v>
      </c>
      <c r="M380" s="34"/>
      <c r="N380" s="35" t="s">
        <v>518</v>
      </c>
      <c r="O380" s="34"/>
      <c r="P380" s="36">
        <v>256498</v>
      </c>
    </row>
    <row r="381" spans="1:16" x14ac:dyDescent="0.25">
      <c r="A381" s="11"/>
      <c r="B381" s="32"/>
      <c r="C381" s="75" t="s">
        <v>2528</v>
      </c>
      <c r="D381" s="75"/>
      <c r="E381" s="75"/>
      <c r="F381" s="75"/>
      <c r="G381" s="32"/>
      <c r="H381" s="35" t="s">
        <v>518</v>
      </c>
      <c r="I381" s="34"/>
      <c r="J381" s="35" t="s">
        <v>518</v>
      </c>
      <c r="K381" s="34"/>
      <c r="L381" s="36">
        <v>-6330</v>
      </c>
      <c r="M381" s="34"/>
      <c r="N381" s="35" t="s">
        <v>518</v>
      </c>
      <c r="O381" s="34"/>
      <c r="P381" s="36">
        <v>-6330</v>
      </c>
    </row>
    <row r="382" spans="1:16" x14ac:dyDescent="0.25">
      <c r="A382" s="11"/>
      <c r="B382" s="32"/>
      <c r="C382" s="75" t="s">
        <v>2529</v>
      </c>
      <c r="D382" s="75"/>
      <c r="E382" s="75"/>
      <c r="F382" s="75"/>
      <c r="G382" s="32"/>
      <c r="H382" s="36">
        <v>-100000</v>
      </c>
      <c r="I382" s="34"/>
      <c r="J382" s="35" t="s">
        <v>518</v>
      </c>
      <c r="K382" s="34"/>
      <c r="L382" s="35" t="s">
        <v>518</v>
      </c>
      <c r="M382" s="34"/>
      <c r="N382" s="36">
        <v>100000</v>
      </c>
      <c r="O382" s="34"/>
      <c r="P382" s="35" t="s">
        <v>518</v>
      </c>
    </row>
    <row r="383" spans="1:16" x14ac:dyDescent="0.25">
      <c r="A383" s="11"/>
      <c r="B383" s="32"/>
      <c r="C383" s="75" t="s">
        <v>2530</v>
      </c>
      <c r="D383" s="75"/>
      <c r="E383" s="75"/>
      <c r="F383" s="75"/>
      <c r="G383" s="32"/>
      <c r="H383" s="36">
        <v>210000</v>
      </c>
      <c r="I383" s="34"/>
      <c r="J383" s="36">
        <v>250000</v>
      </c>
      <c r="K383" s="34"/>
      <c r="L383" s="35" t="s">
        <v>518</v>
      </c>
      <c r="M383" s="34"/>
      <c r="N383" s="36">
        <v>-460000</v>
      </c>
      <c r="O383" s="34"/>
      <c r="P383" s="35" t="s">
        <v>518</v>
      </c>
    </row>
    <row r="384" spans="1:16" x14ac:dyDescent="0.25">
      <c r="A384" s="11"/>
      <c r="B384" s="32"/>
      <c r="C384" s="75" t="s">
        <v>252</v>
      </c>
      <c r="D384" s="75"/>
      <c r="E384" s="75"/>
      <c r="F384" s="75"/>
      <c r="G384" s="32"/>
      <c r="H384" s="35" t="s">
        <v>518</v>
      </c>
      <c r="I384" s="34"/>
      <c r="J384" s="35" t="s">
        <v>518</v>
      </c>
      <c r="K384" s="34"/>
      <c r="L384" s="36">
        <v>-205895</v>
      </c>
      <c r="M384" s="34"/>
      <c r="N384" s="35" t="s">
        <v>518</v>
      </c>
      <c r="O384" s="34"/>
      <c r="P384" s="36">
        <v>-205895</v>
      </c>
    </row>
    <row r="385" spans="1:16" x14ac:dyDescent="0.25">
      <c r="A385" s="11"/>
      <c r="B385" s="32"/>
      <c r="C385" s="75" t="s">
        <v>254</v>
      </c>
      <c r="D385" s="75"/>
      <c r="E385" s="75"/>
      <c r="F385" s="75"/>
      <c r="G385" s="32"/>
      <c r="H385" s="36">
        <v>-1075</v>
      </c>
      <c r="I385" s="34"/>
      <c r="J385" s="35" t="s">
        <v>518</v>
      </c>
      <c r="K385" s="34"/>
      <c r="L385" s="36">
        <v>-49971</v>
      </c>
      <c r="M385" s="34"/>
      <c r="N385" s="35" t="s">
        <v>518</v>
      </c>
      <c r="O385" s="34"/>
      <c r="P385" s="36">
        <v>-51046</v>
      </c>
    </row>
    <row r="386" spans="1:16" x14ac:dyDescent="0.25">
      <c r="A386" s="11"/>
      <c r="B386" s="32"/>
      <c r="C386" s="75" t="s">
        <v>2388</v>
      </c>
      <c r="D386" s="75"/>
      <c r="E386" s="75"/>
      <c r="F386" s="75"/>
      <c r="G386" s="32"/>
      <c r="H386" s="34"/>
      <c r="I386" s="22"/>
      <c r="J386" s="34"/>
      <c r="K386" s="22"/>
      <c r="L386" s="34"/>
      <c r="M386" s="34"/>
      <c r="N386" s="34"/>
      <c r="O386" s="34"/>
      <c r="P386" s="34"/>
    </row>
    <row r="387" spans="1:16" x14ac:dyDescent="0.25">
      <c r="A387" s="11"/>
      <c r="B387" s="32"/>
      <c r="C387" s="32"/>
      <c r="D387" s="32"/>
      <c r="E387" s="75" t="s">
        <v>256</v>
      </c>
      <c r="F387" s="75"/>
      <c r="G387" s="32"/>
      <c r="H387" s="35">
        <v>48</v>
      </c>
      <c r="I387" s="34"/>
      <c r="J387" s="35" t="s">
        <v>518</v>
      </c>
      <c r="K387" s="34"/>
      <c r="L387" s="36">
        <v>14289</v>
      </c>
      <c r="M387" s="34"/>
      <c r="N387" s="35" t="s">
        <v>518</v>
      </c>
      <c r="O387" s="34"/>
      <c r="P387" s="36">
        <v>14337</v>
      </c>
    </row>
    <row r="388" spans="1:16" ht="15.75" thickBot="1" x14ac:dyDescent="0.3">
      <c r="A388" s="11"/>
      <c r="B388" s="20"/>
      <c r="C388" s="20"/>
      <c r="D388" s="20"/>
      <c r="E388" s="59" t="s">
        <v>258</v>
      </c>
      <c r="F388" s="59"/>
      <c r="G388" s="20"/>
      <c r="H388" s="54" t="s">
        <v>518</v>
      </c>
      <c r="I388" s="21"/>
      <c r="J388" s="54" t="s">
        <v>518</v>
      </c>
      <c r="K388" s="21"/>
      <c r="L388" s="38">
        <v>150115</v>
      </c>
      <c r="M388" s="21"/>
      <c r="N388" s="54" t="s">
        <v>518</v>
      </c>
      <c r="O388" s="21"/>
      <c r="P388" s="38">
        <v>150115</v>
      </c>
    </row>
    <row r="389" spans="1:16" ht="15.75" thickBot="1" x14ac:dyDescent="0.3">
      <c r="A389" s="11"/>
      <c r="B389" s="61" t="s">
        <v>2389</v>
      </c>
      <c r="C389" s="61"/>
      <c r="D389" s="61"/>
      <c r="E389" s="61"/>
      <c r="F389" s="61"/>
      <c r="G389" s="25"/>
      <c r="H389" s="39">
        <v>574399</v>
      </c>
      <c r="I389" s="27"/>
      <c r="J389" s="39">
        <v>254447</v>
      </c>
      <c r="K389" s="27"/>
      <c r="L389" s="39">
        <v>25784</v>
      </c>
      <c r="M389" s="27"/>
      <c r="N389" s="39">
        <v>-829178</v>
      </c>
      <c r="O389" s="27"/>
      <c r="P389" s="39">
        <v>25452</v>
      </c>
    </row>
    <row r="390" spans="1:16" x14ac:dyDescent="0.25">
      <c r="A390" s="11"/>
      <c r="B390" s="29"/>
      <c r="C390" s="29"/>
      <c r="D390" s="29"/>
      <c r="E390" s="29"/>
      <c r="F390" s="29"/>
      <c r="G390" s="29"/>
      <c r="H390" s="30"/>
      <c r="I390" s="30"/>
      <c r="J390" s="30"/>
      <c r="K390" s="30"/>
      <c r="L390" s="30"/>
      <c r="M390" s="30"/>
      <c r="N390" s="30"/>
      <c r="O390" s="30"/>
      <c r="P390" s="30"/>
    </row>
    <row r="391" spans="1:16" x14ac:dyDescent="0.25">
      <c r="A391" s="11"/>
      <c r="B391" s="102" t="s">
        <v>2531</v>
      </c>
      <c r="C391" s="102"/>
      <c r="D391" s="102"/>
      <c r="E391" s="102"/>
      <c r="F391" s="102"/>
      <c r="G391" s="32"/>
      <c r="H391" s="34"/>
      <c r="I391" s="34"/>
      <c r="J391" s="34"/>
      <c r="K391" s="34"/>
      <c r="L391" s="34"/>
      <c r="M391" s="34"/>
      <c r="N391" s="34"/>
      <c r="O391" s="34"/>
      <c r="P391" s="34"/>
    </row>
    <row r="392" spans="1:16" x14ac:dyDescent="0.25">
      <c r="A392" s="11"/>
      <c r="B392" s="32"/>
      <c r="C392" s="75" t="s">
        <v>2377</v>
      </c>
      <c r="D392" s="75"/>
      <c r="E392" s="75"/>
      <c r="F392" s="75"/>
      <c r="G392" s="32"/>
      <c r="H392" s="34"/>
      <c r="I392" s="34"/>
      <c r="J392" s="34"/>
      <c r="K392" s="34"/>
      <c r="L392" s="34"/>
      <c r="M392" s="34"/>
      <c r="N392" s="34"/>
      <c r="O392" s="34"/>
      <c r="P392" s="34"/>
    </row>
    <row r="393" spans="1:16" x14ac:dyDescent="0.25">
      <c r="A393" s="11"/>
      <c r="B393" s="32"/>
      <c r="C393" s="32"/>
      <c r="D393" s="32"/>
      <c r="E393" s="75" t="s">
        <v>119</v>
      </c>
      <c r="F393" s="75"/>
      <c r="G393" s="32"/>
      <c r="H393" s="35" t="s">
        <v>518</v>
      </c>
      <c r="I393" s="34"/>
      <c r="J393" s="35" t="s">
        <v>518</v>
      </c>
      <c r="K393" s="34"/>
      <c r="L393" s="36">
        <v>115453</v>
      </c>
      <c r="M393" s="34"/>
      <c r="N393" s="36">
        <v>-6438</v>
      </c>
      <c r="O393" s="34"/>
      <c r="P393" s="36">
        <v>109015</v>
      </c>
    </row>
    <row r="394" spans="1:16" x14ac:dyDescent="0.25">
      <c r="A394" s="11"/>
      <c r="B394" s="32"/>
      <c r="C394" s="32"/>
      <c r="D394" s="32"/>
      <c r="E394" s="75" t="s">
        <v>2532</v>
      </c>
      <c r="F394" s="75"/>
      <c r="G394" s="32"/>
      <c r="H394" s="34"/>
      <c r="I394" s="34"/>
      <c r="J394" s="34"/>
      <c r="K394" s="34"/>
      <c r="L394" s="34"/>
      <c r="M394" s="34"/>
      <c r="N394" s="34"/>
      <c r="O394" s="34"/>
      <c r="P394" s="34"/>
    </row>
    <row r="395" spans="1:16" x14ac:dyDescent="0.25">
      <c r="A395" s="11"/>
      <c r="B395" s="32"/>
      <c r="C395" s="32"/>
      <c r="D395" s="32"/>
      <c r="E395" s="32"/>
      <c r="F395" s="33" t="s">
        <v>2533</v>
      </c>
      <c r="G395" s="32"/>
      <c r="H395" s="35" t="s">
        <v>518</v>
      </c>
      <c r="I395" s="34"/>
      <c r="J395" s="35" t="s">
        <v>518</v>
      </c>
      <c r="K395" s="34"/>
      <c r="L395" s="36">
        <v>-387635</v>
      </c>
      <c r="M395" s="34"/>
      <c r="N395" s="35" t="s">
        <v>518</v>
      </c>
      <c r="O395" s="34"/>
      <c r="P395" s="36">
        <v>-387635</v>
      </c>
    </row>
    <row r="396" spans="1:16" x14ac:dyDescent="0.25">
      <c r="A396" s="11"/>
      <c r="B396" s="32"/>
      <c r="C396" s="32"/>
      <c r="D396" s="32"/>
      <c r="E396" s="75" t="s">
        <v>66</v>
      </c>
      <c r="F396" s="75"/>
      <c r="G396" s="32"/>
      <c r="H396" s="35" t="s">
        <v>518</v>
      </c>
      <c r="I396" s="34"/>
      <c r="J396" s="36">
        <v>8169</v>
      </c>
      <c r="K396" s="34"/>
      <c r="L396" s="36">
        <v>-853900</v>
      </c>
      <c r="M396" s="34"/>
      <c r="N396" s="36">
        <v>465731</v>
      </c>
      <c r="O396" s="34"/>
      <c r="P396" s="36">
        <v>-380000</v>
      </c>
    </row>
    <row r="397" spans="1:16" x14ac:dyDescent="0.25">
      <c r="A397" s="11"/>
      <c r="B397" s="32"/>
      <c r="C397" s="75" t="s">
        <v>2534</v>
      </c>
      <c r="D397" s="75"/>
      <c r="E397" s="75"/>
      <c r="F397" s="75"/>
      <c r="G397" s="32"/>
      <c r="H397" s="36">
        <v>-936000</v>
      </c>
      <c r="I397" s="34"/>
      <c r="J397" s="35">
        <v>-675</v>
      </c>
      <c r="K397" s="34"/>
      <c r="L397" s="36">
        <v>-122615</v>
      </c>
      <c r="M397" s="34"/>
      <c r="N397" s="35" t="s">
        <v>518</v>
      </c>
      <c r="O397" s="34"/>
      <c r="P397" s="36">
        <v>-1059290</v>
      </c>
    </row>
    <row r="398" spans="1:16" x14ac:dyDescent="0.25">
      <c r="A398" s="11"/>
      <c r="B398" s="32"/>
      <c r="C398" s="75" t="s">
        <v>263</v>
      </c>
      <c r="D398" s="75"/>
      <c r="E398" s="75"/>
      <c r="F398" s="75"/>
      <c r="G398" s="32"/>
      <c r="H398" s="36">
        <v>450000</v>
      </c>
      <c r="I398" s="34"/>
      <c r="J398" s="35" t="s">
        <v>518</v>
      </c>
      <c r="K398" s="34"/>
      <c r="L398" s="36">
        <v>331905</v>
      </c>
      <c r="M398" s="34"/>
      <c r="N398" s="35" t="s">
        <v>518</v>
      </c>
      <c r="O398" s="34"/>
      <c r="P398" s="36">
        <v>781905</v>
      </c>
    </row>
    <row r="399" spans="1:16" x14ac:dyDescent="0.25">
      <c r="A399" s="11"/>
      <c r="B399" s="32"/>
      <c r="C399" s="75" t="s">
        <v>264</v>
      </c>
      <c r="D399" s="75"/>
      <c r="E399" s="75"/>
      <c r="F399" s="75"/>
      <c r="G399" s="32"/>
      <c r="H399" s="36">
        <v>5394</v>
      </c>
      <c r="I399" s="34"/>
      <c r="J399" s="35" t="s">
        <v>518</v>
      </c>
      <c r="K399" s="34"/>
      <c r="L399" s="35" t="s">
        <v>518</v>
      </c>
      <c r="M399" s="34"/>
      <c r="N399" s="35" t="s">
        <v>518</v>
      </c>
      <c r="O399" s="34"/>
      <c r="P399" s="36">
        <v>5394</v>
      </c>
    </row>
    <row r="400" spans="1:16" x14ac:dyDescent="0.25">
      <c r="A400" s="11"/>
      <c r="B400" s="32"/>
      <c r="C400" s="75" t="s">
        <v>265</v>
      </c>
      <c r="D400" s="75"/>
      <c r="E400" s="75"/>
      <c r="F400" s="75"/>
      <c r="G400" s="32"/>
      <c r="H400" s="36">
        <v>-3723</v>
      </c>
      <c r="I400" s="34"/>
      <c r="J400" s="35" t="s">
        <v>518</v>
      </c>
      <c r="K400" s="34"/>
      <c r="L400" s="35" t="s">
        <v>518</v>
      </c>
      <c r="M400" s="34"/>
      <c r="N400" s="35" t="s">
        <v>518</v>
      </c>
      <c r="O400" s="34"/>
      <c r="P400" s="36">
        <v>-3723</v>
      </c>
    </row>
    <row r="401" spans="1:16" x14ac:dyDescent="0.25">
      <c r="A401" s="11"/>
      <c r="B401" s="32"/>
      <c r="C401" s="75" t="s">
        <v>2392</v>
      </c>
      <c r="D401" s="75"/>
      <c r="E401" s="75"/>
      <c r="F401" s="75"/>
      <c r="G401" s="32"/>
      <c r="H401" s="36">
        <v>-3000</v>
      </c>
      <c r="I401" s="34"/>
      <c r="J401" s="35" t="s">
        <v>518</v>
      </c>
      <c r="K401" s="34"/>
      <c r="L401" s="35" t="s">
        <v>518</v>
      </c>
      <c r="M401" s="34"/>
      <c r="N401" s="35" t="s">
        <v>518</v>
      </c>
      <c r="O401" s="34"/>
      <c r="P401" s="36">
        <v>-3000</v>
      </c>
    </row>
    <row r="402" spans="1:16" x14ac:dyDescent="0.25">
      <c r="A402" s="11"/>
      <c r="B402" s="32"/>
      <c r="C402" s="75" t="s">
        <v>2393</v>
      </c>
      <c r="D402" s="75"/>
      <c r="E402" s="75"/>
      <c r="F402" s="75"/>
      <c r="G402" s="32"/>
      <c r="H402" s="36">
        <v>-3236</v>
      </c>
      <c r="I402" s="34"/>
      <c r="J402" s="35" t="s">
        <v>518</v>
      </c>
      <c r="K402" s="34"/>
      <c r="L402" s="35" t="s">
        <v>518</v>
      </c>
      <c r="M402" s="34"/>
      <c r="N402" s="35" t="s">
        <v>518</v>
      </c>
      <c r="O402" s="34"/>
      <c r="P402" s="36">
        <v>-3236</v>
      </c>
    </row>
    <row r="403" spans="1:16" x14ac:dyDescent="0.25">
      <c r="A403" s="11"/>
      <c r="B403" s="32"/>
      <c r="C403" s="75" t="s">
        <v>2535</v>
      </c>
      <c r="D403" s="75"/>
      <c r="E403" s="75"/>
      <c r="F403" s="75"/>
      <c r="G403" s="32"/>
      <c r="H403" s="35" t="s">
        <v>518</v>
      </c>
      <c r="I403" s="34"/>
      <c r="J403" s="36">
        <v>-210000</v>
      </c>
      <c r="K403" s="34"/>
      <c r="L403" s="36">
        <v>-250000</v>
      </c>
      <c r="M403" s="34"/>
      <c r="N403" s="36">
        <v>460000</v>
      </c>
      <c r="O403" s="34"/>
      <c r="P403" s="35" t="s">
        <v>518</v>
      </c>
    </row>
    <row r="404" spans="1:16" ht="15.75" thickBot="1" x14ac:dyDescent="0.3">
      <c r="A404" s="11"/>
      <c r="B404" s="20"/>
      <c r="C404" s="59" t="s">
        <v>2536</v>
      </c>
      <c r="D404" s="59"/>
      <c r="E404" s="59"/>
      <c r="F404" s="59"/>
      <c r="G404" s="20"/>
      <c r="H404" s="54" t="s">
        <v>518</v>
      </c>
      <c r="I404" s="21"/>
      <c r="J404" s="54" t="s">
        <v>518</v>
      </c>
      <c r="K404" s="21"/>
      <c r="L404" s="38">
        <v>100000</v>
      </c>
      <c r="M404" s="21"/>
      <c r="N404" s="38">
        <v>-100000</v>
      </c>
      <c r="O404" s="21"/>
      <c r="P404" s="54" t="s">
        <v>518</v>
      </c>
    </row>
    <row r="405" spans="1:16" ht="15.75" thickBot="1" x14ac:dyDescent="0.3">
      <c r="A405" s="11"/>
      <c r="B405" s="61" t="s">
        <v>2537</v>
      </c>
      <c r="C405" s="61"/>
      <c r="D405" s="61"/>
      <c r="E405" s="61"/>
      <c r="F405" s="61"/>
      <c r="G405" s="25"/>
      <c r="H405" s="39">
        <v>-490565</v>
      </c>
      <c r="I405" s="27"/>
      <c r="J405" s="39">
        <v>-202506</v>
      </c>
      <c r="K405" s="27"/>
      <c r="L405" s="39">
        <v>-1066792</v>
      </c>
      <c r="M405" s="27"/>
      <c r="N405" s="39">
        <v>819293</v>
      </c>
      <c r="O405" s="27"/>
      <c r="P405" s="39">
        <v>-940570</v>
      </c>
    </row>
    <row r="406" spans="1:16" x14ac:dyDescent="0.25">
      <c r="A406" s="11"/>
      <c r="B406" s="60" t="s">
        <v>2538</v>
      </c>
      <c r="C406" s="60"/>
      <c r="D406" s="60"/>
      <c r="E406" s="60"/>
      <c r="F406" s="60"/>
      <c r="G406" s="29"/>
      <c r="H406" s="51">
        <v>9853</v>
      </c>
      <c r="I406" s="30"/>
      <c r="J406" s="50">
        <v>-8</v>
      </c>
      <c r="K406" s="30"/>
      <c r="L406" s="51">
        <v>-42077</v>
      </c>
      <c r="M406" s="30"/>
      <c r="N406" s="51">
        <v>-9884</v>
      </c>
      <c r="O406" s="30"/>
      <c r="P406" s="51">
        <v>-42116</v>
      </c>
    </row>
    <row r="407" spans="1:16" ht="15.75" thickBot="1" x14ac:dyDescent="0.3">
      <c r="A407" s="11"/>
      <c r="B407" s="59" t="s">
        <v>269</v>
      </c>
      <c r="C407" s="59"/>
      <c r="D407" s="59"/>
      <c r="E407" s="59"/>
      <c r="F407" s="59"/>
      <c r="G407" s="20"/>
      <c r="H407" s="38">
        <v>10595</v>
      </c>
      <c r="I407" s="21"/>
      <c r="J407" s="54">
        <v>616</v>
      </c>
      <c r="K407" s="21"/>
      <c r="L407" s="38">
        <v>422967</v>
      </c>
      <c r="M407" s="21"/>
      <c r="N407" s="38">
        <v>-10967</v>
      </c>
      <c r="O407" s="21"/>
      <c r="P407" s="38">
        <v>423211</v>
      </c>
    </row>
    <row r="408" spans="1:16" ht="15.75" thickBot="1" x14ac:dyDescent="0.3">
      <c r="A408" s="11"/>
      <c r="B408" s="62" t="s">
        <v>270</v>
      </c>
      <c r="C408" s="62"/>
      <c r="D408" s="62"/>
      <c r="E408" s="62"/>
      <c r="F408" s="62"/>
      <c r="G408" s="44" t="s">
        <v>515</v>
      </c>
      <c r="H408" s="45">
        <v>20448</v>
      </c>
      <c r="I408" s="44" t="s">
        <v>515</v>
      </c>
      <c r="J408" s="44">
        <v>608</v>
      </c>
      <c r="K408" s="44" t="s">
        <v>515</v>
      </c>
      <c r="L408" s="45">
        <v>380890</v>
      </c>
      <c r="M408" s="44" t="s">
        <v>515</v>
      </c>
      <c r="N408" s="45">
        <v>-20851</v>
      </c>
      <c r="O408" s="44" t="s">
        <v>515</v>
      </c>
      <c r="P408" s="45">
        <v>381095</v>
      </c>
    </row>
    <row r="409" spans="1:16" ht="15.75" thickTop="1" x14ac:dyDescent="0.25">
      <c r="A409" s="11"/>
      <c r="B409" s="178" t="s">
        <v>2539</v>
      </c>
      <c r="C409" s="178"/>
      <c r="D409" s="178"/>
      <c r="E409" s="178"/>
      <c r="F409" s="178"/>
      <c r="G409" s="178"/>
      <c r="H409" s="178"/>
      <c r="I409" s="178"/>
      <c r="J409" s="178"/>
      <c r="K409" s="178"/>
      <c r="L409" s="178"/>
      <c r="M409" s="178"/>
      <c r="N409" s="178"/>
      <c r="O409" s="178"/>
      <c r="P409" s="178"/>
    </row>
    <row r="410" spans="1:16" ht="15.75" thickBot="1" x14ac:dyDescent="0.3">
      <c r="A410" s="11"/>
      <c r="B410" s="20"/>
      <c r="C410" s="20"/>
      <c r="D410" s="20"/>
      <c r="E410" s="20"/>
      <c r="F410" s="20"/>
      <c r="G410" s="20"/>
      <c r="H410" s="46" t="s">
        <v>1583</v>
      </c>
      <c r="I410" s="46"/>
      <c r="J410" s="46"/>
      <c r="K410" s="46"/>
      <c r="L410" s="46"/>
      <c r="M410" s="46"/>
      <c r="N410" s="46"/>
      <c r="O410" s="46"/>
      <c r="P410" s="46"/>
    </row>
    <row r="411" spans="1:16" x14ac:dyDescent="0.25">
      <c r="A411" s="11"/>
      <c r="B411" s="29"/>
      <c r="C411" s="29"/>
      <c r="D411" s="29"/>
      <c r="E411" s="29"/>
      <c r="F411" s="29"/>
      <c r="G411" s="29"/>
      <c r="H411" s="31"/>
      <c r="I411" s="31"/>
      <c r="J411" s="30"/>
      <c r="K411" s="31"/>
      <c r="L411" s="84" t="s">
        <v>2407</v>
      </c>
      <c r="M411" s="31"/>
      <c r="N411" s="30"/>
      <c r="O411" s="31"/>
      <c r="P411" s="30"/>
    </row>
    <row r="412" spans="1:16" x14ac:dyDescent="0.25">
      <c r="A412" s="11"/>
      <c r="B412" s="32"/>
      <c r="C412" s="32"/>
      <c r="D412" s="32"/>
      <c r="E412" s="32"/>
      <c r="F412" s="32"/>
      <c r="G412" s="32"/>
      <c r="H412" s="23" t="s">
        <v>690</v>
      </c>
      <c r="I412" s="22"/>
      <c r="J412" s="23" t="s">
        <v>2409</v>
      </c>
      <c r="K412" s="22"/>
      <c r="L412" s="23" t="s">
        <v>2467</v>
      </c>
      <c r="M412" s="22"/>
      <c r="N412" s="23" t="s">
        <v>2411</v>
      </c>
      <c r="O412" s="22"/>
      <c r="P412" s="23" t="s">
        <v>690</v>
      </c>
    </row>
    <row r="413" spans="1:16" ht="15.75" thickBot="1" x14ac:dyDescent="0.3">
      <c r="A413" s="11"/>
      <c r="B413" s="59" t="s">
        <v>514</v>
      </c>
      <c r="C413" s="59"/>
      <c r="D413" s="59"/>
      <c r="E413" s="59"/>
      <c r="F413" s="59"/>
      <c r="G413" s="20"/>
      <c r="H413" s="24" t="s">
        <v>2412</v>
      </c>
      <c r="I413" s="55"/>
      <c r="J413" s="24" t="s">
        <v>2412</v>
      </c>
      <c r="K413" s="55"/>
      <c r="L413" s="24" t="s">
        <v>2494</v>
      </c>
      <c r="M413" s="55"/>
      <c r="N413" s="24" t="s">
        <v>2414</v>
      </c>
      <c r="O413" s="55"/>
      <c r="P413" s="24" t="s">
        <v>2415</v>
      </c>
    </row>
    <row r="414" spans="1:16" x14ac:dyDescent="0.25">
      <c r="A414" s="11"/>
      <c r="B414" s="29"/>
      <c r="C414" s="29"/>
      <c r="D414" s="29"/>
      <c r="E414" s="29"/>
      <c r="F414" s="29"/>
      <c r="G414" s="29"/>
      <c r="H414" s="31"/>
      <c r="I414" s="31"/>
      <c r="J414" s="31"/>
      <c r="K414" s="31"/>
      <c r="L414" s="31"/>
      <c r="M414" s="31"/>
      <c r="N414" s="31"/>
      <c r="O414" s="31"/>
      <c r="P414" s="31"/>
    </row>
    <row r="415" spans="1:16" x14ac:dyDescent="0.25">
      <c r="A415" s="11"/>
      <c r="B415" s="102" t="s">
        <v>2495</v>
      </c>
      <c r="C415" s="102"/>
      <c r="D415" s="102"/>
      <c r="E415" s="102"/>
      <c r="F415" s="102"/>
      <c r="G415" s="32"/>
      <c r="H415" s="22"/>
      <c r="I415" s="22"/>
      <c r="J415" s="22"/>
      <c r="K415" s="22"/>
      <c r="L415" s="22"/>
      <c r="M415" s="22"/>
      <c r="N415" s="22"/>
      <c r="O415" s="22"/>
      <c r="P415" s="22"/>
    </row>
    <row r="416" spans="1:16" x14ac:dyDescent="0.25">
      <c r="A416" s="11"/>
      <c r="B416" s="32"/>
      <c r="C416" s="32"/>
      <c r="D416" s="32"/>
      <c r="E416" s="32"/>
      <c r="F416" s="32"/>
      <c r="G416" s="32"/>
      <c r="H416" s="22"/>
      <c r="I416" s="22"/>
      <c r="J416" s="22"/>
      <c r="K416" s="22"/>
      <c r="L416" s="22"/>
      <c r="M416" s="22"/>
      <c r="N416" s="22"/>
      <c r="O416" s="22"/>
      <c r="P416" s="22"/>
    </row>
    <row r="417" spans="1:16" ht="15.75" thickBot="1" x14ac:dyDescent="0.3">
      <c r="A417" s="11"/>
      <c r="B417" s="59" t="s">
        <v>1105</v>
      </c>
      <c r="C417" s="59"/>
      <c r="D417" s="59"/>
      <c r="E417" s="59"/>
      <c r="F417" s="59"/>
      <c r="G417" s="54" t="s">
        <v>515</v>
      </c>
      <c r="H417" s="38">
        <v>599327</v>
      </c>
      <c r="I417" s="54" t="s">
        <v>515</v>
      </c>
      <c r="J417" s="38">
        <v>71856</v>
      </c>
      <c r="K417" s="54" t="s">
        <v>515</v>
      </c>
      <c r="L417" s="38">
        <v>256830</v>
      </c>
      <c r="M417" s="54" t="s">
        <v>515</v>
      </c>
      <c r="N417" s="38">
        <v>-328686</v>
      </c>
      <c r="O417" s="54" t="s">
        <v>515</v>
      </c>
      <c r="P417" s="38">
        <v>599327</v>
      </c>
    </row>
    <row r="418" spans="1:16" x14ac:dyDescent="0.25">
      <c r="A418" s="11"/>
      <c r="B418" s="29"/>
      <c r="C418" s="29"/>
      <c r="D418" s="29"/>
      <c r="E418" s="29"/>
      <c r="F418" s="29"/>
      <c r="G418" s="29"/>
      <c r="H418" s="30"/>
      <c r="I418" s="30"/>
      <c r="J418" s="30"/>
      <c r="K418" s="30"/>
      <c r="L418" s="30"/>
      <c r="M418" s="30"/>
      <c r="N418" s="30"/>
      <c r="O418" s="30"/>
      <c r="P418" s="30"/>
    </row>
    <row r="419" spans="1:16" x14ac:dyDescent="0.25">
      <c r="A419" s="11"/>
      <c r="B419" s="75" t="s">
        <v>2540</v>
      </c>
      <c r="C419" s="75"/>
      <c r="D419" s="75"/>
      <c r="E419" s="75"/>
      <c r="F419" s="75"/>
      <c r="G419" s="32"/>
      <c r="H419" s="34"/>
      <c r="I419" s="34"/>
      <c r="J419" s="34"/>
      <c r="K419" s="34"/>
      <c r="L419" s="34"/>
      <c r="M419" s="34"/>
      <c r="N419" s="34"/>
      <c r="O419" s="34"/>
      <c r="P419" s="34"/>
    </row>
    <row r="420" spans="1:16" x14ac:dyDescent="0.25">
      <c r="A420" s="11"/>
      <c r="B420" s="32"/>
      <c r="C420" s="75" t="s">
        <v>2497</v>
      </c>
      <c r="D420" s="75"/>
      <c r="E420" s="75"/>
      <c r="F420" s="75"/>
      <c r="G420" s="32"/>
      <c r="H420" s="34"/>
      <c r="I420" s="34"/>
      <c r="J420" s="34"/>
      <c r="K420" s="34"/>
      <c r="L420" s="34"/>
      <c r="M420" s="34"/>
      <c r="N420" s="34"/>
      <c r="O420" s="34"/>
      <c r="P420" s="34"/>
    </row>
    <row r="421" spans="1:16" x14ac:dyDescent="0.25">
      <c r="A421" s="11"/>
      <c r="B421" s="32"/>
      <c r="C421" s="75" t="s">
        <v>2360</v>
      </c>
      <c r="D421" s="75"/>
      <c r="E421" s="75"/>
      <c r="F421" s="75"/>
      <c r="G421" s="32"/>
      <c r="H421" s="36">
        <v>-196886</v>
      </c>
      <c r="I421" s="34"/>
      <c r="J421" s="36">
        <v>-94926</v>
      </c>
      <c r="K421" s="34"/>
      <c r="L421" s="35" t="s">
        <v>518</v>
      </c>
      <c r="M421" s="34"/>
      <c r="N421" s="36">
        <v>291812</v>
      </c>
      <c r="O421" s="34"/>
      <c r="P421" s="35" t="s">
        <v>518</v>
      </c>
    </row>
    <row r="422" spans="1:16" x14ac:dyDescent="0.25">
      <c r="A422" s="11"/>
      <c r="B422" s="32"/>
      <c r="C422" s="75" t="s">
        <v>2541</v>
      </c>
      <c r="D422" s="75"/>
      <c r="E422" s="75"/>
      <c r="F422" s="75"/>
      <c r="G422" s="32"/>
      <c r="H422" s="35">
        <v>398</v>
      </c>
      <c r="I422" s="34"/>
      <c r="J422" s="35" t="s">
        <v>518</v>
      </c>
      <c r="K422" s="34"/>
      <c r="L422" s="36">
        <v>602165</v>
      </c>
      <c r="M422" s="34"/>
      <c r="N422" s="35" t="s">
        <v>518</v>
      </c>
      <c r="O422" s="34"/>
      <c r="P422" s="36">
        <v>602563</v>
      </c>
    </row>
    <row r="423" spans="1:16" x14ac:dyDescent="0.25">
      <c r="A423" s="11"/>
      <c r="B423" s="32"/>
      <c r="C423" s="75" t="s">
        <v>106</v>
      </c>
      <c r="D423" s="75"/>
      <c r="E423" s="75"/>
      <c r="F423" s="75"/>
      <c r="G423" s="32"/>
      <c r="H423" s="35" t="s">
        <v>518</v>
      </c>
      <c r="I423" s="34"/>
      <c r="J423" s="35" t="s">
        <v>518</v>
      </c>
      <c r="K423" s="34"/>
      <c r="L423" s="36">
        <v>9883</v>
      </c>
      <c r="M423" s="34"/>
      <c r="N423" s="35" t="s">
        <v>518</v>
      </c>
      <c r="O423" s="34"/>
      <c r="P423" s="36">
        <v>9883</v>
      </c>
    </row>
    <row r="424" spans="1:16" x14ac:dyDescent="0.25">
      <c r="A424" s="11"/>
      <c r="B424" s="32"/>
      <c r="C424" s="75" t="s">
        <v>2501</v>
      </c>
      <c r="D424" s="75"/>
      <c r="E424" s="75"/>
      <c r="F424" s="75"/>
      <c r="G424" s="32"/>
      <c r="H424" s="34"/>
      <c r="I424" s="34"/>
      <c r="J424" s="34"/>
      <c r="K424" s="34"/>
      <c r="L424" s="34"/>
      <c r="M424" s="34"/>
      <c r="N424" s="34"/>
      <c r="O424" s="34"/>
      <c r="P424" s="34"/>
    </row>
    <row r="425" spans="1:16" x14ac:dyDescent="0.25">
      <c r="A425" s="11"/>
      <c r="B425" s="22"/>
      <c r="C425" s="22"/>
      <c r="D425" s="75" t="s">
        <v>2502</v>
      </c>
      <c r="E425" s="75"/>
      <c r="F425" s="75"/>
      <c r="G425" s="32"/>
      <c r="H425" s="35">
        <v>641</v>
      </c>
      <c r="I425" s="34"/>
      <c r="J425" s="35">
        <v>2</v>
      </c>
      <c r="K425" s="34"/>
      <c r="L425" s="36">
        <v>47519</v>
      </c>
      <c r="M425" s="34"/>
      <c r="N425" s="35" t="s">
        <v>518</v>
      </c>
      <c r="O425" s="34"/>
      <c r="P425" s="36">
        <v>48162</v>
      </c>
    </row>
    <row r="426" spans="1:16" x14ac:dyDescent="0.25">
      <c r="A426" s="11"/>
      <c r="B426" s="32"/>
      <c r="C426" s="75" t="s">
        <v>2503</v>
      </c>
      <c r="D426" s="75"/>
      <c r="E426" s="75"/>
      <c r="F426" s="75"/>
      <c r="G426" s="32"/>
      <c r="H426" s="34"/>
      <c r="I426" s="34"/>
      <c r="J426" s="34"/>
      <c r="K426" s="34"/>
      <c r="L426" s="34"/>
      <c r="M426" s="34"/>
      <c r="N426" s="34"/>
      <c r="O426" s="34"/>
      <c r="P426" s="34"/>
    </row>
    <row r="427" spans="1:16" x14ac:dyDescent="0.25">
      <c r="A427" s="11"/>
      <c r="B427" s="22"/>
      <c r="C427" s="22"/>
      <c r="D427" s="75" t="s">
        <v>2504</v>
      </c>
      <c r="E427" s="75"/>
      <c r="F427" s="75"/>
      <c r="G427" s="32"/>
      <c r="H427" s="36">
        <v>30467</v>
      </c>
      <c r="I427" s="34"/>
      <c r="J427" s="35">
        <v>444</v>
      </c>
      <c r="K427" s="34"/>
      <c r="L427" s="36">
        <v>-109915</v>
      </c>
      <c r="M427" s="34"/>
      <c r="N427" s="35" t="s">
        <v>518</v>
      </c>
      <c r="O427" s="34"/>
      <c r="P427" s="36">
        <v>-79004</v>
      </c>
    </row>
    <row r="428" spans="1:16" x14ac:dyDescent="0.25">
      <c r="A428" s="11"/>
      <c r="B428" s="32"/>
      <c r="C428" s="75" t="s">
        <v>2505</v>
      </c>
      <c r="D428" s="75"/>
      <c r="E428" s="75"/>
      <c r="F428" s="75"/>
      <c r="G428" s="32"/>
      <c r="H428" s="35" t="s">
        <v>518</v>
      </c>
      <c r="I428" s="34"/>
      <c r="J428" s="35" t="s">
        <v>518</v>
      </c>
      <c r="K428" s="34"/>
      <c r="L428" s="36">
        <v>11403</v>
      </c>
      <c r="M428" s="34"/>
      <c r="N428" s="35" t="s">
        <v>518</v>
      </c>
      <c r="O428" s="34"/>
      <c r="P428" s="36">
        <v>11403</v>
      </c>
    </row>
    <row r="429" spans="1:16" x14ac:dyDescent="0.25">
      <c r="A429" s="11"/>
      <c r="B429" s="32"/>
      <c r="C429" s="75" t="s">
        <v>2458</v>
      </c>
      <c r="D429" s="75"/>
      <c r="E429" s="75"/>
      <c r="F429" s="75"/>
      <c r="G429" s="32"/>
      <c r="H429" s="35" t="s">
        <v>518</v>
      </c>
      <c r="I429" s="34"/>
      <c r="J429" s="35" t="s">
        <v>518</v>
      </c>
      <c r="K429" s="34"/>
      <c r="L429" s="36">
        <v>82051</v>
      </c>
      <c r="M429" s="34"/>
      <c r="N429" s="35" t="s">
        <v>518</v>
      </c>
      <c r="O429" s="34"/>
      <c r="P429" s="36">
        <v>82051</v>
      </c>
    </row>
    <row r="430" spans="1:16" x14ac:dyDescent="0.25">
      <c r="A430" s="11"/>
      <c r="B430" s="32"/>
      <c r="C430" s="75" t="s">
        <v>2506</v>
      </c>
      <c r="D430" s="75"/>
      <c r="E430" s="75"/>
      <c r="F430" s="75"/>
      <c r="G430" s="32"/>
      <c r="H430" s="34"/>
      <c r="I430" s="32"/>
      <c r="J430" s="34"/>
      <c r="K430" s="32"/>
      <c r="L430" s="34"/>
      <c r="M430" s="32"/>
      <c r="N430" s="34"/>
      <c r="O430" s="32"/>
      <c r="P430" s="34"/>
    </row>
    <row r="431" spans="1:16" x14ac:dyDescent="0.25">
      <c r="A431" s="11"/>
      <c r="B431" s="32"/>
      <c r="C431" s="32"/>
      <c r="D431" s="75" t="s">
        <v>2507</v>
      </c>
      <c r="E431" s="75"/>
      <c r="F431" s="75"/>
      <c r="G431" s="32"/>
      <c r="H431" s="35" t="s">
        <v>518</v>
      </c>
      <c r="I431" s="34"/>
      <c r="J431" s="35" t="s">
        <v>518</v>
      </c>
      <c r="K431" s="34"/>
      <c r="L431" s="36">
        <v>37054</v>
      </c>
      <c r="M431" s="34"/>
      <c r="N431" s="35" t="s">
        <v>518</v>
      </c>
      <c r="O431" s="34"/>
      <c r="P431" s="36">
        <v>37054</v>
      </c>
    </row>
    <row r="432" spans="1:16" x14ac:dyDescent="0.25">
      <c r="A432" s="11"/>
      <c r="B432" s="32"/>
      <c r="C432" s="75" t="s">
        <v>2542</v>
      </c>
      <c r="D432" s="75"/>
      <c r="E432" s="75"/>
      <c r="F432" s="75"/>
      <c r="G432" s="32"/>
      <c r="H432" s="34"/>
      <c r="I432" s="32"/>
      <c r="J432" s="34"/>
      <c r="K432" s="32"/>
      <c r="L432" s="34"/>
      <c r="M432" s="32"/>
      <c r="N432" s="34"/>
      <c r="O432" s="32"/>
      <c r="P432" s="34"/>
    </row>
    <row r="433" spans="1:16" x14ac:dyDescent="0.25">
      <c r="A433" s="11"/>
      <c r="B433" s="22"/>
      <c r="C433" s="22"/>
      <c r="D433" s="75" t="s">
        <v>2543</v>
      </c>
      <c r="E433" s="75"/>
      <c r="F433" s="75"/>
      <c r="G433" s="32"/>
      <c r="H433" s="36">
        <v>-17308</v>
      </c>
      <c r="I433" s="34"/>
      <c r="J433" s="36">
        <v>-3946</v>
      </c>
      <c r="K433" s="34"/>
      <c r="L433" s="36">
        <v>-21619</v>
      </c>
      <c r="M433" s="34"/>
      <c r="N433" s="35" t="s">
        <v>518</v>
      </c>
      <c r="O433" s="34"/>
      <c r="P433" s="36">
        <v>-42873</v>
      </c>
    </row>
    <row r="434" spans="1:16" x14ac:dyDescent="0.25">
      <c r="A434" s="11"/>
      <c r="B434" s="32"/>
      <c r="C434" s="75" t="s">
        <v>2544</v>
      </c>
      <c r="D434" s="75"/>
      <c r="E434" s="75"/>
      <c r="F434" s="75"/>
      <c r="G434" s="32"/>
      <c r="H434" s="36">
        <v>-10937</v>
      </c>
      <c r="I434" s="34"/>
      <c r="J434" s="36">
        <v>-1710</v>
      </c>
      <c r="K434" s="34"/>
      <c r="L434" s="36">
        <v>-275965</v>
      </c>
      <c r="M434" s="34"/>
      <c r="N434" s="35">
        <v>-142</v>
      </c>
      <c r="O434" s="34"/>
      <c r="P434" s="36">
        <v>-288754</v>
      </c>
    </row>
    <row r="435" spans="1:16" x14ac:dyDescent="0.25">
      <c r="A435" s="11"/>
      <c r="B435" s="32"/>
      <c r="C435" s="75" t="s">
        <v>2511</v>
      </c>
      <c r="D435" s="75"/>
      <c r="E435" s="75"/>
      <c r="F435" s="75"/>
      <c r="G435" s="32"/>
      <c r="H435" s="34"/>
      <c r="I435" s="34"/>
      <c r="J435" s="34"/>
      <c r="K435" s="34"/>
      <c r="L435" s="34"/>
      <c r="M435" s="34"/>
      <c r="N435" s="34"/>
      <c r="O435" s="34"/>
      <c r="P435" s="34"/>
    </row>
    <row r="436" spans="1:16" x14ac:dyDescent="0.25">
      <c r="A436" s="11"/>
      <c r="B436" s="22"/>
      <c r="C436" s="22"/>
      <c r="D436" s="32"/>
      <c r="E436" s="75" t="s">
        <v>218</v>
      </c>
      <c r="F436" s="75"/>
      <c r="G436" s="32"/>
      <c r="H436" s="35">
        <v>49</v>
      </c>
      <c r="I436" s="34"/>
      <c r="J436" s="35">
        <v>-66</v>
      </c>
      <c r="K436" s="34"/>
      <c r="L436" s="36">
        <v>-3375</v>
      </c>
      <c r="M436" s="34"/>
      <c r="N436" s="35" t="s">
        <v>518</v>
      </c>
      <c r="O436" s="34"/>
      <c r="P436" s="36">
        <v>-3392</v>
      </c>
    </row>
    <row r="437" spans="1:16" x14ac:dyDescent="0.25">
      <c r="A437" s="11"/>
      <c r="B437" s="32"/>
      <c r="C437" s="32"/>
      <c r="D437" s="32"/>
      <c r="E437" s="75" t="s">
        <v>2512</v>
      </c>
      <c r="F437" s="75"/>
      <c r="G437" s="32"/>
      <c r="H437" s="34"/>
      <c r="I437" s="34"/>
      <c r="J437" s="34"/>
      <c r="K437" s="34"/>
      <c r="L437" s="34"/>
      <c r="M437" s="34"/>
      <c r="N437" s="34"/>
      <c r="O437" s="34"/>
      <c r="P437" s="34"/>
    </row>
    <row r="438" spans="1:16" x14ac:dyDescent="0.25">
      <c r="A438" s="11"/>
      <c r="B438" s="32"/>
      <c r="C438" s="32"/>
      <c r="D438" s="32"/>
      <c r="E438" s="32"/>
      <c r="F438" s="33" t="s">
        <v>2513</v>
      </c>
      <c r="G438" s="32"/>
      <c r="H438" s="36">
        <v>-2110</v>
      </c>
      <c r="I438" s="34"/>
      <c r="J438" s="35" t="s">
        <v>518</v>
      </c>
      <c r="K438" s="34"/>
      <c r="L438" s="35" t="s">
        <v>518</v>
      </c>
      <c r="M438" s="34"/>
      <c r="N438" s="35" t="s">
        <v>518</v>
      </c>
      <c r="O438" s="34"/>
      <c r="P438" s="36">
        <v>-2110</v>
      </c>
    </row>
    <row r="439" spans="1:16" x14ac:dyDescent="0.25">
      <c r="A439" s="11"/>
      <c r="B439" s="32"/>
      <c r="C439" s="32"/>
      <c r="D439" s="32"/>
      <c r="E439" s="75" t="s">
        <v>2514</v>
      </c>
      <c r="F439" s="75"/>
      <c r="G439" s="32"/>
      <c r="H439" s="34"/>
      <c r="I439" s="32"/>
      <c r="J439" s="34"/>
      <c r="K439" s="32"/>
      <c r="L439" s="34"/>
      <c r="M439" s="32"/>
      <c r="N439" s="34"/>
      <c r="O439" s="32"/>
      <c r="P439" s="34"/>
    </row>
    <row r="440" spans="1:16" x14ac:dyDescent="0.25">
      <c r="A440" s="11"/>
      <c r="B440" s="32"/>
      <c r="C440" s="32"/>
      <c r="D440" s="32"/>
      <c r="E440" s="32"/>
      <c r="F440" s="33" t="s">
        <v>2515</v>
      </c>
      <c r="G440" s="32"/>
      <c r="H440" s="35" t="s">
        <v>518</v>
      </c>
      <c r="I440" s="34"/>
      <c r="J440" s="35" t="s">
        <v>518</v>
      </c>
      <c r="K440" s="34"/>
      <c r="L440" s="36">
        <v>22411</v>
      </c>
      <c r="M440" s="34"/>
      <c r="N440" s="35" t="s">
        <v>518</v>
      </c>
      <c r="O440" s="34"/>
      <c r="P440" s="36">
        <v>22411</v>
      </c>
    </row>
    <row r="441" spans="1:16" x14ac:dyDescent="0.25">
      <c r="A441" s="11"/>
      <c r="B441" s="32"/>
      <c r="C441" s="32"/>
      <c r="D441" s="32"/>
      <c r="E441" s="75" t="s">
        <v>221</v>
      </c>
      <c r="F441" s="75"/>
      <c r="G441" s="32"/>
      <c r="H441" s="36">
        <v>-416113</v>
      </c>
      <c r="I441" s="34"/>
      <c r="J441" s="35" t="s">
        <v>518</v>
      </c>
      <c r="K441" s="34"/>
      <c r="L441" s="35" t="s">
        <v>518</v>
      </c>
      <c r="M441" s="34"/>
      <c r="N441" s="35" t="s">
        <v>518</v>
      </c>
      <c r="O441" s="34"/>
      <c r="P441" s="36">
        <v>-416113</v>
      </c>
    </row>
    <row r="442" spans="1:16" x14ac:dyDescent="0.25">
      <c r="A442" s="11"/>
      <c r="B442" s="32"/>
      <c r="C442" s="32"/>
      <c r="D442" s="32"/>
      <c r="E442" s="75" t="s">
        <v>2516</v>
      </c>
      <c r="F442" s="75"/>
      <c r="G442" s="32"/>
      <c r="H442" s="35" t="s">
        <v>518</v>
      </c>
      <c r="I442" s="34"/>
      <c r="J442" s="35" t="s">
        <v>518</v>
      </c>
      <c r="K442" s="34"/>
      <c r="L442" s="36">
        <v>50740</v>
      </c>
      <c r="M442" s="34"/>
      <c r="N442" s="35" t="s">
        <v>518</v>
      </c>
      <c r="O442" s="34"/>
      <c r="P442" s="36">
        <v>50740</v>
      </c>
    </row>
    <row r="443" spans="1:16" x14ac:dyDescent="0.25">
      <c r="A443" s="11"/>
      <c r="B443" s="32"/>
      <c r="C443" s="75" t="s">
        <v>225</v>
      </c>
      <c r="D443" s="75"/>
      <c r="E443" s="75"/>
      <c r="F443" s="75"/>
      <c r="G443" s="32"/>
      <c r="H443" s="35" t="s">
        <v>518</v>
      </c>
      <c r="I443" s="34"/>
      <c r="J443" s="35" t="s">
        <v>518</v>
      </c>
      <c r="K443" s="34"/>
      <c r="L443" s="36">
        <v>-390018</v>
      </c>
      <c r="M443" s="34"/>
      <c r="N443" s="35" t="s">
        <v>518</v>
      </c>
      <c r="O443" s="34"/>
      <c r="P443" s="36">
        <v>-390018</v>
      </c>
    </row>
    <row r="444" spans="1:16" x14ac:dyDescent="0.25">
      <c r="A444" s="11"/>
      <c r="B444" s="32"/>
      <c r="C444" s="75" t="s">
        <v>226</v>
      </c>
      <c r="D444" s="75"/>
      <c r="E444" s="75"/>
      <c r="F444" s="75"/>
      <c r="G444" s="32"/>
      <c r="H444" s="35" t="s">
        <v>518</v>
      </c>
      <c r="I444" s="34"/>
      <c r="J444" s="35" t="s">
        <v>518</v>
      </c>
      <c r="K444" s="34"/>
      <c r="L444" s="36">
        <v>218379</v>
      </c>
      <c r="M444" s="34"/>
      <c r="N444" s="35" t="s">
        <v>518</v>
      </c>
      <c r="O444" s="34"/>
      <c r="P444" s="36">
        <v>218379</v>
      </c>
    </row>
    <row r="445" spans="1:16" x14ac:dyDescent="0.25">
      <c r="A445" s="11"/>
      <c r="B445" s="32"/>
      <c r="C445" s="75" t="s">
        <v>2517</v>
      </c>
      <c r="D445" s="75"/>
      <c r="E445" s="75"/>
      <c r="F445" s="75"/>
      <c r="G445" s="32"/>
      <c r="H445" s="35" t="s">
        <v>518</v>
      </c>
      <c r="I445" s="34"/>
      <c r="J445" s="35" t="s">
        <v>518</v>
      </c>
      <c r="K445" s="34"/>
      <c r="L445" s="36">
        <v>-1049474</v>
      </c>
      <c r="M445" s="34"/>
      <c r="N445" s="35" t="s">
        <v>518</v>
      </c>
      <c r="O445" s="34"/>
      <c r="P445" s="36">
        <v>-1049474</v>
      </c>
    </row>
    <row r="446" spans="1:16" x14ac:dyDescent="0.25">
      <c r="A446" s="11"/>
      <c r="B446" s="32"/>
      <c r="C446" s="75" t="s">
        <v>2376</v>
      </c>
      <c r="D446" s="75"/>
      <c r="E446" s="75"/>
      <c r="F446" s="75"/>
      <c r="G446" s="32"/>
      <c r="H446" s="34"/>
      <c r="I446" s="34"/>
      <c r="J446" s="34"/>
      <c r="K446" s="34"/>
      <c r="L446" s="34"/>
      <c r="M446" s="34"/>
      <c r="N446" s="34"/>
      <c r="O446" s="34"/>
      <c r="P446" s="34"/>
    </row>
    <row r="447" spans="1:16" x14ac:dyDescent="0.25">
      <c r="A447" s="11"/>
      <c r="B447" s="32"/>
      <c r="C447" s="32"/>
      <c r="D447" s="32"/>
      <c r="E447" s="75" t="s">
        <v>229</v>
      </c>
      <c r="F447" s="75"/>
      <c r="G447" s="32"/>
      <c r="H447" s="35">
        <v>-94</v>
      </c>
      <c r="I447" s="34"/>
      <c r="J447" s="35" t="s">
        <v>518</v>
      </c>
      <c r="K447" s="34"/>
      <c r="L447" s="36">
        <v>1430929</v>
      </c>
      <c r="M447" s="34"/>
      <c r="N447" s="35" t="s">
        <v>518</v>
      </c>
      <c r="O447" s="34"/>
      <c r="P447" s="36">
        <v>1430835</v>
      </c>
    </row>
    <row r="448" spans="1:16" x14ac:dyDescent="0.25">
      <c r="A448" s="11"/>
      <c r="B448" s="32"/>
      <c r="C448" s="32"/>
      <c r="D448" s="32"/>
      <c r="E448" s="75" t="s">
        <v>55</v>
      </c>
      <c r="F448" s="75"/>
      <c r="G448" s="32"/>
      <c r="H448" s="36">
        <v>1612</v>
      </c>
      <c r="I448" s="34"/>
      <c r="J448" s="35">
        <v>-2</v>
      </c>
      <c r="K448" s="34"/>
      <c r="L448" s="36">
        <v>-7104</v>
      </c>
      <c r="M448" s="34"/>
      <c r="N448" s="35">
        <v>-315</v>
      </c>
      <c r="O448" s="34"/>
      <c r="P448" s="36">
        <v>-5809</v>
      </c>
    </row>
    <row r="449" spans="1:16" x14ac:dyDescent="0.25">
      <c r="A449" s="11"/>
      <c r="B449" s="32"/>
      <c r="C449" s="32"/>
      <c r="D449" s="32"/>
      <c r="E449" s="75" t="s">
        <v>230</v>
      </c>
      <c r="F449" s="75"/>
      <c r="G449" s="32"/>
      <c r="H449" s="36">
        <v>5445</v>
      </c>
      <c r="I449" s="34"/>
      <c r="J449" s="36">
        <v>-1818</v>
      </c>
      <c r="K449" s="34"/>
      <c r="L449" s="36">
        <v>-3027</v>
      </c>
      <c r="M449" s="34"/>
      <c r="N449" s="36">
        <v>2227</v>
      </c>
      <c r="O449" s="34"/>
      <c r="P449" s="36">
        <v>2827</v>
      </c>
    </row>
    <row r="450" spans="1:16" x14ac:dyDescent="0.25">
      <c r="A450" s="11"/>
      <c r="B450" s="32"/>
      <c r="C450" s="75" t="s">
        <v>2377</v>
      </c>
      <c r="D450" s="75"/>
      <c r="E450" s="75"/>
      <c r="F450" s="75"/>
      <c r="G450" s="32"/>
      <c r="H450" s="34"/>
      <c r="I450" s="34"/>
      <c r="J450" s="34"/>
      <c r="K450" s="34"/>
      <c r="L450" s="34"/>
      <c r="M450" s="34"/>
      <c r="N450" s="34"/>
      <c r="O450" s="34"/>
      <c r="P450" s="34"/>
    </row>
    <row r="451" spans="1:16" x14ac:dyDescent="0.25">
      <c r="A451" s="11"/>
      <c r="B451" s="32"/>
      <c r="C451" s="32"/>
      <c r="D451" s="32"/>
      <c r="E451" s="75" t="s">
        <v>232</v>
      </c>
      <c r="F451" s="75"/>
      <c r="G451" s="32"/>
      <c r="H451" s="36">
        <v>2704</v>
      </c>
      <c r="I451" s="34"/>
      <c r="J451" s="35">
        <v>-506</v>
      </c>
      <c r="K451" s="34"/>
      <c r="L451" s="36">
        <v>-4663</v>
      </c>
      <c r="M451" s="34"/>
      <c r="N451" s="35">
        <v>-1</v>
      </c>
      <c r="O451" s="34"/>
      <c r="P451" s="36">
        <v>-2466</v>
      </c>
    </row>
    <row r="452" spans="1:16" x14ac:dyDescent="0.25">
      <c r="A452" s="11"/>
      <c r="B452" s="32"/>
      <c r="C452" s="32"/>
      <c r="D452" s="32"/>
      <c r="E452" s="75" t="s">
        <v>2518</v>
      </c>
      <c r="F452" s="75"/>
      <c r="G452" s="32"/>
      <c r="H452" s="34"/>
      <c r="I452" s="34"/>
      <c r="J452" s="34"/>
      <c r="K452" s="34"/>
      <c r="L452" s="34"/>
      <c r="M452" s="34"/>
      <c r="N452" s="34"/>
      <c r="O452" s="34"/>
      <c r="P452" s="34"/>
    </row>
    <row r="453" spans="1:16" x14ac:dyDescent="0.25">
      <c r="A453" s="11"/>
      <c r="B453" s="32"/>
      <c r="C453" s="32"/>
      <c r="D453" s="32"/>
      <c r="E453" s="32"/>
      <c r="F453" s="33" t="s">
        <v>1227</v>
      </c>
      <c r="G453" s="32"/>
      <c r="H453" s="35" t="s">
        <v>518</v>
      </c>
      <c r="I453" s="34"/>
      <c r="J453" s="35" t="s">
        <v>518</v>
      </c>
      <c r="K453" s="34"/>
      <c r="L453" s="36">
        <v>10635</v>
      </c>
      <c r="M453" s="34"/>
      <c r="N453" s="35" t="s">
        <v>518</v>
      </c>
      <c r="O453" s="34"/>
      <c r="P453" s="36">
        <v>10635</v>
      </c>
    </row>
    <row r="454" spans="1:16" ht="15.75" thickBot="1" x14ac:dyDescent="0.3">
      <c r="A454" s="11"/>
      <c r="B454" s="20"/>
      <c r="C454" s="20"/>
      <c r="D454" s="20"/>
      <c r="E454" s="59" t="s">
        <v>68</v>
      </c>
      <c r="F454" s="59"/>
      <c r="G454" s="20"/>
      <c r="H454" s="38">
        <v>-5507</v>
      </c>
      <c r="I454" s="21"/>
      <c r="J454" s="38">
        <v>-2370</v>
      </c>
      <c r="K454" s="21"/>
      <c r="L454" s="38">
        <v>-17179</v>
      </c>
      <c r="M454" s="21"/>
      <c r="N454" s="38">
        <v>-1896</v>
      </c>
      <c r="O454" s="21"/>
      <c r="P454" s="38">
        <v>-26952</v>
      </c>
    </row>
    <row r="455" spans="1:16" ht="15.75" thickBot="1" x14ac:dyDescent="0.3">
      <c r="A455" s="11"/>
      <c r="B455" s="61" t="s">
        <v>234</v>
      </c>
      <c r="C455" s="61"/>
      <c r="D455" s="61"/>
      <c r="E455" s="61"/>
      <c r="F455" s="61"/>
      <c r="G455" s="25"/>
      <c r="H455" s="39">
        <v>-607639</v>
      </c>
      <c r="I455" s="27"/>
      <c r="J455" s="39">
        <v>-104898</v>
      </c>
      <c r="K455" s="27"/>
      <c r="L455" s="39">
        <v>640830</v>
      </c>
      <c r="M455" s="27"/>
      <c r="N455" s="39">
        <v>291685</v>
      </c>
      <c r="O455" s="27"/>
      <c r="P455" s="39">
        <v>219978</v>
      </c>
    </row>
    <row r="456" spans="1:16" ht="15.75" thickBot="1" x14ac:dyDescent="0.3">
      <c r="A456" s="11"/>
      <c r="B456" s="61" t="s">
        <v>235</v>
      </c>
      <c r="C456" s="61"/>
      <c r="D456" s="61"/>
      <c r="E456" s="61"/>
      <c r="F456" s="61"/>
      <c r="G456" s="25"/>
      <c r="H456" s="39">
        <v>-8312</v>
      </c>
      <c r="I456" s="27"/>
      <c r="J456" s="39">
        <v>-33042</v>
      </c>
      <c r="K456" s="27"/>
      <c r="L456" s="39">
        <v>897660</v>
      </c>
      <c r="M456" s="27"/>
      <c r="N456" s="39">
        <v>-37001</v>
      </c>
      <c r="O456" s="27"/>
      <c r="P456" s="39">
        <v>819305</v>
      </c>
    </row>
    <row r="457" spans="1:16" x14ac:dyDescent="0.25">
      <c r="A457" s="11"/>
      <c r="B457" s="29"/>
      <c r="C457" s="29"/>
      <c r="D457" s="29"/>
      <c r="E457" s="29"/>
      <c r="F457" s="29"/>
      <c r="G457" s="29"/>
      <c r="H457" s="30"/>
      <c r="I457" s="30"/>
      <c r="J457" s="30"/>
      <c r="K457" s="30"/>
      <c r="L457" s="30"/>
      <c r="M457" s="30"/>
      <c r="N457" s="30"/>
      <c r="O457" s="30"/>
      <c r="P457" s="30"/>
    </row>
    <row r="458" spans="1:16" x14ac:dyDescent="0.25">
      <c r="A458" s="11"/>
      <c r="B458" s="102" t="s">
        <v>236</v>
      </c>
      <c r="C458" s="102"/>
      <c r="D458" s="102"/>
      <c r="E458" s="102"/>
      <c r="F458" s="102"/>
      <c r="G458" s="32"/>
      <c r="H458" s="34"/>
      <c r="I458" s="22"/>
      <c r="J458" s="34"/>
      <c r="K458" s="22"/>
      <c r="L458" s="34"/>
      <c r="M458" s="34"/>
      <c r="N458" s="34"/>
      <c r="O458" s="34"/>
      <c r="P458" s="34"/>
    </row>
    <row r="459" spans="1:16" x14ac:dyDescent="0.25">
      <c r="A459" s="11"/>
      <c r="B459" s="32"/>
      <c r="C459" s="75" t="s">
        <v>2519</v>
      </c>
      <c r="D459" s="75"/>
      <c r="E459" s="75"/>
      <c r="F459" s="75"/>
      <c r="G459" s="32"/>
      <c r="H459" s="35">
        <v>-147</v>
      </c>
      <c r="I459" s="34"/>
      <c r="J459" s="36">
        <v>-3937</v>
      </c>
      <c r="K459" s="34"/>
      <c r="L459" s="36">
        <v>227274</v>
      </c>
      <c r="M459" s="34"/>
      <c r="N459" s="36">
        <v>3937</v>
      </c>
      <c r="O459" s="34"/>
      <c r="P459" s="36">
        <v>227127</v>
      </c>
    </row>
    <row r="460" spans="1:16" x14ac:dyDescent="0.25">
      <c r="A460" s="11"/>
      <c r="B460" s="32"/>
      <c r="C460" s="75" t="s">
        <v>2520</v>
      </c>
      <c r="D460" s="75"/>
      <c r="E460" s="75"/>
      <c r="F460" s="75"/>
      <c r="G460" s="32"/>
      <c r="H460" s="34"/>
      <c r="I460" s="22"/>
      <c r="J460" s="34"/>
      <c r="K460" s="22"/>
      <c r="L460" s="34"/>
      <c r="M460" s="34"/>
      <c r="N460" s="34"/>
      <c r="O460" s="34"/>
      <c r="P460" s="34"/>
    </row>
    <row r="461" spans="1:16" x14ac:dyDescent="0.25">
      <c r="A461" s="11"/>
      <c r="B461" s="32"/>
      <c r="C461" s="32"/>
      <c r="D461" s="32"/>
      <c r="E461" s="75" t="s">
        <v>239</v>
      </c>
      <c r="F461" s="75"/>
      <c r="G461" s="32"/>
      <c r="H461" s="35" t="s">
        <v>518</v>
      </c>
      <c r="I461" s="34"/>
      <c r="J461" s="35" t="s">
        <v>518</v>
      </c>
      <c r="K461" s="34"/>
      <c r="L461" s="36">
        <v>-2257976</v>
      </c>
      <c r="M461" s="34"/>
      <c r="N461" s="35" t="s">
        <v>518</v>
      </c>
      <c r="O461" s="34"/>
      <c r="P461" s="36">
        <v>-2257976</v>
      </c>
    </row>
    <row r="462" spans="1:16" x14ac:dyDescent="0.25">
      <c r="A462" s="11"/>
      <c r="B462" s="32"/>
      <c r="C462" s="32"/>
      <c r="D462" s="32"/>
      <c r="E462" s="75" t="s">
        <v>240</v>
      </c>
      <c r="F462" s="75"/>
      <c r="G462" s="32"/>
      <c r="H462" s="35" t="s">
        <v>518</v>
      </c>
      <c r="I462" s="34"/>
      <c r="J462" s="35" t="s">
        <v>518</v>
      </c>
      <c r="K462" s="34"/>
      <c r="L462" s="35">
        <v>-250</v>
      </c>
      <c r="M462" s="34"/>
      <c r="N462" s="35" t="s">
        <v>518</v>
      </c>
      <c r="O462" s="34"/>
      <c r="P462" s="35">
        <v>-250</v>
      </c>
    </row>
    <row r="463" spans="1:16" x14ac:dyDescent="0.25">
      <c r="A463" s="11"/>
      <c r="B463" s="32"/>
      <c r="C463" s="32"/>
      <c r="D463" s="32"/>
      <c r="E463" s="75" t="s">
        <v>241</v>
      </c>
      <c r="F463" s="75"/>
      <c r="G463" s="32"/>
      <c r="H463" s="35" t="s">
        <v>518</v>
      </c>
      <c r="I463" s="34"/>
      <c r="J463" s="35" t="s">
        <v>518</v>
      </c>
      <c r="K463" s="34"/>
      <c r="L463" s="36">
        <v>-178093</v>
      </c>
      <c r="M463" s="34"/>
      <c r="N463" s="35" t="s">
        <v>518</v>
      </c>
      <c r="O463" s="34"/>
      <c r="P463" s="36">
        <v>-178093</v>
      </c>
    </row>
    <row r="464" spans="1:16" x14ac:dyDescent="0.25">
      <c r="A464" s="11"/>
      <c r="B464" s="32"/>
      <c r="C464" s="75" t="s">
        <v>2521</v>
      </c>
      <c r="D464" s="75"/>
      <c r="E464" s="75"/>
      <c r="F464" s="75"/>
      <c r="G464" s="32"/>
      <c r="H464" s="34"/>
      <c r="I464" s="22"/>
      <c r="J464" s="34"/>
      <c r="K464" s="22"/>
      <c r="L464" s="34"/>
      <c r="M464" s="34"/>
      <c r="N464" s="34"/>
      <c r="O464" s="34"/>
      <c r="P464" s="34"/>
    </row>
    <row r="465" spans="1:16" x14ac:dyDescent="0.25">
      <c r="A465" s="11"/>
      <c r="B465" s="22"/>
      <c r="C465" s="22"/>
      <c r="D465" s="75" t="s">
        <v>2522</v>
      </c>
      <c r="E465" s="75"/>
      <c r="F465" s="75"/>
      <c r="G465" s="32"/>
      <c r="H465" s="34"/>
      <c r="I465" s="22"/>
      <c r="J465" s="34"/>
      <c r="K465" s="22"/>
      <c r="L465" s="34"/>
      <c r="M465" s="34"/>
      <c r="N465" s="34"/>
      <c r="O465" s="34"/>
      <c r="P465" s="34"/>
    </row>
    <row r="466" spans="1:16" x14ac:dyDescent="0.25">
      <c r="A466" s="11"/>
      <c r="B466" s="32"/>
      <c r="C466" s="32"/>
      <c r="D466" s="32"/>
      <c r="E466" s="75" t="s">
        <v>239</v>
      </c>
      <c r="F466" s="75"/>
      <c r="G466" s="32"/>
      <c r="H466" s="36">
        <v>35000</v>
      </c>
      <c r="I466" s="34"/>
      <c r="J466" s="35" t="s">
        <v>518</v>
      </c>
      <c r="K466" s="34"/>
      <c r="L466" s="36">
        <v>1788474</v>
      </c>
      <c r="M466" s="34"/>
      <c r="N466" s="35" t="s">
        <v>518</v>
      </c>
      <c r="O466" s="34"/>
      <c r="P466" s="36">
        <v>1823474</v>
      </c>
    </row>
    <row r="467" spans="1:16" x14ac:dyDescent="0.25">
      <c r="A467" s="11"/>
      <c r="B467" s="32"/>
      <c r="C467" s="32"/>
      <c r="D467" s="32"/>
      <c r="E467" s="75" t="s">
        <v>240</v>
      </c>
      <c r="F467" s="75"/>
      <c r="G467" s="32"/>
      <c r="H467" s="35" t="s">
        <v>518</v>
      </c>
      <c r="I467" s="34"/>
      <c r="J467" s="35" t="s">
        <v>518</v>
      </c>
      <c r="K467" s="34"/>
      <c r="L467" s="36">
        <v>4632</v>
      </c>
      <c r="M467" s="34"/>
      <c r="N467" s="35" t="s">
        <v>518</v>
      </c>
      <c r="O467" s="34"/>
      <c r="P467" s="36">
        <v>4632</v>
      </c>
    </row>
    <row r="468" spans="1:16" x14ac:dyDescent="0.25">
      <c r="A468" s="11"/>
      <c r="B468" s="32"/>
      <c r="C468" s="32"/>
      <c r="D468" s="32"/>
      <c r="E468" s="75" t="s">
        <v>241</v>
      </c>
      <c r="F468" s="75"/>
      <c r="G468" s="32"/>
      <c r="H468" s="35" t="s">
        <v>518</v>
      </c>
      <c r="I468" s="34"/>
      <c r="J468" s="35" t="s">
        <v>518</v>
      </c>
      <c r="K468" s="34"/>
      <c r="L468" s="36">
        <v>181784</v>
      </c>
      <c r="M468" s="34"/>
      <c r="N468" s="35" t="s">
        <v>518</v>
      </c>
      <c r="O468" s="34"/>
      <c r="P468" s="36">
        <v>181784</v>
      </c>
    </row>
    <row r="469" spans="1:16" x14ac:dyDescent="0.25">
      <c r="A469" s="11"/>
      <c r="B469" s="32"/>
      <c r="C469" s="75" t="s">
        <v>2382</v>
      </c>
      <c r="D469" s="75"/>
      <c r="E469" s="75"/>
      <c r="F469" s="75"/>
      <c r="G469" s="32"/>
      <c r="H469" s="34"/>
      <c r="I469" s="34"/>
      <c r="J469" s="34"/>
      <c r="K469" s="34"/>
      <c r="L469" s="34"/>
      <c r="M469" s="34"/>
      <c r="N469" s="34"/>
      <c r="O469" s="34"/>
      <c r="P469" s="34"/>
    </row>
    <row r="470" spans="1:16" x14ac:dyDescent="0.25">
      <c r="A470" s="11"/>
      <c r="B470" s="22"/>
      <c r="C470" s="22"/>
      <c r="D470" s="22"/>
      <c r="E470" s="75" t="s">
        <v>2523</v>
      </c>
      <c r="F470" s="75"/>
      <c r="G470" s="32"/>
      <c r="H470" s="36">
        <v>5438</v>
      </c>
      <c r="I470" s="34"/>
      <c r="J470" s="35" t="s">
        <v>518</v>
      </c>
      <c r="K470" s="34"/>
      <c r="L470" s="35" t="s">
        <v>518</v>
      </c>
      <c r="M470" s="34"/>
      <c r="N470" s="35" t="s">
        <v>518</v>
      </c>
      <c r="O470" s="34"/>
      <c r="P470" s="36">
        <v>5438</v>
      </c>
    </row>
    <row r="471" spans="1:16" x14ac:dyDescent="0.25">
      <c r="A471" s="11"/>
      <c r="B471" s="32"/>
      <c r="C471" s="75" t="s">
        <v>2545</v>
      </c>
      <c r="D471" s="75"/>
      <c r="E471" s="75"/>
      <c r="F471" s="75"/>
      <c r="G471" s="32"/>
      <c r="H471" s="36">
        <v>-233745</v>
      </c>
      <c r="I471" s="34"/>
      <c r="J471" s="35" t="s">
        <v>518</v>
      </c>
      <c r="K471" s="34"/>
      <c r="L471" s="36">
        <v>625364</v>
      </c>
      <c r="M471" s="34"/>
      <c r="N471" s="36">
        <v>289200</v>
      </c>
      <c r="O471" s="34"/>
      <c r="P471" s="36">
        <v>680819</v>
      </c>
    </row>
    <row r="472" spans="1:16" x14ac:dyDescent="0.25">
      <c r="A472" s="11"/>
      <c r="B472" s="32"/>
      <c r="C472" s="75" t="s">
        <v>246</v>
      </c>
      <c r="D472" s="75"/>
      <c r="E472" s="75"/>
      <c r="F472" s="75"/>
      <c r="G472" s="32"/>
      <c r="H472" s="35" t="s">
        <v>518</v>
      </c>
      <c r="I472" s="34"/>
      <c r="J472" s="35" t="s">
        <v>518</v>
      </c>
      <c r="K472" s="34"/>
      <c r="L472" s="36">
        <v>333021</v>
      </c>
      <c r="M472" s="34"/>
      <c r="N472" s="35" t="s">
        <v>518</v>
      </c>
      <c r="O472" s="34"/>
      <c r="P472" s="36">
        <v>333021</v>
      </c>
    </row>
    <row r="473" spans="1:16" x14ac:dyDescent="0.25">
      <c r="A473" s="11"/>
      <c r="B473" s="32"/>
      <c r="C473" s="75" t="s">
        <v>2525</v>
      </c>
      <c r="D473" s="75"/>
      <c r="E473" s="75"/>
      <c r="F473" s="75"/>
      <c r="G473" s="32"/>
      <c r="H473" s="35" t="s">
        <v>518</v>
      </c>
      <c r="I473" s="34"/>
      <c r="J473" s="35" t="s">
        <v>518</v>
      </c>
      <c r="K473" s="34"/>
      <c r="L473" s="36">
        <v>-1592603</v>
      </c>
      <c r="M473" s="34"/>
      <c r="N473" s="35" t="s">
        <v>518</v>
      </c>
      <c r="O473" s="34"/>
      <c r="P473" s="36">
        <v>-1592603</v>
      </c>
    </row>
    <row r="474" spans="1:16" x14ac:dyDescent="0.25">
      <c r="A474" s="11"/>
      <c r="B474" s="32"/>
      <c r="C474" s="75" t="s">
        <v>2526</v>
      </c>
      <c r="D474" s="75"/>
      <c r="E474" s="75"/>
      <c r="F474" s="75"/>
      <c r="G474" s="32"/>
      <c r="H474" s="34"/>
      <c r="I474" s="22"/>
      <c r="J474" s="34"/>
      <c r="K474" s="22"/>
      <c r="L474" s="34"/>
      <c r="M474" s="34"/>
      <c r="N474" s="34"/>
      <c r="O474" s="34"/>
      <c r="P474" s="34"/>
    </row>
    <row r="475" spans="1:16" x14ac:dyDescent="0.25">
      <c r="A475" s="11"/>
      <c r="B475" s="32"/>
      <c r="C475" s="32"/>
      <c r="D475" s="75" t="s">
        <v>2527</v>
      </c>
      <c r="E475" s="75"/>
      <c r="F475" s="75"/>
      <c r="G475" s="32"/>
      <c r="H475" s="35" t="s">
        <v>518</v>
      </c>
      <c r="I475" s="34"/>
      <c r="J475" s="35" t="s">
        <v>518</v>
      </c>
      <c r="K475" s="34"/>
      <c r="L475" s="36">
        <v>396223</v>
      </c>
      <c r="M475" s="34"/>
      <c r="N475" s="35" t="s">
        <v>518</v>
      </c>
      <c r="O475" s="34"/>
      <c r="P475" s="36">
        <v>396223</v>
      </c>
    </row>
    <row r="476" spans="1:16" x14ac:dyDescent="0.25">
      <c r="A476" s="11"/>
      <c r="B476" s="32"/>
      <c r="C476" s="75" t="s">
        <v>2386</v>
      </c>
      <c r="D476" s="75"/>
      <c r="E476" s="75"/>
      <c r="F476" s="75"/>
      <c r="G476" s="32"/>
      <c r="H476" s="35" t="s">
        <v>518</v>
      </c>
      <c r="I476" s="34"/>
      <c r="J476" s="35">
        <v>491</v>
      </c>
      <c r="K476" s="34"/>
      <c r="L476" s="35" t="s">
        <v>518</v>
      </c>
      <c r="M476" s="34"/>
      <c r="N476" s="35" t="s">
        <v>518</v>
      </c>
      <c r="O476" s="34"/>
      <c r="P476" s="35">
        <v>491</v>
      </c>
    </row>
    <row r="477" spans="1:16" x14ac:dyDescent="0.25">
      <c r="A477" s="11"/>
      <c r="B477" s="32"/>
      <c r="C477" s="75" t="s">
        <v>2546</v>
      </c>
      <c r="D477" s="75"/>
      <c r="E477" s="75"/>
      <c r="F477" s="75"/>
      <c r="G477" s="32"/>
      <c r="H477" s="34"/>
      <c r="I477" s="22"/>
      <c r="J477" s="34"/>
      <c r="K477" s="22"/>
      <c r="L477" s="34"/>
      <c r="M477" s="34"/>
      <c r="N477" s="34"/>
      <c r="O477" s="34"/>
      <c r="P477" s="34"/>
    </row>
    <row r="478" spans="1:16" x14ac:dyDescent="0.25">
      <c r="A478" s="11"/>
      <c r="B478" s="32"/>
      <c r="C478" s="32"/>
      <c r="D478" s="75" t="s">
        <v>2547</v>
      </c>
      <c r="E478" s="75"/>
      <c r="F478" s="75"/>
      <c r="G478" s="32"/>
      <c r="H478" s="36">
        <v>481377</v>
      </c>
      <c r="I478" s="34"/>
      <c r="J478" s="35" t="s">
        <v>518</v>
      </c>
      <c r="K478" s="34"/>
      <c r="L478" s="35" t="s">
        <v>518</v>
      </c>
      <c r="M478" s="34"/>
      <c r="N478" s="35" t="s">
        <v>518</v>
      </c>
      <c r="O478" s="34"/>
      <c r="P478" s="36">
        <v>481377</v>
      </c>
    </row>
    <row r="479" spans="1:16" x14ac:dyDescent="0.25">
      <c r="A479" s="11"/>
      <c r="B479" s="32"/>
      <c r="C479" s="75" t="s">
        <v>2529</v>
      </c>
      <c r="D479" s="75"/>
      <c r="E479" s="75"/>
      <c r="F479" s="75"/>
      <c r="G479" s="32"/>
      <c r="H479" s="36">
        <v>-272500</v>
      </c>
      <c r="I479" s="34"/>
      <c r="J479" s="35" t="s">
        <v>518</v>
      </c>
      <c r="K479" s="34"/>
      <c r="L479" s="35" t="s">
        <v>518</v>
      </c>
      <c r="M479" s="34"/>
      <c r="N479" s="36">
        <v>272500</v>
      </c>
      <c r="O479" s="34"/>
      <c r="P479" s="35" t="s">
        <v>518</v>
      </c>
    </row>
    <row r="480" spans="1:16" x14ac:dyDescent="0.25">
      <c r="A480" s="11"/>
      <c r="B480" s="32"/>
      <c r="C480" s="75" t="s">
        <v>253</v>
      </c>
      <c r="D480" s="75"/>
      <c r="E480" s="75"/>
      <c r="F480" s="75"/>
      <c r="G480" s="32"/>
      <c r="H480" s="35" t="s">
        <v>518</v>
      </c>
      <c r="I480" s="34"/>
      <c r="J480" s="35" t="s">
        <v>518</v>
      </c>
      <c r="K480" s="34"/>
      <c r="L480" s="35">
        <v>-45</v>
      </c>
      <c r="M480" s="34"/>
      <c r="N480" s="35" t="s">
        <v>518</v>
      </c>
      <c r="O480" s="34"/>
      <c r="P480" s="35">
        <v>-45</v>
      </c>
    </row>
    <row r="481" spans="1:16" x14ac:dyDescent="0.25">
      <c r="A481" s="11"/>
      <c r="B481" s="32"/>
      <c r="C481" s="75" t="s">
        <v>254</v>
      </c>
      <c r="D481" s="75"/>
      <c r="E481" s="75"/>
      <c r="F481" s="75"/>
      <c r="G481" s="32"/>
      <c r="H481" s="35">
        <v>-352</v>
      </c>
      <c r="I481" s="34"/>
      <c r="J481" s="35" t="s">
        <v>518</v>
      </c>
      <c r="K481" s="34"/>
      <c r="L481" s="36">
        <v>-38221</v>
      </c>
      <c r="M481" s="34"/>
      <c r="N481" s="35" t="s">
        <v>518</v>
      </c>
      <c r="O481" s="34"/>
      <c r="P481" s="36">
        <v>-38573</v>
      </c>
    </row>
    <row r="482" spans="1:16" x14ac:dyDescent="0.25">
      <c r="A482" s="11"/>
      <c r="B482" s="32"/>
      <c r="C482" s="75" t="s">
        <v>2388</v>
      </c>
      <c r="D482" s="75"/>
      <c r="E482" s="75"/>
      <c r="F482" s="75"/>
      <c r="G482" s="32"/>
      <c r="H482" s="34"/>
      <c r="I482" s="22"/>
      <c r="J482" s="34"/>
      <c r="K482" s="22"/>
      <c r="L482" s="34"/>
      <c r="M482" s="34"/>
      <c r="N482" s="34"/>
      <c r="O482" s="34"/>
      <c r="P482" s="34"/>
    </row>
    <row r="483" spans="1:16" x14ac:dyDescent="0.25">
      <c r="A483" s="11"/>
      <c r="B483" s="32"/>
      <c r="C483" s="32"/>
      <c r="D483" s="32"/>
      <c r="E483" s="75" t="s">
        <v>256</v>
      </c>
      <c r="F483" s="75"/>
      <c r="G483" s="32"/>
      <c r="H483" s="35">
        <v>33</v>
      </c>
      <c r="I483" s="34"/>
      <c r="J483" s="35">
        <v>180</v>
      </c>
      <c r="K483" s="34"/>
      <c r="L483" s="36">
        <v>9877</v>
      </c>
      <c r="M483" s="34"/>
      <c r="N483" s="35" t="s">
        <v>518</v>
      </c>
      <c r="O483" s="34"/>
      <c r="P483" s="36">
        <v>10090</v>
      </c>
    </row>
    <row r="484" spans="1:16" ht="15.75" thickBot="1" x14ac:dyDescent="0.3">
      <c r="A484" s="11"/>
      <c r="B484" s="20"/>
      <c r="C484" s="20"/>
      <c r="D484" s="20"/>
      <c r="E484" s="59" t="s">
        <v>258</v>
      </c>
      <c r="F484" s="59"/>
      <c r="G484" s="20"/>
      <c r="H484" s="54" t="s">
        <v>518</v>
      </c>
      <c r="I484" s="21"/>
      <c r="J484" s="54" t="s">
        <v>518</v>
      </c>
      <c r="K484" s="21"/>
      <c r="L484" s="38">
        <v>226063</v>
      </c>
      <c r="M484" s="21"/>
      <c r="N484" s="54" t="s">
        <v>518</v>
      </c>
      <c r="O484" s="21"/>
      <c r="P484" s="38">
        <v>226063</v>
      </c>
    </row>
    <row r="485" spans="1:16" ht="15.75" thickBot="1" x14ac:dyDescent="0.3">
      <c r="A485" s="11"/>
      <c r="B485" s="61" t="s">
        <v>2389</v>
      </c>
      <c r="C485" s="61"/>
      <c r="D485" s="61"/>
      <c r="E485" s="61"/>
      <c r="F485" s="61"/>
      <c r="G485" s="25"/>
      <c r="H485" s="39">
        <v>15104</v>
      </c>
      <c r="I485" s="27"/>
      <c r="J485" s="39">
        <v>-3266</v>
      </c>
      <c r="K485" s="27"/>
      <c r="L485" s="39">
        <v>-274476</v>
      </c>
      <c r="M485" s="27"/>
      <c r="N485" s="39">
        <v>565637</v>
      </c>
      <c r="O485" s="27"/>
      <c r="P485" s="39">
        <v>302999</v>
      </c>
    </row>
    <row r="486" spans="1:16" x14ac:dyDescent="0.25">
      <c r="A486" s="11"/>
      <c r="B486" s="29"/>
      <c r="C486" s="29"/>
      <c r="D486" s="29"/>
      <c r="E486" s="29"/>
      <c r="F486" s="29"/>
      <c r="G486" s="29"/>
      <c r="H486" s="30"/>
      <c r="I486" s="30"/>
      <c r="J486" s="30"/>
      <c r="K486" s="30"/>
      <c r="L486" s="30"/>
      <c r="M486" s="30"/>
      <c r="N486" s="30"/>
      <c r="O486" s="30"/>
      <c r="P486" s="30"/>
    </row>
    <row r="487" spans="1:16" x14ac:dyDescent="0.25">
      <c r="A487" s="11"/>
      <c r="B487" s="102" t="s">
        <v>2531</v>
      </c>
      <c r="C487" s="102"/>
      <c r="D487" s="102"/>
      <c r="E487" s="102"/>
      <c r="F487" s="102"/>
      <c r="G487" s="32"/>
      <c r="H487" s="34"/>
      <c r="I487" s="34"/>
      <c r="J487" s="34"/>
      <c r="K487" s="34"/>
      <c r="L487" s="34"/>
      <c r="M487" s="34"/>
      <c r="N487" s="34"/>
      <c r="O487" s="34"/>
      <c r="P487" s="34"/>
    </row>
    <row r="488" spans="1:16" x14ac:dyDescent="0.25">
      <c r="A488" s="11"/>
      <c r="B488" s="32"/>
      <c r="C488" s="75" t="s">
        <v>2377</v>
      </c>
      <c r="D488" s="75"/>
      <c r="E488" s="75"/>
      <c r="F488" s="75"/>
      <c r="G488" s="32"/>
      <c r="H488" s="34"/>
      <c r="I488" s="34"/>
      <c r="J488" s="34"/>
      <c r="K488" s="34"/>
      <c r="L488" s="34"/>
      <c r="M488" s="34"/>
      <c r="N488" s="34"/>
      <c r="O488" s="34"/>
      <c r="P488" s="34"/>
    </row>
    <row r="489" spans="1:16" x14ac:dyDescent="0.25">
      <c r="A489" s="11"/>
      <c r="B489" s="32"/>
      <c r="C489" s="32"/>
      <c r="D489" s="32"/>
      <c r="E489" s="75" t="s">
        <v>119</v>
      </c>
      <c r="F489" s="75"/>
      <c r="G489" s="32"/>
      <c r="H489" s="35" t="s">
        <v>518</v>
      </c>
      <c r="I489" s="34"/>
      <c r="J489" s="35" t="s">
        <v>518</v>
      </c>
      <c r="K489" s="34"/>
      <c r="L489" s="36">
        <v>-310417</v>
      </c>
      <c r="M489" s="34"/>
      <c r="N489" s="36">
        <v>-12987</v>
      </c>
      <c r="O489" s="34"/>
      <c r="P489" s="36">
        <v>-323404</v>
      </c>
    </row>
    <row r="490" spans="1:16" x14ac:dyDescent="0.25">
      <c r="A490" s="11"/>
      <c r="B490" s="32"/>
      <c r="C490" s="32"/>
      <c r="D490" s="32"/>
      <c r="E490" s="75" t="s">
        <v>2548</v>
      </c>
      <c r="F490" s="75"/>
      <c r="G490" s="32"/>
      <c r="H490" s="32"/>
      <c r="I490" s="34"/>
      <c r="J490" s="32"/>
      <c r="K490" s="32"/>
      <c r="L490" s="32"/>
      <c r="M490" s="34"/>
      <c r="N490" s="32"/>
      <c r="O490" s="32"/>
      <c r="P490" s="32"/>
    </row>
    <row r="491" spans="1:16" x14ac:dyDescent="0.25">
      <c r="A491" s="11"/>
      <c r="B491" s="32"/>
      <c r="C491" s="32"/>
      <c r="D491" s="32"/>
      <c r="E491" s="32"/>
      <c r="F491" s="33" t="s">
        <v>1872</v>
      </c>
      <c r="G491" s="32"/>
      <c r="H491" s="35" t="s">
        <v>518</v>
      </c>
      <c r="I491" s="34"/>
      <c r="J491" s="35" t="s">
        <v>518</v>
      </c>
      <c r="K491" s="34"/>
      <c r="L491" s="36">
        <v>-357460</v>
      </c>
      <c r="M491" s="34"/>
      <c r="N491" s="35" t="s">
        <v>518</v>
      </c>
      <c r="O491" s="34"/>
      <c r="P491" s="36">
        <v>-357460</v>
      </c>
    </row>
    <row r="492" spans="1:16" x14ac:dyDescent="0.25">
      <c r="A492" s="11"/>
      <c r="B492" s="32"/>
      <c r="C492" s="32"/>
      <c r="D492" s="32"/>
      <c r="E492" s="75" t="s">
        <v>66</v>
      </c>
      <c r="F492" s="75"/>
      <c r="G492" s="32"/>
      <c r="H492" s="35" t="s">
        <v>518</v>
      </c>
      <c r="I492" s="34"/>
      <c r="J492" s="35" t="s">
        <v>518</v>
      </c>
      <c r="K492" s="34"/>
      <c r="L492" s="36">
        <v>54200</v>
      </c>
      <c r="M492" s="34"/>
      <c r="N492" s="36">
        <v>-289200</v>
      </c>
      <c r="O492" s="34"/>
      <c r="P492" s="36">
        <v>-235000</v>
      </c>
    </row>
    <row r="493" spans="1:16" x14ac:dyDescent="0.25">
      <c r="A493" s="11"/>
      <c r="B493" s="32"/>
      <c r="C493" s="75" t="s">
        <v>2534</v>
      </c>
      <c r="D493" s="75"/>
      <c r="E493" s="75"/>
      <c r="F493" s="75"/>
      <c r="G493" s="32"/>
      <c r="H493" s="35" t="s">
        <v>518</v>
      </c>
      <c r="I493" s="34"/>
      <c r="J493" s="36">
        <v>-236200</v>
      </c>
      <c r="K493" s="34"/>
      <c r="L493" s="36">
        <v>-95831</v>
      </c>
      <c r="M493" s="34"/>
      <c r="N493" s="35" t="s">
        <v>518</v>
      </c>
      <c r="O493" s="34"/>
      <c r="P493" s="36">
        <v>-332031</v>
      </c>
    </row>
    <row r="494" spans="1:16" x14ac:dyDescent="0.25">
      <c r="A494" s="11"/>
      <c r="B494" s="32"/>
      <c r="C494" s="75" t="s">
        <v>263</v>
      </c>
      <c r="D494" s="75"/>
      <c r="E494" s="75"/>
      <c r="F494" s="75"/>
      <c r="G494" s="32"/>
      <c r="H494" s="35" t="s">
        <v>518</v>
      </c>
      <c r="I494" s="34"/>
      <c r="J494" s="35" t="s">
        <v>518</v>
      </c>
      <c r="K494" s="34"/>
      <c r="L494" s="36">
        <v>106739</v>
      </c>
      <c r="M494" s="34"/>
      <c r="N494" s="35" t="s">
        <v>518</v>
      </c>
      <c r="O494" s="34"/>
      <c r="P494" s="36">
        <v>106739</v>
      </c>
    </row>
    <row r="495" spans="1:16" x14ac:dyDescent="0.25">
      <c r="A495" s="11"/>
      <c r="B495" s="32"/>
      <c r="C495" s="75" t="s">
        <v>264</v>
      </c>
      <c r="D495" s="75"/>
      <c r="E495" s="75"/>
      <c r="F495" s="75"/>
      <c r="G495" s="32"/>
      <c r="H495" s="36">
        <v>6860</v>
      </c>
      <c r="I495" s="34"/>
      <c r="J495" s="35" t="s">
        <v>518</v>
      </c>
      <c r="K495" s="34"/>
      <c r="L495" s="35" t="s">
        <v>518</v>
      </c>
      <c r="M495" s="34"/>
      <c r="N495" s="35" t="s">
        <v>518</v>
      </c>
      <c r="O495" s="34"/>
      <c r="P495" s="36">
        <v>6860</v>
      </c>
    </row>
    <row r="496" spans="1:16" x14ac:dyDescent="0.25">
      <c r="A496" s="11"/>
      <c r="B496" s="32"/>
      <c r="C496" s="75" t="s">
        <v>2549</v>
      </c>
      <c r="D496" s="75"/>
      <c r="E496" s="75"/>
      <c r="F496" s="75"/>
      <c r="G496" s="32"/>
      <c r="H496" s="35" t="s">
        <v>518</v>
      </c>
      <c r="I496" s="34"/>
      <c r="J496" s="35" t="s">
        <v>518</v>
      </c>
      <c r="K496" s="34"/>
      <c r="L496" s="36">
        <v>-37000</v>
      </c>
      <c r="M496" s="34"/>
      <c r="N496" s="36">
        <v>37000</v>
      </c>
      <c r="O496" s="34"/>
      <c r="P496" s="35" t="s">
        <v>518</v>
      </c>
    </row>
    <row r="497" spans="1:16" x14ac:dyDescent="0.25">
      <c r="A497" s="11"/>
      <c r="B497" s="32"/>
      <c r="C497" s="75" t="s">
        <v>265</v>
      </c>
      <c r="D497" s="75"/>
      <c r="E497" s="75"/>
      <c r="F497" s="75"/>
      <c r="G497" s="32"/>
      <c r="H497" s="36">
        <v>-3723</v>
      </c>
      <c r="I497" s="34"/>
      <c r="J497" s="35" t="s">
        <v>518</v>
      </c>
      <c r="K497" s="34"/>
      <c r="L497" s="35" t="s">
        <v>518</v>
      </c>
      <c r="M497" s="34"/>
      <c r="N497" s="35" t="s">
        <v>518</v>
      </c>
      <c r="O497" s="34"/>
      <c r="P497" s="36">
        <v>-3723</v>
      </c>
    </row>
    <row r="498" spans="1:16" x14ac:dyDescent="0.25">
      <c r="A498" s="11"/>
      <c r="B498" s="32"/>
      <c r="C498" s="75" t="s">
        <v>2393</v>
      </c>
      <c r="D498" s="75"/>
      <c r="E498" s="75"/>
      <c r="F498" s="75"/>
      <c r="G498" s="32"/>
      <c r="H498" s="35">
        <v>-437</v>
      </c>
      <c r="I498" s="34"/>
      <c r="J498" s="35" t="s">
        <v>518</v>
      </c>
      <c r="K498" s="34"/>
      <c r="L498" s="35" t="s">
        <v>518</v>
      </c>
      <c r="M498" s="34"/>
      <c r="N498" s="35" t="s">
        <v>518</v>
      </c>
      <c r="O498" s="34"/>
      <c r="P498" s="35">
        <v>-437</v>
      </c>
    </row>
    <row r="499" spans="1:16" ht="15.75" thickBot="1" x14ac:dyDescent="0.3">
      <c r="A499" s="11"/>
      <c r="B499" s="20"/>
      <c r="C499" s="59" t="s">
        <v>2536</v>
      </c>
      <c r="D499" s="59"/>
      <c r="E499" s="59"/>
      <c r="F499" s="59"/>
      <c r="G499" s="20"/>
      <c r="H499" s="54" t="s">
        <v>518</v>
      </c>
      <c r="I499" s="21"/>
      <c r="J499" s="38">
        <v>272500</v>
      </c>
      <c r="K499" s="21"/>
      <c r="L499" s="54" t="s">
        <v>518</v>
      </c>
      <c r="M499" s="21"/>
      <c r="N499" s="38">
        <v>-272500</v>
      </c>
      <c r="O499" s="21"/>
      <c r="P499" s="54" t="s">
        <v>518</v>
      </c>
    </row>
    <row r="500" spans="1:16" ht="15.75" thickBot="1" x14ac:dyDescent="0.3">
      <c r="A500" s="11"/>
      <c r="B500" s="61" t="s">
        <v>2550</v>
      </c>
      <c r="C500" s="61"/>
      <c r="D500" s="61"/>
      <c r="E500" s="61"/>
      <c r="F500" s="61"/>
      <c r="G500" s="25"/>
      <c r="H500" s="39">
        <v>2700</v>
      </c>
      <c r="I500" s="27"/>
      <c r="J500" s="39">
        <v>36300</v>
      </c>
      <c r="K500" s="27"/>
      <c r="L500" s="39">
        <v>-639769</v>
      </c>
      <c r="M500" s="27"/>
      <c r="N500" s="39">
        <v>-537687</v>
      </c>
      <c r="O500" s="27"/>
      <c r="P500" s="39">
        <v>-1138456</v>
      </c>
    </row>
    <row r="501" spans="1:16" x14ac:dyDescent="0.25">
      <c r="A501" s="11"/>
      <c r="B501" s="60" t="s">
        <v>2538</v>
      </c>
      <c r="C501" s="60"/>
      <c r="D501" s="60"/>
      <c r="E501" s="60"/>
      <c r="F501" s="60"/>
      <c r="G501" s="29"/>
      <c r="H501" s="51">
        <v>9492</v>
      </c>
      <c r="I501" s="30"/>
      <c r="J501" s="50">
        <v>-8</v>
      </c>
      <c r="K501" s="30"/>
      <c r="L501" s="51">
        <v>-16585</v>
      </c>
      <c r="M501" s="30"/>
      <c r="N501" s="51">
        <v>-9051</v>
      </c>
      <c r="O501" s="30"/>
      <c r="P501" s="51">
        <v>-16152</v>
      </c>
    </row>
    <row r="502" spans="1:16" ht="15.75" thickBot="1" x14ac:dyDescent="0.3">
      <c r="A502" s="11"/>
      <c r="B502" s="59" t="s">
        <v>269</v>
      </c>
      <c r="C502" s="59"/>
      <c r="D502" s="59"/>
      <c r="E502" s="59"/>
      <c r="F502" s="59"/>
      <c r="G502" s="20"/>
      <c r="H502" s="38">
        <v>1103</v>
      </c>
      <c r="I502" s="21"/>
      <c r="J502" s="54">
        <v>624</v>
      </c>
      <c r="K502" s="21"/>
      <c r="L502" s="38">
        <v>439552</v>
      </c>
      <c r="M502" s="21"/>
      <c r="N502" s="38">
        <v>-1916</v>
      </c>
      <c r="O502" s="21"/>
      <c r="P502" s="38">
        <v>439363</v>
      </c>
    </row>
    <row r="503" spans="1:16" ht="15.75" thickBot="1" x14ac:dyDescent="0.3">
      <c r="A503" s="11"/>
      <c r="B503" s="62" t="s">
        <v>270</v>
      </c>
      <c r="C503" s="62"/>
      <c r="D503" s="62"/>
      <c r="E503" s="62"/>
      <c r="F503" s="62"/>
      <c r="G503" s="44" t="s">
        <v>515</v>
      </c>
      <c r="H503" s="45">
        <v>10595</v>
      </c>
      <c r="I503" s="44" t="s">
        <v>515</v>
      </c>
      <c r="J503" s="44">
        <v>616</v>
      </c>
      <c r="K503" s="44" t="s">
        <v>515</v>
      </c>
      <c r="L503" s="45">
        <v>422967</v>
      </c>
      <c r="M503" s="44" t="s">
        <v>515</v>
      </c>
      <c r="N503" s="45">
        <v>-10967</v>
      </c>
      <c r="O503" s="44" t="s">
        <v>515</v>
      </c>
      <c r="P503" s="45">
        <v>423211</v>
      </c>
    </row>
    <row r="504" spans="1:16" ht="15.75" thickTop="1" x14ac:dyDescent="0.25">
      <c r="A504" s="11"/>
      <c r="B504" s="178" t="s">
        <v>2539</v>
      </c>
      <c r="C504" s="178"/>
      <c r="D504" s="178"/>
      <c r="E504" s="178"/>
      <c r="F504" s="178"/>
      <c r="G504" s="178"/>
      <c r="H504" s="178"/>
      <c r="I504" s="178"/>
      <c r="J504" s="178"/>
      <c r="K504" s="178"/>
      <c r="L504" s="178"/>
      <c r="M504" s="178"/>
      <c r="N504" s="178"/>
      <c r="O504" s="178"/>
      <c r="P504" s="178"/>
    </row>
    <row r="505" spans="1:16" ht="15.75" thickBot="1" x14ac:dyDescent="0.3">
      <c r="A505" s="11"/>
      <c r="B505" s="20"/>
      <c r="C505" s="20"/>
      <c r="D505" s="20"/>
      <c r="E505" s="20"/>
      <c r="F505" s="20"/>
      <c r="G505" s="20"/>
      <c r="H505" s="46" t="s">
        <v>1584</v>
      </c>
      <c r="I505" s="46"/>
      <c r="J505" s="46"/>
      <c r="K505" s="46"/>
      <c r="L505" s="46"/>
      <c r="M505" s="46"/>
      <c r="N505" s="46"/>
      <c r="O505" s="46"/>
      <c r="P505" s="46"/>
    </row>
    <row r="506" spans="1:16" x14ac:dyDescent="0.25">
      <c r="A506" s="11"/>
      <c r="B506" s="29"/>
      <c r="C506" s="29"/>
      <c r="D506" s="29"/>
      <c r="E506" s="29"/>
      <c r="F506" s="29"/>
      <c r="G506" s="29"/>
      <c r="H506" s="31"/>
      <c r="I506" s="31"/>
      <c r="J506" s="30"/>
      <c r="K506" s="31"/>
      <c r="L506" s="50" t="s">
        <v>2407</v>
      </c>
      <c r="M506" s="31"/>
      <c r="N506" s="30"/>
      <c r="O506" s="31"/>
      <c r="P506" s="30"/>
    </row>
    <row r="507" spans="1:16" x14ac:dyDescent="0.25">
      <c r="A507" s="11"/>
      <c r="B507" s="32"/>
      <c r="C507" s="32"/>
      <c r="D507" s="32"/>
      <c r="E507" s="32"/>
      <c r="F507" s="32"/>
      <c r="G507" s="32"/>
      <c r="H507" s="23" t="s">
        <v>690</v>
      </c>
      <c r="I507" s="22"/>
      <c r="J507" s="35" t="s">
        <v>2409</v>
      </c>
      <c r="K507" s="22"/>
      <c r="L507" s="35" t="s">
        <v>2467</v>
      </c>
      <c r="M507" s="22"/>
      <c r="N507" s="35" t="s">
        <v>2411</v>
      </c>
      <c r="O507" s="22"/>
      <c r="P507" s="35" t="s">
        <v>690</v>
      </c>
    </row>
    <row r="508" spans="1:16" ht="15.75" thickBot="1" x14ac:dyDescent="0.3">
      <c r="A508" s="11"/>
      <c r="B508" s="59" t="s">
        <v>514</v>
      </c>
      <c r="C508" s="59"/>
      <c r="D508" s="59"/>
      <c r="E508" s="59"/>
      <c r="F508" s="59"/>
      <c r="G508" s="20"/>
      <c r="H508" s="24" t="s">
        <v>2412</v>
      </c>
      <c r="I508" s="55"/>
      <c r="J508" s="54" t="s">
        <v>2412</v>
      </c>
      <c r="K508" s="55"/>
      <c r="L508" s="54" t="s">
        <v>2494</v>
      </c>
      <c r="M508" s="55"/>
      <c r="N508" s="54" t="s">
        <v>2414</v>
      </c>
      <c r="O508" s="55"/>
      <c r="P508" s="54" t="s">
        <v>2415</v>
      </c>
    </row>
    <row r="509" spans="1:16" x14ac:dyDescent="0.25">
      <c r="A509" s="11"/>
      <c r="B509" s="29"/>
      <c r="C509" s="29"/>
      <c r="D509" s="29"/>
      <c r="E509" s="29"/>
      <c r="F509" s="29"/>
      <c r="G509" s="29"/>
      <c r="H509" s="31"/>
      <c r="I509" s="31"/>
      <c r="J509" s="31"/>
      <c r="K509" s="31"/>
      <c r="L509" s="31"/>
      <c r="M509" s="31"/>
      <c r="N509" s="31"/>
      <c r="O509" s="31"/>
      <c r="P509" s="31"/>
    </row>
    <row r="510" spans="1:16" x14ac:dyDescent="0.25">
      <c r="A510" s="11"/>
      <c r="B510" s="102" t="s">
        <v>2495</v>
      </c>
      <c r="C510" s="102"/>
      <c r="D510" s="102"/>
      <c r="E510" s="102"/>
      <c r="F510" s="102"/>
      <c r="G510" s="32"/>
      <c r="H510" s="22"/>
      <c r="I510" s="22"/>
      <c r="J510" s="22"/>
      <c r="K510" s="22"/>
      <c r="L510" s="22"/>
      <c r="M510" s="22"/>
      <c r="N510" s="22"/>
      <c r="O510" s="22"/>
      <c r="P510" s="22"/>
    </row>
    <row r="511" spans="1:16" x14ac:dyDescent="0.25">
      <c r="A511" s="11"/>
      <c r="B511" s="32"/>
      <c r="C511" s="32"/>
      <c r="D511" s="32"/>
      <c r="E511" s="32"/>
      <c r="F511" s="32"/>
      <c r="G511" s="32"/>
      <c r="H511" s="22"/>
      <c r="I511" s="22"/>
      <c r="J511" s="22"/>
      <c r="K511" s="22"/>
      <c r="L511" s="22"/>
      <c r="M511" s="22"/>
      <c r="N511" s="22"/>
      <c r="O511" s="22"/>
      <c r="P511" s="22"/>
    </row>
    <row r="512" spans="1:16" ht="15.75" thickBot="1" x14ac:dyDescent="0.3">
      <c r="A512" s="11"/>
      <c r="B512" s="59" t="s">
        <v>1105</v>
      </c>
      <c r="C512" s="59"/>
      <c r="D512" s="59"/>
      <c r="E512" s="59"/>
      <c r="F512" s="59"/>
      <c r="G512" s="54" t="s">
        <v>515</v>
      </c>
      <c r="H512" s="38">
        <v>245275</v>
      </c>
      <c r="I512" s="54" t="s">
        <v>515</v>
      </c>
      <c r="J512" s="38">
        <v>1117</v>
      </c>
      <c r="K512" s="54" t="s">
        <v>515</v>
      </c>
      <c r="L512" s="38">
        <v>311189</v>
      </c>
      <c r="M512" s="54" t="s">
        <v>515</v>
      </c>
      <c r="N512" s="38">
        <v>-312306</v>
      </c>
      <c r="O512" s="54" t="s">
        <v>515</v>
      </c>
      <c r="P512" s="38">
        <v>245275</v>
      </c>
    </row>
    <row r="513" spans="1:16" x14ac:dyDescent="0.25">
      <c r="A513" s="11"/>
      <c r="B513" s="29"/>
      <c r="C513" s="29"/>
      <c r="D513" s="29"/>
      <c r="E513" s="29"/>
      <c r="F513" s="29"/>
      <c r="G513" s="29"/>
      <c r="H513" s="30"/>
      <c r="I513" s="30"/>
      <c r="J513" s="30"/>
      <c r="K513" s="30"/>
      <c r="L513" s="30"/>
      <c r="M513" s="30"/>
      <c r="N513" s="30"/>
      <c r="O513" s="30"/>
      <c r="P513" s="30"/>
    </row>
    <row r="514" spans="1:16" x14ac:dyDescent="0.25">
      <c r="A514" s="11"/>
      <c r="B514" s="75" t="s">
        <v>2540</v>
      </c>
      <c r="C514" s="75"/>
      <c r="D514" s="75"/>
      <c r="E514" s="75"/>
      <c r="F514" s="75"/>
      <c r="G514" s="32"/>
      <c r="H514" s="34"/>
      <c r="I514" s="34"/>
      <c r="J514" s="34"/>
      <c r="K514" s="34"/>
      <c r="L514" s="34"/>
      <c r="M514" s="34"/>
      <c r="N514" s="34"/>
      <c r="O514" s="34"/>
      <c r="P514" s="34"/>
    </row>
    <row r="515" spans="1:16" x14ac:dyDescent="0.25">
      <c r="A515" s="11"/>
      <c r="B515" s="32"/>
      <c r="C515" s="75" t="s">
        <v>2497</v>
      </c>
      <c r="D515" s="75"/>
      <c r="E515" s="75"/>
      <c r="F515" s="75"/>
      <c r="G515" s="32"/>
      <c r="H515" s="34"/>
      <c r="I515" s="34"/>
      <c r="J515" s="34"/>
      <c r="K515" s="34"/>
      <c r="L515" s="34"/>
      <c r="M515" s="34"/>
      <c r="N515" s="34"/>
      <c r="O515" s="34"/>
      <c r="P515" s="34"/>
    </row>
    <row r="516" spans="1:16" x14ac:dyDescent="0.25">
      <c r="A516" s="11"/>
      <c r="B516" s="32"/>
      <c r="C516" s="75" t="s">
        <v>2360</v>
      </c>
      <c r="D516" s="75"/>
      <c r="E516" s="75"/>
      <c r="F516" s="75"/>
      <c r="G516" s="32"/>
      <c r="H516" s="36">
        <v>-274766</v>
      </c>
      <c r="I516" s="34"/>
      <c r="J516" s="36">
        <v>-32883</v>
      </c>
      <c r="K516" s="34"/>
      <c r="L516" s="35" t="s">
        <v>518</v>
      </c>
      <c r="M516" s="34"/>
      <c r="N516" s="36">
        <v>307649</v>
      </c>
      <c r="O516" s="34"/>
      <c r="P516" s="35" t="s">
        <v>518</v>
      </c>
    </row>
    <row r="517" spans="1:16" x14ac:dyDescent="0.25">
      <c r="A517" s="11"/>
      <c r="B517" s="32"/>
      <c r="C517" s="75" t="s">
        <v>2541</v>
      </c>
      <c r="D517" s="75"/>
      <c r="E517" s="75"/>
      <c r="F517" s="75"/>
      <c r="G517" s="32"/>
      <c r="H517" s="35">
        <v>404</v>
      </c>
      <c r="I517" s="34"/>
      <c r="J517" s="35" t="s">
        <v>518</v>
      </c>
      <c r="K517" s="34"/>
      <c r="L517" s="36">
        <v>408537</v>
      </c>
      <c r="M517" s="34"/>
      <c r="N517" s="35" t="s">
        <v>518</v>
      </c>
      <c r="O517" s="34"/>
      <c r="P517" s="36">
        <v>408941</v>
      </c>
    </row>
    <row r="518" spans="1:16" x14ac:dyDescent="0.25">
      <c r="A518" s="11"/>
      <c r="B518" s="32"/>
      <c r="C518" s="75" t="s">
        <v>106</v>
      </c>
      <c r="D518" s="75"/>
      <c r="E518" s="75"/>
      <c r="F518" s="75"/>
      <c r="G518" s="32"/>
      <c r="H518" s="35" t="s">
        <v>518</v>
      </c>
      <c r="I518" s="34"/>
      <c r="J518" s="35" t="s">
        <v>518</v>
      </c>
      <c r="K518" s="34"/>
      <c r="L518" s="36">
        <v>10072</v>
      </c>
      <c r="M518" s="34"/>
      <c r="N518" s="35" t="s">
        <v>518</v>
      </c>
      <c r="O518" s="34"/>
      <c r="P518" s="36">
        <v>10072</v>
      </c>
    </row>
    <row r="519" spans="1:16" x14ac:dyDescent="0.25">
      <c r="A519" s="11"/>
      <c r="B519" s="32"/>
      <c r="C519" s="75" t="s">
        <v>2501</v>
      </c>
      <c r="D519" s="75"/>
      <c r="E519" s="75"/>
      <c r="F519" s="75"/>
      <c r="G519" s="32"/>
      <c r="H519" s="34"/>
      <c r="I519" s="34"/>
      <c r="J519" s="34"/>
      <c r="K519" s="34"/>
      <c r="L519" s="34"/>
      <c r="M519" s="34"/>
      <c r="N519" s="34"/>
      <c r="O519" s="34"/>
      <c r="P519" s="35" t="s">
        <v>518</v>
      </c>
    </row>
    <row r="520" spans="1:16" x14ac:dyDescent="0.25">
      <c r="A520" s="11"/>
      <c r="B520" s="22"/>
      <c r="C520" s="22"/>
      <c r="D520" s="75" t="s">
        <v>2502</v>
      </c>
      <c r="E520" s="75"/>
      <c r="F520" s="75"/>
      <c r="G520" s="32"/>
      <c r="H520" s="35">
        <v>653</v>
      </c>
      <c r="I520" s="34"/>
      <c r="J520" s="35">
        <v>3</v>
      </c>
      <c r="K520" s="34"/>
      <c r="L520" s="36">
        <v>46080</v>
      </c>
      <c r="M520" s="34"/>
      <c r="N520" s="35" t="s">
        <v>518</v>
      </c>
      <c r="O520" s="34"/>
      <c r="P520" s="36">
        <v>46736</v>
      </c>
    </row>
    <row r="521" spans="1:16" x14ac:dyDescent="0.25">
      <c r="A521" s="11"/>
      <c r="B521" s="32"/>
      <c r="C521" s="75" t="s">
        <v>2503</v>
      </c>
      <c r="D521" s="75"/>
      <c r="E521" s="75"/>
      <c r="F521" s="75"/>
      <c r="G521" s="32"/>
      <c r="H521" s="34"/>
      <c r="I521" s="34"/>
      <c r="J521" s="34"/>
      <c r="K521" s="34"/>
      <c r="L521" s="34"/>
      <c r="M521" s="34"/>
      <c r="N521" s="34"/>
      <c r="O521" s="34"/>
      <c r="P521" s="34"/>
    </row>
    <row r="522" spans="1:16" x14ac:dyDescent="0.25">
      <c r="A522" s="11"/>
      <c r="B522" s="22"/>
      <c r="C522" s="22"/>
      <c r="D522" s="75" t="s">
        <v>2504</v>
      </c>
      <c r="E522" s="75"/>
      <c r="F522" s="75"/>
      <c r="G522" s="32"/>
      <c r="H522" s="36">
        <v>29058</v>
      </c>
      <c r="I522" s="34"/>
      <c r="J522" s="35">
        <v>112</v>
      </c>
      <c r="K522" s="34"/>
      <c r="L522" s="36">
        <v>-66582</v>
      </c>
      <c r="M522" s="34"/>
      <c r="N522" s="35">
        <v>-487</v>
      </c>
      <c r="O522" s="34"/>
      <c r="P522" s="36">
        <v>-37899</v>
      </c>
    </row>
    <row r="523" spans="1:16" x14ac:dyDescent="0.25">
      <c r="A523" s="11"/>
      <c r="B523" s="32"/>
      <c r="C523" s="75" t="s">
        <v>2505</v>
      </c>
      <c r="D523" s="75"/>
      <c r="E523" s="75"/>
      <c r="F523" s="75"/>
      <c r="G523" s="32"/>
      <c r="H523" s="35" t="s">
        <v>518</v>
      </c>
      <c r="I523" s="34"/>
      <c r="J523" s="35" t="s">
        <v>518</v>
      </c>
      <c r="K523" s="34"/>
      <c r="L523" s="36">
        <v>17406</v>
      </c>
      <c r="M523" s="34"/>
      <c r="N523" s="35" t="s">
        <v>518</v>
      </c>
      <c r="O523" s="34"/>
      <c r="P523" s="36">
        <v>17406</v>
      </c>
    </row>
    <row r="524" spans="1:16" x14ac:dyDescent="0.25">
      <c r="A524" s="11"/>
      <c r="B524" s="32"/>
      <c r="C524" s="75" t="s">
        <v>2458</v>
      </c>
      <c r="D524" s="75"/>
      <c r="E524" s="75"/>
      <c r="F524" s="75"/>
      <c r="G524" s="32"/>
      <c r="H524" s="35" t="s">
        <v>518</v>
      </c>
      <c r="I524" s="34"/>
      <c r="J524" s="35" t="s">
        <v>518</v>
      </c>
      <c r="K524" s="34"/>
      <c r="L524" s="36">
        <v>56211</v>
      </c>
      <c r="M524" s="34"/>
      <c r="N524" s="35" t="s">
        <v>518</v>
      </c>
      <c r="O524" s="34"/>
      <c r="P524" s="36">
        <v>56211</v>
      </c>
    </row>
    <row r="525" spans="1:16" x14ac:dyDescent="0.25">
      <c r="A525" s="11"/>
      <c r="B525" s="32"/>
      <c r="C525" s="75" t="s">
        <v>2551</v>
      </c>
      <c r="D525" s="75"/>
      <c r="E525" s="75"/>
      <c r="F525" s="75"/>
      <c r="G525" s="32"/>
      <c r="H525" s="35" t="s">
        <v>518</v>
      </c>
      <c r="I525" s="34"/>
      <c r="J525" s="35" t="s">
        <v>518</v>
      </c>
      <c r="K525" s="34"/>
      <c r="L525" s="36">
        <v>32778</v>
      </c>
      <c r="M525" s="34"/>
      <c r="N525" s="35" t="s">
        <v>518</v>
      </c>
      <c r="O525" s="34"/>
      <c r="P525" s="36">
        <v>32778</v>
      </c>
    </row>
    <row r="526" spans="1:16" x14ac:dyDescent="0.25">
      <c r="A526" s="11"/>
      <c r="B526" s="32"/>
      <c r="C526" s="75" t="s">
        <v>2506</v>
      </c>
      <c r="D526" s="75"/>
      <c r="E526" s="75"/>
      <c r="F526" s="75"/>
      <c r="G526" s="32"/>
      <c r="H526" s="34"/>
      <c r="I526" s="32"/>
      <c r="J526" s="34"/>
      <c r="K526" s="32"/>
      <c r="L526" s="34"/>
      <c r="M526" s="32"/>
      <c r="N526" s="34"/>
      <c r="O526" s="32"/>
      <c r="P526" s="34"/>
    </row>
    <row r="527" spans="1:16" x14ac:dyDescent="0.25">
      <c r="A527" s="11"/>
      <c r="B527" s="32"/>
      <c r="C527" s="32"/>
      <c r="D527" s="75" t="s">
        <v>2507</v>
      </c>
      <c r="E527" s="75"/>
      <c r="F527" s="75"/>
      <c r="G527" s="32"/>
      <c r="H527" s="35" t="s">
        <v>518</v>
      </c>
      <c r="I527" s="34"/>
      <c r="J527" s="35" t="s">
        <v>518</v>
      </c>
      <c r="K527" s="34"/>
      <c r="L527" s="36">
        <v>21198</v>
      </c>
      <c r="M527" s="34"/>
      <c r="N527" s="35" t="s">
        <v>518</v>
      </c>
      <c r="O527" s="34"/>
      <c r="P527" s="36">
        <v>21198</v>
      </c>
    </row>
    <row r="528" spans="1:16" x14ac:dyDescent="0.25">
      <c r="A528" s="11"/>
      <c r="B528" s="32"/>
      <c r="C528" s="75" t="s">
        <v>2542</v>
      </c>
      <c r="D528" s="75"/>
      <c r="E528" s="75"/>
      <c r="F528" s="75"/>
      <c r="G528" s="32"/>
      <c r="H528" s="34"/>
      <c r="I528" s="32"/>
      <c r="J528" s="34"/>
      <c r="K528" s="32"/>
      <c r="L528" s="34"/>
      <c r="M528" s="32"/>
      <c r="N528" s="34"/>
      <c r="O528" s="32"/>
      <c r="P528" s="34"/>
    </row>
    <row r="529" spans="1:16" x14ac:dyDescent="0.25">
      <c r="A529" s="11"/>
      <c r="B529" s="22"/>
      <c r="C529" s="22"/>
      <c r="D529" s="75" t="s">
        <v>2543</v>
      </c>
      <c r="E529" s="75"/>
      <c r="F529" s="75"/>
      <c r="G529" s="32"/>
      <c r="H529" s="36">
        <v>-40505</v>
      </c>
      <c r="I529" s="34"/>
      <c r="J529" s="35">
        <v>-706</v>
      </c>
      <c r="K529" s="34"/>
      <c r="L529" s="36">
        <v>-32267</v>
      </c>
      <c r="M529" s="34"/>
      <c r="N529" s="35" t="s">
        <v>518</v>
      </c>
      <c r="O529" s="34"/>
      <c r="P529" s="36">
        <v>-73478</v>
      </c>
    </row>
    <row r="530" spans="1:16" x14ac:dyDescent="0.25">
      <c r="A530" s="11"/>
      <c r="B530" s="32"/>
      <c r="C530" s="75" t="s">
        <v>2544</v>
      </c>
      <c r="D530" s="75"/>
      <c r="E530" s="75"/>
      <c r="F530" s="75"/>
      <c r="G530" s="32"/>
      <c r="H530" s="36">
        <v>-14109</v>
      </c>
      <c r="I530" s="34"/>
      <c r="J530" s="35" t="s">
        <v>518</v>
      </c>
      <c r="K530" s="34"/>
      <c r="L530" s="36">
        <v>-121424</v>
      </c>
      <c r="M530" s="34"/>
      <c r="N530" s="35">
        <v>42</v>
      </c>
      <c r="O530" s="34"/>
      <c r="P530" s="36">
        <v>-135491</v>
      </c>
    </row>
    <row r="531" spans="1:16" x14ac:dyDescent="0.25">
      <c r="A531" s="11"/>
      <c r="B531" s="32"/>
      <c r="C531" s="75" t="s">
        <v>2511</v>
      </c>
      <c r="D531" s="75"/>
      <c r="E531" s="75"/>
      <c r="F531" s="75"/>
      <c r="G531" s="32"/>
      <c r="H531" s="34"/>
      <c r="I531" s="34"/>
      <c r="J531" s="34"/>
      <c r="K531" s="34"/>
      <c r="L531" s="34"/>
      <c r="M531" s="34"/>
      <c r="N531" s="34"/>
      <c r="O531" s="34"/>
      <c r="P531" s="34"/>
    </row>
    <row r="532" spans="1:16" x14ac:dyDescent="0.25">
      <c r="A532" s="11"/>
      <c r="B532" s="22"/>
      <c r="C532" s="22"/>
      <c r="D532" s="32"/>
      <c r="E532" s="75" t="s">
        <v>218</v>
      </c>
      <c r="F532" s="75"/>
      <c r="G532" s="32"/>
      <c r="H532" s="35">
        <v>2</v>
      </c>
      <c r="I532" s="34"/>
      <c r="J532" s="35" t="s">
        <v>518</v>
      </c>
      <c r="K532" s="34"/>
      <c r="L532" s="36">
        <v>-8621</v>
      </c>
      <c r="M532" s="34"/>
      <c r="N532" s="35" t="s">
        <v>518</v>
      </c>
      <c r="O532" s="34"/>
      <c r="P532" s="36">
        <v>-8619</v>
      </c>
    </row>
    <row r="533" spans="1:16" x14ac:dyDescent="0.25">
      <c r="A533" s="11"/>
      <c r="B533" s="32"/>
      <c r="C533" s="32"/>
      <c r="D533" s="32"/>
      <c r="E533" s="75" t="s">
        <v>2512</v>
      </c>
      <c r="F533" s="75"/>
      <c r="G533" s="32"/>
      <c r="H533" s="34"/>
      <c r="I533" s="34"/>
      <c r="J533" s="34"/>
      <c r="K533" s="34"/>
      <c r="L533" s="34"/>
      <c r="M533" s="34"/>
      <c r="N533" s="34"/>
      <c r="O533" s="34"/>
      <c r="P533" s="34"/>
    </row>
    <row r="534" spans="1:16" x14ac:dyDescent="0.25">
      <c r="A534" s="11"/>
      <c r="B534" s="32"/>
      <c r="C534" s="32"/>
      <c r="D534" s="32"/>
      <c r="E534" s="32"/>
      <c r="F534" s="33" t="s">
        <v>2513</v>
      </c>
      <c r="G534" s="32"/>
      <c r="H534" s="35" t="s">
        <v>518</v>
      </c>
      <c r="I534" s="34"/>
      <c r="J534" s="35" t="s">
        <v>518</v>
      </c>
      <c r="K534" s="34"/>
      <c r="L534" s="36">
        <v>1707</v>
      </c>
      <c r="M534" s="34"/>
      <c r="N534" s="35" t="s">
        <v>518</v>
      </c>
      <c r="O534" s="34"/>
      <c r="P534" s="36">
        <v>1707</v>
      </c>
    </row>
    <row r="535" spans="1:16" x14ac:dyDescent="0.25">
      <c r="A535" s="11"/>
      <c r="B535" s="32"/>
      <c r="C535" s="32"/>
      <c r="D535" s="32"/>
      <c r="E535" s="75" t="s">
        <v>2514</v>
      </c>
      <c r="F535" s="75"/>
      <c r="G535" s="32"/>
      <c r="H535" s="34"/>
      <c r="I535" s="32"/>
      <c r="J535" s="34"/>
      <c r="K535" s="32"/>
      <c r="L535" s="34"/>
      <c r="M535" s="32"/>
      <c r="N535" s="34"/>
      <c r="O535" s="32"/>
      <c r="P535" s="34"/>
    </row>
    <row r="536" spans="1:16" x14ac:dyDescent="0.25">
      <c r="A536" s="11"/>
      <c r="B536" s="32"/>
      <c r="C536" s="32"/>
      <c r="D536" s="32"/>
      <c r="E536" s="32"/>
      <c r="F536" s="33" t="s">
        <v>2515</v>
      </c>
      <c r="G536" s="32"/>
      <c r="H536" s="35" t="s">
        <v>518</v>
      </c>
      <c r="I536" s="34"/>
      <c r="J536" s="35" t="s">
        <v>518</v>
      </c>
      <c r="K536" s="34"/>
      <c r="L536" s="36">
        <v>-48765</v>
      </c>
      <c r="M536" s="34"/>
      <c r="N536" s="35" t="s">
        <v>518</v>
      </c>
      <c r="O536" s="34"/>
      <c r="P536" s="36">
        <v>-48765</v>
      </c>
    </row>
    <row r="537" spans="1:16" x14ac:dyDescent="0.25">
      <c r="A537" s="11"/>
      <c r="B537" s="32"/>
      <c r="C537" s="32"/>
      <c r="D537" s="32"/>
      <c r="E537" s="75" t="s">
        <v>2552</v>
      </c>
      <c r="F537" s="75"/>
      <c r="G537" s="32"/>
      <c r="H537" s="35" t="s">
        <v>518</v>
      </c>
      <c r="I537" s="34"/>
      <c r="J537" s="35" t="s">
        <v>518</v>
      </c>
      <c r="K537" s="34"/>
      <c r="L537" s="36">
        <v>-2545</v>
      </c>
      <c r="M537" s="34"/>
      <c r="N537" s="35" t="s">
        <v>518</v>
      </c>
      <c r="O537" s="34"/>
      <c r="P537" s="36">
        <v>-2545</v>
      </c>
    </row>
    <row r="538" spans="1:16" x14ac:dyDescent="0.25">
      <c r="A538" s="11"/>
      <c r="B538" s="32"/>
      <c r="C538" s="32"/>
      <c r="D538" s="32"/>
      <c r="E538" s="75" t="s">
        <v>2516</v>
      </c>
      <c r="F538" s="75"/>
      <c r="G538" s="32"/>
      <c r="H538" s="35" t="s">
        <v>518</v>
      </c>
      <c r="I538" s="34"/>
      <c r="J538" s="35" t="s">
        <v>518</v>
      </c>
      <c r="K538" s="34"/>
      <c r="L538" s="36">
        <v>-4511</v>
      </c>
      <c r="M538" s="34"/>
      <c r="N538" s="35" t="s">
        <v>518</v>
      </c>
      <c r="O538" s="34"/>
      <c r="P538" s="36">
        <v>-4511</v>
      </c>
    </row>
    <row r="539" spans="1:16" x14ac:dyDescent="0.25">
      <c r="A539" s="11"/>
      <c r="B539" s="32"/>
      <c r="C539" s="75" t="s">
        <v>225</v>
      </c>
      <c r="D539" s="75"/>
      <c r="E539" s="75"/>
      <c r="F539" s="75"/>
      <c r="G539" s="32"/>
      <c r="H539" s="35" t="s">
        <v>518</v>
      </c>
      <c r="I539" s="34"/>
      <c r="J539" s="35" t="s">
        <v>518</v>
      </c>
      <c r="K539" s="34"/>
      <c r="L539" s="36">
        <v>-417108</v>
      </c>
      <c r="M539" s="34"/>
      <c r="N539" s="35" t="s">
        <v>518</v>
      </c>
      <c r="O539" s="34"/>
      <c r="P539" s="36">
        <v>-417108</v>
      </c>
    </row>
    <row r="540" spans="1:16" x14ac:dyDescent="0.25">
      <c r="A540" s="11"/>
      <c r="B540" s="32"/>
      <c r="C540" s="75" t="s">
        <v>226</v>
      </c>
      <c r="D540" s="75"/>
      <c r="E540" s="75"/>
      <c r="F540" s="75"/>
      <c r="G540" s="32"/>
      <c r="H540" s="35" t="s">
        <v>518</v>
      </c>
      <c r="I540" s="34"/>
      <c r="J540" s="35" t="s">
        <v>518</v>
      </c>
      <c r="K540" s="34"/>
      <c r="L540" s="36">
        <v>325014</v>
      </c>
      <c r="M540" s="34"/>
      <c r="N540" s="35" t="s">
        <v>518</v>
      </c>
      <c r="O540" s="34"/>
      <c r="P540" s="36">
        <v>325014</v>
      </c>
    </row>
    <row r="541" spans="1:16" x14ac:dyDescent="0.25">
      <c r="A541" s="11"/>
      <c r="B541" s="32"/>
      <c r="C541" s="75" t="s">
        <v>227</v>
      </c>
      <c r="D541" s="75"/>
      <c r="E541" s="75"/>
      <c r="F541" s="75"/>
      <c r="G541" s="32"/>
      <c r="H541" s="35" t="s">
        <v>518</v>
      </c>
      <c r="I541" s="34"/>
      <c r="J541" s="35" t="s">
        <v>518</v>
      </c>
      <c r="K541" s="34"/>
      <c r="L541" s="36">
        <v>-1233240</v>
      </c>
      <c r="M541" s="34"/>
      <c r="N541" s="35" t="s">
        <v>518</v>
      </c>
      <c r="O541" s="34"/>
      <c r="P541" s="36">
        <v>-1233240</v>
      </c>
    </row>
    <row r="542" spans="1:16" x14ac:dyDescent="0.25">
      <c r="A542" s="11"/>
      <c r="B542" s="32"/>
      <c r="C542" s="75" t="s">
        <v>2376</v>
      </c>
      <c r="D542" s="75"/>
      <c r="E542" s="75"/>
      <c r="F542" s="75"/>
      <c r="G542" s="32"/>
      <c r="H542" s="34"/>
      <c r="I542" s="34"/>
      <c r="J542" s="34"/>
      <c r="K542" s="34"/>
      <c r="L542" s="34"/>
      <c r="M542" s="34"/>
      <c r="N542" s="34"/>
      <c r="O542" s="34"/>
      <c r="P542" s="34"/>
    </row>
    <row r="543" spans="1:16" x14ac:dyDescent="0.25">
      <c r="A543" s="11"/>
      <c r="B543" s="32"/>
      <c r="C543" s="32"/>
      <c r="D543" s="32"/>
      <c r="E543" s="75" t="s">
        <v>229</v>
      </c>
      <c r="F543" s="75"/>
      <c r="G543" s="32"/>
      <c r="H543" s="36">
        <v>-1259</v>
      </c>
      <c r="I543" s="34"/>
      <c r="J543" s="35" t="s">
        <v>518</v>
      </c>
      <c r="K543" s="34"/>
      <c r="L543" s="36">
        <v>1389169</v>
      </c>
      <c r="M543" s="34"/>
      <c r="N543" s="35" t="s">
        <v>518</v>
      </c>
      <c r="O543" s="34"/>
      <c r="P543" s="36">
        <v>1387910</v>
      </c>
    </row>
    <row r="544" spans="1:16" x14ac:dyDescent="0.25">
      <c r="A544" s="11"/>
      <c r="B544" s="32"/>
      <c r="C544" s="32"/>
      <c r="D544" s="32"/>
      <c r="E544" s="75" t="s">
        <v>55</v>
      </c>
      <c r="F544" s="75"/>
      <c r="G544" s="32"/>
      <c r="H544" s="35">
        <v>-163</v>
      </c>
      <c r="I544" s="34"/>
      <c r="J544" s="35" t="s">
        <v>518</v>
      </c>
      <c r="K544" s="34"/>
      <c r="L544" s="35">
        <v>-405</v>
      </c>
      <c r="M544" s="34"/>
      <c r="N544" s="35">
        <v>49</v>
      </c>
      <c r="O544" s="34"/>
      <c r="P544" s="35">
        <v>-519</v>
      </c>
    </row>
    <row r="545" spans="1:16" x14ac:dyDescent="0.25">
      <c r="A545" s="11"/>
      <c r="B545" s="32"/>
      <c r="C545" s="32"/>
      <c r="D545" s="32"/>
      <c r="E545" s="75" t="s">
        <v>230</v>
      </c>
      <c r="F545" s="75"/>
      <c r="G545" s="32"/>
      <c r="H545" s="36">
        <v>8859</v>
      </c>
      <c r="I545" s="34"/>
      <c r="J545" s="35">
        <v>313</v>
      </c>
      <c r="K545" s="34"/>
      <c r="L545" s="36">
        <v>-11972</v>
      </c>
      <c r="M545" s="34"/>
      <c r="N545" s="36">
        <v>-16590</v>
      </c>
      <c r="O545" s="34"/>
      <c r="P545" s="36">
        <v>-19390</v>
      </c>
    </row>
    <row r="546" spans="1:16" x14ac:dyDescent="0.25">
      <c r="A546" s="11"/>
      <c r="B546" s="32"/>
      <c r="C546" s="75" t="s">
        <v>2377</v>
      </c>
      <c r="D546" s="75"/>
      <c r="E546" s="75"/>
      <c r="F546" s="75"/>
      <c r="G546" s="32"/>
      <c r="H546" s="34"/>
      <c r="I546" s="34"/>
      <c r="J546" s="34"/>
      <c r="K546" s="34"/>
      <c r="L546" s="34"/>
      <c r="M546" s="34"/>
      <c r="N546" s="34"/>
      <c r="O546" s="34"/>
      <c r="P546" s="34"/>
    </row>
    <row r="547" spans="1:16" x14ac:dyDescent="0.25">
      <c r="A547" s="11"/>
      <c r="B547" s="32"/>
      <c r="C547" s="32"/>
      <c r="D547" s="32"/>
      <c r="E547" s="75" t="s">
        <v>232</v>
      </c>
      <c r="F547" s="75"/>
      <c r="G547" s="32"/>
      <c r="H547" s="35" t="s">
        <v>518</v>
      </c>
      <c r="I547" s="34"/>
      <c r="J547" s="35">
        <v>-126</v>
      </c>
      <c r="K547" s="34"/>
      <c r="L547" s="36">
        <v>-9091</v>
      </c>
      <c r="M547" s="34"/>
      <c r="N547" s="35">
        <v>53</v>
      </c>
      <c r="O547" s="34"/>
      <c r="P547" s="36">
        <v>-9164</v>
      </c>
    </row>
    <row r="548" spans="1:16" x14ac:dyDescent="0.25">
      <c r="A548" s="11"/>
      <c r="B548" s="32"/>
      <c r="C548" s="32"/>
      <c r="D548" s="32"/>
      <c r="E548" s="75" t="s">
        <v>2518</v>
      </c>
      <c r="F548" s="75"/>
      <c r="G548" s="32"/>
      <c r="H548" s="34"/>
      <c r="I548" s="34"/>
      <c r="J548" s="34"/>
      <c r="K548" s="34"/>
      <c r="L548" s="34"/>
      <c r="M548" s="34"/>
      <c r="N548" s="34"/>
      <c r="O548" s="34"/>
      <c r="P548" s="34"/>
    </row>
    <row r="549" spans="1:16" x14ac:dyDescent="0.25">
      <c r="A549" s="11"/>
      <c r="B549" s="32"/>
      <c r="C549" s="32"/>
      <c r="D549" s="32"/>
      <c r="E549" s="32"/>
      <c r="F549" s="33" t="s">
        <v>1227</v>
      </c>
      <c r="G549" s="32"/>
      <c r="H549" s="35" t="s">
        <v>518</v>
      </c>
      <c r="I549" s="34"/>
      <c r="J549" s="35" t="s">
        <v>518</v>
      </c>
      <c r="K549" s="34"/>
      <c r="L549" s="36">
        <v>-40241</v>
      </c>
      <c r="M549" s="34"/>
      <c r="N549" s="35" t="s">
        <v>518</v>
      </c>
      <c r="O549" s="34"/>
      <c r="P549" s="36">
        <v>-40241</v>
      </c>
    </row>
    <row r="550" spans="1:16" ht="15.75" thickBot="1" x14ac:dyDescent="0.3">
      <c r="A550" s="11"/>
      <c r="B550" s="20"/>
      <c r="C550" s="20"/>
      <c r="D550" s="20"/>
      <c r="E550" s="59" t="s">
        <v>68</v>
      </c>
      <c r="F550" s="59"/>
      <c r="G550" s="20"/>
      <c r="H550" s="38">
        <v>2581</v>
      </c>
      <c r="I550" s="21"/>
      <c r="J550" s="54">
        <v>-25</v>
      </c>
      <c r="K550" s="21"/>
      <c r="L550" s="54">
        <v>-473</v>
      </c>
      <c r="M550" s="21"/>
      <c r="N550" s="54">
        <v>-235</v>
      </c>
      <c r="O550" s="21"/>
      <c r="P550" s="38">
        <v>1848</v>
      </c>
    </row>
    <row r="551" spans="1:16" ht="15.75" thickBot="1" x14ac:dyDescent="0.3">
      <c r="A551" s="11"/>
      <c r="B551" s="61" t="s">
        <v>234</v>
      </c>
      <c r="C551" s="61"/>
      <c r="D551" s="61"/>
      <c r="E551" s="61"/>
      <c r="F551" s="61"/>
      <c r="G551" s="25"/>
      <c r="H551" s="39">
        <v>-289245</v>
      </c>
      <c r="I551" s="27"/>
      <c r="J551" s="39">
        <v>-33312</v>
      </c>
      <c r="K551" s="27"/>
      <c r="L551" s="39">
        <v>310927</v>
      </c>
      <c r="M551" s="27"/>
      <c r="N551" s="39">
        <v>290481</v>
      </c>
      <c r="O551" s="27"/>
      <c r="P551" s="39">
        <v>278851</v>
      </c>
    </row>
    <row r="552" spans="1:16" ht="15.75" thickBot="1" x14ac:dyDescent="0.3">
      <c r="A552" s="11"/>
      <c r="B552" s="61" t="s">
        <v>235</v>
      </c>
      <c r="C552" s="61"/>
      <c r="D552" s="61"/>
      <c r="E552" s="61"/>
      <c r="F552" s="61"/>
      <c r="G552" s="25"/>
      <c r="H552" s="39">
        <v>-43970</v>
      </c>
      <c r="I552" s="27"/>
      <c r="J552" s="39">
        <v>-32195</v>
      </c>
      <c r="K552" s="27"/>
      <c r="L552" s="39">
        <v>622116</v>
      </c>
      <c r="M552" s="27"/>
      <c r="N552" s="39">
        <v>-21825</v>
      </c>
      <c r="O552" s="27"/>
      <c r="P552" s="39">
        <v>524126</v>
      </c>
    </row>
    <row r="553" spans="1:16" x14ac:dyDescent="0.25">
      <c r="A553" s="11"/>
      <c r="B553" s="29"/>
      <c r="C553" s="29"/>
      <c r="D553" s="29"/>
      <c r="E553" s="29"/>
      <c r="F553" s="29"/>
      <c r="G553" s="29"/>
      <c r="H553" s="30"/>
      <c r="I553" s="30"/>
      <c r="J553" s="30"/>
      <c r="K553" s="30"/>
      <c r="L553" s="30"/>
      <c r="M553" s="30"/>
      <c r="N553" s="30"/>
      <c r="O553" s="30"/>
      <c r="P553" s="30"/>
    </row>
    <row r="554" spans="1:16" x14ac:dyDescent="0.25">
      <c r="A554" s="11"/>
      <c r="B554" s="102" t="s">
        <v>236</v>
      </c>
      <c r="C554" s="102"/>
      <c r="D554" s="102"/>
      <c r="E554" s="102"/>
      <c r="F554" s="102"/>
      <c r="G554" s="32"/>
      <c r="H554" s="34"/>
      <c r="I554" s="22"/>
      <c r="J554" s="34"/>
      <c r="K554" s="22"/>
      <c r="L554" s="34"/>
      <c r="M554" s="34"/>
      <c r="N554" s="34"/>
      <c r="O554" s="34"/>
      <c r="P554" s="34"/>
    </row>
    <row r="555" spans="1:16" x14ac:dyDescent="0.25">
      <c r="A555" s="11"/>
      <c r="B555" s="32"/>
      <c r="C555" s="78"/>
      <c r="D555" s="78"/>
      <c r="E555" s="78"/>
      <c r="F555" s="78"/>
      <c r="G555" s="32"/>
      <c r="H555" s="34"/>
      <c r="I555" s="22"/>
      <c r="J555" s="34"/>
      <c r="K555" s="22"/>
      <c r="L555" s="34"/>
      <c r="M555" s="34"/>
      <c r="N555" s="34"/>
      <c r="O555" s="34"/>
      <c r="P555" s="34"/>
    </row>
    <row r="556" spans="1:16" x14ac:dyDescent="0.25">
      <c r="A556" s="11"/>
      <c r="B556" s="32"/>
      <c r="C556" s="75" t="s">
        <v>2553</v>
      </c>
      <c r="D556" s="75"/>
      <c r="E556" s="75"/>
      <c r="F556" s="75"/>
      <c r="G556" s="32"/>
      <c r="H556" s="36">
        <v>23665</v>
      </c>
      <c r="I556" s="22"/>
      <c r="J556" s="35">
        <v>-315</v>
      </c>
      <c r="K556" s="22"/>
      <c r="L556" s="36">
        <v>290990</v>
      </c>
      <c r="M556" s="34"/>
      <c r="N556" s="36">
        <v>-23746</v>
      </c>
      <c r="O556" s="34"/>
      <c r="P556" s="36">
        <v>290594</v>
      </c>
    </row>
    <row r="557" spans="1:16" x14ac:dyDescent="0.25">
      <c r="A557" s="11"/>
      <c r="B557" s="32"/>
      <c r="C557" s="75" t="s">
        <v>2520</v>
      </c>
      <c r="D557" s="75"/>
      <c r="E557" s="75"/>
      <c r="F557" s="75"/>
      <c r="G557" s="32"/>
      <c r="H557" s="34"/>
      <c r="I557" s="22"/>
      <c r="J557" s="34"/>
      <c r="K557" s="22"/>
      <c r="L557" s="34"/>
      <c r="M557" s="34"/>
      <c r="N557" s="34"/>
      <c r="O557" s="34"/>
      <c r="P557" s="34"/>
    </row>
    <row r="558" spans="1:16" x14ac:dyDescent="0.25">
      <c r="A558" s="11"/>
      <c r="B558" s="32"/>
      <c r="C558" s="32"/>
      <c r="D558" s="32"/>
      <c r="E558" s="75" t="s">
        <v>239</v>
      </c>
      <c r="F558" s="75"/>
      <c r="G558" s="32"/>
      <c r="H558" s="35" t="s">
        <v>518</v>
      </c>
      <c r="I558" s="22"/>
      <c r="J558" s="35" t="s">
        <v>518</v>
      </c>
      <c r="K558" s="22"/>
      <c r="L558" s="36">
        <v>-1843922</v>
      </c>
      <c r="M558" s="34"/>
      <c r="N558" s="35" t="s">
        <v>518</v>
      </c>
      <c r="O558" s="34"/>
      <c r="P558" s="36">
        <v>-1843922</v>
      </c>
    </row>
    <row r="559" spans="1:16" x14ac:dyDescent="0.25">
      <c r="A559" s="11"/>
      <c r="B559" s="32"/>
      <c r="C559" s="32"/>
      <c r="D559" s="32"/>
      <c r="E559" s="75" t="s">
        <v>240</v>
      </c>
      <c r="F559" s="75"/>
      <c r="G559" s="32"/>
      <c r="H559" s="35" t="s">
        <v>518</v>
      </c>
      <c r="I559" s="22"/>
      <c r="J559" s="35" t="s">
        <v>518</v>
      </c>
      <c r="K559" s="22"/>
      <c r="L559" s="36">
        <v>-25792</v>
      </c>
      <c r="M559" s="34"/>
      <c r="N559" s="35" t="s">
        <v>518</v>
      </c>
      <c r="O559" s="34"/>
      <c r="P559" s="36">
        <v>-25792</v>
      </c>
    </row>
    <row r="560" spans="1:16" x14ac:dyDescent="0.25">
      <c r="A560" s="11"/>
      <c r="B560" s="32"/>
      <c r="C560" s="32"/>
      <c r="D560" s="32"/>
      <c r="E560" s="75" t="s">
        <v>241</v>
      </c>
      <c r="F560" s="75"/>
      <c r="G560" s="32"/>
      <c r="H560" s="35" t="s">
        <v>518</v>
      </c>
      <c r="I560" s="22"/>
      <c r="J560" s="35" t="s">
        <v>518</v>
      </c>
      <c r="K560" s="22"/>
      <c r="L560" s="36">
        <v>-212419</v>
      </c>
      <c r="M560" s="34"/>
      <c r="N560" s="35" t="s">
        <v>518</v>
      </c>
      <c r="O560" s="34"/>
      <c r="P560" s="36">
        <v>-212419</v>
      </c>
    </row>
    <row r="561" spans="1:16" x14ac:dyDescent="0.25">
      <c r="A561" s="11"/>
      <c r="B561" s="32"/>
      <c r="C561" s="75" t="s">
        <v>2521</v>
      </c>
      <c r="D561" s="75"/>
      <c r="E561" s="75"/>
      <c r="F561" s="75"/>
      <c r="G561" s="32"/>
      <c r="H561" s="34"/>
      <c r="I561" s="22"/>
      <c r="J561" s="34"/>
      <c r="K561" s="22"/>
      <c r="L561" s="34"/>
      <c r="M561" s="34"/>
      <c r="N561" s="34"/>
      <c r="O561" s="34"/>
      <c r="P561" s="34"/>
    </row>
    <row r="562" spans="1:16" x14ac:dyDescent="0.25">
      <c r="A562" s="11"/>
      <c r="B562" s="22"/>
      <c r="C562" s="22"/>
      <c r="D562" s="75" t="s">
        <v>2522</v>
      </c>
      <c r="E562" s="75"/>
      <c r="F562" s="75"/>
      <c r="G562" s="32"/>
      <c r="H562" s="34"/>
      <c r="I562" s="22"/>
      <c r="J562" s="34"/>
      <c r="K562" s="22"/>
      <c r="L562" s="34"/>
      <c r="M562" s="34"/>
      <c r="N562" s="34"/>
      <c r="O562" s="34"/>
      <c r="P562" s="34"/>
    </row>
    <row r="563" spans="1:16" x14ac:dyDescent="0.25">
      <c r="A563" s="11"/>
      <c r="B563" s="32"/>
      <c r="C563" s="32"/>
      <c r="D563" s="32"/>
      <c r="E563" s="75" t="s">
        <v>239</v>
      </c>
      <c r="F563" s="75"/>
      <c r="G563" s="32"/>
      <c r="H563" s="35" t="s">
        <v>518</v>
      </c>
      <c r="I563" s="22"/>
      <c r="J563" s="35" t="s">
        <v>518</v>
      </c>
      <c r="K563" s="22"/>
      <c r="L563" s="36">
        <v>1636723</v>
      </c>
      <c r="M563" s="22"/>
      <c r="N563" s="35" t="s">
        <v>518</v>
      </c>
      <c r="O563" s="22"/>
      <c r="P563" s="36">
        <v>1636723</v>
      </c>
    </row>
    <row r="564" spans="1:16" x14ac:dyDescent="0.25">
      <c r="A564" s="11"/>
      <c r="B564" s="32"/>
      <c r="C564" s="32"/>
      <c r="D564" s="32"/>
      <c r="E564" s="75" t="s">
        <v>240</v>
      </c>
      <c r="F564" s="75"/>
      <c r="G564" s="32"/>
      <c r="H564" s="35" t="s">
        <v>518</v>
      </c>
      <c r="I564" s="22"/>
      <c r="J564" s="35" t="s">
        <v>518</v>
      </c>
      <c r="K564" s="22"/>
      <c r="L564" s="36">
        <v>9751</v>
      </c>
      <c r="M564" s="34"/>
      <c r="N564" s="35" t="s">
        <v>518</v>
      </c>
      <c r="O564" s="34"/>
      <c r="P564" s="36">
        <v>9751</v>
      </c>
    </row>
    <row r="565" spans="1:16" x14ac:dyDescent="0.25">
      <c r="A565" s="11"/>
      <c r="B565" s="32"/>
      <c r="C565" s="32"/>
      <c r="D565" s="32"/>
      <c r="E565" s="75" t="s">
        <v>241</v>
      </c>
      <c r="F565" s="75"/>
      <c r="G565" s="32"/>
      <c r="H565" s="35" t="s">
        <v>518</v>
      </c>
      <c r="I565" s="22"/>
      <c r="J565" s="35" t="s">
        <v>518</v>
      </c>
      <c r="K565" s="22"/>
      <c r="L565" s="36">
        <v>206856</v>
      </c>
      <c r="M565" s="34"/>
      <c r="N565" s="35" t="s">
        <v>518</v>
      </c>
      <c r="O565" s="34"/>
      <c r="P565" s="36">
        <v>206856</v>
      </c>
    </row>
    <row r="566" spans="1:16" x14ac:dyDescent="0.25">
      <c r="A566" s="11"/>
      <c r="B566" s="32"/>
      <c r="C566" s="75" t="s">
        <v>2382</v>
      </c>
      <c r="D566" s="75"/>
      <c r="E566" s="75"/>
      <c r="F566" s="75"/>
      <c r="G566" s="32"/>
      <c r="H566" s="34"/>
      <c r="I566" s="34"/>
      <c r="J566" s="34"/>
      <c r="K566" s="34"/>
      <c r="L566" s="34"/>
      <c r="M566" s="34"/>
      <c r="N566" s="34"/>
      <c r="O566" s="34"/>
      <c r="P566" s="34"/>
    </row>
    <row r="567" spans="1:16" x14ac:dyDescent="0.25">
      <c r="A567" s="11"/>
      <c r="B567" s="22"/>
      <c r="C567" s="22"/>
      <c r="D567" s="22"/>
      <c r="E567" s="75" t="s">
        <v>2523</v>
      </c>
      <c r="F567" s="75"/>
      <c r="G567" s="32"/>
      <c r="H567" s="35" t="s">
        <v>518</v>
      </c>
      <c r="I567" s="34"/>
      <c r="J567" s="35" t="s">
        <v>518</v>
      </c>
      <c r="K567" s="34"/>
      <c r="L567" s="36">
        <v>52058</v>
      </c>
      <c r="M567" s="34"/>
      <c r="N567" s="35" t="s">
        <v>518</v>
      </c>
      <c r="O567" s="34"/>
      <c r="P567" s="36">
        <v>52058</v>
      </c>
    </row>
    <row r="568" spans="1:16" x14ac:dyDescent="0.25">
      <c r="A568" s="11"/>
      <c r="B568" s="32"/>
      <c r="C568" s="75" t="s">
        <v>2554</v>
      </c>
      <c r="D568" s="75"/>
      <c r="E568" s="75"/>
      <c r="F568" s="75"/>
      <c r="G568" s="32"/>
      <c r="H568" s="36">
        <v>-36262</v>
      </c>
      <c r="I568" s="22"/>
      <c r="J568" s="35" t="s">
        <v>518</v>
      </c>
      <c r="K568" s="22"/>
      <c r="L568" s="36">
        <v>628963</v>
      </c>
      <c r="M568" s="34"/>
      <c r="N568" s="36">
        <v>36305</v>
      </c>
      <c r="O568" s="34"/>
      <c r="P568" s="36">
        <v>629006</v>
      </c>
    </row>
    <row r="569" spans="1:16" x14ac:dyDescent="0.25">
      <c r="A569" s="11"/>
      <c r="B569" s="32"/>
      <c r="C569" s="75" t="s">
        <v>246</v>
      </c>
      <c r="D569" s="75"/>
      <c r="E569" s="75"/>
      <c r="F569" s="75"/>
      <c r="G569" s="32"/>
      <c r="H569" s="35" t="s">
        <v>518</v>
      </c>
      <c r="I569" s="22"/>
      <c r="J569" s="35" t="s">
        <v>518</v>
      </c>
      <c r="K569" s="22"/>
      <c r="L569" s="36">
        <v>68396</v>
      </c>
      <c r="M569" s="34"/>
      <c r="N569" s="35" t="s">
        <v>518</v>
      </c>
      <c r="O569" s="34"/>
      <c r="P569" s="36">
        <v>68396</v>
      </c>
    </row>
    <row r="570" spans="1:16" x14ac:dyDescent="0.25">
      <c r="A570" s="11"/>
      <c r="B570" s="32"/>
      <c r="C570" s="75" t="s">
        <v>2525</v>
      </c>
      <c r="D570" s="75"/>
      <c r="E570" s="75"/>
      <c r="F570" s="75"/>
      <c r="G570" s="32"/>
      <c r="H570" s="35" t="s">
        <v>518</v>
      </c>
      <c r="I570" s="22"/>
      <c r="J570" s="35" t="s">
        <v>518</v>
      </c>
      <c r="K570" s="22"/>
      <c r="L570" s="36">
        <v>-1357628</v>
      </c>
      <c r="M570" s="34"/>
      <c r="N570" s="35" t="s">
        <v>518</v>
      </c>
      <c r="O570" s="34"/>
      <c r="P570" s="36">
        <v>-1357628</v>
      </c>
    </row>
    <row r="571" spans="1:16" x14ac:dyDescent="0.25">
      <c r="A571" s="11"/>
      <c r="B571" s="32"/>
      <c r="C571" s="75" t="s">
        <v>2526</v>
      </c>
      <c r="D571" s="75"/>
      <c r="E571" s="75"/>
      <c r="F571" s="75"/>
      <c r="G571" s="32"/>
      <c r="H571" s="34"/>
      <c r="I571" s="22"/>
      <c r="J571" s="34"/>
      <c r="K571" s="22"/>
      <c r="L571" s="34"/>
      <c r="M571" s="34"/>
      <c r="N571" s="34"/>
      <c r="O571" s="34"/>
      <c r="P571" s="34"/>
    </row>
    <row r="572" spans="1:16" x14ac:dyDescent="0.25">
      <c r="A572" s="11"/>
      <c r="B572" s="32"/>
      <c r="C572" s="32"/>
      <c r="D572" s="75" t="s">
        <v>2527</v>
      </c>
      <c r="E572" s="75"/>
      <c r="F572" s="75"/>
      <c r="G572" s="32"/>
      <c r="H572" s="35" t="s">
        <v>518</v>
      </c>
      <c r="I572" s="22"/>
      <c r="J572" s="35" t="s">
        <v>518</v>
      </c>
      <c r="K572" s="22"/>
      <c r="L572" s="36">
        <v>462016</v>
      </c>
      <c r="M572" s="34"/>
      <c r="N572" s="35" t="s">
        <v>518</v>
      </c>
      <c r="O572" s="34"/>
      <c r="P572" s="36">
        <v>462016</v>
      </c>
    </row>
    <row r="573" spans="1:16" x14ac:dyDescent="0.25">
      <c r="A573" s="11"/>
      <c r="B573" s="32"/>
      <c r="C573" s="75" t="s">
        <v>2386</v>
      </c>
      <c r="D573" s="75"/>
      <c r="E573" s="75"/>
      <c r="F573" s="75"/>
      <c r="G573" s="32"/>
      <c r="H573" s="36">
        <v>150194</v>
      </c>
      <c r="I573" s="22"/>
      <c r="J573" s="36">
        <v>1002</v>
      </c>
      <c r="K573" s="22"/>
      <c r="L573" s="35" t="s">
        <v>518</v>
      </c>
      <c r="M573" s="34"/>
      <c r="N573" s="35" t="s">
        <v>518</v>
      </c>
      <c r="O573" s="34"/>
      <c r="P573" s="36">
        <v>151196</v>
      </c>
    </row>
    <row r="574" spans="1:16" x14ac:dyDescent="0.25">
      <c r="A574" s="11"/>
      <c r="B574" s="32"/>
      <c r="C574" s="75" t="s">
        <v>2529</v>
      </c>
      <c r="D574" s="75"/>
      <c r="E574" s="75"/>
      <c r="F574" s="75"/>
      <c r="G574" s="32"/>
      <c r="H574" s="36">
        <v>-103500</v>
      </c>
      <c r="I574" s="22"/>
      <c r="J574" s="35" t="s">
        <v>518</v>
      </c>
      <c r="K574" s="22"/>
      <c r="L574" s="35" t="s">
        <v>518</v>
      </c>
      <c r="M574" s="34"/>
      <c r="N574" s="36">
        <v>103500</v>
      </c>
      <c r="O574" s="34"/>
      <c r="P574" s="35" t="s">
        <v>518</v>
      </c>
    </row>
    <row r="575" spans="1:16" x14ac:dyDescent="0.25">
      <c r="A575" s="11"/>
      <c r="B575" s="32"/>
      <c r="C575" s="75" t="s">
        <v>253</v>
      </c>
      <c r="D575" s="75"/>
      <c r="E575" s="75"/>
      <c r="F575" s="75"/>
      <c r="G575" s="32"/>
      <c r="H575" s="35" t="s">
        <v>518</v>
      </c>
      <c r="I575" s="22"/>
      <c r="J575" s="35" t="s">
        <v>518</v>
      </c>
      <c r="K575" s="22"/>
      <c r="L575" s="36">
        <v>-2231</v>
      </c>
      <c r="M575" s="34"/>
      <c r="N575" s="35" t="s">
        <v>518</v>
      </c>
      <c r="O575" s="34"/>
      <c r="P575" s="36">
        <v>-2231</v>
      </c>
    </row>
    <row r="576" spans="1:16" x14ac:dyDescent="0.25">
      <c r="A576" s="11"/>
      <c r="B576" s="32"/>
      <c r="C576" s="75" t="s">
        <v>254</v>
      </c>
      <c r="D576" s="75"/>
      <c r="E576" s="75"/>
      <c r="F576" s="75"/>
      <c r="G576" s="32"/>
      <c r="H576" s="35">
        <v>-691</v>
      </c>
      <c r="I576" s="22"/>
      <c r="J576" s="35" t="s">
        <v>518</v>
      </c>
      <c r="K576" s="22"/>
      <c r="L576" s="36">
        <v>-54208</v>
      </c>
      <c r="M576" s="34"/>
      <c r="N576" s="35" t="s">
        <v>518</v>
      </c>
      <c r="O576" s="34"/>
      <c r="P576" s="36">
        <v>-54899</v>
      </c>
    </row>
    <row r="577" spans="1:16" x14ac:dyDescent="0.25">
      <c r="A577" s="11"/>
      <c r="B577" s="32"/>
      <c r="C577" s="75" t="s">
        <v>2388</v>
      </c>
      <c r="D577" s="75"/>
      <c r="E577" s="75"/>
      <c r="F577" s="75"/>
      <c r="G577" s="32"/>
      <c r="H577" s="34"/>
      <c r="I577" s="22"/>
      <c r="J577" s="34"/>
      <c r="K577" s="22"/>
      <c r="L577" s="34"/>
      <c r="M577" s="34"/>
      <c r="N577" s="34"/>
      <c r="O577" s="34"/>
      <c r="P577" s="34"/>
    </row>
    <row r="578" spans="1:16" x14ac:dyDescent="0.25">
      <c r="A578" s="11"/>
      <c r="B578" s="32"/>
      <c r="C578" s="32"/>
      <c r="D578" s="32"/>
      <c r="E578" s="75" t="s">
        <v>256</v>
      </c>
      <c r="F578" s="75"/>
      <c r="G578" s="32"/>
      <c r="H578" s="35">
        <v>73</v>
      </c>
      <c r="I578" s="22"/>
      <c r="J578" s="35" t="s">
        <v>518</v>
      </c>
      <c r="K578" s="22"/>
      <c r="L578" s="36">
        <v>19768</v>
      </c>
      <c r="M578" s="34"/>
      <c r="N578" s="35" t="s">
        <v>518</v>
      </c>
      <c r="O578" s="34"/>
      <c r="P578" s="36">
        <v>19841</v>
      </c>
    </row>
    <row r="579" spans="1:16" x14ac:dyDescent="0.25">
      <c r="A579" s="11"/>
      <c r="B579" s="32"/>
      <c r="C579" s="32"/>
      <c r="D579" s="32"/>
      <c r="E579" s="75" t="s">
        <v>2555</v>
      </c>
      <c r="F579" s="75"/>
      <c r="G579" s="32"/>
      <c r="H579" s="35" t="s">
        <v>518</v>
      </c>
      <c r="I579" s="22"/>
      <c r="J579" s="35" t="s">
        <v>518</v>
      </c>
      <c r="K579" s="22"/>
      <c r="L579" s="36">
        <v>1026</v>
      </c>
      <c r="M579" s="34"/>
      <c r="N579" s="35" t="s">
        <v>518</v>
      </c>
      <c r="O579" s="34"/>
      <c r="P579" s="36">
        <v>1026</v>
      </c>
    </row>
    <row r="580" spans="1:16" ht="15.75" thickBot="1" x14ac:dyDescent="0.3">
      <c r="A580" s="11"/>
      <c r="B580" s="20"/>
      <c r="C580" s="20"/>
      <c r="D580" s="20"/>
      <c r="E580" s="59" t="s">
        <v>258</v>
      </c>
      <c r="F580" s="59"/>
      <c r="G580" s="20"/>
      <c r="H580" s="54" t="s">
        <v>518</v>
      </c>
      <c r="I580" s="55"/>
      <c r="J580" s="54" t="s">
        <v>518</v>
      </c>
      <c r="K580" s="55"/>
      <c r="L580" s="38">
        <v>206070</v>
      </c>
      <c r="M580" s="21"/>
      <c r="N580" s="54" t="s">
        <v>518</v>
      </c>
      <c r="O580" s="21"/>
      <c r="P580" s="38">
        <v>206070</v>
      </c>
    </row>
    <row r="581" spans="1:16" ht="15.75" thickBot="1" x14ac:dyDescent="0.3">
      <c r="A581" s="11"/>
      <c r="B581" s="61" t="s">
        <v>2389</v>
      </c>
      <c r="C581" s="61"/>
      <c r="D581" s="61"/>
      <c r="E581" s="61"/>
      <c r="F581" s="61"/>
      <c r="G581" s="25"/>
      <c r="H581" s="39">
        <v>33479</v>
      </c>
      <c r="I581" s="27"/>
      <c r="J581" s="28">
        <v>687</v>
      </c>
      <c r="K581" s="27"/>
      <c r="L581" s="39">
        <v>86417</v>
      </c>
      <c r="M581" s="27"/>
      <c r="N581" s="39">
        <v>116059</v>
      </c>
      <c r="O581" s="27"/>
      <c r="P581" s="39">
        <v>236642</v>
      </c>
    </row>
    <row r="582" spans="1:16" x14ac:dyDescent="0.25">
      <c r="A582" s="11"/>
      <c r="B582" s="29"/>
      <c r="C582" s="29"/>
      <c r="D582" s="29"/>
      <c r="E582" s="29"/>
      <c r="F582" s="29"/>
      <c r="G582" s="29"/>
      <c r="H582" s="30"/>
      <c r="I582" s="30"/>
      <c r="J582" s="30"/>
      <c r="K582" s="30"/>
      <c r="L582" s="30"/>
      <c r="M582" s="30"/>
      <c r="N582" s="30"/>
      <c r="O582" s="30"/>
      <c r="P582" s="30"/>
    </row>
    <row r="583" spans="1:16" x14ac:dyDescent="0.25">
      <c r="A583" s="11"/>
      <c r="B583" s="102" t="s">
        <v>2531</v>
      </c>
      <c r="C583" s="102"/>
      <c r="D583" s="102"/>
      <c r="E583" s="102"/>
      <c r="F583" s="102"/>
      <c r="G583" s="32"/>
      <c r="H583" s="34"/>
      <c r="I583" s="34"/>
      <c r="J583" s="34"/>
      <c r="K583" s="34"/>
      <c r="L583" s="34"/>
      <c r="M583" s="34"/>
      <c r="N583" s="34"/>
      <c r="O583" s="34"/>
      <c r="P583" s="34"/>
    </row>
    <row r="584" spans="1:16" x14ac:dyDescent="0.25">
      <c r="A584" s="11"/>
      <c r="B584" s="32"/>
      <c r="C584" s="75" t="s">
        <v>2377</v>
      </c>
      <c r="D584" s="75"/>
      <c r="E584" s="75"/>
      <c r="F584" s="75"/>
      <c r="G584" s="32"/>
      <c r="H584" s="34"/>
      <c r="I584" s="34"/>
      <c r="J584" s="34"/>
      <c r="K584" s="34"/>
      <c r="L584" s="34"/>
      <c r="M584" s="34"/>
      <c r="N584" s="34"/>
      <c r="O584" s="34"/>
      <c r="P584" s="34"/>
    </row>
    <row r="585" spans="1:16" x14ac:dyDescent="0.25">
      <c r="A585" s="11"/>
      <c r="B585" s="32"/>
      <c r="C585" s="32"/>
      <c r="D585" s="32"/>
      <c r="E585" s="75" t="s">
        <v>119</v>
      </c>
      <c r="F585" s="75"/>
      <c r="G585" s="32"/>
      <c r="H585" s="35" t="s">
        <v>518</v>
      </c>
      <c r="I585" s="22"/>
      <c r="J585" s="35" t="s">
        <v>518</v>
      </c>
      <c r="K585" s="22"/>
      <c r="L585" s="36">
        <v>-991097</v>
      </c>
      <c r="M585" s="34"/>
      <c r="N585" s="36">
        <v>21501</v>
      </c>
      <c r="O585" s="34"/>
      <c r="P585" s="36">
        <v>-969596</v>
      </c>
    </row>
    <row r="586" spans="1:16" x14ac:dyDescent="0.25">
      <c r="A586" s="11"/>
      <c r="B586" s="32"/>
      <c r="C586" s="32"/>
      <c r="D586" s="32"/>
      <c r="E586" s="75" t="s">
        <v>2548</v>
      </c>
      <c r="F586" s="75"/>
      <c r="G586" s="32"/>
      <c r="H586" s="34"/>
      <c r="I586" s="34"/>
      <c r="J586" s="34"/>
      <c r="K586" s="34"/>
      <c r="L586" s="34"/>
      <c r="M586" s="34"/>
      <c r="N586" s="34"/>
      <c r="O586" s="34"/>
      <c r="P586" s="34"/>
    </row>
    <row r="587" spans="1:16" x14ac:dyDescent="0.25">
      <c r="A587" s="11"/>
      <c r="B587" s="32"/>
      <c r="C587" s="32"/>
      <c r="D587" s="32"/>
      <c r="E587" s="32"/>
      <c r="F587" s="33" t="s">
        <v>1872</v>
      </c>
      <c r="G587" s="32"/>
      <c r="H587" s="35" t="s">
        <v>518</v>
      </c>
      <c r="I587" s="22"/>
      <c r="J587" s="35" t="s">
        <v>518</v>
      </c>
      <c r="K587" s="22"/>
      <c r="L587" s="36">
        <v>-148405</v>
      </c>
      <c r="M587" s="34"/>
      <c r="N587" s="36">
        <v>24060</v>
      </c>
      <c r="O587" s="34"/>
      <c r="P587" s="36">
        <v>-124345</v>
      </c>
    </row>
    <row r="588" spans="1:16" x14ac:dyDescent="0.25">
      <c r="A588" s="11"/>
      <c r="B588" s="32"/>
      <c r="C588" s="32"/>
      <c r="D588" s="32"/>
      <c r="E588" s="75" t="s">
        <v>66</v>
      </c>
      <c r="F588" s="75"/>
      <c r="G588" s="32"/>
      <c r="H588" s="35" t="s">
        <v>518</v>
      </c>
      <c r="I588" s="22"/>
      <c r="J588" s="36">
        <v>-30500</v>
      </c>
      <c r="K588" s="22"/>
      <c r="L588" s="36">
        <v>406900</v>
      </c>
      <c r="M588" s="34"/>
      <c r="N588" s="36">
        <v>-36400</v>
      </c>
      <c r="O588" s="34"/>
      <c r="P588" s="36">
        <v>340000</v>
      </c>
    </row>
    <row r="589" spans="1:16" x14ac:dyDescent="0.25">
      <c r="A589" s="11"/>
      <c r="B589" s="32"/>
      <c r="C589" s="75" t="s">
        <v>2534</v>
      </c>
      <c r="D589" s="75"/>
      <c r="E589" s="75"/>
      <c r="F589" s="75"/>
      <c r="G589" s="32"/>
      <c r="H589" s="35" t="s">
        <v>518</v>
      </c>
      <c r="I589" s="22"/>
      <c r="J589" s="36">
        <v>-41800</v>
      </c>
      <c r="K589" s="22"/>
      <c r="L589" s="36">
        <v>-173098</v>
      </c>
      <c r="M589" s="34"/>
      <c r="N589" s="35" t="s">
        <v>518</v>
      </c>
      <c r="O589" s="34"/>
      <c r="P589" s="36">
        <v>-214898</v>
      </c>
    </row>
    <row r="590" spans="1:16" x14ac:dyDescent="0.25">
      <c r="A590" s="11"/>
      <c r="B590" s="32"/>
      <c r="C590" s="75" t="s">
        <v>263</v>
      </c>
      <c r="D590" s="75"/>
      <c r="E590" s="75"/>
      <c r="F590" s="75"/>
      <c r="G590" s="32"/>
      <c r="H590" s="35" t="s">
        <v>518</v>
      </c>
      <c r="I590" s="22"/>
      <c r="J590" s="35" t="s">
        <v>518</v>
      </c>
      <c r="K590" s="22"/>
      <c r="L590" s="36">
        <v>106923</v>
      </c>
      <c r="M590" s="34"/>
      <c r="N590" s="35" t="s">
        <v>518</v>
      </c>
      <c r="O590" s="34"/>
      <c r="P590" s="36">
        <v>106923</v>
      </c>
    </row>
    <row r="591" spans="1:16" x14ac:dyDescent="0.25">
      <c r="A591" s="11"/>
      <c r="B591" s="32"/>
      <c r="C591" s="75" t="s">
        <v>264</v>
      </c>
      <c r="D591" s="75"/>
      <c r="E591" s="75"/>
      <c r="F591" s="75"/>
      <c r="G591" s="32"/>
      <c r="H591" s="36">
        <v>9402</v>
      </c>
      <c r="I591" s="22"/>
      <c r="J591" s="35" t="s">
        <v>518</v>
      </c>
      <c r="K591" s="22"/>
      <c r="L591" s="35" t="s">
        <v>518</v>
      </c>
      <c r="M591" s="34"/>
      <c r="N591" s="35" t="s">
        <v>518</v>
      </c>
      <c r="O591" s="34"/>
      <c r="P591" s="36">
        <v>9402</v>
      </c>
    </row>
    <row r="592" spans="1:16" x14ac:dyDescent="0.25">
      <c r="A592" s="11"/>
      <c r="B592" s="32"/>
      <c r="C592" s="75" t="s">
        <v>2549</v>
      </c>
      <c r="D592" s="75"/>
      <c r="E592" s="75"/>
      <c r="F592" s="75"/>
      <c r="G592" s="32"/>
      <c r="H592" s="35" t="s">
        <v>518</v>
      </c>
      <c r="I592" s="22"/>
      <c r="J592" s="35" t="s">
        <v>518</v>
      </c>
      <c r="K592" s="22"/>
      <c r="L592" s="36">
        <v>-5000</v>
      </c>
      <c r="M592" s="34"/>
      <c r="N592" s="36">
        <v>5000</v>
      </c>
      <c r="O592" s="34"/>
      <c r="P592" s="35" t="s">
        <v>518</v>
      </c>
    </row>
    <row r="593" spans="1:18" x14ac:dyDescent="0.25">
      <c r="A593" s="11"/>
      <c r="B593" s="32"/>
      <c r="C593" s="75" t="s">
        <v>265</v>
      </c>
      <c r="D593" s="75"/>
      <c r="E593" s="75"/>
      <c r="F593" s="75"/>
      <c r="G593" s="32"/>
      <c r="H593" s="36">
        <v>-3723</v>
      </c>
      <c r="I593" s="22"/>
      <c r="J593" s="35" t="s">
        <v>518</v>
      </c>
      <c r="K593" s="22"/>
      <c r="L593" s="35" t="s">
        <v>518</v>
      </c>
      <c r="M593" s="34"/>
      <c r="N593" s="35" t="s">
        <v>518</v>
      </c>
      <c r="O593" s="34"/>
      <c r="P593" s="36">
        <v>-3723</v>
      </c>
    </row>
    <row r="594" spans="1:18" x14ac:dyDescent="0.25">
      <c r="A594" s="11"/>
      <c r="B594" s="32"/>
      <c r="C594" s="75" t="s">
        <v>2556</v>
      </c>
      <c r="D594" s="75"/>
      <c r="E594" s="75"/>
      <c r="F594" s="75"/>
      <c r="G594" s="32"/>
      <c r="H594" s="35">
        <v>-450</v>
      </c>
      <c r="I594" s="22"/>
      <c r="J594" s="35" t="s">
        <v>518</v>
      </c>
      <c r="K594" s="22"/>
      <c r="L594" s="35" t="s">
        <v>518</v>
      </c>
      <c r="M594" s="34"/>
      <c r="N594" s="35" t="s">
        <v>518</v>
      </c>
      <c r="O594" s="34"/>
      <c r="P594" s="35">
        <v>-450</v>
      </c>
    </row>
    <row r="595" spans="1:18" ht="15.75" thickBot="1" x14ac:dyDescent="0.3">
      <c r="A595" s="11"/>
      <c r="B595" s="20"/>
      <c r="C595" s="59" t="s">
        <v>2536</v>
      </c>
      <c r="D595" s="59"/>
      <c r="E595" s="59"/>
      <c r="F595" s="59"/>
      <c r="G595" s="20"/>
      <c r="H595" s="54" t="s">
        <v>518</v>
      </c>
      <c r="I595" s="55"/>
      <c r="J595" s="38">
        <v>103500</v>
      </c>
      <c r="K595" s="55"/>
      <c r="L595" s="54" t="s">
        <v>518</v>
      </c>
      <c r="M595" s="21"/>
      <c r="N595" s="38">
        <v>-103500</v>
      </c>
      <c r="O595" s="21"/>
      <c r="P595" s="54" t="s">
        <v>518</v>
      </c>
    </row>
    <row r="596" spans="1:18" ht="15.75" thickBot="1" x14ac:dyDescent="0.3">
      <c r="A596" s="11"/>
      <c r="B596" s="61" t="s">
        <v>2550</v>
      </c>
      <c r="C596" s="61"/>
      <c r="D596" s="61"/>
      <c r="E596" s="61"/>
      <c r="F596" s="61"/>
      <c r="G596" s="25"/>
      <c r="H596" s="39">
        <v>5229</v>
      </c>
      <c r="I596" s="27"/>
      <c r="J596" s="39">
        <v>31200</v>
      </c>
      <c r="K596" s="27"/>
      <c r="L596" s="39">
        <v>-803777</v>
      </c>
      <c r="M596" s="27"/>
      <c r="N596" s="39">
        <v>-89339</v>
      </c>
      <c r="O596" s="27"/>
      <c r="P596" s="39">
        <v>-856687</v>
      </c>
    </row>
    <row r="597" spans="1:18" x14ac:dyDescent="0.25">
      <c r="A597" s="11"/>
      <c r="B597" s="60" t="s">
        <v>2557</v>
      </c>
      <c r="C597" s="60"/>
      <c r="D597" s="60"/>
      <c r="E597" s="60"/>
      <c r="F597" s="60"/>
      <c r="G597" s="29"/>
      <c r="H597" s="51">
        <v>-5262</v>
      </c>
      <c r="I597" s="30"/>
      <c r="J597" s="50">
        <v>-308</v>
      </c>
      <c r="K597" s="30"/>
      <c r="L597" s="51">
        <v>-95244</v>
      </c>
      <c r="M597" s="30"/>
      <c r="N597" s="51">
        <v>4895</v>
      </c>
      <c r="O597" s="30"/>
      <c r="P597" s="51">
        <v>-95919</v>
      </c>
    </row>
    <row r="598" spans="1:18" ht="15.75" thickBot="1" x14ac:dyDescent="0.3">
      <c r="A598" s="11"/>
      <c r="B598" s="59" t="s">
        <v>269</v>
      </c>
      <c r="C598" s="59"/>
      <c r="D598" s="59"/>
      <c r="E598" s="59"/>
      <c r="F598" s="59"/>
      <c r="G598" s="20"/>
      <c r="H598" s="38">
        <v>6365</v>
      </c>
      <c r="I598" s="55"/>
      <c r="J598" s="54">
        <v>932</v>
      </c>
      <c r="K598" s="55"/>
      <c r="L598" s="38">
        <v>534796</v>
      </c>
      <c r="M598" s="21"/>
      <c r="N598" s="38">
        <v>-6811</v>
      </c>
      <c r="O598" s="21"/>
      <c r="P598" s="38">
        <v>535282</v>
      </c>
    </row>
    <row r="599" spans="1:18" ht="15.75" thickBot="1" x14ac:dyDescent="0.3">
      <c r="A599" s="11"/>
      <c r="B599" s="62" t="s">
        <v>270</v>
      </c>
      <c r="C599" s="62"/>
      <c r="D599" s="62"/>
      <c r="E599" s="62"/>
      <c r="F599" s="62"/>
      <c r="G599" s="44" t="s">
        <v>515</v>
      </c>
      <c r="H599" s="45">
        <v>1103</v>
      </c>
      <c r="I599" s="44" t="s">
        <v>515</v>
      </c>
      <c r="J599" s="44">
        <v>624</v>
      </c>
      <c r="K599" s="44" t="s">
        <v>515</v>
      </c>
      <c r="L599" s="45">
        <v>439552</v>
      </c>
      <c r="M599" s="44" t="s">
        <v>515</v>
      </c>
      <c r="N599" s="45">
        <v>-1916</v>
      </c>
      <c r="O599" s="44" t="s">
        <v>515</v>
      </c>
      <c r="P599" s="45">
        <v>439363</v>
      </c>
    </row>
    <row r="600" spans="1:18" ht="16.5" thickTop="1" thickBot="1" x14ac:dyDescent="0.3">
      <c r="A600" s="11" t="s">
        <v>2693</v>
      </c>
      <c r="B600" s="37" t="s">
        <v>1261</v>
      </c>
      <c r="C600" s="123" t="s">
        <v>514</v>
      </c>
      <c r="D600" s="123"/>
    </row>
    <row r="601" spans="1:18" x14ac:dyDescent="0.25">
      <c r="A601" s="11"/>
      <c r="B601" s="40">
        <v>2015</v>
      </c>
      <c r="C601" s="50" t="s">
        <v>515</v>
      </c>
      <c r="D601" s="51">
        <v>328917</v>
      </c>
    </row>
    <row r="602" spans="1:18" x14ac:dyDescent="0.25">
      <c r="A602" s="11"/>
      <c r="B602" s="33">
        <v>2016</v>
      </c>
      <c r="C602" s="34"/>
      <c r="D602" s="36">
        <v>250966</v>
      </c>
    </row>
    <row r="603" spans="1:18" x14ac:dyDescent="0.25">
      <c r="A603" s="11"/>
      <c r="B603" s="33">
        <v>2017</v>
      </c>
      <c r="C603" s="34"/>
      <c r="D603" s="36">
        <v>82983</v>
      </c>
    </row>
    <row r="604" spans="1:18" x14ac:dyDescent="0.25">
      <c r="A604" s="11"/>
      <c r="B604" s="33">
        <v>2018</v>
      </c>
      <c r="C604" s="34"/>
      <c r="D604" s="36">
        <v>106934</v>
      </c>
    </row>
    <row r="605" spans="1:18" x14ac:dyDescent="0.25">
      <c r="A605" s="11"/>
      <c r="B605" s="33">
        <v>2019</v>
      </c>
      <c r="C605" s="34"/>
      <c r="D605" s="36">
        <v>463270</v>
      </c>
    </row>
    <row r="606" spans="1:18" ht="15.75" thickBot="1" x14ac:dyDescent="0.3">
      <c r="A606" s="11"/>
      <c r="B606" s="33" t="s">
        <v>1262</v>
      </c>
      <c r="C606" s="34"/>
      <c r="D606" s="36">
        <v>478758</v>
      </c>
    </row>
    <row r="607" spans="1:18" ht="15.75" thickBot="1" x14ac:dyDescent="0.3">
      <c r="A607" s="11"/>
      <c r="B607" s="26" t="s">
        <v>1256</v>
      </c>
      <c r="C607" s="28" t="s">
        <v>515</v>
      </c>
      <c r="D607" s="39">
        <v>1711828</v>
      </c>
    </row>
    <row r="608" spans="1:18" x14ac:dyDescent="0.25">
      <c r="A608" s="2" t="s">
        <v>2792</v>
      </c>
      <c r="B608" s="10"/>
      <c r="C608" s="10"/>
      <c r="D608" s="10"/>
      <c r="E608" s="10"/>
      <c r="F608" s="10"/>
      <c r="G608" s="10"/>
      <c r="H608" s="10"/>
      <c r="I608" s="10"/>
      <c r="J608" s="10"/>
      <c r="K608" s="10"/>
      <c r="L608" s="10"/>
      <c r="M608" s="10"/>
      <c r="N608" s="10"/>
      <c r="O608" s="10"/>
      <c r="P608" s="10"/>
      <c r="Q608" s="10"/>
      <c r="R608" s="10"/>
    </row>
    <row r="609" spans="1:6" x14ac:dyDescent="0.25">
      <c r="A609" s="11" t="s">
        <v>2789</v>
      </c>
      <c r="B609" s="169" t="s">
        <v>2324</v>
      </c>
      <c r="C609" s="34"/>
      <c r="D609" s="32"/>
      <c r="E609" s="34"/>
      <c r="F609" s="32"/>
    </row>
    <row r="610" spans="1:6" ht="15.75" thickBot="1" x14ac:dyDescent="0.3">
      <c r="A610" s="11"/>
      <c r="B610" s="20"/>
      <c r="C610" s="21"/>
      <c r="D610" s="46" t="s">
        <v>556</v>
      </c>
      <c r="E610" s="46"/>
      <c r="F610" s="46"/>
    </row>
    <row r="611" spans="1:6" ht="15.75" thickBot="1" x14ac:dyDescent="0.3">
      <c r="A611" s="11"/>
      <c r="B611" s="26" t="s">
        <v>514</v>
      </c>
      <c r="C611" s="27"/>
      <c r="D611" s="28">
        <v>2014</v>
      </c>
      <c r="E611" s="27"/>
      <c r="F611" s="28">
        <v>2013</v>
      </c>
    </row>
    <row r="612" spans="1:6" x14ac:dyDescent="0.25">
      <c r="A612" s="11"/>
      <c r="B612" s="91" t="s">
        <v>2325</v>
      </c>
      <c r="C612" s="30"/>
      <c r="D612" s="29"/>
      <c r="E612" s="30"/>
      <c r="F612" s="29"/>
    </row>
    <row r="613" spans="1:6" ht="19.5" x14ac:dyDescent="0.25">
      <c r="A613" s="11"/>
      <c r="B613" s="33" t="s">
        <v>2326</v>
      </c>
      <c r="C613" s="35" t="s">
        <v>515</v>
      </c>
      <c r="D613" s="36">
        <v>20448</v>
      </c>
      <c r="E613" s="35" t="s">
        <v>515</v>
      </c>
      <c r="F613" s="36">
        <v>10595</v>
      </c>
    </row>
    <row r="614" spans="1:6" x14ac:dyDescent="0.25">
      <c r="A614" s="11"/>
      <c r="B614" s="33" t="s">
        <v>115</v>
      </c>
      <c r="C614" s="34"/>
      <c r="D614" s="36">
        <v>19747</v>
      </c>
      <c r="E614" s="34"/>
      <c r="F614" s="36">
        <v>18721</v>
      </c>
    </row>
    <row r="615" spans="1:6" x14ac:dyDescent="0.25">
      <c r="A615" s="11"/>
      <c r="B615" s="33" t="s">
        <v>117</v>
      </c>
      <c r="C615" s="34"/>
      <c r="D615" s="36">
        <v>1640</v>
      </c>
      <c r="E615" s="34"/>
      <c r="F615" s="36">
        <v>1353</v>
      </c>
    </row>
    <row r="616" spans="1:6" x14ac:dyDescent="0.25">
      <c r="A616" s="11"/>
      <c r="B616" s="32"/>
      <c r="C616" s="34"/>
      <c r="D616" s="34"/>
      <c r="E616" s="34"/>
      <c r="F616" s="34"/>
    </row>
    <row r="617" spans="1:6" x14ac:dyDescent="0.25">
      <c r="A617" s="11"/>
      <c r="B617" s="33" t="s">
        <v>558</v>
      </c>
      <c r="C617" s="34"/>
      <c r="D617" s="35">
        <v>231</v>
      </c>
      <c r="E617" s="34"/>
      <c r="F617" s="35">
        <v>204</v>
      </c>
    </row>
    <row r="618" spans="1:6" ht="19.5" x14ac:dyDescent="0.25">
      <c r="A618" s="11"/>
      <c r="B618" s="33" t="s">
        <v>2327</v>
      </c>
      <c r="C618" s="34"/>
      <c r="D618" s="32"/>
      <c r="E618" s="34"/>
      <c r="F618" s="32"/>
    </row>
    <row r="619" spans="1:6" ht="19.5" x14ac:dyDescent="0.25">
      <c r="A619" s="11"/>
      <c r="B619" s="33" t="s">
        <v>2328</v>
      </c>
      <c r="C619" s="34"/>
      <c r="D619" s="32"/>
      <c r="E619" s="34"/>
      <c r="F619" s="32"/>
    </row>
    <row r="620" spans="1:6" ht="17.25" x14ac:dyDescent="0.25">
      <c r="A620" s="11"/>
      <c r="B620" s="33" t="s">
        <v>2329</v>
      </c>
      <c r="C620" s="34"/>
      <c r="D620" s="36">
        <v>9850</v>
      </c>
      <c r="E620" s="34"/>
      <c r="F620" s="36">
        <v>10850</v>
      </c>
    </row>
    <row r="621" spans="1:6" x14ac:dyDescent="0.25">
      <c r="A621" s="11"/>
      <c r="B621" s="33" t="s">
        <v>2330</v>
      </c>
      <c r="C621" s="34"/>
      <c r="D621" s="36">
        <v>3389529</v>
      </c>
      <c r="E621" s="34"/>
      <c r="F621" s="36">
        <v>3127745</v>
      </c>
    </row>
    <row r="622" spans="1:6" ht="19.5" x14ac:dyDescent="0.25">
      <c r="A622" s="11"/>
      <c r="B622" s="33" t="s">
        <v>2331</v>
      </c>
      <c r="C622" s="34"/>
      <c r="D622" s="36">
        <v>1221670</v>
      </c>
      <c r="E622" s="34"/>
      <c r="F622" s="36">
        <v>1511335</v>
      </c>
    </row>
    <row r="623" spans="1:6" x14ac:dyDescent="0.25">
      <c r="A623" s="11"/>
      <c r="B623" s="33" t="s">
        <v>2332</v>
      </c>
      <c r="C623" s="34"/>
      <c r="D623" s="36">
        <v>267667</v>
      </c>
      <c r="E623" s="34"/>
      <c r="F623" s="36">
        <v>217486</v>
      </c>
    </row>
    <row r="624" spans="1:6" x14ac:dyDescent="0.25">
      <c r="A624" s="11"/>
      <c r="B624" s="33" t="s">
        <v>2333</v>
      </c>
      <c r="C624" s="34"/>
      <c r="D624" s="36">
        <v>53769</v>
      </c>
      <c r="E624" s="34"/>
      <c r="F624" s="36">
        <v>519500</v>
      </c>
    </row>
    <row r="625" spans="1:9" x14ac:dyDescent="0.25">
      <c r="A625" s="11"/>
      <c r="B625" s="33" t="s">
        <v>2334</v>
      </c>
      <c r="C625" s="34"/>
      <c r="D625" s="35" t="s">
        <v>518</v>
      </c>
      <c r="E625" s="34"/>
      <c r="F625" s="35" t="s">
        <v>518</v>
      </c>
    </row>
    <row r="626" spans="1:9" x14ac:dyDescent="0.25">
      <c r="A626" s="11"/>
      <c r="B626" s="33" t="s">
        <v>2335</v>
      </c>
      <c r="C626" s="34"/>
      <c r="D626" s="36">
        <v>1717</v>
      </c>
      <c r="E626" s="34"/>
      <c r="F626" s="36">
        <v>1592</v>
      </c>
    </row>
    <row r="627" spans="1:9" x14ac:dyDescent="0.25">
      <c r="A627" s="11"/>
      <c r="B627" s="33" t="s">
        <v>741</v>
      </c>
      <c r="C627" s="34"/>
      <c r="D627" s="35">
        <v>41</v>
      </c>
      <c r="E627" s="34"/>
      <c r="F627" s="35">
        <v>304</v>
      </c>
    </row>
    <row r="628" spans="1:9" x14ac:dyDescent="0.25">
      <c r="A628" s="11"/>
      <c r="B628" s="33" t="s">
        <v>256</v>
      </c>
      <c r="C628" s="34"/>
      <c r="D628" s="36">
        <v>2512</v>
      </c>
      <c r="E628" s="34"/>
      <c r="F628" s="36">
        <v>2135</v>
      </c>
    </row>
    <row r="629" spans="1:9" x14ac:dyDescent="0.25">
      <c r="A629" s="11"/>
      <c r="B629" s="33" t="s">
        <v>2336</v>
      </c>
      <c r="C629" s="34"/>
      <c r="D629" s="36">
        <v>47837</v>
      </c>
      <c r="E629" s="34"/>
      <c r="F629" s="36">
        <v>41248</v>
      </c>
    </row>
    <row r="630" spans="1:9" ht="20.25" thickBot="1" x14ac:dyDescent="0.3">
      <c r="A630" s="11"/>
      <c r="B630" s="37" t="s">
        <v>2337</v>
      </c>
      <c r="C630" s="21"/>
      <c r="D630" s="38">
        <v>20845</v>
      </c>
      <c r="E630" s="21"/>
      <c r="F630" s="38">
        <v>25947</v>
      </c>
    </row>
    <row r="631" spans="1:9" ht="15.75" thickBot="1" x14ac:dyDescent="0.3">
      <c r="A631" s="11"/>
      <c r="B631" s="42" t="s">
        <v>1916</v>
      </c>
      <c r="C631" s="44" t="s">
        <v>515</v>
      </c>
      <c r="D631" s="45">
        <v>5057421</v>
      </c>
      <c r="E631" s="44" t="s">
        <v>515</v>
      </c>
      <c r="F631" s="45">
        <v>5488407</v>
      </c>
    </row>
    <row r="632" spans="1:9" ht="15.75" thickTop="1" x14ac:dyDescent="0.25">
      <c r="A632" s="11"/>
      <c r="B632" s="71"/>
      <c r="C632" s="72"/>
      <c r="D632" s="72"/>
      <c r="E632" s="72"/>
      <c r="F632" s="72"/>
    </row>
    <row r="633" spans="1:9" x14ac:dyDescent="0.25">
      <c r="A633" s="11"/>
      <c r="B633" s="90" t="s">
        <v>2338</v>
      </c>
      <c r="C633" s="34"/>
      <c r="D633" s="34"/>
      <c r="E633" s="34"/>
      <c r="F633" s="34"/>
    </row>
    <row r="634" spans="1:9" x14ac:dyDescent="0.25">
      <c r="A634" s="11"/>
      <c r="B634" s="33" t="s">
        <v>1237</v>
      </c>
      <c r="C634" s="35" t="s">
        <v>515</v>
      </c>
      <c r="D634" s="36">
        <v>740812</v>
      </c>
      <c r="E634" s="35" t="s">
        <v>515</v>
      </c>
      <c r="F634" s="36">
        <v>822351</v>
      </c>
    </row>
    <row r="635" spans="1:9" ht="19.5" x14ac:dyDescent="0.25">
      <c r="A635" s="11"/>
      <c r="B635" s="33" t="s">
        <v>2339</v>
      </c>
      <c r="C635" s="34"/>
      <c r="D635" s="36">
        <v>49226</v>
      </c>
      <c r="E635" s="34"/>
      <c r="F635" s="36">
        <v>39906</v>
      </c>
    </row>
    <row r="636" spans="1:9" ht="15.75" thickBot="1" x14ac:dyDescent="0.3">
      <c r="A636" s="11"/>
      <c r="B636" s="37" t="s">
        <v>2340</v>
      </c>
      <c r="C636" s="21"/>
      <c r="D636" s="38">
        <v>4267383</v>
      </c>
      <c r="E636" s="21"/>
      <c r="F636" s="38">
        <v>4626150</v>
      </c>
    </row>
    <row r="637" spans="1:9" ht="15.75" thickBot="1" x14ac:dyDescent="0.3">
      <c r="A637" s="11"/>
      <c r="B637" s="42" t="s">
        <v>2341</v>
      </c>
      <c r="C637" s="44" t="s">
        <v>515</v>
      </c>
      <c r="D637" s="45">
        <v>5057421</v>
      </c>
      <c r="E637" s="44" t="s">
        <v>515</v>
      </c>
      <c r="F637" s="45">
        <v>5488407</v>
      </c>
    </row>
    <row r="638" spans="1:9" ht="16.5" thickTop="1" thickBot="1" x14ac:dyDescent="0.3">
      <c r="A638" s="11"/>
      <c r="B638" s="104" t="s">
        <v>2342</v>
      </c>
      <c r="C638" s="104"/>
      <c r="D638" s="104"/>
      <c r="E638" s="104"/>
      <c r="F638" s="104"/>
    </row>
    <row r="639" spans="1:9" x14ac:dyDescent="0.25">
      <c r="A639" s="11" t="s">
        <v>2790</v>
      </c>
      <c r="B639" s="171" t="s">
        <v>2343</v>
      </c>
      <c r="C639" s="171"/>
      <c r="D639" s="34"/>
      <c r="E639" s="32"/>
      <c r="F639" s="34"/>
      <c r="G639" s="32"/>
      <c r="H639" s="34"/>
      <c r="I639" s="32"/>
    </row>
    <row r="640" spans="1:9" ht="15.75" thickBot="1" x14ac:dyDescent="0.3">
      <c r="A640" s="11"/>
      <c r="B640" s="20"/>
      <c r="C640" s="20"/>
      <c r="D640" s="21"/>
      <c r="E640" s="172" t="s">
        <v>513</v>
      </c>
      <c r="F640" s="172"/>
      <c r="G640" s="172"/>
      <c r="H640" s="172"/>
      <c r="I640" s="172"/>
    </row>
    <row r="641" spans="1:9" ht="15.75" thickBot="1" x14ac:dyDescent="0.3">
      <c r="A641" s="11"/>
      <c r="B641" s="61" t="s">
        <v>514</v>
      </c>
      <c r="C641" s="61"/>
      <c r="D641" s="27"/>
      <c r="E641" s="28">
        <v>2014</v>
      </c>
      <c r="F641" s="27"/>
      <c r="G641" s="28">
        <v>2013</v>
      </c>
      <c r="H641" s="27"/>
      <c r="I641" s="28">
        <v>2012</v>
      </c>
    </row>
    <row r="642" spans="1:9" x14ac:dyDescent="0.25">
      <c r="A642" s="11"/>
      <c r="B642" s="60" t="s">
        <v>2344</v>
      </c>
      <c r="C642" s="60"/>
      <c r="D642" s="30"/>
      <c r="E642" s="29"/>
      <c r="F642" s="30"/>
      <c r="G642" s="29"/>
      <c r="H642" s="30"/>
      <c r="I642" s="29"/>
    </row>
    <row r="643" spans="1:9" x14ac:dyDescent="0.25">
      <c r="A643" s="11"/>
      <c r="B643" s="32"/>
      <c r="C643" s="33" t="s">
        <v>2345</v>
      </c>
      <c r="D643" s="35" t="s">
        <v>515</v>
      </c>
      <c r="E643" s="35" t="s">
        <v>518</v>
      </c>
      <c r="F643" s="35" t="s">
        <v>515</v>
      </c>
      <c r="G643" s="36">
        <v>37000</v>
      </c>
      <c r="H643" s="35" t="s">
        <v>515</v>
      </c>
      <c r="I643" s="36">
        <v>5000</v>
      </c>
    </row>
    <row r="644" spans="1:9" ht="19.5" x14ac:dyDescent="0.25">
      <c r="A644" s="11"/>
      <c r="B644" s="32"/>
      <c r="C644" s="33" t="s">
        <v>2346</v>
      </c>
      <c r="D644" s="34"/>
      <c r="E644" s="32"/>
      <c r="F644" s="34"/>
      <c r="G644" s="32"/>
      <c r="H644" s="34"/>
      <c r="I644" s="32"/>
    </row>
    <row r="645" spans="1:9" x14ac:dyDescent="0.25">
      <c r="A645" s="11"/>
      <c r="B645" s="32"/>
      <c r="C645" s="33" t="s">
        <v>2347</v>
      </c>
      <c r="D645" s="34"/>
      <c r="E645" s="36">
        <v>1931</v>
      </c>
      <c r="F645" s="34"/>
      <c r="G645" s="36">
        <v>17793</v>
      </c>
      <c r="H645" s="34"/>
      <c r="I645" s="36">
        <v>23038</v>
      </c>
    </row>
    <row r="646" spans="1:9" x14ac:dyDescent="0.25">
      <c r="A646" s="11"/>
      <c r="B646" s="32"/>
      <c r="C646" s="33" t="s">
        <v>2348</v>
      </c>
      <c r="D646" s="34"/>
      <c r="E646" s="36">
        <v>12291</v>
      </c>
      <c r="F646" s="34"/>
      <c r="G646" s="36">
        <v>17308</v>
      </c>
      <c r="H646" s="34"/>
      <c r="I646" s="36">
        <v>40505</v>
      </c>
    </row>
    <row r="647" spans="1:9" x14ac:dyDescent="0.25">
      <c r="A647" s="11"/>
      <c r="B647" s="32"/>
      <c r="C647" s="33" t="s">
        <v>132</v>
      </c>
      <c r="D647" s="34"/>
      <c r="E647" s="35" t="s">
        <v>518</v>
      </c>
      <c r="F647" s="34"/>
      <c r="G647" s="36">
        <v>425968</v>
      </c>
      <c r="H647" s="34"/>
      <c r="I647" s="36">
        <v>1461</v>
      </c>
    </row>
    <row r="648" spans="1:9" ht="19.5" x14ac:dyDescent="0.25">
      <c r="A648" s="11"/>
      <c r="B648" s="32"/>
      <c r="C648" s="33" t="s">
        <v>2349</v>
      </c>
      <c r="D648" s="34"/>
      <c r="E648" s="35" t="s">
        <v>518</v>
      </c>
      <c r="F648" s="34"/>
      <c r="G648" s="36">
        <v>7966</v>
      </c>
      <c r="H648" s="34"/>
      <c r="I648" s="35" t="s">
        <v>518</v>
      </c>
    </row>
    <row r="649" spans="1:9" ht="15.75" thickBot="1" x14ac:dyDescent="0.3">
      <c r="A649" s="11"/>
      <c r="B649" s="20"/>
      <c r="C649" s="37" t="s">
        <v>2350</v>
      </c>
      <c r="D649" s="21"/>
      <c r="E649" s="54">
        <v>-40</v>
      </c>
      <c r="F649" s="21"/>
      <c r="G649" s="54">
        <v>161</v>
      </c>
      <c r="H649" s="21"/>
      <c r="I649" s="54">
        <v>214</v>
      </c>
    </row>
    <row r="650" spans="1:9" ht="15.75" thickBot="1" x14ac:dyDescent="0.3">
      <c r="A650" s="11"/>
      <c r="B650" s="61" t="s">
        <v>2351</v>
      </c>
      <c r="C650" s="61"/>
      <c r="D650" s="27"/>
      <c r="E650" s="39">
        <v>14182</v>
      </c>
      <c r="F650" s="27"/>
      <c r="G650" s="39">
        <v>506196</v>
      </c>
      <c r="H650" s="27"/>
      <c r="I650" s="39">
        <v>70218</v>
      </c>
    </row>
    <row r="651" spans="1:9" x14ac:dyDescent="0.25">
      <c r="A651" s="11"/>
      <c r="B651" s="60" t="s">
        <v>2352</v>
      </c>
      <c r="C651" s="60"/>
      <c r="D651" s="30"/>
      <c r="E651" s="29"/>
      <c r="F651" s="30"/>
      <c r="G651" s="29"/>
      <c r="H651" s="30"/>
      <c r="I651" s="29"/>
    </row>
    <row r="652" spans="1:9" x14ac:dyDescent="0.25">
      <c r="A652" s="11"/>
      <c r="B652" s="32"/>
      <c r="C652" s="33" t="s">
        <v>1593</v>
      </c>
      <c r="D652" s="34"/>
      <c r="E652" s="36">
        <v>492657</v>
      </c>
      <c r="F652" s="34"/>
      <c r="G652" s="36">
        <v>101245</v>
      </c>
      <c r="H652" s="34"/>
      <c r="I652" s="36">
        <v>95898</v>
      </c>
    </row>
    <row r="653" spans="1:9" x14ac:dyDescent="0.25">
      <c r="A653" s="11"/>
      <c r="B653" s="32"/>
      <c r="C653" s="33" t="s">
        <v>2296</v>
      </c>
      <c r="D653" s="34"/>
      <c r="E653" s="35">
        <v>-200</v>
      </c>
      <c r="F653" s="34"/>
      <c r="G653" s="35">
        <v>398</v>
      </c>
      <c r="H653" s="34"/>
      <c r="I653" s="35">
        <v>404</v>
      </c>
    </row>
    <row r="654" spans="1:9" ht="19.5" x14ac:dyDescent="0.25">
      <c r="A654" s="11"/>
      <c r="B654" s="32"/>
      <c r="C654" s="33" t="s">
        <v>2353</v>
      </c>
      <c r="D654" s="34"/>
      <c r="E654" s="32"/>
      <c r="F654" s="34"/>
      <c r="G654" s="32"/>
      <c r="H654" s="34"/>
      <c r="I654" s="32"/>
    </row>
    <row r="655" spans="1:9" ht="19.5" x14ac:dyDescent="0.25">
      <c r="A655" s="11"/>
      <c r="B655" s="32"/>
      <c r="C655" s="33" t="s">
        <v>2354</v>
      </c>
      <c r="D655" s="34"/>
      <c r="E655" s="32"/>
      <c r="F655" s="34"/>
      <c r="G655" s="32"/>
      <c r="H655" s="34"/>
      <c r="I655" s="32"/>
    </row>
    <row r="656" spans="1:9" ht="20.25" thickBot="1" x14ac:dyDescent="0.3">
      <c r="A656" s="11"/>
      <c r="B656" s="20"/>
      <c r="C656" s="37" t="s">
        <v>2355</v>
      </c>
      <c r="D656" s="21"/>
      <c r="E656" s="38">
        <v>1633</v>
      </c>
      <c r="F656" s="21"/>
      <c r="G656" s="54">
        <v>700</v>
      </c>
      <c r="H656" s="21"/>
      <c r="I656" s="38">
        <v>1705</v>
      </c>
    </row>
    <row r="657" spans="1:10" ht="15.75" thickBot="1" x14ac:dyDescent="0.3">
      <c r="A657" s="11"/>
      <c r="B657" s="61" t="s">
        <v>1103</v>
      </c>
      <c r="C657" s="61"/>
      <c r="D657" s="27"/>
      <c r="E657" s="39">
        <v>494090</v>
      </c>
      <c r="F657" s="27"/>
      <c r="G657" s="39">
        <v>102343</v>
      </c>
      <c r="H657" s="27"/>
      <c r="I657" s="39">
        <v>98007</v>
      </c>
    </row>
    <row r="658" spans="1:10" x14ac:dyDescent="0.25">
      <c r="A658" s="11"/>
      <c r="B658" s="60" t="s">
        <v>2356</v>
      </c>
      <c r="C658" s="60"/>
      <c r="D658" s="30"/>
      <c r="E658" s="29"/>
      <c r="F658" s="30"/>
      <c r="G658" s="29"/>
      <c r="H658" s="30"/>
      <c r="I658" s="29"/>
    </row>
    <row r="659" spans="1:10" x14ac:dyDescent="0.25">
      <c r="A659" s="11"/>
      <c r="B659" s="32"/>
      <c r="C659" s="33" t="s">
        <v>2357</v>
      </c>
      <c r="D659" s="34"/>
      <c r="E659" s="36">
        <v>-479908</v>
      </c>
      <c r="F659" s="34"/>
      <c r="G659" s="36">
        <v>403853</v>
      </c>
      <c r="H659" s="34"/>
      <c r="I659" s="36">
        <v>-27789</v>
      </c>
    </row>
    <row r="660" spans="1:10" ht="15.75" thickBot="1" x14ac:dyDescent="0.3">
      <c r="A660" s="11"/>
      <c r="B660" s="59" t="s">
        <v>2358</v>
      </c>
      <c r="C660" s="59"/>
      <c r="D660" s="21"/>
      <c r="E660" s="38">
        <v>5580</v>
      </c>
      <c r="F660" s="21"/>
      <c r="G660" s="38">
        <v>1412</v>
      </c>
      <c r="H660" s="21"/>
      <c r="I660" s="38">
        <v>1702</v>
      </c>
    </row>
    <row r="661" spans="1:10" x14ac:dyDescent="0.25">
      <c r="A661" s="11"/>
      <c r="B661" s="60" t="s">
        <v>2359</v>
      </c>
      <c r="C661" s="60"/>
      <c r="D661" s="30"/>
      <c r="E661" s="51">
        <v>-485488</v>
      </c>
      <c r="F661" s="30"/>
      <c r="G661" s="51">
        <v>402441</v>
      </c>
      <c r="H661" s="30"/>
      <c r="I661" s="51">
        <v>-29491</v>
      </c>
    </row>
    <row r="662" spans="1:10" ht="15.75" thickBot="1" x14ac:dyDescent="0.3">
      <c r="A662" s="11"/>
      <c r="B662" s="59" t="s">
        <v>2360</v>
      </c>
      <c r="C662" s="59"/>
      <c r="D662" s="21"/>
      <c r="E662" s="38">
        <v>294978</v>
      </c>
      <c r="F662" s="21"/>
      <c r="G662" s="38">
        <v>156377</v>
      </c>
      <c r="H662" s="21"/>
      <c r="I662" s="38">
        <v>236948</v>
      </c>
    </row>
    <row r="663" spans="1:10" x14ac:dyDescent="0.25">
      <c r="A663" s="11"/>
      <c r="B663" s="60" t="s">
        <v>2361</v>
      </c>
      <c r="C663" s="60"/>
      <c r="D663" s="30"/>
      <c r="E663" s="51">
        <v>-190510</v>
      </c>
      <c r="F663" s="30"/>
      <c r="G663" s="51">
        <v>558818</v>
      </c>
      <c r="H663" s="30"/>
      <c r="I663" s="51">
        <v>207457</v>
      </c>
    </row>
    <row r="664" spans="1:10" ht="15.75" thickBot="1" x14ac:dyDescent="0.3">
      <c r="A664" s="11"/>
      <c r="B664" s="59" t="s">
        <v>2362</v>
      </c>
      <c r="C664" s="59"/>
      <c r="D664" s="21"/>
      <c r="E664" s="38">
        <v>-122980</v>
      </c>
      <c r="F664" s="21"/>
      <c r="G664" s="38">
        <v>40509</v>
      </c>
      <c r="H664" s="21"/>
      <c r="I664" s="38">
        <v>37818</v>
      </c>
    </row>
    <row r="665" spans="1:10" ht="15.75" thickBot="1" x14ac:dyDescent="0.3">
      <c r="A665" s="11"/>
      <c r="B665" s="62" t="s">
        <v>2363</v>
      </c>
      <c r="C665" s="62"/>
      <c r="D665" s="44" t="s">
        <v>515</v>
      </c>
      <c r="E665" s="45">
        <v>-313490</v>
      </c>
      <c r="F665" s="44" t="s">
        <v>515</v>
      </c>
      <c r="G665" s="45">
        <v>599327</v>
      </c>
      <c r="H665" s="44" t="s">
        <v>515</v>
      </c>
      <c r="I665" s="45">
        <v>245275</v>
      </c>
    </row>
    <row r="666" spans="1:10" ht="16.5" thickTop="1" thickBot="1" x14ac:dyDescent="0.3">
      <c r="A666" s="11"/>
      <c r="B666" s="101" t="s">
        <v>2364</v>
      </c>
      <c r="C666" s="101"/>
      <c r="D666" s="44" t="s">
        <v>515</v>
      </c>
      <c r="E666" s="45">
        <v>-354617</v>
      </c>
      <c r="F666" s="44" t="s">
        <v>515</v>
      </c>
      <c r="G666" s="45">
        <v>513450</v>
      </c>
      <c r="H666" s="44" t="s">
        <v>515</v>
      </c>
      <c r="I666" s="45">
        <v>184955</v>
      </c>
    </row>
    <row r="667" spans="1:10" ht="15.75" thickTop="1" x14ac:dyDescent="0.25">
      <c r="A667" s="11" t="s">
        <v>2791</v>
      </c>
      <c r="B667" s="173" t="s">
        <v>2365</v>
      </c>
      <c r="C667" s="173"/>
      <c r="D667" s="173"/>
      <c r="E667" s="32"/>
      <c r="F667" s="32"/>
      <c r="G667" s="32"/>
      <c r="H667" s="32"/>
      <c r="I667" s="32"/>
      <c r="J667" s="32"/>
    </row>
    <row r="668" spans="1:10" ht="15.75" thickBot="1" x14ac:dyDescent="0.3">
      <c r="A668" s="11"/>
      <c r="B668" s="20"/>
      <c r="C668" s="20"/>
      <c r="D668" s="20"/>
      <c r="E668" s="20"/>
      <c r="F668" s="172" t="s">
        <v>2366</v>
      </c>
      <c r="G668" s="172"/>
      <c r="H668" s="172"/>
      <c r="I668" s="172"/>
      <c r="J668" s="172"/>
    </row>
    <row r="669" spans="1:10" ht="15.75" thickBot="1" x14ac:dyDescent="0.3">
      <c r="A669" s="11"/>
      <c r="B669" s="61" t="s">
        <v>514</v>
      </c>
      <c r="C669" s="61"/>
      <c r="D669" s="61"/>
      <c r="E669" s="25"/>
      <c r="F669" s="28">
        <v>2014</v>
      </c>
      <c r="G669" s="79"/>
      <c r="H669" s="28">
        <v>2013</v>
      </c>
      <c r="I669" s="79"/>
      <c r="J669" s="28">
        <v>2012</v>
      </c>
    </row>
    <row r="670" spans="1:10" x14ac:dyDescent="0.25">
      <c r="A670" s="11"/>
      <c r="B670" s="60" t="s">
        <v>207</v>
      </c>
      <c r="C670" s="60"/>
      <c r="D670" s="60"/>
      <c r="E670" s="29"/>
      <c r="F670" s="29"/>
      <c r="G670" s="29"/>
      <c r="H670" s="29"/>
      <c r="I670" s="29"/>
      <c r="J670" s="29"/>
    </row>
    <row r="671" spans="1:10" ht="15.75" thickBot="1" x14ac:dyDescent="0.3">
      <c r="A671" s="11"/>
      <c r="B671" s="59" t="s">
        <v>2367</v>
      </c>
      <c r="C671" s="59"/>
      <c r="D671" s="59"/>
      <c r="E671" s="54" t="s">
        <v>515</v>
      </c>
      <c r="F671" s="38">
        <v>-313490</v>
      </c>
      <c r="G671" s="54" t="s">
        <v>515</v>
      </c>
      <c r="H671" s="38">
        <v>599327</v>
      </c>
      <c r="I671" s="54" t="s">
        <v>515</v>
      </c>
      <c r="J671" s="38">
        <v>245275</v>
      </c>
    </row>
    <row r="672" spans="1:10" x14ac:dyDescent="0.25">
      <c r="A672" s="11"/>
      <c r="B672" s="60" t="s">
        <v>2368</v>
      </c>
      <c r="C672" s="60"/>
      <c r="D672" s="60"/>
      <c r="E672" s="29"/>
      <c r="F672" s="29"/>
      <c r="G672" s="29"/>
      <c r="H672" s="29"/>
      <c r="I672" s="29"/>
      <c r="J672" s="30"/>
    </row>
    <row r="673" spans="1:10" x14ac:dyDescent="0.25">
      <c r="A673" s="11"/>
      <c r="B673" s="32"/>
      <c r="C673" s="75" t="s">
        <v>2369</v>
      </c>
      <c r="D673" s="75"/>
      <c r="E673" s="32"/>
      <c r="F673" s="32"/>
      <c r="G673" s="32"/>
      <c r="H673" s="32"/>
      <c r="I673" s="32"/>
      <c r="J673" s="34"/>
    </row>
    <row r="674" spans="1:10" x14ac:dyDescent="0.25">
      <c r="A674" s="11"/>
      <c r="B674" s="32"/>
      <c r="C674" s="75" t="s">
        <v>2360</v>
      </c>
      <c r="D674" s="75"/>
      <c r="E674" s="32"/>
      <c r="F674" s="32"/>
      <c r="G674" s="32"/>
      <c r="H674" s="32"/>
      <c r="I674" s="32"/>
      <c r="J674" s="34"/>
    </row>
    <row r="675" spans="1:10" x14ac:dyDescent="0.25">
      <c r="A675" s="11"/>
      <c r="B675" s="32"/>
      <c r="C675" s="32"/>
      <c r="D675" s="33" t="s">
        <v>2370</v>
      </c>
      <c r="E675" s="32"/>
      <c r="F675" s="36">
        <v>-171998</v>
      </c>
      <c r="G675" s="32"/>
      <c r="H675" s="36">
        <v>-196886</v>
      </c>
      <c r="I675" s="32"/>
      <c r="J675" s="36">
        <v>-274766</v>
      </c>
    </row>
    <row r="676" spans="1:10" x14ac:dyDescent="0.25">
      <c r="A676" s="11"/>
      <c r="B676" s="32"/>
      <c r="C676" s="75" t="s">
        <v>2296</v>
      </c>
      <c r="D676" s="75"/>
      <c r="E676" s="32"/>
      <c r="F676" s="35">
        <v>-200</v>
      </c>
      <c r="G676" s="32"/>
      <c r="H676" s="35">
        <v>398</v>
      </c>
      <c r="I676" s="32"/>
      <c r="J676" s="35">
        <v>404</v>
      </c>
    </row>
    <row r="677" spans="1:10" x14ac:dyDescent="0.25">
      <c r="A677" s="11"/>
      <c r="B677" s="32"/>
      <c r="C677" s="75" t="s">
        <v>2371</v>
      </c>
      <c r="D677" s="75"/>
      <c r="E677" s="32"/>
      <c r="F677" s="36">
        <v>404461</v>
      </c>
      <c r="G677" s="32"/>
      <c r="H677" s="36">
        <v>30467</v>
      </c>
      <c r="I677" s="32"/>
      <c r="J677" s="36">
        <v>29058</v>
      </c>
    </row>
    <row r="678" spans="1:10" x14ac:dyDescent="0.25">
      <c r="A678" s="11"/>
      <c r="B678" s="32"/>
      <c r="C678" s="75" t="s">
        <v>2372</v>
      </c>
      <c r="D678" s="75"/>
      <c r="E678" s="32"/>
      <c r="F678" s="36">
        <v>-12291</v>
      </c>
      <c r="G678" s="32"/>
      <c r="H678" s="36">
        <v>-17308</v>
      </c>
      <c r="I678" s="32"/>
      <c r="J678" s="36">
        <v>-40505</v>
      </c>
    </row>
    <row r="679" spans="1:10" x14ac:dyDescent="0.25">
      <c r="A679" s="11"/>
      <c r="B679" s="32"/>
      <c r="C679" s="75" t="s">
        <v>2373</v>
      </c>
      <c r="D679" s="75"/>
      <c r="E679" s="32"/>
      <c r="F679" s="36">
        <v>8203</v>
      </c>
      <c r="G679" s="32"/>
      <c r="H679" s="36">
        <v>-10937</v>
      </c>
      <c r="I679" s="32"/>
      <c r="J679" s="36">
        <v>-14109</v>
      </c>
    </row>
    <row r="680" spans="1:10" x14ac:dyDescent="0.25">
      <c r="A680" s="11"/>
      <c r="B680" s="32"/>
      <c r="C680" s="75" t="s">
        <v>2374</v>
      </c>
      <c r="D680" s="75"/>
      <c r="E680" s="32"/>
      <c r="F680" s="32"/>
      <c r="G680" s="32"/>
      <c r="H680" s="32"/>
      <c r="I680" s="32"/>
      <c r="J680" s="34"/>
    </row>
    <row r="681" spans="1:10" x14ac:dyDescent="0.25">
      <c r="A681" s="11"/>
      <c r="B681" s="32"/>
      <c r="C681" s="32"/>
      <c r="D681" s="33" t="s">
        <v>2375</v>
      </c>
      <c r="E681" s="32"/>
      <c r="F681" s="35" t="s">
        <v>518</v>
      </c>
      <c r="G681" s="32"/>
      <c r="H681" s="36">
        <v>-2110</v>
      </c>
      <c r="I681" s="32"/>
      <c r="J681" s="35" t="s">
        <v>518</v>
      </c>
    </row>
    <row r="682" spans="1:10" x14ac:dyDescent="0.25">
      <c r="A682" s="11"/>
      <c r="B682" s="32"/>
      <c r="C682" s="32"/>
      <c r="D682" s="33" t="s">
        <v>221</v>
      </c>
      <c r="E682" s="32"/>
      <c r="F682" s="35" t="s">
        <v>518</v>
      </c>
      <c r="G682" s="32"/>
      <c r="H682" s="36">
        <v>-416113</v>
      </c>
      <c r="I682" s="32"/>
      <c r="J682" s="35" t="s">
        <v>518</v>
      </c>
    </row>
    <row r="683" spans="1:10" x14ac:dyDescent="0.25">
      <c r="A683" s="11"/>
      <c r="B683" s="32"/>
      <c r="C683" s="75" t="s">
        <v>2376</v>
      </c>
      <c r="D683" s="75"/>
      <c r="E683" s="32"/>
      <c r="F683" s="32"/>
      <c r="G683" s="32"/>
      <c r="H683" s="32"/>
      <c r="I683" s="32"/>
      <c r="J683" s="34"/>
    </row>
    <row r="684" spans="1:10" x14ac:dyDescent="0.25">
      <c r="A684" s="11"/>
      <c r="B684" s="32"/>
      <c r="C684" s="32"/>
      <c r="D684" s="33" t="s">
        <v>229</v>
      </c>
      <c r="E684" s="32"/>
      <c r="F684" s="35">
        <v>-288</v>
      </c>
      <c r="G684" s="32"/>
      <c r="H684" s="35">
        <v>-94</v>
      </c>
      <c r="I684" s="32"/>
      <c r="J684" s="36">
        <v>-1259</v>
      </c>
    </row>
    <row r="685" spans="1:10" x14ac:dyDescent="0.25">
      <c r="A685" s="11"/>
      <c r="B685" s="32"/>
      <c r="C685" s="32"/>
      <c r="D685" s="33" t="s">
        <v>230</v>
      </c>
      <c r="E685" s="32"/>
      <c r="F685" s="36">
        <v>4736</v>
      </c>
      <c r="G685" s="32"/>
      <c r="H685" s="36">
        <v>7747</v>
      </c>
      <c r="I685" s="32"/>
      <c r="J685" s="36">
        <v>9351</v>
      </c>
    </row>
    <row r="686" spans="1:10" x14ac:dyDescent="0.25">
      <c r="A686" s="11"/>
      <c r="B686" s="32"/>
      <c r="C686" s="75" t="s">
        <v>2377</v>
      </c>
      <c r="D686" s="75"/>
      <c r="E686" s="32"/>
      <c r="F686" s="32"/>
      <c r="G686" s="32"/>
      <c r="H686" s="32"/>
      <c r="I686" s="32"/>
      <c r="J686" s="34"/>
    </row>
    <row r="687" spans="1:10" x14ac:dyDescent="0.25">
      <c r="A687" s="11"/>
      <c r="B687" s="32"/>
      <c r="C687" s="32"/>
      <c r="D687" s="33" t="s">
        <v>232</v>
      </c>
      <c r="E687" s="32"/>
      <c r="F687" s="36">
        <v>7066</v>
      </c>
      <c r="G687" s="32"/>
      <c r="H687" s="36">
        <v>2704</v>
      </c>
      <c r="I687" s="32"/>
      <c r="J687" s="35" t="s">
        <v>518</v>
      </c>
    </row>
    <row r="688" spans="1:10" ht="15.75" thickBot="1" x14ac:dyDescent="0.3">
      <c r="A688" s="11"/>
      <c r="B688" s="20"/>
      <c r="C688" s="20"/>
      <c r="D688" s="37" t="s">
        <v>68</v>
      </c>
      <c r="E688" s="20"/>
      <c r="F688" s="54">
        <v>-180</v>
      </c>
      <c r="G688" s="20"/>
      <c r="H688" s="38">
        <v>-5507</v>
      </c>
      <c r="I688" s="20"/>
      <c r="J688" s="38">
        <v>2581</v>
      </c>
    </row>
    <row r="689" spans="1:10" ht="15.75" thickBot="1" x14ac:dyDescent="0.3">
      <c r="A689" s="11"/>
      <c r="B689" s="61" t="s">
        <v>234</v>
      </c>
      <c r="C689" s="61"/>
      <c r="D689" s="61"/>
      <c r="E689" s="25"/>
      <c r="F689" s="39">
        <v>239509</v>
      </c>
      <c r="G689" s="25"/>
      <c r="H689" s="39">
        <v>-607639</v>
      </c>
      <c r="I689" s="25"/>
      <c r="J689" s="39">
        <v>-289245</v>
      </c>
    </row>
    <row r="690" spans="1:10" ht="15.75" thickBot="1" x14ac:dyDescent="0.3">
      <c r="A690" s="11"/>
      <c r="B690" s="61" t="s">
        <v>2378</v>
      </c>
      <c r="C690" s="61"/>
      <c r="D690" s="61"/>
      <c r="E690" s="25"/>
      <c r="F690" s="39">
        <v>-73981</v>
      </c>
      <c r="G690" s="25"/>
      <c r="H690" s="39">
        <v>-8312</v>
      </c>
      <c r="I690" s="25"/>
      <c r="J690" s="39">
        <v>-43970</v>
      </c>
    </row>
    <row r="691" spans="1:10" x14ac:dyDescent="0.25">
      <c r="A691" s="11"/>
      <c r="B691" s="60" t="s">
        <v>2379</v>
      </c>
      <c r="C691" s="60"/>
      <c r="D691" s="60"/>
      <c r="E691" s="29"/>
      <c r="F691" s="29"/>
      <c r="G691" s="29"/>
      <c r="H691" s="30"/>
      <c r="I691" s="30"/>
      <c r="J691" s="30"/>
    </row>
    <row r="692" spans="1:10" x14ac:dyDescent="0.25">
      <c r="A692" s="11"/>
      <c r="B692" s="32"/>
      <c r="C692" s="75" t="s">
        <v>2380</v>
      </c>
      <c r="D692" s="75"/>
      <c r="E692" s="32"/>
      <c r="F692" s="36">
        <v>-1026</v>
      </c>
      <c r="G692" s="32"/>
      <c r="H692" s="35">
        <v>-147</v>
      </c>
      <c r="I692" s="32"/>
      <c r="J692" s="36">
        <v>23665</v>
      </c>
    </row>
    <row r="693" spans="1:10" x14ac:dyDescent="0.25">
      <c r="A693" s="11"/>
      <c r="B693" s="32"/>
      <c r="C693" s="75" t="s">
        <v>2381</v>
      </c>
      <c r="D693" s="75"/>
      <c r="E693" s="32"/>
      <c r="F693" s="32"/>
      <c r="G693" s="32"/>
      <c r="H693" s="32"/>
      <c r="I693" s="32"/>
      <c r="J693" s="34"/>
    </row>
    <row r="694" spans="1:10" x14ac:dyDescent="0.25">
      <c r="A694" s="11"/>
      <c r="B694" s="32"/>
      <c r="C694" s="32"/>
      <c r="D694" s="33" t="s">
        <v>239</v>
      </c>
      <c r="E694" s="32"/>
      <c r="F694" s="35" t="s">
        <v>518</v>
      </c>
      <c r="G694" s="32"/>
      <c r="H694" s="36">
        <v>35000</v>
      </c>
      <c r="I694" s="32"/>
      <c r="J694" s="35" t="s">
        <v>518</v>
      </c>
    </row>
    <row r="695" spans="1:10" x14ac:dyDescent="0.25">
      <c r="A695" s="11"/>
      <c r="B695" s="32"/>
      <c r="C695" s="32"/>
      <c r="D695" s="33" t="s">
        <v>241</v>
      </c>
      <c r="E695" s="32"/>
      <c r="F695" s="36">
        <v>1000</v>
      </c>
      <c r="G695" s="32"/>
      <c r="H695" s="35" t="s">
        <v>518</v>
      </c>
      <c r="I695" s="32"/>
      <c r="J695" s="35" t="s">
        <v>518</v>
      </c>
    </row>
    <row r="696" spans="1:10" x14ac:dyDescent="0.25">
      <c r="A696" s="11"/>
      <c r="B696" s="32"/>
      <c r="C696" s="75" t="s">
        <v>2382</v>
      </c>
      <c r="D696" s="75"/>
      <c r="E696" s="32"/>
      <c r="F696" s="32"/>
      <c r="G696" s="32"/>
      <c r="H696" s="32"/>
      <c r="I696" s="32"/>
      <c r="J696" s="34"/>
    </row>
    <row r="697" spans="1:10" x14ac:dyDescent="0.25">
      <c r="A697" s="11"/>
      <c r="B697" s="32"/>
      <c r="C697" s="32"/>
      <c r="D697" s="33" t="s">
        <v>239</v>
      </c>
      <c r="E697" s="32"/>
      <c r="F697" s="35" t="s">
        <v>518</v>
      </c>
      <c r="G697" s="32"/>
      <c r="H697" s="36">
        <v>5438</v>
      </c>
      <c r="I697" s="32"/>
      <c r="J697" s="35" t="s">
        <v>518</v>
      </c>
    </row>
    <row r="698" spans="1:10" x14ac:dyDescent="0.25">
      <c r="A698" s="11"/>
      <c r="B698" s="32"/>
      <c r="C698" s="75" t="s">
        <v>2383</v>
      </c>
      <c r="D698" s="75"/>
      <c r="E698" s="32"/>
      <c r="F698" s="36">
        <v>-100000</v>
      </c>
      <c r="G698" s="32"/>
      <c r="H698" s="36">
        <v>-272500</v>
      </c>
      <c r="I698" s="32"/>
      <c r="J698" s="36">
        <v>-103500</v>
      </c>
    </row>
    <row r="699" spans="1:10" x14ac:dyDescent="0.25">
      <c r="A699" s="11"/>
      <c r="B699" s="32"/>
      <c r="C699" s="75" t="s">
        <v>2384</v>
      </c>
      <c r="D699" s="75"/>
      <c r="E699" s="32"/>
      <c r="F699" s="36">
        <v>465731</v>
      </c>
      <c r="G699" s="32"/>
      <c r="H699" s="36">
        <v>-234014</v>
      </c>
      <c r="I699" s="32"/>
      <c r="J699" s="36">
        <v>-36400</v>
      </c>
    </row>
    <row r="700" spans="1:10" x14ac:dyDescent="0.25">
      <c r="A700" s="11"/>
      <c r="B700" s="32"/>
      <c r="C700" s="75" t="s">
        <v>2385</v>
      </c>
      <c r="D700" s="75"/>
      <c r="E700" s="32"/>
      <c r="F700" s="35">
        <v>-279</v>
      </c>
      <c r="G700" s="32"/>
      <c r="H700" s="35">
        <v>269</v>
      </c>
      <c r="I700" s="32"/>
      <c r="J700" s="35">
        <v>138</v>
      </c>
    </row>
    <row r="701" spans="1:10" x14ac:dyDescent="0.25">
      <c r="A701" s="11"/>
      <c r="B701" s="32"/>
      <c r="C701" s="75" t="s">
        <v>2386</v>
      </c>
      <c r="D701" s="75"/>
      <c r="E701" s="32"/>
      <c r="F701" s="36">
        <v>210000</v>
      </c>
      <c r="G701" s="32"/>
      <c r="H701" s="35" t="s">
        <v>518</v>
      </c>
      <c r="I701" s="32"/>
      <c r="J701" s="36">
        <v>150194</v>
      </c>
    </row>
    <row r="702" spans="1:10" x14ac:dyDescent="0.25">
      <c r="A702" s="11"/>
      <c r="B702" s="32"/>
      <c r="C702" s="75" t="s">
        <v>2387</v>
      </c>
      <c r="D702" s="75"/>
      <c r="E702" s="32"/>
      <c r="F702" s="35" t="s">
        <v>518</v>
      </c>
      <c r="G702" s="32"/>
      <c r="H702" s="36">
        <v>481377</v>
      </c>
      <c r="I702" s="32"/>
      <c r="J702" s="35" t="s">
        <v>518</v>
      </c>
    </row>
    <row r="703" spans="1:10" x14ac:dyDescent="0.25">
      <c r="A703" s="11"/>
      <c r="B703" s="32"/>
      <c r="C703" s="75" t="s">
        <v>254</v>
      </c>
      <c r="D703" s="75"/>
      <c r="E703" s="32"/>
      <c r="F703" s="36">
        <v>-1075</v>
      </c>
      <c r="G703" s="32"/>
      <c r="H703" s="35">
        <v>-352</v>
      </c>
      <c r="I703" s="32"/>
      <c r="J703" s="35">
        <v>-691</v>
      </c>
    </row>
    <row r="704" spans="1:10" x14ac:dyDescent="0.25">
      <c r="A704" s="11"/>
      <c r="B704" s="32"/>
      <c r="C704" s="75" t="s">
        <v>2388</v>
      </c>
      <c r="D704" s="75"/>
      <c r="E704" s="32"/>
      <c r="F704" s="32"/>
      <c r="G704" s="32"/>
      <c r="H704" s="32"/>
      <c r="I704" s="32"/>
      <c r="J704" s="34"/>
    </row>
    <row r="705" spans="1:10" ht="15.75" thickBot="1" x14ac:dyDescent="0.3">
      <c r="A705" s="11"/>
      <c r="B705" s="32"/>
      <c r="C705" s="32"/>
      <c r="D705" s="33" t="s">
        <v>256</v>
      </c>
      <c r="E705" s="32"/>
      <c r="F705" s="35">
        <v>48</v>
      </c>
      <c r="G705" s="32"/>
      <c r="H705" s="35">
        <v>33</v>
      </c>
      <c r="I705" s="32"/>
      <c r="J705" s="35">
        <v>73</v>
      </c>
    </row>
    <row r="706" spans="1:10" ht="15.75" thickBot="1" x14ac:dyDescent="0.3">
      <c r="A706" s="11"/>
      <c r="B706" s="61" t="s">
        <v>2389</v>
      </c>
      <c r="C706" s="61"/>
      <c r="D706" s="61"/>
      <c r="E706" s="25"/>
      <c r="F706" s="39">
        <v>574399</v>
      </c>
      <c r="G706" s="25"/>
      <c r="H706" s="39">
        <v>15104</v>
      </c>
      <c r="I706" s="25"/>
      <c r="J706" s="39">
        <v>33479</v>
      </c>
    </row>
    <row r="707" spans="1:10" x14ac:dyDescent="0.25">
      <c r="A707" s="11"/>
      <c r="B707" s="60" t="s">
        <v>2390</v>
      </c>
      <c r="C707" s="60"/>
      <c r="D707" s="60"/>
      <c r="E707" s="29"/>
      <c r="F707" s="29"/>
      <c r="G707" s="29"/>
      <c r="H707" s="29"/>
      <c r="I707" s="29"/>
      <c r="J707" s="30"/>
    </row>
    <row r="708" spans="1:10" x14ac:dyDescent="0.25">
      <c r="A708" s="11"/>
      <c r="B708" s="32"/>
      <c r="C708" s="75" t="s">
        <v>2391</v>
      </c>
      <c r="D708" s="75"/>
      <c r="E708" s="32"/>
      <c r="F708" s="36">
        <v>-936000</v>
      </c>
      <c r="G708" s="32"/>
      <c r="H708" s="35" t="s">
        <v>518</v>
      </c>
      <c r="I708" s="32"/>
      <c r="J708" s="35" t="s">
        <v>518</v>
      </c>
    </row>
    <row r="709" spans="1:10" x14ac:dyDescent="0.25">
      <c r="A709" s="11"/>
      <c r="B709" s="32"/>
      <c r="C709" s="75" t="s">
        <v>263</v>
      </c>
      <c r="D709" s="75"/>
      <c r="E709" s="32"/>
      <c r="F709" s="36">
        <v>450000</v>
      </c>
      <c r="G709" s="32"/>
      <c r="H709" s="35" t="s">
        <v>518</v>
      </c>
      <c r="I709" s="32"/>
      <c r="J709" s="35" t="s">
        <v>518</v>
      </c>
    </row>
    <row r="710" spans="1:10" x14ac:dyDescent="0.25">
      <c r="A710" s="11"/>
      <c r="B710" s="32"/>
      <c r="C710" s="75" t="s">
        <v>264</v>
      </c>
      <c r="D710" s="75"/>
      <c r="E710" s="32"/>
      <c r="F710" s="36">
        <v>5394</v>
      </c>
      <c r="G710" s="32"/>
      <c r="H710" s="36">
        <v>6860</v>
      </c>
      <c r="I710" s="32"/>
      <c r="J710" s="36">
        <v>9402</v>
      </c>
    </row>
    <row r="711" spans="1:10" x14ac:dyDescent="0.25">
      <c r="A711" s="11"/>
      <c r="B711" s="32"/>
      <c r="C711" s="75" t="s">
        <v>265</v>
      </c>
      <c r="D711" s="75"/>
      <c r="E711" s="32"/>
      <c r="F711" s="36">
        <v>-3723</v>
      </c>
      <c r="G711" s="32"/>
      <c r="H711" s="36">
        <v>-3723</v>
      </c>
      <c r="I711" s="32"/>
      <c r="J711" s="36">
        <v>-3723</v>
      </c>
    </row>
    <row r="712" spans="1:10" x14ac:dyDescent="0.25">
      <c r="A712" s="11"/>
      <c r="B712" s="32"/>
      <c r="C712" s="75" t="s">
        <v>2392</v>
      </c>
      <c r="D712" s="75"/>
      <c r="E712" s="32"/>
      <c r="F712" s="36">
        <v>-3000</v>
      </c>
      <c r="G712" s="32"/>
      <c r="H712" s="35" t="s">
        <v>518</v>
      </c>
      <c r="I712" s="32"/>
      <c r="J712" s="35" t="s">
        <v>518</v>
      </c>
    </row>
    <row r="713" spans="1:10" ht="15.75" thickBot="1" x14ac:dyDescent="0.3">
      <c r="A713" s="11"/>
      <c r="B713" s="32"/>
      <c r="C713" s="59" t="s">
        <v>2393</v>
      </c>
      <c r="D713" s="59"/>
      <c r="E713" s="32"/>
      <c r="F713" s="36">
        <v>-3236</v>
      </c>
      <c r="G713" s="32"/>
      <c r="H713" s="35">
        <v>-437</v>
      </c>
      <c r="I713" s="32"/>
      <c r="J713" s="35">
        <v>-450</v>
      </c>
    </row>
    <row r="714" spans="1:10" ht="15.75" thickBot="1" x14ac:dyDescent="0.3">
      <c r="A714" s="11"/>
      <c r="B714" s="61" t="s">
        <v>267</v>
      </c>
      <c r="C714" s="61"/>
      <c r="D714" s="61"/>
      <c r="E714" s="25"/>
      <c r="F714" s="39">
        <v>-490565</v>
      </c>
      <c r="G714" s="25"/>
      <c r="H714" s="39">
        <v>2700</v>
      </c>
      <c r="I714" s="25"/>
      <c r="J714" s="39">
        <v>5229</v>
      </c>
    </row>
    <row r="715" spans="1:10" x14ac:dyDescent="0.25">
      <c r="A715" s="11"/>
      <c r="B715" s="60" t="s">
        <v>2394</v>
      </c>
      <c r="C715" s="60"/>
      <c r="D715" s="60"/>
      <c r="E715" s="29"/>
      <c r="F715" s="51">
        <v>9853</v>
      </c>
      <c r="G715" s="29"/>
      <c r="H715" s="51">
        <v>9492</v>
      </c>
      <c r="I715" s="29"/>
      <c r="J715" s="51">
        <v>-5262</v>
      </c>
    </row>
    <row r="716" spans="1:10" ht="15.75" thickBot="1" x14ac:dyDescent="0.3">
      <c r="A716" s="11"/>
      <c r="B716" s="59" t="s">
        <v>269</v>
      </c>
      <c r="C716" s="59"/>
      <c r="D716" s="59"/>
      <c r="E716" s="20"/>
      <c r="F716" s="38">
        <v>10595</v>
      </c>
      <c r="G716" s="20"/>
      <c r="H716" s="38">
        <v>1103</v>
      </c>
      <c r="I716" s="20"/>
      <c r="J716" s="38">
        <v>6365</v>
      </c>
    </row>
    <row r="717" spans="1:10" ht="15.75" thickBot="1" x14ac:dyDescent="0.3">
      <c r="A717" s="11"/>
      <c r="B717" s="62" t="s">
        <v>270</v>
      </c>
      <c r="C717" s="62"/>
      <c r="D717" s="62"/>
      <c r="E717" s="42" t="s">
        <v>515</v>
      </c>
      <c r="F717" s="45">
        <v>20448</v>
      </c>
      <c r="G717" s="42" t="s">
        <v>515</v>
      </c>
      <c r="H717" s="45">
        <v>10595</v>
      </c>
      <c r="I717" s="42" t="s">
        <v>515</v>
      </c>
      <c r="J717" s="45">
        <v>1103</v>
      </c>
    </row>
    <row r="718" spans="1:10" ht="16.5" thickTop="1" thickBot="1" x14ac:dyDescent="0.3">
      <c r="A718" s="11" t="s">
        <v>2693</v>
      </c>
      <c r="B718" s="37" t="s">
        <v>1261</v>
      </c>
      <c r="C718" s="21"/>
      <c r="D718" s="54" t="s">
        <v>514</v>
      </c>
    </row>
    <row r="719" spans="1:10" x14ac:dyDescent="0.25">
      <c r="A719" s="11"/>
      <c r="B719" s="40">
        <v>2015</v>
      </c>
      <c r="C719" s="50" t="s">
        <v>515</v>
      </c>
      <c r="D719" s="50" t="s">
        <v>518</v>
      </c>
    </row>
    <row r="720" spans="1:10" x14ac:dyDescent="0.25">
      <c r="A720" s="11"/>
      <c r="B720" s="33">
        <v>2016</v>
      </c>
      <c r="C720" s="34"/>
      <c r="D720" s="35" t="s">
        <v>518</v>
      </c>
    </row>
    <row r="721" spans="1:4" x14ac:dyDescent="0.25">
      <c r="A721" s="11"/>
      <c r="B721" s="33">
        <v>2017</v>
      </c>
      <c r="C721" s="34"/>
      <c r="D721" s="35" t="s">
        <v>518</v>
      </c>
    </row>
    <row r="722" spans="1:4" x14ac:dyDescent="0.25">
      <c r="A722" s="11"/>
      <c r="B722" s="33">
        <v>2018</v>
      </c>
      <c r="C722" s="34"/>
      <c r="D722" s="35" t="s">
        <v>518</v>
      </c>
    </row>
    <row r="723" spans="1:4" x14ac:dyDescent="0.25">
      <c r="A723" s="11"/>
      <c r="B723" s="33">
        <v>2019</v>
      </c>
      <c r="C723" s="34"/>
      <c r="D723" s="36">
        <v>450000</v>
      </c>
    </row>
    <row r="724" spans="1:4" ht="15.75" thickBot="1" x14ac:dyDescent="0.3">
      <c r="A724" s="11"/>
      <c r="B724" s="33" t="s">
        <v>1262</v>
      </c>
      <c r="C724" s="34"/>
      <c r="D724" s="36">
        <v>290812</v>
      </c>
    </row>
    <row r="725" spans="1:4" ht="15.75" thickBot="1" x14ac:dyDescent="0.3">
      <c r="A725" s="11"/>
      <c r="B725" s="40" t="s">
        <v>2397</v>
      </c>
      <c r="C725" s="30"/>
      <c r="D725" s="51">
        <v>740812</v>
      </c>
    </row>
    <row r="726" spans="1:4" ht="15.75" thickBot="1" x14ac:dyDescent="0.3">
      <c r="A726" s="11"/>
      <c r="B726" s="42" t="s">
        <v>550</v>
      </c>
      <c r="C726" s="44" t="s">
        <v>515</v>
      </c>
      <c r="D726" s="45">
        <v>740812</v>
      </c>
    </row>
  </sheetData>
  <mergeCells count="591">
    <mergeCell ref="A609:A638"/>
    <mergeCell ref="A639:A666"/>
    <mergeCell ref="A667:A717"/>
    <mergeCell ref="A718:A726"/>
    <mergeCell ref="B716:D716"/>
    <mergeCell ref="B717:D717"/>
    <mergeCell ref="A1:A2"/>
    <mergeCell ref="B1:R1"/>
    <mergeCell ref="B2:R2"/>
    <mergeCell ref="A3:A124"/>
    <mergeCell ref="A125:A312"/>
    <mergeCell ref="A313:A599"/>
    <mergeCell ref="A600:A607"/>
    <mergeCell ref="B608:R608"/>
    <mergeCell ref="C710:D710"/>
    <mergeCell ref="C711:D711"/>
    <mergeCell ref="C712:D712"/>
    <mergeCell ref="C713:D713"/>
    <mergeCell ref="B714:D714"/>
    <mergeCell ref="B715:D715"/>
    <mergeCell ref="C703:D703"/>
    <mergeCell ref="C704:D704"/>
    <mergeCell ref="B706:D706"/>
    <mergeCell ref="B707:D707"/>
    <mergeCell ref="C708:D708"/>
    <mergeCell ref="C709:D709"/>
    <mergeCell ref="C696:D696"/>
    <mergeCell ref="C698:D698"/>
    <mergeCell ref="C699:D699"/>
    <mergeCell ref="C700:D700"/>
    <mergeCell ref="C701:D701"/>
    <mergeCell ref="C702:D702"/>
    <mergeCell ref="C686:D686"/>
    <mergeCell ref="B689:D689"/>
    <mergeCell ref="B690:D690"/>
    <mergeCell ref="B691:D691"/>
    <mergeCell ref="C692:D692"/>
    <mergeCell ref="C693:D693"/>
    <mergeCell ref="C676:D676"/>
    <mergeCell ref="C677:D677"/>
    <mergeCell ref="C678:D678"/>
    <mergeCell ref="C679:D679"/>
    <mergeCell ref="C680:D680"/>
    <mergeCell ref="C683:D683"/>
    <mergeCell ref="B669:D669"/>
    <mergeCell ref="B670:D670"/>
    <mergeCell ref="B671:D671"/>
    <mergeCell ref="B672:D672"/>
    <mergeCell ref="C673:D673"/>
    <mergeCell ref="C674:D674"/>
    <mergeCell ref="B663:C663"/>
    <mergeCell ref="B664:C664"/>
    <mergeCell ref="B665:C665"/>
    <mergeCell ref="B666:C666"/>
    <mergeCell ref="B667:D667"/>
    <mergeCell ref="F668:J668"/>
    <mergeCell ref="B651:C651"/>
    <mergeCell ref="B657:C657"/>
    <mergeCell ref="B658:C658"/>
    <mergeCell ref="B660:C660"/>
    <mergeCell ref="B661:C661"/>
    <mergeCell ref="B662:C662"/>
    <mergeCell ref="B638:F638"/>
    <mergeCell ref="B639:C639"/>
    <mergeCell ref="E640:I640"/>
    <mergeCell ref="B641:C641"/>
    <mergeCell ref="B642:C642"/>
    <mergeCell ref="B650:C650"/>
    <mergeCell ref="B596:F596"/>
    <mergeCell ref="B597:F597"/>
    <mergeCell ref="B598:F598"/>
    <mergeCell ref="B599:F599"/>
    <mergeCell ref="C600:D600"/>
    <mergeCell ref="D610:F610"/>
    <mergeCell ref="C590:F590"/>
    <mergeCell ref="C591:F591"/>
    <mergeCell ref="C592:F592"/>
    <mergeCell ref="C593:F593"/>
    <mergeCell ref="C594:F594"/>
    <mergeCell ref="C595:F595"/>
    <mergeCell ref="B583:F583"/>
    <mergeCell ref="C584:F584"/>
    <mergeCell ref="E585:F585"/>
    <mergeCell ref="E586:F586"/>
    <mergeCell ref="E588:F588"/>
    <mergeCell ref="C589:F589"/>
    <mergeCell ref="C576:F576"/>
    <mergeCell ref="C577:F577"/>
    <mergeCell ref="E578:F578"/>
    <mergeCell ref="E579:F579"/>
    <mergeCell ref="E580:F580"/>
    <mergeCell ref="B581:F581"/>
    <mergeCell ref="C570:F570"/>
    <mergeCell ref="C571:F571"/>
    <mergeCell ref="D572:F572"/>
    <mergeCell ref="C573:F573"/>
    <mergeCell ref="C574:F574"/>
    <mergeCell ref="C575:F575"/>
    <mergeCell ref="E564:F564"/>
    <mergeCell ref="E565:F565"/>
    <mergeCell ref="C566:F566"/>
    <mergeCell ref="E567:F567"/>
    <mergeCell ref="C568:F568"/>
    <mergeCell ref="C569:F569"/>
    <mergeCell ref="E558:F558"/>
    <mergeCell ref="E559:F559"/>
    <mergeCell ref="E560:F560"/>
    <mergeCell ref="C561:F561"/>
    <mergeCell ref="D562:F562"/>
    <mergeCell ref="E563:F563"/>
    <mergeCell ref="B551:F551"/>
    <mergeCell ref="B552:F552"/>
    <mergeCell ref="B554:F554"/>
    <mergeCell ref="C555:F555"/>
    <mergeCell ref="C556:F556"/>
    <mergeCell ref="C557:F557"/>
    <mergeCell ref="E544:F544"/>
    <mergeCell ref="E545:F545"/>
    <mergeCell ref="C546:F546"/>
    <mergeCell ref="E547:F547"/>
    <mergeCell ref="E548:F548"/>
    <mergeCell ref="E550:F550"/>
    <mergeCell ref="E538:F538"/>
    <mergeCell ref="C539:F539"/>
    <mergeCell ref="C540:F540"/>
    <mergeCell ref="C541:F541"/>
    <mergeCell ref="C542:F542"/>
    <mergeCell ref="E543:F543"/>
    <mergeCell ref="C530:F530"/>
    <mergeCell ref="C531:F531"/>
    <mergeCell ref="E532:F532"/>
    <mergeCell ref="E533:F533"/>
    <mergeCell ref="E535:F535"/>
    <mergeCell ref="E537:F537"/>
    <mergeCell ref="C524:F524"/>
    <mergeCell ref="C525:F525"/>
    <mergeCell ref="C526:F526"/>
    <mergeCell ref="D527:F527"/>
    <mergeCell ref="C528:F528"/>
    <mergeCell ref="D529:F529"/>
    <mergeCell ref="C518:F518"/>
    <mergeCell ref="C519:F519"/>
    <mergeCell ref="D520:F520"/>
    <mergeCell ref="C521:F521"/>
    <mergeCell ref="D522:F522"/>
    <mergeCell ref="C523:F523"/>
    <mergeCell ref="B510:F510"/>
    <mergeCell ref="B512:F512"/>
    <mergeCell ref="B514:F514"/>
    <mergeCell ref="C515:F515"/>
    <mergeCell ref="C516:F516"/>
    <mergeCell ref="C517:F517"/>
    <mergeCell ref="B501:F501"/>
    <mergeCell ref="B502:F502"/>
    <mergeCell ref="B503:F503"/>
    <mergeCell ref="B504:P504"/>
    <mergeCell ref="H505:P505"/>
    <mergeCell ref="B508:F508"/>
    <mergeCell ref="C495:F495"/>
    <mergeCell ref="C496:F496"/>
    <mergeCell ref="C497:F497"/>
    <mergeCell ref="C498:F498"/>
    <mergeCell ref="C499:F499"/>
    <mergeCell ref="B500:F500"/>
    <mergeCell ref="C488:F488"/>
    <mergeCell ref="E489:F489"/>
    <mergeCell ref="E490:F490"/>
    <mergeCell ref="E492:F492"/>
    <mergeCell ref="C493:F493"/>
    <mergeCell ref="C494:F494"/>
    <mergeCell ref="C481:F481"/>
    <mergeCell ref="C482:F482"/>
    <mergeCell ref="E483:F483"/>
    <mergeCell ref="E484:F484"/>
    <mergeCell ref="B485:F485"/>
    <mergeCell ref="B487:F487"/>
    <mergeCell ref="D475:F475"/>
    <mergeCell ref="C476:F476"/>
    <mergeCell ref="C477:F477"/>
    <mergeCell ref="D478:F478"/>
    <mergeCell ref="C479:F479"/>
    <mergeCell ref="C480:F480"/>
    <mergeCell ref="C469:F469"/>
    <mergeCell ref="E470:F470"/>
    <mergeCell ref="C471:F471"/>
    <mergeCell ref="C472:F472"/>
    <mergeCell ref="C473:F473"/>
    <mergeCell ref="C474:F474"/>
    <mergeCell ref="E463:F463"/>
    <mergeCell ref="C464:F464"/>
    <mergeCell ref="D465:F465"/>
    <mergeCell ref="E466:F466"/>
    <mergeCell ref="E467:F467"/>
    <mergeCell ref="E468:F468"/>
    <mergeCell ref="B456:F456"/>
    <mergeCell ref="B458:F458"/>
    <mergeCell ref="C459:F459"/>
    <mergeCell ref="C460:F460"/>
    <mergeCell ref="E461:F461"/>
    <mergeCell ref="E462:F462"/>
    <mergeCell ref="E449:F449"/>
    <mergeCell ref="C450:F450"/>
    <mergeCell ref="E451:F451"/>
    <mergeCell ref="E452:F452"/>
    <mergeCell ref="E454:F454"/>
    <mergeCell ref="B455:F455"/>
    <mergeCell ref="C443:F443"/>
    <mergeCell ref="C444:F444"/>
    <mergeCell ref="C445:F445"/>
    <mergeCell ref="C446:F446"/>
    <mergeCell ref="E447:F447"/>
    <mergeCell ref="E448:F448"/>
    <mergeCell ref="C435:F435"/>
    <mergeCell ref="E436:F436"/>
    <mergeCell ref="E437:F437"/>
    <mergeCell ref="E439:F439"/>
    <mergeCell ref="E441:F441"/>
    <mergeCell ref="E442:F442"/>
    <mergeCell ref="C429:F429"/>
    <mergeCell ref="C430:F430"/>
    <mergeCell ref="D431:F431"/>
    <mergeCell ref="C432:F432"/>
    <mergeCell ref="D433:F433"/>
    <mergeCell ref="C434:F434"/>
    <mergeCell ref="C423:F423"/>
    <mergeCell ref="C424:F424"/>
    <mergeCell ref="D425:F425"/>
    <mergeCell ref="C426:F426"/>
    <mergeCell ref="D427:F427"/>
    <mergeCell ref="C428:F428"/>
    <mergeCell ref="B415:F415"/>
    <mergeCell ref="B417:F417"/>
    <mergeCell ref="B419:F419"/>
    <mergeCell ref="C420:F420"/>
    <mergeCell ref="C421:F421"/>
    <mergeCell ref="C422:F422"/>
    <mergeCell ref="B406:F406"/>
    <mergeCell ref="B407:F407"/>
    <mergeCell ref="B408:F408"/>
    <mergeCell ref="B409:P409"/>
    <mergeCell ref="H410:P410"/>
    <mergeCell ref="B413:F413"/>
    <mergeCell ref="C400:F400"/>
    <mergeCell ref="C401:F401"/>
    <mergeCell ref="C402:F402"/>
    <mergeCell ref="C403:F403"/>
    <mergeCell ref="C404:F404"/>
    <mergeCell ref="B405:F405"/>
    <mergeCell ref="E393:F393"/>
    <mergeCell ref="E394:F394"/>
    <mergeCell ref="E396:F396"/>
    <mergeCell ref="C397:F397"/>
    <mergeCell ref="C398:F398"/>
    <mergeCell ref="C399:F399"/>
    <mergeCell ref="C386:F386"/>
    <mergeCell ref="E387:F387"/>
    <mergeCell ref="E388:F388"/>
    <mergeCell ref="B389:F389"/>
    <mergeCell ref="B391:F391"/>
    <mergeCell ref="C392:F392"/>
    <mergeCell ref="D380:F380"/>
    <mergeCell ref="C381:F381"/>
    <mergeCell ref="C382:F382"/>
    <mergeCell ref="C383:F383"/>
    <mergeCell ref="C384:F384"/>
    <mergeCell ref="C385:F385"/>
    <mergeCell ref="E374:F374"/>
    <mergeCell ref="E375:F375"/>
    <mergeCell ref="C376:F376"/>
    <mergeCell ref="C377:F377"/>
    <mergeCell ref="C378:F378"/>
    <mergeCell ref="C379:F379"/>
    <mergeCell ref="C368:F368"/>
    <mergeCell ref="D369:F369"/>
    <mergeCell ref="E370:F370"/>
    <mergeCell ref="E371:F371"/>
    <mergeCell ref="E372:F372"/>
    <mergeCell ref="C373:F373"/>
    <mergeCell ref="B362:F362"/>
    <mergeCell ref="C363:F363"/>
    <mergeCell ref="C364:F364"/>
    <mergeCell ref="E365:F365"/>
    <mergeCell ref="E366:F366"/>
    <mergeCell ref="E367:F367"/>
    <mergeCell ref="C354:F354"/>
    <mergeCell ref="E355:F355"/>
    <mergeCell ref="E356:F356"/>
    <mergeCell ref="E358:F358"/>
    <mergeCell ref="B359:F359"/>
    <mergeCell ref="B360:F360"/>
    <mergeCell ref="C348:F348"/>
    <mergeCell ref="C349:F349"/>
    <mergeCell ref="C350:F350"/>
    <mergeCell ref="E351:F351"/>
    <mergeCell ref="E352:F352"/>
    <mergeCell ref="E353:F353"/>
    <mergeCell ref="E340:F340"/>
    <mergeCell ref="E341:F341"/>
    <mergeCell ref="E343:F343"/>
    <mergeCell ref="E345:F345"/>
    <mergeCell ref="E346:F346"/>
    <mergeCell ref="C347:F347"/>
    <mergeCell ref="C334:F334"/>
    <mergeCell ref="D335:F335"/>
    <mergeCell ref="C336:F336"/>
    <mergeCell ref="D337:F337"/>
    <mergeCell ref="C338:F338"/>
    <mergeCell ref="C339:F339"/>
    <mergeCell ref="C328:F328"/>
    <mergeCell ref="D329:F329"/>
    <mergeCell ref="C330:F330"/>
    <mergeCell ref="D331:F331"/>
    <mergeCell ref="C332:F332"/>
    <mergeCell ref="C333:F333"/>
    <mergeCell ref="B322:F322"/>
    <mergeCell ref="C323:F323"/>
    <mergeCell ref="C324:F324"/>
    <mergeCell ref="C325:F325"/>
    <mergeCell ref="C326:F326"/>
    <mergeCell ref="C327:F327"/>
    <mergeCell ref="B312:C312"/>
    <mergeCell ref="G312:H312"/>
    <mergeCell ref="H313:P313"/>
    <mergeCell ref="B316:F316"/>
    <mergeCell ref="B318:F318"/>
    <mergeCell ref="B320:F320"/>
    <mergeCell ref="B303:C303"/>
    <mergeCell ref="B305:C305"/>
    <mergeCell ref="B307:C307"/>
    <mergeCell ref="B308:C308"/>
    <mergeCell ref="B309:C309"/>
    <mergeCell ref="B311:C311"/>
    <mergeCell ref="B295:C295"/>
    <mergeCell ref="B296:C296"/>
    <mergeCell ref="B297:C297"/>
    <mergeCell ref="B298:C298"/>
    <mergeCell ref="B300:C300"/>
    <mergeCell ref="B302:C302"/>
    <mergeCell ref="B289:C289"/>
    <mergeCell ref="B290:C290"/>
    <mergeCell ref="B291:C291"/>
    <mergeCell ref="B292:C292"/>
    <mergeCell ref="B293:C293"/>
    <mergeCell ref="B294:C294"/>
    <mergeCell ref="B281:C281"/>
    <mergeCell ref="B283:C283"/>
    <mergeCell ref="B284:C284"/>
    <mergeCell ref="B286:C286"/>
    <mergeCell ref="B287:C287"/>
    <mergeCell ref="B288:C288"/>
    <mergeCell ref="B273:C273"/>
    <mergeCell ref="B274:C274"/>
    <mergeCell ref="B275:C275"/>
    <mergeCell ref="B276:C276"/>
    <mergeCell ref="B278:C278"/>
    <mergeCell ref="B279:C279"/>
    <mergeCell ref="B256:C256"/>
    <mergeCell ref="B263:C263"/>
    <mergeCell ref="B268:C268"/>
    <mergeCell ref="B269:C269"/>
    <mergeCell ref="B270:C270"/>
    <mergeCell ref="B271:C271"/>
    <mergeCell ref="B255:C255"/>
    <mergeCell ref="E255:F255"/>
    <mergeCell ref="G255:I255"/>
    <mergeCell ref="J255:L255"/>
    <mergeCell ref="M255:O255"/>
    <mergeCell ref="P255:R255"/>
    <mergeCell ref="B249:C249"/>
    <mergeCell ref="B250:F250"/>
    <mergeCell ref="F252:R252"/>
    <mergeCell ref="J253:L253"/>
    <mergeCell ref="E254:F254"/>
    <mergeCell ref="G254:I254"/>
    <mergeCell ref="J254:L254"/>
    <mergeCell ref="M254:O254"/>
    <mergeCell ref="P254:R254"/>
    <mergeCell ref="B241:C241"/>
    <mergeCell ref="B243:C243"/>
    <mergeCell ref="B244:C244"/>
    <mergeCell ref="B245:C245"/>
    <mergeCell ref="B246:C246"/>
    <mergeCell ref="B248:C248"/>
    <mergeCell ref="B233:C233"/>
    <mergeCell ref="B234:C234"/>
    <mergeCell ref="B235:C235"/>
    <mergeCell ref="B236:C236"/>
    <mergeCell ref="B238:C238"/>
    <mergeCell ref="B240:C240"/>
    <mergeCell ref="B227:C227"/>
    <mergeCell ref="B228:C228"/>
    <mergeCell ref="B229:C229"/>
    <mergeCell ref="B230:C230"/>
    <mergeCell ref="B231:C231"/>
    <mergeCell ref="B232:C232"/>
    <mergeCell ref="B219:C219"/>
    <mergeCell ref="B221:C221"/>
    <mergeCell ref="B222:C222"/>
    <mergeCell ref="B224:C224"/>
    <mergeCell ref="B225:C225"/>
    <mergeCell ref="B226:C226"/>
    <mergeCell ref="B211:C211"/>
    <mergeCell ref="B212:C212"/>
    <mergeCell ref="B213:C213"/>
    <mergeCell ref="B214:C214"/>
    <mergeCell ref="B216:C216"/>
    <mergeCell ref="B217:C217"/>
    <mergeCell ref="B194:C194"/>
    <mergeCell ref="B201:C201"/>
    <mergeCell ref="B206:C206"/>
    <mergeCell ref="B207:C207"/>
    <mergeCell ref="B208:C208"/>
    <mergeCell ref="B209:C209"/>
    <mergeCell ref="B193:C193"/>
    <mergeCell ref="E193:F193"/>
    <mergeCell ref="G193:I193"/>
    <mergeCell ref="J193:L193"/>
    <mergeCell ref="M193:O193"/>
    <mergeCell ref="P193:R193"/>
    <mergeCell ref="B186:C186"/>
    <mergeCell ref="B187:C187"/>
    <mergeCell ref="B188:I188"/>
    <mergeCell ref="F190:R190"/>
    <mergeCell ref="J191:L191"/>
    <mergeCell ref="E192:F192"/>
    <mergeCell ref="G192:I192"/>
    <mergeCell ref="J192:L192"/>
    <mergeCell ref="M192:O192"/>
    <mergeCell ref="P192:R192"/>
    <mergeCell ref="B177:C177"/>
    <mergeCell ref="B178:C178"/>
    <mergeCell ref="B180:C180"/>
    <mergeCell ref="B182:C182"/>
    <mergeCell ref="B183:C183"/>
    <mergeCell ref="B184:C184"/>
    <mergeCell ref="B169:C169"/>
    <mergeCell ref="B170:C170"/>
    <mergeCell ref="B171:C171"/>
    <mergeCell ref="B172:C172"/>
    <mergeCell ref="B173:C173"/>
    <mergeCell ref="B175:C175"/>
    <mergeCell ref="B163:C163"/>
    <mergeCell ref="B164:C164"/>
    <mergeCell ref="B165:C165"/>
    <mergeCell ref="B166:C166"/>
    <mergeCell ref="B167:C167"/>
    <mergeCell ref="B168:C168"/>
    <mergeCell ref="B155:C155"/>
    <mergeCell ref="B157:C157"/>
    <mergeCell ref="B158:C158"/>
    <mergeCell ref="B160:C160"/>
    <mergeCell ref="B161:C161"/>
    <mergeCell ref="B162:C162"/>
    <mergeCell ref="B147:C147"/>
    <mergeCell ref="B148:C148"/>
    <mergeCell ref="B149:C149"/>
    <mergeCell ref="B150:C150"/>
    <mergeCell ref="B152:C152"/>
    <mergeCell ref="B153:C153"/>
    <mergeCell ref="B131:C131"/>
    <mergeCell ref="B137:C137"/>
    <mergeCell ref="B142:C142"/>
    <mergeCell ref="B143:C143"/>
    <mergeCell ref="B144:C144"/>
    <mergeCell ref="B145:C145"/>
    <mergeCell ref="B130:C130"/>
    <mergeCell ref="E130:F130"/>
    <mergeCell ref="G130:I130"/>
    <mergeCell ref="J130:L130"/>
    <mergeCell ref="M130:O130"/>
    <mergeCell ref="P130:R130"/>
    <mergeCell ref="B124:C124"/>
    <mergeCell ref="B125:I125"/>
    <mergeCell ref="F127:R127"/>
    <mergeCell ref="J128:L128"/>
    <mergeCell ref="E129:F129"/>
    <mergeCell ref="G129:I129"/>
    <mergeCell ref="J129:L129"/>
    <mergeCell ref="M129:O129"/>
    <mergeCell ref="P129:R129"/>
    <mergeCell ref="B117:C117"/>
    <mergeCell ref="B118:C118"/>
    <mergeCell ref="B119:C119"/>
    <mergeCell ref="B120:C120"/>
    <mergeCell ref="B121:C121"/>
    <mergeCell ref="B123:C123"/>
    <mergeCell ref="B111:C111"/>
    <mergeCell ref="B112:C112"/>
    <mergeCell ref="B113:C113"/>
    <mergeCell ref="B114:C114"/>
    <mergeCell ref="B115:C115"/>
    <mergeCell ref="B116:C116"/>
    <mergeCell ref="B102:C102"/>
    <mergeCell ref="B103:C103"/>
    <mergeCell ref="B104:F104"/>
    <mergeCell ref="B105:C105"/>
    <mergeCell ref="B106:C106"/>
    <mergeCell ref="B110:C110"/>
    <mergeCell ref="B94:C94"/>
    <mergeCell ref="B96:C96"/>
    <mergeCell ref="B98:C98"/>
    <mergeCell ref="B99:C99"/>
    <mergeCell ref="B100:C100"/>
    <mergeCell ref="B101:C101"/>
    <mergeCell ref="B79:C79"/>
    <mergeCell ref="B81:C81"/>
    <mergeCell ref="B82:C82"/>
    <mergeCell ref="B84:C84"/>
    <mergeCell ref="B92:C92"/>
    <mergeCell ref="B93:C93"/>
    <mergeCell ref="B71:C71"/>
    <mergeCell ref="B72:C72"/>
    <mergeCell ref="B73:C73"/>
    <mergeCell ref="B74:C74"/>
    <mergeCell ref="B75:C75"/>
    <mergeCell ref="B77:C77"/>
    <mergeCell ref="B70:C70"/>
    <mergeCell ref="E70:F70"/>
    <mergeCell ref="G70:H70"/>
    <mergeCell ref="J70:K70"/>
    <mergeCell ref="M70:N70"/>
    <mergeCell ref="P70:Q70"/>
    <mergeCell ref="E68:F68"/>
    <mergeCell ref="G68:H68"/>
    <mergeCell ref="J68:K68"/>
    <mergeCell ref="M68:N68"/>
    <mergeCell ref="P68:Q68"/>
    <mergeCell ref="E69:F69"/>
    <mergeCell ref="G69:H69"/>
    <mergeCell ref="J69:K69"/>
    <mergeCell ref="M69:N69"/>
    <mergeCell ref="P69:Q69"/>
    <mergeCell ref="B61:C61"/>
    <mergeCell ref="B63:C63"/>
    <mergeCell ref="B64:C64"/>
    <mergeCell ref="B65:K65"/>
    <mergeCell ref="B67:C67"/>
    <mergeCell ref="D67:Q67"/>
    <mergeCell ref="B55:C55"/>
    <mergeCell ref="B56:C56"/>
    <mergeCell ref="B57:C57"/>
    <mergeCell ref="B58:C58"/>
    <mergeCell ref="B59:C59"/>
    <mergeCell ref="B60:C60"/>
    <mergeCell ref="B48:C48"/>
    <mergeCell ref="B50:C50"/>
    <mergeCell ref="B51:C51"/>
    <mergeCell ref="B52:C52"/>
    <mergeCell ref="B53:C53"/>
    <mergeCell ref="B54:C54"/>
    <mergeCell ref="B39:C39"/>
    <mergeCell ref="B40:C40"/>
    <mergeCell ref="B41:C41"/>
    <mergeCell ref="B42:F42"/>
    <mergeCell ref="B43:C43"/>
    <mergeCell ref="B44:C44"/>
    <mergeCell ref="B31:C31"/>
    <mergeCell ref="B32:C32"/>
    <mergeCell ref="B34:C34"/>
    <mergeCell ref="B36:C36"/>
    <mergeCell ref="B37:C37"/>
    <mergeCell ref="B38:C38"/>
    <mergeCell ref="B15:C15"/>
    <mergeCell ref="B17:C17"/>
    <mergeCell ref="B19:C19"/>
    <mergeCell ref="B20:C20"/>
    <mergeCell ref="B22:C22"/>
    <mergeCell ref="B30:C30"/>
    <mergeCell ref="P8:Q8"/>
    <mergeCell ref="B9:C9"/>
    <mergeCell ref="B10:C10"/>
    <mergeCell ref="B11:C11"/>
    <mergeCell ref="B12:C12"/>
    <mergeCell ref="B13:C13"/>
    <mergeCell ref="E7:F7"/>
    <mergeCell ref="G7:H7"/>
    <mergeCell ref="J7:K7"/>
    <mergeCell ref="M7:N7"/>
    <mergeCell ref="P7:Q7"/>
    <mergeCell ref="B8:C8"/>
    <mergeCell ref="E8:F8"/>
    <mergeCell ref="G8:H8"/>
    <mergeCell ref="J8:K8"/>
    <mergeCell ref="M8:N8"/>
    <mergeCell ref="B3:J3"/>
    <mergeCell ref="B5:C5"/>
    <mergeCell ref="D5:Q5"/>
    <mergeCell ref="E6:F6"/>
    <mergeCell ref="J6:K6"/>
    <mergeCell ref="M6:N6"/>
    <mergeCell ref="P6:Q6"/>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00"/>
  <sheetViews>
    <sheetView showGridLines="0" workbookViewId="0"/>
  </sheetViews>
  <sheetFormatPr defaultRowHeight="15" x14ac:dyDescent="0.25"/>
  <cols>
    <col min="1" max="1" width="36.5703125" bestFit="1" customWidth="1"/>
    <col min="3" max="3" width="23.85546875" bestFit="1" customWidth="1"/>
    <col min="5" max="5" width="1.85546875" customWidth="1"/>
    <col min="6" max="6" width="31.28515625" bestFit="1" customWidth="1"/>
    <col min="7" max="7" width="1.85546875" customWidth="1"/>
    <col min="8" max="8" width="8.28515625" customWidth="1"/>
    <col min="9" max="9" width="5.7109375" customWidth="1"/>
    <col min="10" max="10" width="8" customWidth="1"/>
    <col min="11" max="11" width="7.28515625" customWidth="1"/>
    <col min="12" max="12" width="10.5703125" bestFit="1" customWidth="1"/>
    <col min="13" max="13" width="1.85546875" customWidth="1"/>
    <col min="14" max="14" width="7.5703125" customWidth="1"/>
    <col min="15" max="15" width="6" customWidth="1"/>
    <col min="16" max="16" width="9" customWidth="1"/>
    <col min="17" max="17" width="7.28515625" customWidth="1"/>
    <col min="18" max="18" width="6.28515625" customWidth="1"/>
  </cols>
  <sheetData>
    <row r="1" spans="1:18" ht="45" customHeight="1" x14ac:dyDescent="0.25">
      <c r="A1" s="8" t="s">
        <v>2793</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x14ac:dyDescent="0.25">
      <c r="A3" s="11" t="s">
        <v>2789</v>
      </c>
      <c r="B3" s="170" t="s">
        <v>2406</v>
      </c>
      <c r="C3" s="170"/>
      <c r="D3" s="170"/>
      <c r="E3" s="170"/>
      <c r="F3" s="170"/>
      <c r="G3" s="170"/>
      <c r="H3" s="170"/>
      <c r="I3" s="170"/>
      <c r="J3" s="170"/>
      <c r="K3" s="32"/>
      <c r="L3" s="34"/>
      <c r="M3" s="34"/>
      <c r="N3" s="32"/>
      <c r="O3" s="34"/>
      <c r="P3" s="34"/>
      <c r="Q3" s="32"/>
    </row>
    <row r="4" spans="1:18" x14ac:dyDescent="0.25">
      <c r="A4" s="11"/>
      <c r="B4" s="32"/>
      <c r="C4" s="32"/>
      <c r="D4" s="32"/>
      <c r="E4" s="32"/>
      <c r="F4" s="32"/>
      <c r="G4" s="22"/>
      <c r="H4" s="22"/>
      <c r="I4" s="22"/>
      <c r="J4" s="32"/>
      <c r="K4" s="32"/>
      <c r="L4" s="32"/>
      <c r="M4" s="32"/>
      <c r="N4" s="32"/>
      <c r="O4" s="32"/>
      <c r="P4" s="32"/>
      <c r="Q4" s="32"/>
    </row>
    <row r="5" spans="1:18" ht="15.75" thickBot="1" x14ac:dyDescent="0.3">
      <c r="A5" s="11"/>
      <c r="B5" s="174"/>
      <c r="C5" s="174"/>
      <c r="D5" s="46" t="s">
        <v>572</v>
      </c>
      <c r="E5" s="46"/>
      <c r="F5" s="46"/>
      <c r="G5" s="46"/>
      <c r="H5" s="46"/>
      <c r="I5" s="46"/>
      <c r="J5" s="46"/>
      <c r="K5" s="46"/>
      <c r="L5" s="46"/>
      <c r="M5" s="46"/>
      <c r="N5" s="46"/>
      <c r="O5" s="46"/>
      <c r="P5" s="46"/>
      <c r="Q5" s="46"/>
    </row>
    <row r="6" spans="1:18" x14ac:dyDescent="0.25">
      <c r="A6" s="11"/>
      <c r="B6" s="29"/>
      <c r="C6" s="29"/>
      <c r="D6" s="31"/>
      <c r="E6" s="83"/>
      <c r="F6" s="83"/>
      <c r="G6" s="30"/>
      <c r="H6" s="30"/>
      <c r="I6" s="31"/>
      <c r="J6" s="85" t="s">
        <v>2407</v>
      </c>
      <c r="K6" s="85"/>
      <c r="L6" s="29"/>
      <c r="M6" s="83"/>
      <c r="N6" s="83"/>
      <c r="O6" s="29"/>
      <c r="P6" s="83"/>
      <c r="Q6" s="83"/>
    </row>
    <row r="7" spans="1:18" x14ac:dyDescent="0.25">
      <c r="A7" s="11"/>
      <c r="B7" s="32"/>
      <c r="C7" s="32"/>
      <c r="D7" s="34"/>
      <c r="E7" s="64" t="s">
        <v>2408</v>
      </c>
      <c r="F7" s="64"/>
      <c r="G7" s="64" t="s">
        <v>2409</v>
      </c>
      <c r="H7" s="64"/>
      <c r="I7" s="22"/>
      <c r="J7" s="64" t="s">
        <v>2410</v>
      </c>
      <c r="K7" s="64"/>
      <c r="L7" s="32"/>
      <c r="M7" s="64" t="s">
        <v>2411</v>
      </c>
      <c r="N7" s="64"/>
      <c r="O7" s="32"/>
      <c r="P7" s="64" t="s">
        <v>718</v>
      </c>
      <c r="Q7" s="64"/>
    </row>
    <row r="8" spans="1:18" ht="15.75" thickBot="1" x14ac:dyDescent="0.3">
      <c r="A8" s="11"/>
      <c r="B8" s="59" t="s">
        <v>514</v>
      </c>
      <c r="C8" s="59"/>
      <c r="D8" s="55"/>
      <c r="E8" s="46" t="s">
        <v>2412</v>
      </c>
      <c r="F8" s="46"/>
      <c r="G8" s="46" t="s">
        <v>2412</v>
      </c>
      <c r="H8" s="46"/>
      <c r="I8" s="55"/>
      <c r="J8" s="46" t="s">
        <v>2413</v>
      </c>
      <c r="K8" s="46"/>
      <c r="L8" s="20"/>
      <c r="M8" s="46" t="s">
        <v>2414</v>
      </c>
      <c r="N8" s="46"/>
      <c r="O8" s="20"/>
      <c r="P8" s="46" t="s">
        <v>2415</v>
      </c>
      <c r="Q8" s="46"/>
    </row>
    <row r="9" spans="1:18" x14ac:dyDescent="0.25">
      <c r="A9" s="11"/>
      <c r="B9" s="60" t="s">
        <v>2416</v>
      </c>
      <c r="C9" s="60"/>
      <c r="D9" s="30"/>
      <c r="E9" s="30"/>
      <c r="F9" s="30"/>
      <c r="G9" s="30"/>
      <c r="H9" s="30"/>
      <c r="I9" s="30"/>
      <c r="J9" s="30"/>
      <c r="K9" s="30"/>
      <c r="L9" s="30"/>
      <c r="M9" s="30"/>
      <c r="N9" s="30"/>
      <c r="O9" s="30"/>
      <c r="P9" s="30"/>
      <c r="Q9" s="30"/>
    </row>
    <row r="10" spans="1:18" x14ac:dyDescent="0.25">
      <c r="A10" s="11"/>
      <c r="B10" s="75" t="s">
        <v>1813</v>
      </c>
      <c r="C10" s="75"/>
      <c r="D10" s="34"/>
      <c r="E10" s="35" t="s">
        <v>515</v>
      </c>
      <c r="F10" s="36">
        <v>20448</v>
      </c>
      <c r="G10" s="35" t="s">
        <v>515</v>
      </c>
      <c r="H10" s="35">
        <v>608</v>
      </c>
      <c r="I10" s="32"/>
      <c r="J10" s="35" t="s">
        <v>515</v>
      </c>
      <c r="K10" s="36">
        <v>380890</v>
      </c>
      <c r="L10" s="34"/>
      <c r="M10" s="35" t="s">
        <v>515</v>
      </c>
      <c r="N10" s="36">
        <v>-20851</v>
      </c>
      <c r="O10" s="34"/>
      <c r="P10" s="35" t="s">
        <v>515</v>
      </c>
      <c r="Q10" s="36">
        <v>381095</v>
      </c>
    </row>
    <row r="11" spans="1:18" x14ac:dyDescent="0.25">
      <c r="A11" s="11"/>
      <c r="B11" s="75" t="s">
        <v>115</v>
      </c>
      <c r="C11" s="75"/>
      <c r="D11" s="34"/>
      <c r="E11" s="34"/>
      <c r="F11" s="36">
        <v>19747</v>
      </c>
      <c r="G11" s="34"/>
      <c r="H11" s="35">
        <v>357</v>
      </c>
      <c r="I11" s="32"/>
      <c r="J11" s="34"/>
      <c r="K11" s="36">
        <v>1803639</v>
      </c>
      <c r="L11" s="34"/>
      <c r="M11" s="34"/>
      <c r="N11" s="36">
        <v>-1357</v>
      </c>
      <c r="O11" s="34"/>
      <c r="P11" s="34"/>
      <c r="Q11" s="36">
        <v>1822386</v>
      </c>
    </row>
    <row r="12" spans="1:18" x14ac:dyDescent="0.25">
      <c r="A12" s="11"/>
      <c r="B12" s="75" t="s">
        <v>2417</v>
      </c>
      <c r="C12" s="75"/>
      <c r="D12" s="34"/>
      <c r="E12" s="34"/>
      <c r="F12" s="36">
        <v>1640</v>
      </c>
      <c r="G12" s="34"/>
      <c r="H12" s="35" t="s">
        <v>518</v>
      </c>
      <c r="I12" s="32"/>
      <c r="J12" s="34"/>
      <c r="K12" s="36">
        <v>136887</v>
      </c>
      <c r="L12" s="34"/>
      <c r="M12" s="34"/>
      <c r="N12" s="35" t="s">
        <v>518</v>
      </c>
      <c r="O12" s="34"/>
      <c r="P12" s="34"/>
      <c r="Q12" s="36">
        <v>138527</v>
      </c>
    </row>
    <row r="13" spans="1:18" x14ac:dyDescent="0.25">
      <c r="A13" s="11"/>
      <c r="B13" s="75" t="s">
        <v>2418</v>
      </c>
      <c r="C13" s="75"/>
      <c r="D13" s="34"/>
      <c r="E13" s="34"/>
      <c r="F13" s="34"/>
      <c r="G13" s="34"/>
      <c r="H13" s="34"/>
      <c r="I13" s="34"/>
      <c r="J13" s="34"/>
      <c r="K13" s="34"/>
      <c r="L13" s="34"/>
      <c r="M13" s="34"/>
      <c r="N13" s="34"/>
      <c r="O13" s="34"/>
      <c r="P13" s="34"/>
      <c r="Q13" s="34"/>
    </row>
    <row r="14" spans="1:18" x14ac:dyDescent="0.25">
      <c r="A14" s="11"/>
      <c r="B14" s="32"/>
      <c r="C14" s="33" t="s">
        <v>2419</v>
      </c>
      <c r="D14" s="34"/>
      <c r="E14" s="34"/>
      <c r="F14" s="35">
        <v>231</v>
      </c>
      <c r="G14" s="34"/>
      <c r="H14" s="35" t="s">
        <v>518</v>
      </c>
      <c r="I14" s="34"/>
      <c r="J14" s="34"/>
      <c r="K14" s="36">
        <v>5314928</v>
      </c>
      <c r="L14" s="34"/>
      <c r="M14" s="34"/>
      <c r="N14" s="35" t="s">
        <v>518</v>
      </c>
      <c r="O14" s="34"/>
      <c r="P14" s="34"/>
      <c r="Q14" s="36">
        <v>5315159</v>
      </c>
    </row>
    <row r="15" spans="1:18" x14ac:dyDescent="0.25">
      <c r="A15" s="11"/>
      <c r="B15" s="75" t="s">
        <v>2420</v>
      </c>
      <c r="C15" s="75"/>
      <c r="D15" s="34"/>
      <c r="E15" s="34"/>
      <c r="F15" s="32"/>
      <c r="G15" s="34"/>
      <c r="H15" s="34"/>
      <c r="I15" s="34"/>
      <c r="J15" s="34"/>
      <c r="K15" s="34"/>
      <c r="L15" s="34"/>
      <c r="M15" s="34"/>
      <c r="N15" s="34"/>
      <c r="O15" s="34"/>
      <c r="P15" s="34"/>
      <c r="Q15" s="34"/>
    </row>
    <row r="16" spans="1:18" x14ac:dyDescent="0.25">
      <c r="A16" s="11"/>
      <c r="B16" s="32"/>
      <c r="C16" s="33" t="s">
        <v>2421</v>
      </c>
      <c r="D16" s="34"/>
      <c r="E16" s="34"/>
      <c r="F16" s="35" t="s">
        <v>518</v>
      </c>
      <c r="G16" s="34"/>
      <c r="H16" s="35" t="s">
        <v>518</v>
      </c>
      <c r="I16" s="34"/>
      <c r="J16" s="34"/>
      <c r="K16" s="36">
        <v>103170</v>
      </c>
      <c r="L16" s="34"/>
      <c r="M16" s="34"/>
      <c r="N16" s="35" t="s">
        <v>518</v>
      </c>
      <c r="O16" s="34"/>
      <c r="P16" s="34"/>
      <c r="Q16" s="36">
        <v>103170</v>
      </c>
    </row>
    <row r="17" spans="1:17" x14ac:dyDescent="0.25">
      <c r="A17" s="11"/>
      <c r="B17" s="75" t="s">
        <v>2422</v>
      </c>
      <c r="C17" s="75"/>
      <c r="D17" s="34"/>
      <c r="E17" s="34"/>
      <c r="F17" s="34"/>
      <c r="G17" s="34"/>
      <c r="H17" s="34"/>
      <c r="I17" s="34"/>
      <c r="J17" s="34"/>
      <c r="K17" s="34"/>
      <c r="L17" s="34"/>
      <c r="M17" s="34"/>
      <c r="N17" s="34"/>
      <c r="O17" s="34"/>
      <c r="P17" s="34"/>
      <c r="Q17" s="34"/>
    </row>
    <row r="18" spans="1:17" x14ac:dyDescent="0.25">
      <c r="A18" s="11"/>
      <c r="B18" s="32"/>
      <c r="C18" s="33" t="s">
        <v>2423</v>
      </c>
      <c r="D18" s="34"/>
      <c r="E18" s="34"/>
      <c r="F18" s="36">
        <v>9850</v>
      </c>
      <c r="G18" s="34"/>
      <c r="H18" s="36">
        <v>4492</v>
      </c>
      <c r="I18" s="34"/>
      <c r="J18" s="34"/>
      <c r="K18" s="36">
        <v>147564</v>
      </c>
      <c r="L18" s="34"/>
      <c r="M18" s="34"/>
      <c r="N18" s="35" t="s">
        <v>518</v>
      </c>
      <c r="O18" s="34"/>
      <c r="P18" s="34"/>
      <c r="Q18" s="36">
        <v>161906</v>
      </c>
    </row>
    <row r="19" spans="1:17" x14ac:dyDescent="0.25">
      <c r="A19" s="11"/>
      <c r="B19" s="75" t="s">
        <v>2424</v>
      </c>
      <c r="C19" s="75"/>
      <c r="D19" s="34"/>
      <c r="E19" s="34"/>
      <c r="F19" s="36">
        <v>4878866</v>
      </c>
      <c r="G19" s="34"/>
      <c r="H19" s="36">
        <v>1353616</v>
      </c>
      <c r="I19" s="34"/>
      <c r="J19" s="34"/>
      <c r="K19" s="35" t="s">
        <v>518</v>
      </c>
      <c r="L19" s="34"/>
      <c r="M19" s="34"/>
      <c r="N19" s="36">
        <v>-6232482</v>
      </c>
      <c r="O19" s="34"/>
      <c r="P19" s="34"/>
      <c r="Q19" s="35" t="s">
        <v>518</v>
      </c>
    </row>
    <row r="20" spans="1:17" x14ac:dyDescent="0.25">
      <c r="A20" s="11"/>
      <c r="B20" s="75" t="s">
        <v>2425</v>
      </c>
      <c r="C20" s="75"/>
      <c r="D20" s="34"/>
      <c r="E20" s="34"/>
      <c r="F20" s="34"/>
      <c r="G20" s="34"/>
      <c r="H20" s="34"/>
      <c r="I20" s="34"/>
      <c r="J20" s="34"/>
      <c r="K20" s="34"/>
      <c r="L20" s="34"/>
      <c r="M20" s="34"/>
      <c r="N20" s="34"/>
      <c r="O20" s="34"/>
      <c r="P20" s="34"/>
      <c r="Q20" s="34"/>
    </row>
    <row r="21" spans="1:17" ht="15.75" thickBot="1" x14ac:dyDescent="0.3">
      <c r="A21" s="11"/>
      <c r="B21" s="20"/>
      <c r="C21" s="37" t="s">
        <v>2419</v>
      </c>
      <c r="D21" s="21"/>
      <c r="E21" s="21"/>
      <c r="F21" s="54" t="s">
        <v>518</v>
      </c>
      <c r="G21" s="21"/>
      <c r="H21" s="54" t="s">
        <v>518</v>
      </c>
      <c r="I21" s="21"/>
      <c r="J21" s="21"/>
      <c r="K21" s="38">
        <v>106104</v>
      </c>
      <c r="L21" s="21"/>
      <c r="M21" s="21"/>
      <c r="N21" s="54" t="s">
        <v>518</v>
      </c>
      <c r="O21" s="21"/>
      <c r="P21" s="21"/>
      <c r="Q21" s="38">
        <v>106104</v>
      </c>
    </row>
    <row r="22" spans="1:17" x14ac:dyDescent="0.25">
      <c r="A22" s="11"/>
      <c r="B22" s="60" t="s">
        <v>46</v>
      </c>
      <c r="C22" s="60"/>
      <c r="D22" s="30"/>
      <c r="E22" s="30"/>
      <c r="F22" s="30"/>
      <c r="G22" s="30"/>
      <c r="H22" s="30"/>
      <c r="I22" s="30"/>
      <c r="J22" s="30"/>
      <c r="K22" s="30"/>
      <c r="L22" s="30"/>
      <c r="M22" s="30"/>
      <c r="N22" s="30"/>
      <c r="O22" s="30"/>
      <c r="P22" s="30"/>
      <c r="Q22" s="30"/>
    </row>
    <row r="23" spans="1:17" x14ac:dyDescent="0.25">
      <c r="A23" s="11"/>
      <c r="B23" s="32"/>
      <c r="C23" s="33" t="s">
        <v>1859</v>
      </c>
      <c r="D23" s="34"/>
      <c r="E23" s="34"/>
      <c r="F23" s="32"/>
      <c r="G23" s="32"/>
      <c r="H23" s="34"/>
      <c r="I23" s="34"/>
      <c r="J23" s="32"/>
      <c r="K23" s="32"/>
      <c r="L23" s="32"/>
      <c r="M23" s="32"/>
      <c r="N23" s="32"/>
      <c r="O23" s="32"/>
      <c r="P23" s="32"/>
      <c r="Q23" s="34"/>
    </row>
    <row r="24" spans="1:17" x14ac:dyDescent="0.25">
      <c r="A24" s="11"/>
      <c r="B24" s="32"/>
      <c r="C24" s="33" t="s">
        <v>1862</v>
      </c>
      <c r="D24" s="34"/>
      <c r="E24" s="34"/>
      <c r="F24" s="36">
        <v>55486</v>
      </c>
      <c r="G24" s="32"/>
      <c r="H24" s="35" t="s">
        <v>518</v>
      </c>
      <c r="I24" s="32"/>
      <c r="J24" s="32"/>
      <c r="K24" s="36">
        <v>19496569</v>
      </c>
      <c r="L24" s="32"/>
      <c r="M24" s="32"/>
      <c r="N24" s="36">
        <v>-53769</v>
      </c>
      <c r="O24" s="32"/>
      <c r="P24" s="32"/>
      <c r="Q24" s="36">
        <v>19498286</v>
      </c>
    </row>
    <row r="25" spans="1:17" x14ac:dyDescent="0.25">
      <c r="A25" s="11"/>
      <c r="B25" s="32"/>
      <c r="C25" s="33" t="s">
        <v>1861</v>
      </c>
      <c r="D25" s="34"/>
      <c r="E25" s="34"/>
      <c r="F25" s="34"/>
      <c r="G25" s="32"/>
      <c r="H25" s="34"/>
      <c r="I25" s="34"/>
      <c r="J25" s="32"/>
      <c r="K25" s="34"/>
      <c r="L25" s="32"/>
      <c r="M25" s="32"/>
      <c r="N25" s="34"/>
      <c r="O25" s="32"/>
      <c r="P25" s="32"/>
      <c r="Q25" s="34"/>
    </row>
    <row r="26" spans="1:17" x14ac:dyDescent="0.25">
      <c r="A26" s="11"/>
      <c r="B26" s="32"/>
      <c r="C26" s="33" t="s">
        <v>1862</v>
      </c>
      <c r="D26" s="34"/>
      <c r="E26" s="34"/>
      <c r="F26" s="35" t="s">
        <v>518</v>
      </c>
      <c r="G26" s="32"/>
      <c r="H26" s="35" t="s">
        <v>518</v>
      </c>
      <c r="I26" s="34"/>
      <c r="J26" s="32"/>
      <c r="K26" s="36">
        <v>2542662</v>
      </c>
      <c r="L26" s="32"/>
      <c r="M26" s="32"/>
      <c r="N26" s="35" t="s">
        <v>518</v>
      </c>
      <c r="O26" s="32"/>
      <c r="P26" s="32"/>
      <c r="Q26" s="36">
        <v>2542662</v>
      </c>
    </row>
    <row r="27" spans="1:17" x14ac:dyDescent="0.25">
      <c r="A27" s="11"/>
      <c r="B27" s="32"/>
      <c r="C27" s="33" t="s">
        <v>2426</v>
      </c>
      <c r="D27" s="34"/>
      <c r="E27" s="34"/>
      <c r="F27" s="35" t="s">
        <v>518</v>
      </c>
      <c r="G27" s="32"/>
      <c r="H27" s="35" t="s">
        <v>518</v>
      </c>
      <c r="I27" s="32"/>
      <c r="J27" s="32"/>
      <c r="K27" s="36">
        <v>93835</v>
      </c>
      <c r="L27" s="32"/>
      <c r="M27" s="32"/>
      <c r="N27" s="35" t="s">
        <v>518</v>
      </c>
      <c r="O27" s="32"/>
      <c r="P27" s="32"/>
      <c r="Q27" s="36">
        <v>93835</v>
      </c>
    </row>
    <row r="28" spans="1:17" ht="15.75" thickBot="1" x14ac:dyDescent="0.3">
      <c r="A28" s="11"/>
      <c r="B28" s="20"/>
      <c r="C28" s="37" t="s">
        <v>50</v>
      </c>
      <c r="D28" s="21"/>
      <c r="E28" s="21"/>
      <c r="F28" s="54">
        <v>41</v>
      </c>
      <c r="G28" s="20"/>
      <c r="H28" s="54" t="s">
        <v>518</v>
      </c>
      <c r="I28" s="20"/>
      <c r="J28" s="20"/>
      <c r="K28" s="38">
        <v>601751</v>
      </c>
      <c r="L28" s="20"/>
      <c r="M28" s="20"/>
      <c r="N28" s="54" t="s">
        <v>518</v>
      </c>
      <c r="O28" s="20"/>
      <c r="P28" s="20"/>
      <c r="Q28" s="38">
        <v>601792</v>
      </c>
    </row>
    <row r="29" spans="1:17" ht="15.75" thickBot="1" x14ac:dyDescent="0.3">
      <c r="A29" s="11"/>
      <c r="B29" s="25"/>
      <c r="C29" s="26" t="s">
        <v>51</v>
      </c>
      <c r="D29" s="27"/>
      <c r="E29" s="27"/>
      <c r="F29" s="39">
        <v>55445</v>
      </c>
      <c r="G29" s="27"/>
      <c r="H29" s="28" t="s">
        <v>518</v>
      </c>
      <c r="I29" s="27"/>
      <c r="J29" s="27"/>
      <c r="K29" s="39">
        <v>21343645</v>
      </c>
      <c r="L29" s="27"/>
      <c r="M29" s="27"/>
      <c r="N29" s="39">
        <v>-53769</v>
      </c>
      <c r="O29" s="27"/>
      <c r="P29" s="27"/>
      <c r="Q29" s="39">
        <v>21345321</v>
      </c>
    </row>
    <row r="30" spans="1:17" x14ac:dyDescent="0.25">
      <c r="A30" s="11"/>
      <c r="B30" s="60" t="s">
        <v>52</v>
      </c>
      <c r="C30" s="60"/>
      <c r="D30" s="30"/>
      <c r="E30" s="30"/>
      <c r="F30" s="50" t="s">
        <v>518</v>
      </c>
      <c r="G30" s="30"/>
      <c r="H30" s="50" t="s">
        <v>518</v>
      </c>
      <c r="I30" s="30"/>
      <c r="J30" s="30"/>
      <c r="K30" s="51">
        <v>542454</v>
      </c>
      <c r="L30" s="30"/>
      <c r="M30" s="30"/>
      <c r="N30" s="50" t="s">
        <v>518</v>
      </c>
      <c r="O30" s="30"/>
      <c r="P30" s="30"/>
      <c r="Q30" s="51">
        <v>542454</v>
      </c>
    </row>
    <row r="31" spans="1:17" x14ac:dyDescent="0.25">
      <c r="A31" s="11"/>
      <c r="B31" s="75" t="s">
        <v>54</v>
      </c>
      <c r="C31" s="75"/>
      <c r="D31" s="34"/>
      <c r="E31" s="34"/>
      <c r="F31" s="36">
        <v>2512</v>
      </c>
      <c r="G31" s="34"/>
      <c r="H31" s="35" t="s">
        <v>518</v>
      </c>
      <c r="I31" s="34"/>
      <c r="J31" s="34"/>
      <c r="K31" s="36">
        <v>492069</v>
      </c>
      <c r="L31" s="34"/>
      <c r="M31" s="34"/>
      <c r="N31" s="35" t="s">
        <v>518</v>
      </c>
      <c r="O31" s="34"/>
      <c r="P31" s="34"/>
      <c r="Q31" s="36">
        <v>494581</v>
      </c>
    </row>
    <row r="32" spans="1:17" x14ac:dyDescent="0.25">
      <c r="A32" s="11"/>
      <c r="B32" s="75" t="s">
        <v>2427</v>
      </c>
      <c r="C32" s="75"/>
      <c r="D32" s="34"/>
      <c r="E32" s="34"/>
      <c r="F32" s="34"/>
      <c r="G32" s="34"/>
      <c r="H32" s="34"/>
      <c r="I32" s="34"/>
      <c r="J32" s="34"/>
      <c r="K32" s="34"/>
      <c r="L32" s="34"/>
      <c r="M32" s="34"/>
      <c r="N32" s="34"/>
      <c r="O32" s="34"/>
      <c r="P32" s="34"/>
      <c r="Q32" s="34"/>
    </row>
    <row r="33" spans="1:17" x14ac:dyDescent="0.25">
      <c r="A33" s="11"/>
      <c r="B33" s="32"/>
      <c r="C33" s="33" t="s">
        <v>2428</v>
      </c>
      <c r="D33" s="34"/>
      <c r="E33" s="34"/>
      <c r="F33" s="35">
        <v>90</v>
      </c>
      <c r="G33" s="34"/>
      <c r="H33" s="35" t="s">
        <v>518</v>
      </c>
      <c r="I33" s="34"/>
      <c r="J33" s="34"/>
      <c r="K33" s="36">
        <v>135410</v>
      </c>
      <c r="L33" s="34"/>
      <c r="M33" s="34"/>
      <c r="N33" s="35" t="s">
        <v>518</v>
      </c>
      <c r="O33" s="34"/>
      <c r="P33" s="34"/>
      <c r="Q33" s="36">
        <v>135500</v>
      </c>
    </row>
    <row r="34" spans="1:17" x14ac:dyDescent="0.25">
      <c r="A34" s="11"/>
      <c r="B34" s="75" t="s">
        <v>2429</v>
      </c>
      <c r="C34" s="75"/>
      <c r="D34" s="34"/>
      <c r="E34" s="34"/>
      <c r="F34" s="34"/>
      <c r="G34" s="34"/>
      <c r="H34" s="34"/>
      <c r="I34" s="34"/>
      <c r="J34" s="34"/>
      <c r="K34" s="34"/>
      <c r="L34" s="34"/>
      <c r="M34" s="34"/>
      <c r="N34" s="34"/>
      <c r="O34" s="34"/>
      <c r="P34" s="34"/>
      <c r="Q34" s="34"/>
    </row>
    <row r="35" spans="1:17" x14ac:dyDescent="0.25">
      <c r="A35" s="11"/>
      <c r="B35" s="32"/>
      <c r="C35" s="33" t="s">
        <v>2428</v>
      </c>
      <c r="D35" s="34"/>
      <c r="E35" s="34"/>
      <c r="F35" s="35" t="s">
        <v>518</v>
      </c>
      <c r="G35" s="34"/>
      <c r="H35" s="35" t="s">
        <v>518</v>
      </c>
      <c r="I35" s="34"/>
      <c r="J35" s="34"/>
      <c r="K35" s="36">
        <v>130266</v>
      </c>
      <c r="L35" s="34"/>
      <c r="M35" s="34"/>
      <c r="N35" s="35" t="s">
        <v>518</v>
      </c>
      <c r="O35" s="34"/>
      <c r="P35" s="34"/>
      <c r="Q35" s="36">
        <v>130266</v>
      </c>
    </row>
    <row r="36" spans="1:17" x14ac:dyDescent="0.25">
      <c r="A36" s="11"/>
      <c r="B36" s="75" t="s">
        <v>55</v>
      </c>
      <c r="C36" s="75"/>
      <c r="D36" s="34"/>
      <c r="E36" s="34"/>
      <c r="F36" s="35">
        <v>75</v>
      </c>
      <c r="G36" s="34"/>
      <c r="H36" s="35">
        <v>112</v>
      </c>
      <c r="I36" s="34"/>
      <c r="J36" s="34"/>
      <c r="K36" s="36">
        <v>121657</v>
      </c>
      <c r="L36" s="34"/>
      <c r="M36" s="34"/>
      <c r="N36" s="35">
        <v>-26</v>
      </c>
      <c r="O36" s="34"/>
      <c r="P36" s="34"/>
      <c r="Q36" s="36">
        <v>121818</v>
      </c>
    </row>
    <row r="37" spans="1:17" x14ac:dyDescent="0.25">
      <c r="A37" s="11"/>
      <c r="B37" s="75" t="s">
        <v>56</v>
      </c>
      <c r="C37" s="75"/>
      <c r="D37" s="34"/>
      <c r="E37" s="34"/>
      <c r="F37" s="35" t="s">
        <v>518</v>
      </c>
      <c r="G37" s="34"/>
      <c r="H37" s="35" t="s">
        <v>518</v>
      </c>
      <c r="I37" s="34"/>
      <c r="J37" s="34"/>
      <c r="K37" s="36">
        <v>148694</v>
      </c>
      <c r="L37" s="34"/>
      <c r="M37" s="34"/>
      <c r="N37" s="35" t="s">
        <v>518</v>
      </c>
      <c r="O37" s="34"/>
      <c r="P37" s="34"/>
      <c r="Q37" s="36">
        <v>148694</v>
      </c>
    </row>
    <row r="38" spans="1:17" x14ac:dyDescent="0.25">
      <c r="A38" s="11"/>
      <c r="B38" s="75" t="s">
        <v>230</v>
      </c>
      <c r="C38" s="75"/>
      <c r="D38" s="34"/>
      <c r="E38" s="34"/>
      <c r="F38" s="36">
        <v>67962</v>
      </c>
      <c r="G38" s="34"/>
      <c r="H38" s="36">
        <v>26514</v>
      </c>
      <c r="I38" s="34"/>
      <c r="J38" s="34"/>
      <c r="K38" s="36">
        <v>1570094</v>
      </c>
      <c r="L38" s="34"/>
      <c r="M38" s="34"/>
      <c r="N38" s="36">
        <v>-18127</v>
      </c>
      <c r="O38" s="34"/>
      <c r="P38" s="34"/>
      <c r="Q38" s="36">
        <v>1646443</v>
      </c>
    </row>
    <row r="39" spans="1:17" x14ac:dyDescent="0.25">
      <c r="A39" s="11"/>
      <c r="B39" s="75" t="s">
        <v>58</v>
      </c>
      <c r="C39" s="75"/>
      <c r="D39" s="34"/>
      <c r="E39" s="34"/>
      <c r="F39" s="35" t="s">
        <v>518</v>
      </c>
      <c r="G39" s="34"/>
      <c r="H39" s="35" t="s">
        <v>518</v>
      </c>
      <c r="I39" s="34"/>
      <c r="J39" s="34"/>
      <c r="K39" s="36">
        <v>465677</v>
      </c>
      <c r="L39" s="34"/>
      <c r="M39" s="34"/>
      <c r="N39" s="35">
        <v>-1</v>
      </c>
      <c r="O39" s="34"/>
      <c r="P39" s="34"/>
      <c r="Q39" s="36">
        <v>465676</v>
      </c>
    </row>
    <row r="40" spans="1:17" ht="15.75" thickBot="1" x14ac:dyDescent="0.3">
      <c r="A40" s="11"/>
      <c r="B40" s="59" t="s">
        <v>59</v>
      </c>
      <c r="C40" s="59"/>
      <c r="D40" s="34"/>
      <c r="E40" s="34"/>
      <c r="F40" s="35">
        <v>555</v>
      </c>
      <c r="G40" s="34"/>
      <c r="H40" s="35" t="s">
        <v>518</v>
      </c>
      <c r="I40" s="34"/>
      <c r="J40" s="34"/>
      <c r="K40" s="36">
        <v>37040</v>
      </c>
      <c r="L40" s="34"/>
      <c r="M40" s="34"/>
      <c r="N40" s="35" t="s">
        <v>518</v>
      </c>
      <c r="O40" s="34"/>
      <c r="P40" s="34"/>
      <c r="Q40" s="36">
        <v>37595</v>
      </c>
    </row>
    <row r="41" spans="1:17" ht="15.75" thickBot="1" x14ac:dyDescent="0.3">
      <c r="A41" s="11"/>
      <c r="B41" s="62" t="s">
        <v>60</v>
      </c>
      <c r="C41" s="62"/>
      <c r="D41" s="43"/>
      <c r="E41" s="44" t="s">
        <v>515</v>
      </c>
      <c r="F41" s="45">
        <v>5057421</v>
      </c>
      <c r="G41" s="44" t="s">
        <v>515</v>
      </c>
      <c r="H41" s="45">
        <v>1385699</v>
      </c>
      <c r="I41" s="43"/>
      <c r="J41" s="44" t="s">
        <v>515</v>
      </c>
      <c r="K41" s="45">
        <v>32980188</v>
      </c>
      <c r="L41" s="43"/>
      <c r="M41" s="44" t="s">
        <v>515</v>
      </c>
      <c r="N41" s="45">
        <v>-6326613</v>
      </c>
      <c r="O41" s="43"/>
      <c r="P41" s="44" t="s">
        <v>515</v>
      </c>
      <c r="Q41" s="45">
        <v>33096695</v>
      </c>
    </row>
    <row r="42" spans="1:17" ht="15.75" thickTop="1" x14ac:dyDescent="0.25">
      <c r="A42" s="11"/>
      <c r="B42" s="100" t="s">
        <v>2430</v>
      </c>
      <c r="C42" s="100"/>
      <c r="D42" s="100"/>
      <c r="E42" s="100"/>
      <c r="F42" s="100"/>
      <c r="G42" s="72"/>
      <c r="H42" s="72"/>
      <c r="I42" s="72"/>
      <c r="J42" s="72"/>
      <c r="K42" s="72"/>
      <c r="L42" s="72"/>
      <c r="M42" s="72"/>
      <c r="N42" s="72"/>
      <c r="O42" s="72"/>
      <c r="P42" s="72"/>
      <c r="Q42" s="72"/>
    </row>
    <row r="43" spans="1:17" x14ac:dyDescent="0.25">
      <c r="A43" s="11"/>
      <c r="B43" s="75" t="s">
        <v>2431</v>
      </c>
      <c r="C43" s="75"/>
      <c r="D43" s="34"/>
      <c r="E43" s="34"/>
      <c r="F43" s="34"/>
      <c r="G43" s="34"/>
      <c r="H43" s="34"/>
      <c r="I43" s="34"/>
      <c r="J43" s="34"/>
      <c r="K43" s="34"/>
      <c r="L43" s="34"/>
      <c r="M43" s="34"/>
      <c r="N43" s="34"/>
      <c r="O43" s="34"/>
      <c r="P43" s="34"/>
      <c r="Q43" s="34"/>
    </row>
    <row r="44" spans="1:17" x14ac:dyDescent="0.25">
      <c r="A44" s="11"/>
      <c r="B44" s="75" t="s">
        <v>2432</v>
      </c>
      <c r="C44" s="75"/>
      <c r="D44" s="34"/>
      <c r="E44" s="34"/>
      <c r="F44" s="34"/>
      <c r="G44" s="34"/>
      <c r="H44" s="34"/>
      <c r="I44" s="34"/>
      <c r="J44" s="34"/>
      <c r="K44" s="34"/>
      <c r="L44" s="34"/>
      <c r="M44" s="34"/>
      <c r="N44" s="34"/>
      <c r="O44" s="34"/>
      <c r="P44" s="34"/>
      <c r="Q44" s="34"/>
    </row>
    <row r="45" spans="1:17" x14ac:dyDescent="0.25">
      <c r="A45" s="11"/>
      <c r="B45" s="32"/>
      <c r="C45" s="33" t="s">
        <v>62</v>
      </c>
      <c r="D45" s="34"/>
      <c r="E45" s="35" t="s">
        <v>515</v>
      </c>
      <c r="F45" s="35" t="s">
        <v>518</v>
      </c>
      <c r="G45" s="35" t="s">
        <v>515</v>
      </c>
      <c r="H45" s="35" t="s">
        <v>518</v>
      </c>
      <c r="I45" s="34"/>
      <c r="J45" s="35" t="s">
        <v>515</v>
      </c>
      <c r="K45" s="36">
        <v>5804599</v>
      </c>
      <c r="L45" s="34"/>
      <c r="M45" s="35" t="s">
        <v>515</v>
      </c>
      <c r="N45" s="36">
        <v>-20851</v>
      </c>
      <c r="O45" s="34"/>
      <c r="P45" s="35" t="s">
        <v>515</v>
      </c>
      <c r="Q45" s="36">
        <v>5783748</v>
      </c>
    </row>
    <row r="46" spans="1:17" ht="15.75" thickBot="1" x14ac:dyDescent="0.3">
      <c r="A46" s="11"/>
      <c r="B46" s="20"/>
      <c r="C46" s="37" t="s">
        <v>63</v>
      </c>
      <c r="D46" s="21"/>
      <c r="E46" s="21"/>
      <c r="F46" s="54" t="s">
        <v>518</v>
      </c>
      <c r="G46" s="21"/>
      <c r="H46" s="54" t="s">
        <v>518</v>
      </c>
      <c r="I46" s="21"/>
      <c r="J46" s="21"/>
      <c r="K46" s="38">
        <v>19025144</v>
      </c>
      <c r="L46" s="21"/>
      <c r="M46" s="21"/>
      <c r="N46" s="38">
        <v>-1357</v>
      </c>
      <c r="O46" s="21"/>
      <c r="P46" s="21"/>
      <c r="Q46" s="38">
        <v>19023787</v>
      </c>
    </row>
    <row r="47" spans="1:17" ht="15.75" thickBot="1" x14ac:dyDescent="0.3">
      <c r="A47" s="11"/>
      <c r="B47" s="25"/>
      <c r="C47" s="26" t="s">
        <v>64</v>
      </c>
      <c r="D47" s="27"/>
      <c r="E47" s="27"/>
      <c r="F47" s="28" t="s">
        <v>518</v>
      </c>
      <c r="G47" s="27"/>
      <c r="H47" s="28" t="s">
        <v>518</v>
      </c>
      <c r="I47" s="27"/>
      <c r="J47" s="27"/>
      <c r="K47" s="39">
        <v>24829743</v>
      </c>
      <c r="L47" s="27"/>
      <c r="M47" s="27"/>
      <c r="N47" s="39">
        <v>-22208</v>
      </c>
      <c r="O47" s="27"/>
      <c r="P47" s="27"/>
      <c r="Q47" s="39">
        <v>24807535</v>
      </c>
    </row>
    <row r="48" spans="1:17" x14ac:dyDescent="0.25">
      <c r="A48" s="11"/>
      <c r="B48" s="60" t="s">
        <v>2433</v>
      </c>
      <c r="C48" s="60"/>
      <c r="D48" s="30"/>
      <c r="E48" s="30"/>
      <c r="F48" s="30"/>
      <c r="G48" s="30"/>
      <c r="H48" s="30"/>
      <c r="I48" s="30"/>
      <c r="J48" s="30"/>
      <c r="K48" s="30"/>
      <c r="L48" s="30"/>
      <c r="M48" s="30"/>
      <c r="N48" s="30"/>
      <c r="O48" s="30"/>
      <c r="P48" s="30"/>
      <c r="Q48" s="30"/>
    </row>
    <row r="49" spans="1:17" x14ac:dyDescent="0.25">
      <c r="A49" s="11"/>
      <c r="B49" s="32"/>
      <c r="C49" s="33" t="s">
        <v>2434</v>
      </c>
      <c r="D49" s="34"/>
      <c r="E49" s="34"/>
      <c r="F49" s="35" t="s">
        <v>518</v>
      </c>
      <c r="G49" s="34"/>
      <c r="H49" s="35" t="s">
        <v>518</v>
      </c>
      <c r="I49" s="34"/>
      <c r="J49" s="34"/>
      <c r="K49" s="36">
        <v>1271657</v>
      </c>
      <c r="L49" s="34"/>
      <c r="M49" s="34"/>
      <c r="N49" s="35" t="s">
        <v>518</v>
      </c>
      <c r="O49" s="34"/>
      <c r="P49" s="34"/>
      <c r="Q49" s="36">
        <v>1271657</v>
      </c>
    </row>
    <row r="50" spans="1:17" x14ac:dyDescent="0.25">
      <c r="A50" s="11"/>
      <c r="B50" s="75" t="s">
        <v>66</v>
      </c>
      <c r="C50" s="75"/>
      <c r="D50" s="34"/>
      <c r="E50" s="34"/>
      <c r="F50" s="35" t="s">
        <v>518</v>
      </c>
      <c r="G50" s="34"/>
      <c r="H50" s="36">
        <v>8169</v>
      </c>
      <c r="I50" s="34"/>
      <c r="J50" s="34"/>
      <c r="K50" s="36">
        <v>66800</v>
      </c>
      <c r="L50" s="34"/>
      <c r="M50" s="34"/>
      <c r="N50" s="36">
        <v>-53769</v>
      </c>
      <c r="O50" s="34"/>
      <c r="P50" s="34"/>
      <c r="Q50" s="36">
        <v>21200</v>
      </c>
    </row>
    <row r="51" spans="1:17" x14ac:dyDescent="0.25">
      <c r="A51" s="11"/>
      <c r="B51" s="75" t="s">
        <v>1237</v>
      </c>
      <c r="C51" s="75"/>
      <c r="D51" s="34"/>
      <c r="E51" s="34"/>
      <c r="F51" s="36">
        <v>740812</v>
      </c>
      <c r="G51" s="34"/>
      <c r="H51" s="36">
        <v>148988</v>
      </c>
      <c r="I51" s="34"/>
      <c r="J51" s="34"/>
      <c r="K51" s="36">
        <v>822028</v>
      </c>
      <c r="L51" s="34"/>
      <c r="M51" s="34"/>
      <c r="N51" s="35" t="s">
        <v>518</v>
      </c>
      <c r="O51" s="34"/>
      <c r="P51" s="34"/>
      <c r="Q51" s="36">
        <v>1711828</v>
      </c>
    </row>
    <row r="52" spans="1:17" x14ac:dyDescent="0.25">
      <c r="A52" s="11"/>
      <c r="B52" s="75" t="s">
        <v>68</v>
      </c>
      <c r="C52" s="75"/>
      <c r="D52" s="34"/>
      <c r="E52" s="34"/>
      <c r="F52" s="36">
        <v>49226</v>
      </c>
      <c r="G52" s="34"/>
      <c r="H52" s="36">
        <v>6872</v>
      </c>
      <c r="I52" s="34"/>
      <c r="J52" s="34"/>
      <c r="K52" s="36">
        <v>974147</v>
      </c>
      <c r="L52" s="34"/>
      <c r="M52" s="34"/>
      <c r="N52" s="36">
        <v>-18216</v>
      </c>
      <c r="O52" s="34"/>
      <c r="P52" s="34"/>
      <c r="Q52" s="36">
        <v>1012029</v>
      </c>
    </row>
    <row r="53" spans="1:17" ht="15.75" thickBot="1" x14ac:dyDescent="0.3">
      <c r="A53" s="11"/>
      <c r="B53" s="59" t="s">
        <v>2435</v>
      </c>
      <c r="C53" s="59"/>
      <c r="D53" s="21"/>
      <c r="E53" s="21"/>
      <c r="F53" s="54" t="s">
        <v>518</v>
      </c>
      <c r="G53" s="21"/>
      <c r="H53" s="54" t="s">
        <v>518</v>
      </c>
      <c r="I53" s="21"/>
      <c r="J53" s="21"/>
      <c r="K53" s="38">
        <v>5064</v>
      </c>
      <c r="L53" s="21"/>
      <c r="M53" s="21"/>
      <c r="N53" s="54" t="s">
        <v>518</v>
      </c>
      <c r="O53" s="21"/>
      <c r="P53" s="21"/>
      <c r="Q53" s="38">
        <v>5064</v>
      </c>
    </row>
    <row r="54" spans="1:17" ht="15.75" thickBot="1" x14ac:dyDescent="0.3">
      <c r="A54" s="11"/>
      <c r="B54" s="61" t="s">
        <v>69</v>
      </c>
      <c r="C54" s="61"/>
      <c r="D54" s="27"/>
      <c r="E54" s="27"/>
      <c r="F54" s="39">
        <v>790038</v>
      </c>
      <c r="G54" s="27"/>
      <c r="H54" s="39">
        <v>164029</v>
      </c>
      <c r="I54" s="27"/>
      <c r="J54" s="27"/>
      <c r="K54" s="39">
        <v>27969439</v>
      </c>
      <c r="L54" s="27"/>
      <c r="M54" s="27"/>
      <c r="N54" s="39">
        <v>-94193</v>
      </c>
      <c r="O54" s="27"/>
      <c r="P54" s="27"/>
      <c r="Q54" s="39">
        <v>28829313</v>
      </c>
    </row>
    <row r="55" spans="1:17" x14ac:dyDescent="0.25">
      <c r="A55" s="11"/>
      <c r="B55" s="60" t="s">
        <v>2436</v>
      </c>
      <c r="C55" s="60"/>
      <c r="D55" s="30"/>
      <c r="E55" s="30"/>
      <c r="F55" s="30"/>
      <c r="G55" s="30"/>
      <c r="H55" s="30"/>
      <c r="I55" s="30"/>
      <c r="J55" s="30"/>
      <c r="K55" s="30"/>
      <c r="L55" s="30"/>
      <c r="M55" s="30"/>
      <c r="N55" s="30"/>
      <c r="O55" s="30"/>
      <c r="P55" s="30"/>
      <c r="Q55" s="30"/>
    </row>
    <row r="56" spans="1:17" x14ac:dyDescent="0.25">
      <c r="A56" s="11"/>
      <c r="B56" s="75" t="s">
        <v>71</v>
      </c>
      <c r="C56" s="75"/>
      <c r="D56" s="34"/>
      <c r="E56" s="34"/>
      <c r="F56" s="36">
        <v>50160</v>
      </c>
      <c r="G56" s="34"/>
      <c r="H56" s="35" t="s">
        <v>518</v>
      </c>
      <c r="I56" s="34"/>
      <c r="J56" s="34"/>
      <c r="K56" s="35" t="s">
        <v>518</v>
      </c>
      <c r="L56" s="34"/>
      <c r="M56" s="34"/>
      <c r="N56" s="35" t="s">
        <v>518</v>
      </c>
      <c r="O56" s="34"/>
      <c r="P56" s="34"/>
      <c r="Q56" s="36">
        <v>50160</v>
      </c>
    </row>
    <row r="57" spans="1:17" x14ac:dyDescent="0.25">
      <c r="A57" s="11"/>
      <c r="B57" s="75" t="s">
        <v>72</v>
      </c>
      <c r="C57" s="75"/>
      <c r="D57" s="34"/>
      <c r="E57" s="34"/>
      <c r="F57" s="36">
        <v>1036</v>
      </c>
      <c r="G57" s="34"/>
      <c r="H57" s="35">
        <v>2</v>
      </c>
      <c r="I57" s="34"/>
      <c r="J57" s="34"/>
      <c r="K57" s="36">
        <v>56307</v>
      </c>
      <c r="L57" s="34"/>
      <c r="M57" s="34"/>
      <c r="N57" s="36">
        <v>-56309</v>
      </c>
      <c r="O57" s="34"/>
      <c r="P57" s="34"/>
      <c r="Q57" s="36">
        <v>1036</v>
      </c>
    </row>
    <row r="58" spans="1:17" x14ac:dyDescent="0.25">
      <c r="A58" s="11"/>
      <c r="B58" s="75" t="s">
        <v>73</v>
      </c>
      <c r="C58" s="75"/>
      <c r="D58" s="34"/>
      <c r="E58" s="34"/>
      <c r="F58" s="36">
        <v>4187931</v>
      </c>
      <c r="G58" s="34"/>
      <c r="H58" s="36">
        <v>4269208</v>
      </c>
      <c r="I58" s="34"/>
      <c r="J58" s="34"/>
      <c r="K58" s="36">
        <v>5931161</v>
      </c>
      <c r="L58" s="34"/>
      <c r="M58" s="34"/>
      <c r="N58" s="36">
        <v>-10191842</v>
      </c>
      <c r="O58" s="34"/>
      <c r="P58" s="34"/>
      <c r="Q58" s="36">
        <v>4196458</v>
      </c>
    </row>
    <row r="59" spans="1:17" x14ac:dyDescent="0.25">
      <c r="A59" s="11"/>
      <c r="B59" s="75" t="s">
        <v>2437</v>
      </c>
      <c r="C59" s="75"/>
      <c r="D59" s="34"/>
      <c r="E59" s="34"/>
      <c r="F59" s="36">
        <v>262244</v>
      </c>
      <c r="G59" s="34"/>
      <c r="H59" s="36">
        <v>-3043476</v>
      </c>
      <c r="I59" s="34"/>
      <c r="J59" s="34"/>
      <c r="K59" s="36">
        <v>-747702</v>
      </c>
      <c r="L59" s="34"/>
      <c r="M59" s="34"/>
      <c r="N59" s="36">
        <v>3782651</v>
      </c>
      <c r="O59" s="34"/>
      <c r="P59" s="34"/>
      <c r="Q59" s="36">
        <v>253717</v>
      </c>
    </row>
    <row r="60" spans="1:17" x14ac:dyDescent="0.25">
      <c r="A60" s="11"/>
      <c r="B60" s="75" t="s">
        <v>2438</v>
      </c>
      <c r="C60" s="75"/>
      <c r="D60" s="34"/>
      <c r="E60" s="34"/>
      <c r="F60" s="36">
        <v>-4116</v>
      </c>
      <c r="G60" s="34"/>
      <c r="H60" s="35" t="s">
        <v>518</v>
      </c>
      <c r="I60" s="34"/>
      <c r="J60" s="34"/>
      <c r="K60" s="35">
        <v>-1</v>
      </c>
      <c r="L60" s="34"/>
      <c r="M60" s="34"/>
      <c r="N60" s="35" t="s">
        <v>518</v>
      </c>
      <c r="O60" s="34"/>
      <c r="P60" s="34"/>
      <c r="Q60" s="36">
        <v>-4117</v>
      </c>
    </row>
    <row r="61" spans="1:17" x14ac:dyDescent="0.25">
      <c r="A61" s="11"/>
      <c r="B61" s="75" t="s">
        <v>2439</v>
      </c>
      <c r="C61" s="75"/>
      <c r="D61" s="34"/>
      <c r="E61" s="34"/>
      <c r="F61" s="34"/>
      <c r="G61" s="34"/>
      <c r="H61" s="34"/>
      <c r="I61" s="34"/>
      <c r="J61" s="34"/>
      <c r="K61" s="34"/>
      <c r="L61" s="34"/>
      <c r="M61" s="34"/>
      <c r="N61" s="34"/>
      <c r="O61" s="34"/>
      <c r="P61" s="34"/>
      <c r="Q61" s="34"/>
    </row>
    <row r="62" spans="1:17" ht="15.75" thickBot="1" x14ac:dyDescent="0.3">
      <c r="A62" s="11"/>
      <c r="B62" s="20"/>
      <c r="C62" s="37" t="s">
        <v>2440</v>
      </c>
      <c r="D62" s="21"/>
      <c r="E62" s="21"/>
      <c r="F62" s="38">
        <v>-229872</v>
      </c>
      <c r="G62" s="21"/>
      <c r="H62" s="38">
        <v>-4064</v>
      </c>
      <c r="I62" s="21"/>
      <c r="J62" s="21"/>
      <c r="K62" s="38">
        <v>-229016</v>
      </c>
      <c r="L62" s="21"/>
      <c r="M62" s="21"/>
      <c r="N62" s="38">
        <v>233080</v>
      </c>
      <c r="O62" s="21"/>
      <c r="P62" s="21"/>
      <c r="Q62" s="38">
        <v>-229872</v>
      </c>
    </row>
    <row r="63" spans="1:17" ht="15.75" thickBot="1" x14ac:dyDescent="0.3">
      <c r="A63" s="11"/>
      <c r="B63" s="61" t="s">
        <v>78</v>
      </c>
      <c r="C63" s="61"/>
      <c r="D63" s="27"/>
      <c r="E63" s="27"/>
      <c r="F63" s="39">
        <v>4267383</v>
      </c>
      <c r="G63" s="27"/>
      <c r="H63" s="39">
        <v>1221670</v>
      </c>
      <c r="I63" s="27"/>
      <c r="J63" s="27"/>
      <c r="K63" s="39">
        <v>5010749</v>
      </c>
      <c r="L63" s="27"/>
      <c r="M63" s="27"/>
      <c r="N63" s="39">
        <v>-6232420</v>
      </c>
      <c r="O63" s="27"/>
      <c r="P63" s="27"/>
      <c r="Q63" s="39">
        <v>4267382</v>
      </c>
    </row>
    <row r="64" spans="1:17" ht="15.75" thickBot="1" x14ac:dyDescent="0.3">
      <c r="A64" s="11"/>
      <c r="B64" s="62" t="s">
        <v>79</v>
      </c>
      <c r="C64" s="62"/>
      <c r="D64" s="43"/>
      <c r="E64" s="44" t="s">
        <v>515</v>
      </c>
      <c r="F64" s="45">
        <v>5057421</v>
      </c>
      <c r="G64" s="44" t="s">
        <v>515</v>
      </c>
      <c r="H64" s="45">
        <v>1385699</v>
      </c>
      <c r="I64" s="41"/>
      <c r="J64" s="44" t="s">
        <v>515</v>
      </c>
      <c r="K64" s="45">
        <v>32980188</v>
      </c>
      <c r="L64" s="43"/>
      <c r="M64" s="44" t="s">
        <v>515</v>
      </c>
      <c r="N64" s="45">
        <v>-6326613</v>
      </c>
      <c r="O64" s="43"/>
      <c r="P64" s="44" t="s">
        <v>515</v>
      </c>
      <c r="Q64" s="45">
        <v>33096695</v>
      </c>
    </row>
    <row r="65" spans="1:17" ht="15.75" thickTop="1" x14ac:dyDescent="0.25">
      <c r="A65" s="11"/>
      <c r="B65" s="173" t="s">
        <v>2441</v>
      </c>
      <c r="C65" s="173"/>
      <c r="D65" s="173"/>
      <c r="E65" s="173"/>
      <c r="F65" s="173"/>
      <c r="G65" s="173"/>
      <c r="H65" s="173"/>
      <c r="I65" s="173"/>
      <c r="J65" s="173"/>
      <c r="K65" s="173"/>
      <c r="L65" s="34"/>
      <c r="M65" s="34"/>
      <c r="N65" s="32"/>
      <c r="O65" s="34"/>
      <c r="P65" s="34"/>
      <c r="Q65" s="32"/>
    </row>
    <row r="66" spans="1:17" x14ac:dyDescent="0.25">
      <c r="A66" s="11"/>
      <c r="B66" s="32"/>
      <c r="C66" s="32"/>
      <c r="D66" s="32"/>
      <c r="E66" s="32"/>
      <c r="F66" s="32"/>
      <c r="G66" s="22"/>
      <c r="H66" s="22"/>
      <c r="I66" s="22"/>
      <c r="J66" s="32"/>
      <c r="K66" s="32"/>
      <c r="L66" s="32"/>
      <c r="M66" s="32"/>
      <c r="N66" s="32"/>
      <c r="O66" s="32"/>
      <c r="P66" s="32"/>
      <c r="Q66" s="32"/>
    </row>
    <row r="67" spans="1:17" ht="15.75" thickBot="1" x14ac:dyDescent="0.3">
      <c r="A67" s="11"/>
      <c r="B67" s="174"/>
      <c r="C67" s="174"/>
      <c r="D67" s="46" t="s">
        <v>602</v>
      </c>
      <c r="E67" s="46"/>
      <c r="F67" s="46"/>
      <c r="G67" s="46"/>
      <c r="H67" s="46"/>
      <c r="I67" s="46"/>
      <c r="J67" s="46"/>
      <c r="K67" s="46"/>
      <c r="L67" s="46"/>
      <c r="M67" s="46"/>
      <c r="N67" s="46"/>
      <c r="O67" s="46"/>
      <c r="P67" s="46"/>
      <c r="Q67" s="46"/>
    </row>
    <row r="68" spans="1:17" x14ac:dyDescent="0.25">
      <c r="A68" s="11"/>
      <c r="B68" s="29"/>
      <c r="C68" s="29"/>
      <c r="D68" s="30"/>
      <c r="E68" s="83"/>
      <c r="F68" s="83"/>
      <c r="G68" s="83"/>
      <c r="H68" s="83"/>
      <c r="I68" s="31"/>
      <c r="J68" s="85" t="s">
        <v>2407</v>
      </c>
      <c r="K68" s="85"/>
      <c r="L68" s="29"/>
      <c r="M68" s="83"/>
      <c r="N68" s="83"/>
      <c r="O68" s="29"/>
      <c r="P68" s="83"/>
      <c r="Q68" s="83"/>
    </row>
    <row r="69" spans="1:17" x14ac:dyDescent="0.25">
      <c r="A69" s="11"/>
      <c r="B69" s="32"/>
      <c r="C69" s="32"/>
      <c r="D69" s="34"/>
      <c r="E69" s="64" t="s">
        <v>690</v>
      </c>
      <c r="F69" s="64"/>
      <c r="G69" s="64" t="s">
        <v>2409</v>
      </c>
      <c r="H69" s="64"/>
      <c r="I69" s="22"/>
      <c r="J69" s="64" t="s">
        <v>2410</v>
      </c>
      <c r="K69" s="64"/>
      <c r="L69" s="32"/>
      <c r="M69" s="64" t="s">
        <v>2411</v>
      </c>
      <c r="N69" s="64"/>
      <c r="O69" s="32"/>
      <c r="P69" s="64" t="s">
        <v>690</v>
      </c>
      <c r="Q69" s="64"/>
    </row>
    <row r="70" spans="1:17" ht="15.75" thickBot="1" x14ac:dyDescent="0.3">
      <c r="A70" s="11"/>
      <c r="B70" s="59" t="s">
        <v>514</v>
      </c>
      <c r="C70" s="59"/>
      <c r="D70" s="55"/>
      <c r="E70" s="46" t="s">
        <v>2412</v>
      </c>
      <c r="F70" s="46"/>
      <c r="G70" s="46" t="s">
        <v>2412</v>
      </c>
      <c r="H70" s="46"/>
      <c r="I70" s="55"/>
      <c r="J70" s="46" t="s">
        <v>2413</v>
      </c>
      <c r="K70" s="46"/>
      <c r="L70" s="20"/>
      <c r="M70" s="46" t="s">
        <v>2414</v>
      </c>
      <c r="N70" s="46"/>
      <c r="O70" s="20"/>
      <c r="P70" s="46" t="s">
        <v>2415</v>
      </c>
      <c r="Q70" s="46"/>
    </row>
    <row r="71" spans="1:17" x14ac:dyDescent="0.25">
      <c r="A71" s="11"/>
      <c r="B71" s="60" t="s">
        <v>2416</v>
      </c>
      <c r="C71" s="60"/>
      <c r="D71" s="30"/>
      <c r="E71" s="30"/>
      <c r="F71" s="30"/>
      <c r="G71" s="30"/>
      <c r="H71" s="30"/>
      <c r="I71" s="30"/>
      <c r="J71" s="30"/>
      <c r="K71" s="30"/>
      <c r="L71" s="30"/>
      <c r="M71" s="30"/>
      <c r="N71" s="30"/>
      <c r="O71" s="30"/>
      <c r="P71" s="30"/>
      <c r="Q71" s="30"/>
    </row>
    <row r="72" spans="1:17" x14ac:dyDescent="0.25">
      <c r="A72" s="11"/>
      <c r="B72" s="75" t="s">
        <v>1813</v>
      </c>
      <c r="C72" s="75"/>
      <c r="D72" s="34"/>
      <c r="E72" s="35" t="s">
        <v>515</v>
      </c>
      <c r="F72" s="36">
        <v>10595</v>
      </c>
      <c r="G72" s="35" t="s">
        <v>515</v>
      </c>
      <c r="H72" s="35">
        <v>616</v>
      </c>
      <c r="I72" s="32"/>
      <c r="J72" s="35" t="s">
        <v>515</v>
      </c>
      <c r="K72" s="36">
        <v>422967</v>
      </c>
      <c r="L72" s="34"/>
      <c r="M72" s="35" t="s">
        <v>515</v>
      </c>
      <c r="N72" s="36">
        <v>-10967</v>
      </c>
      <c r="O72" s="34"/>
      <c r="P72" s="35" t="s">
        <v>515</v>
      </c>
      <c r="Q72" s="36">
        <v>423211</v>
      </c>
    </row>
    <row r="73" spans="1:17" x14ac:dyDescent="0.25">
      <c r="A73" s="11"/>
      <c r="B73" s="75" t="s">
        <v>115</v>
      </c>
      <c r="C73" s="75"/>
      <c r="D73" s="34"/>
      <c r="E73" s="34"/>
      <c r="F73" s="36">
        <v>18721</v>
      </c>
      <c r="G73" s="34"/>
      <c r="H73" s="36">
        <v>4804</v>
      </c>
      <c r="I73" s="32"/>
      <c r="J73" s="34"/>
      <c r="K73" s="36">
        <v>839732</v>
      </c>
      <c r="L73" s="34"/>
      <c r="M73" s="34"/>
      <c r="N73" s="36">
        <v>-4804</v>
      </c>
      <c r="O73" s="34"/>
      <c r="P73" s="34"/>
      <c r="Q73" s="36">
        <v>858453</v>
      </c>
    </row>
    <row r="74" spans="1:17" x14ac:dyDescent="0.25">
      <c r="A74" s="11"/>
      <c r="B74" s="75" t="s">
        <v>2417</v>
      </c>
      <c r="C74" s="75"/>
      <c r="D74" s="34"/>
      <c r="E74" s="34"/>
      <c r="F74" s="36">
        <v>1353</v>
      </c>
      <c r="G74" s="34"/>
      <c r="H74" s="35" t="s">
        <v>518</v>
      </c>
      <c r="I74" s="32"/>
      <c r="J74" s="34"/>
      <c r="K74" s="36">
        <v>338390</v>
      </c>
      <c r="L74" s="34"/>
      <c r="M74" s="34"/>
      <c r="N74" s="35" t="s">
        <v>518</v>
      </c>
      <c r="O74" s="34"/>
      <c r="P74" s="34"/>
      <c r="Q74" s="36">
        <v>339743</v>
      </c>
    </row>
    <row r="75" spans="1:17" x14ac:dyDescent="0.25">
      <c r="A75" s="11"/>
      <c r="B75" s="75" t="s">
        <v>2418</v>
      </c>
      <c r="C75" s="75"/>
      <c r="D75" s="34"/>
      <c r="E75" s="34"/>
      <c r="F75" s="34"/>
      <c r="G75" s="34"/>
      <c r="H75" s="34"/>
      <c r="I75" s="34"/>
      <c r="J75" s="34"/>
      <c r="K75" s="34"/>
      <c r="L75" s="34"/>
      <c r="M75" s="34"/>
      <c r="N75" s="34"/>
      <c r="O75" s="34"/>
      <c r="P75" s="34"/>
      <c r="Q75" s="34"/>
    </row>
    <row r="76" spans="1:17" x14ac:dyDescent="0.25">
      <c r="A76" s="11"/>
      <c r="B76" s="32"/>
      <c r="C76" s="33" t="s">
        <v>2419</v>
      </c>
      <c r="D76" s="34"/>
      <c r="E76" s="34"/>
      <c r="F76" s="35">
        <v>204</v>
      </c>
      <c r="G76" s="34"/>
      <c r="H76" s="35" t="s">
        <v>518</v>
      </c>
      <c r="I76" s="34"/>
      <c r="J76" s="34"/>
      <c r="K76" s="36">
        <v>5294596</v>
      </c>
      <c r="L76" s="34"/>
      <c r="M76" s="34"/>
      <c r="N76" s="35" t="s">
        <v>518</v>
      </c>
      <c r="O76" s="34"/>
      <c r="P76" s="34"/>
      <c r="Q76" s="36">
        <v>5294800</v>
      </c>
    </row>
    <row r="77" spans="1:17" x14ac:dyDescent="0.25">
      <c r="A77" s="11"/>
      <c r="B77" s="75" t="s">
        <v>2420</v>
      </c>
      <c r="C77" s="75"/>
      <c r="D77" s="34"/>
      <c r="E77" s="34"/>
      <c r="F77" s="32"/>
      <c r="G77" s="34"/>
      <c r="H77" s="34"/>
      <c r="I77" s="34"/>
      <c r="J77" s="34"/>
      <c r="K77" s="34"/>
      <c r="L77" s="34"/>
      <c r="M77" s="34"/>
      <c r="N77" s="34"/>
      <c r="O77" s="34"/>
      <c r="P77" s="34"/>
      <c r="Q77" s="34"/>
    </row>
    <row r="78" spans="1:17" x14ac:dyDescent="0.25">
      <c r="A78" s="11"/>
      <c r="B78" s="32"/>
      <c r="C78" s="33" t="s">
        <v>2421</v>
      </c>
      <c r="D78" s="34"/>
      <c r="E78" s="34"/>
      <c r="F78" s="35" t="s">
        <v>518</v>
      </c>
      <c r="G78" s="34"/>
      <c r="H78" s="35" t="s">
        <v>518</v>
      </c>
      <c r="I78" s="34"/>
      <c r="J78" s="34"/>
      <c r="K78" s="36">
        <v>140496</v>
      </c>
      <c r="L78" s="34"/>
      <c r="M78" s="34"/>
      <c r="N78" s="35" t="s">
        <v>518</v>
      </c>
      <c r="O78" s="34"/>
      <c r="P78" s="34"/>
      <c r="Q78" s="36">
        <v>140496</v>
      </c>
    </row>
    <row r="79" spans="1:17" x14ac:dyDescent="0.25">
      <c r="A79" s="11"/>
      <c r="B79" s="75" t="s">
        <v>2422</v>
      </c>
      <c r="C79" s="75"/>
      <c r="D79" s="34"/>
      <c r="E79" s="34"/>
      <c r="F79" s="34"/>
      <c r="G79" s="34"/>
      <c r="H79" s="34"/>
      <c r="I79" s="34"/>
      <c r="J79" s="34"/>
      <c r="K79" s="34"/>
      <c r="L79" s="34"/>
      <c r="M79" s="34"/>
      <c r="N79" s="34"/>
      <c r="O79" s="34"/>
      <c r="P79" s="34"/>
      <c r="Q79" s="34"/>
    </row>
    <row r="80" spans="1:17" x14ac:dyDescent="0.25">
      <c r="A80" s="11"/>
      <c r="B80" s="32"/>
      <c r="C80" s="33" t="s">
        <v>2423</v>
      </c>
      <c r="D80" s="34"/>
      <c r="E80" s="34"/>
      <c r="F80" s="36">
        <v>10850</v>
      </c>
      <c r="G80" s="34"/>
      <c r="H80" s="36">
        <v>4492</v>
      </c>
      <c r="I80" s="34"/>
      <c r="J80" s="34"/>
      <c r="K80" s="36">
        <v>166410</v>
      </c>
      <c r="L80" s="34"/>
      <c r="M80" s="34"/>
      <c r="N80" s="35" t="s">
        <v>518</v>
      </c>
      <c r="O80" s="34"/>
      <c r="P80" s="34"/>
      <c r="Q80" s="36">
        <v>181752</v>
      </c>
    </row>
    <row r="81" spans="1:17" x14ac:dyDescent="0.25">
      <c r="A81" s="11"/>
      <c r="B81" s="75" t="s">
        <v>2424</v>
      </c>
      <c r="C81" s="75"/>
      <c r="D81" s="34"/>
      <c r="E81" s="34"/>
      <c r="F81" s="36">
        <v>4856566</v>
      </c>
      <c r="G81" s="34"/>
      <c r="H81" s="36">
        <v>1670809</v>
      </c>
      <c r="I81" s="34"/>
      <c r="J81" s="34"/>
      <c r="K81" s="35" t="s">
        <v>518</v>
      </c>
      <c r="L81" s="34"/>
      <c r="M81" s="34"/>
      <c r="N81" s="36">
        <v>-6527375</v>
      </c>
      <c r="O81" s="34"/>
      <c r="P81" s="34"/>
      <c r="Q81" s="35" t="s">
        <v>518</v>
      </c>
    </row>
    <row r="82" spans="1:17" x14ac:dyDescent="0.25">
      <c r="A82" s="11"/>
      <c r="B82" s="75" t="s">
        <v>2425</v>
      </c>
      <c r="C82" s="75"/>
      <c r="D82" s="34"/>
      <c r="E82" s="34"/>
      <c r="F82" s="34"/>
      <c r="G82" s="34"/>
      <c r="H82" s="34"/>
      <c r="I82" s="34"/>
      <c r="J82" s="34"/>
      <c r="K82" s="34"/>
      <c r="L82" s="34"/>
      <c r="M82" s="34"/>
      <c r="N82" s="34"/>
      <c r="O82" s="34"/>
      <c r="P82" s="34"/>
      <c r="Q82" s="34"/>
    </row>
    <row r="83" spans="1:17" ht="15.75" thickBot="1" x14ac:dyDescent="0.3">
      <c r="A83" s="11"/>
      <c r="B83" s="20"/>
      <c r="C83" s="37" t="s">
        <v>2419</v>
      </c>
      <c r="D83" s="21"/>
      <c r="E83" s="21"/>
      <c r="F83" s="54" t="s">
        <v>518</v>
      </c>
      <c r="G83" s="21"/>
      <c r="H83" s="54" t="s">
        <v>518</v>
      </c>
      <c r="I83" s="21"/>
      <c r="J83" s="21"/>
      <c r="K83" s="38">
        <v>110426</v>
      </c>
      <c r="L83" s="21"/>
      <c r="M83" s="21"/>
      <c r="N83" s="54" t="s">
        <v>518</v>
      </c>
      <c r="O83" s="21"/>
      <c r="P83" s="21"/>
      <c r="Q83" s="38">
        <v>110426</v>
      </c>
    </row>
    <row r="84" spans="1:17" x14ac:dyDescent="0.25">
      <c r="A84" s="11"/>
      <c r="B84" s="60" t="s">
        <v>46</v>
      </c>
      <c r="C84" s="60"/>
      <c r="D84" s="30"/>
      <c r="E84" s="30"/>
      <c r="F84" s="30"/>
      <c r="G84" s="30"/>
      <c r="H84" s="30"/>
      <c r="I84" s="30"/>
      <c r="J84" s="30"/>
      <c r="K84" s="30"/>
      <c r="L84" s="30"/>
      <c r="M84" s="30"/>
      <c r="N84" s="30"/>
      <c r="O84" s="30"/>
      <c r="P84" s="30"/>
      <c r="Q84" s="30"/>
    </row>
    <row r="85" spans="1:17" x14ac:dyDescent="0.25">
      <c r="A85" s="11"/>
      <c r="B85" s="32"/>
      <c r="C85" s="33" t="s">
        <v>1859</v>
      </c>
      <c r="D85" s="34"/>
      <c r="E85" s="34"/>
      <c r="F85" s="32"/>
      <c r="G85" s="32"/>
      <c r="H85" s="34"/>
      <c r="I85" s="34"/>
      <c r="J85" s="32"/>
      <c r="K85" s="32"/>
      <c r="L85" s="32"/>
      <c r="M85" s="32"/>
      <c r="N85" s="32"/>
      <c r="O85" s="32"/>
      <c r="P85" s="32"/>
      <c r="Q85" s="34"/>
    </row>
    <row r="86" spans="1:17" x14ac:dyDescent="0.25">
      <c r="A86" s="11"/>
      <c r="B86" s="32"/>
      <c r="C86" s="33" t="s">
        <v>1862</v>
      </c>
      <c r="D86" s="34"/>
      <c r="E86" s="34"/>
      <c r="F86" s="36">
        <v>521092</v>
      </c>
      <c r="G86" s="32"/>
      <c r="H86" s="35" t="s">
        <v>518</v>
      </c>
      <c r="I86" s="32"/>
      <c r="J86" s="32"/>
      <c r="K86" s="36">
        <v>21702418</v>
      </c>
      <c r="L86" s="32"/>
      <c r="M86" s="32"/>
      <c r="N86" s="36">
        <v>-519500</v>
      </c>
      <c r="O86" s="32"/>
      <c r="P86" s="32"/>
      <c r="Q86" s="36">
        <v>21704010</v>
      </c>
    </row>
    <row r="87" spans="1:17" x14ac:dyDescent="0.25">
      <c r="A87" s="11"/>
      <c r="B87" s="32"/>
      <c r="C87" s="33" t="s">
        <v>1861</v>
      </c>
      <c r="D87" s="34"/>
      <c r="E87" s="34"/>
      <c r="F87" s="34"/>
      <c r="G87" s="32"/>
      <c r="H87" s="34"/>
      <c r="I87" s="34"/>
      <c r="J87" s="32"/>
      <c r="K87" s="34"/>
      <c r="L87" s="32"/>
      <c r="M87" s="32"/>
      <c r="N87" s="34"/>
      <c r="O87" s="32"/>
      <c r="P87" s="32"/>
      <c r="Q87" s="34"/>
    </row>
    <row r="88" spans="1:17" x14ac:dyDescent="0.25">
      <c r="A88" s="11"/>
      <c r="B88" s="32"/>
      <c r="C88" s="33" t="s">
        <v>1862</v>
      </c>
      <c r="D88" s="34"/>
      <c r="E88" s="34"/>
      <c r="F88" s="35" t="s">
        <v>518</v>
      </c>
      <c r="G88" s="32"/>
      <c r="H88" s="35" t="s">
        <v>518</v>
      </c>
      <c r="I88" s="34"/>
      <c r="J88" s="32"/>
      <c r="K88" s="36">
        <v>2984427</v>
      </c>
      <c r="L88" s="32"/>
      <c r="M88" s="32"/>
      <c r="N88" s="35" t="s">
        <v>518</v>
      </c>
      <c r="O88" s="32"/>
      <c r="P88" s="32"/>
      <c r="Q88" s="36">
        <v>2984427</v>
      </c>
    </row>
    <row r="89" spans="1:17" x14ac:dyDescent="0.25">
      <c r="A89" s="11"/>
      <c r="B89" s="32"/>
      <c r="C89" s="33" t="s">
        <v>2426</v>
      </c>
      <c r="D89" s="34"/>
      <c r="E89" s="34"/>
      <c r="F89" s="35" t="s">
        <v>518</v>
      </c>
      <c r="G89" s="32"/>
      <c r="H89" s="35" t="s">
        <v>518</v>
      </c>
      <c r="I89" s="32"/>
      <c r="J89" s="32"/>
      <c r="K89" s="36">
        <v>92144</v>
      </c>
      <c r="L89" s="32"/>
      <c r="M89" s="32"/>
      <c r="N89" s="35" t="s">
        <v>518</v>
      </c>
      <c r="O89" s="32"/>
      <c r="P89" s="32"/>
      <c r="Q89" s="36">
        <v>92144</v>
      </c>
    </row>
    <row r="90" spans="1:17" ht="15.75" thickBot="1" x14ac:dyDescent="0.3">
      <c r="A90" s="11"/>
      <c r="B90" s="20"/>
      <c r="C90" s="37" t="s">
        <v>50</v>
      </c>
      <c r="D90" s="21"/>
      <c r="E90" s="21"/>
      <c r="F90" s="54">
        <v>304</v>
      </c>
      <c r="G90" s="20"/>
      <c r="H90" s="54" t="s">
        <v>518</v>
      </c>
      <c r="I90" s="20"/>
      <c r="J90" s="20"/>
      <c r="K90" s="38">
        <v>640251</v>
      </c>
      <c r="L90" s="20"/>
      <c r="M90" s="20"/>
      <c r="N90" s="54" t="s">
        <v>518</v>
      </c>
      <c r="O90" s="20"/>
      <c r="P90" s="20"/>
      <c r="Q90" s="38">
        <v>640555</v>
      </c>
    </row>
    <row r="91" spans="1:17" ht="15.75" thickBot="1" x14ac:dyDescent="0.3">
      <c r="A91" s="11"/>
      <c r="B91" s="25"/>
      <c r="C91" s="26" t="s">
        <v>51</v>
      </c>
      <c r="D91" s="27"/>
      <c r="E91" s="27"/>
      <c r="F91" s="39">
        <v>520788</v>
      </c>
      <c r="G91" s="27"/>
      <c r="H91" s="28" t="s">
        <v>518</v>
      </c>
      <c r="I91" s="27"/>
      <c r="J91" s="27"/>
      <c r="K91" s="39">
        <v>23954450</v>
      </c>
      <c r="L91" s="27"/>
      <c r="M91" s="27"/>
      <c r="N91" s="39">
        <v>-519500</v>
      </c>
      <c r="O91" s="27"/>
      <c r="P91" s="27"/>
      <c r="Q91" s="39">
        <v>23955738</v>
      </c>
    </row>
    <row r="92" spans="1:17" x14ac:dyDescent="0.25">
      <c r="A92" s="11"/>
      <c r="B92" s="60" t="s">
        <v>52</v>
      </c>
      <c r="C92" s="60"/>
      <c r="D92" s="30"/>
      <c r="E92" s="30"/>
      <c r="F92" s="50" t="s">
        <v>518</v>
      </c>
      <c r="G92" s="30"/>
      <c r="H92" s="50" t="s">
        <v>518</v>
      </c>
      <c r="I92" s="30"/>
      <c r="J92" s="30"/>
      <c r="K92" s="51">
        <v>948608</v>
      </c>
      <c r="L92" s="30"/>
      <c r="M92" s="30"/>
      <c r="N92" s="50" t="s">
        <v>518</v>
      </c>
      <c r="O92" s="30"/>
      <c r="P92" s="30"/>
      <c r="Q92" s="51">
        <v>948608</v>
      </c>
    </row>
    <row r="93" spans="1:17" x14ac:dyDescent="0.25">
      <c r="A93" s="11"/>
      <c r="B93" s="75" t="s">
        <v>54</v>
      </c>
      <c r="C93" s="75"/>
      <c r="D93" s="34"/>
      <c r="E93" s="34"/>
      <c r="F93" s="36">
        <v>2135</v>
      </c>
      <c r="G93" s="34"/>
      <c r="H93" s="35" t="s">
        <v>518</v>
      </c>
      <c r="I93" s="34"/>
      <c r="J93" s="34"/>
      <c r="K93" s="36">
        <v>517381</v>
      </c>
      <c r="L93" s="34"/>
      <c r="M93" s="34"/>
      <c r="N93" s="35" t="s">
        <v>518</v>
      </c>
      <c r="O93" s="34"/>
      <c r="P93" s="34"/>
      <c r="Q93" s="36">
        <v>519516</v>
      </c>
    </row>
    <row r="94" spans="1:17" x14ac:dyDescent="0.25">
      <c r="A94" s="11"/>
      <c r="B94" s="75" t="s">
        <v>2427</v>
      </c>
      <c r="C94" s="75"/>
      <c r="D94" s="34"/>
      <c r="E94" s="34"/>
      <c r="F94" s="34"/>
      <c r="G94" s="34"/>
      <c r="H94" s="34"/>
      <c r="I94" s="34"/>
      <c r="J94" s="34"/>
      <c r="K94" s="34"/>
      <c r="L94" s="34"/>
      <c r="M94" s="34"/>
      <c r="N94" s="34"/>
      <c r="O94" s="34"/>
      <c r="P94" s="34"/>
      <c r="Q94" s="34"/>
    </row>
    <row r="95" spans="1:17" x14ac:dyDescent="0.25">
      <c r="A95" s="11"/>
      <c r="B95" s="32"/>
      <c r="C95" s="33" t="s">
        <v>2428</v>
      </c>
      <c r="D95" s="34"/>
      <c r="E95" s="34"/>
      <c r="F95" s="35" t="s">
        <v>518</v>
      </c>
      <c r="G95" s="34"/>
      <c r="H95" s="35" t="s">
        <v>518</v>
      </c>
      <c r="I95" s="34"/>
      <c r="J95" s="34"/>
      <c r="K95" s="36">
        <v>135501</v>
      </c>
      <c r="L95" s="34"/>
      <c r="M95" s="34"/>
      <c r="N95" s="35" t="s">
        <v>518</v>
      </c>
      <c r="O95" s="34"/>
      <c r="P95" s="34"/>
      <c r="Q95" s="36">
        <v>135501</v>
      </c>
    </row>
    <row r="96" spans="1:17" x14ac:dyDescent="0.25">
      <c r="A96" s="11"/>
      <c r="B96" s="75" t="s">
        <v>2429</v>
      </c>
      <c r="C96" s="75"/>
      <c r="D96" s="34"/>
      <c r="E96" s="34"/>
      <c r="F96" s="34"/>
      <c r="G96" s="34"/>
      <c r="H96" s="34"/>
      <c r="I96" s="34"/>
      <c r="J96" s="34"/>
      <c r="K96" s="34"/>
      <c r="L96" s="34"/>
      <c r="M96" s="34"/>
      <c r="N96" s="34"/>
      <c r="O96" s="34"/>
      <c r="P96" s="34"/>
      <c r="Q96" s="34"/>
    </row>
    <row r="97" spans="1:17" x14ac:dyDescent="0.25">
      <c r="A97" s="11"/>
      <c r="B97" s="32"/>
      <c r="C97" s="33" t="s">
        <v>2428</v>
      </c>
      <c r="D97" s="34"/>
      <c r="E97" s="34"/>
      <c r="F97" s="35" t="s">
        <v>518</v>
      </c>
      <c r="G97" s="34"/>
      <c r="H97" s="35" t="s">
        <v>518</v>
      </c>
      <c r="I97" s="34"/>
      <c r="J97" s="34"/>
      <c r="K97" s="36">
        <v>168007</v>
      </c>
      <c r="L97" s="34"/>
      <c r="M97" s="34"/>
      <c r="N97" s="35" t="s">
        <v>518</v>
      </c>
      <c r="O97" s="34"/>
      <c r="P97" s="34"/>
      <c r="Q97" s="36">
        <v>168007</v>
      </c>
    </row>
    <row r="98" spans="1:17" x14ac:dyDescent="0.25">
      <c r="A98" s="11"/>
      <c r="B98" s="75" t="s">
        <v>55</v>
      </c>
      <c r="C98" s="75"/>
      <c r="D98" s="34"/>
      <c r="E98" s="34"/>
      <c r="F98" s="35">
        <v>64</v>
      </c>
      <c r="G98" s="34"/>
      <c r="H98" s="35">
        <v>114</v>
      </c>
      <c r="I98" s="34"/>
      <c r="J98" s="34"/>
      <c r="K98" s="36">
        <v>131368</v>
      </c>
      <c r="L98" s="34"/>
      <c r="M98" s="34"/>
      <c r="N98" s="35">
        <v>-10</v>
      </c>
      <c r="O98" s="34"/>
      <c r="P98" s="34"/>
      <c r="Q98" s="36">
        <v>131536</v>
      </c>
    </row>
    <row r="99" spans="1:17" x14ac:dyDescent="0.25">
      <c r="A99" s="11"/>
      <c r="B99" s="75" t="s">
        <v>56</v>
      </c>
      <c r="C99" s="75"/>
      <c r="D99" s="34"/>
      <c r="E99" s="34"/>
      <c r="F99" s="35" t="s">
        <v>518</v>
      </c>
      <c r="G99" s="34"/>
      <c r="H99" s="35" t="s">
        <v>518</v>
      </c>
      <c r="I99" s="34"/>
      <c r="J99" s="34"/>
      <c r="K99" s="36">
        <v>161099</v>
      </c>
      <c r="L99" s="34"/>
      <c r="M99" s="34"/>
      <c r="N99" s="35" t="s">
        <v>518</v>
      </c>
      <c r="O99" s="34"/>
      <c r="P99" s="34"/>
      <c r="Q99" s="36">
        <v>161099</v>
      </c>
    </row>
    <row r="100" spans="1:17" x14ac:dyDescent="0.25">
      <c r="A100" s="11"/>
      <c r="B100" s="75" t="s">
        <v>230</v>
      </c>
      <c r="C100" s="75"/>
      <c r="D100" s="34"/>
      <c r="E100" s="34"/>
      <c r="F100" s="36">
        <v>66577</v>
      </c>
      <c r="G100" s="34"/>
      <c r="H100" s="36">
        <v>19407</v>
      </c>
      <c r="I100" s="34"/>
      <c r="J100" s="34"/>
      <c r="K100" s="36">
        <v>1642760</v>
      </c>
      <c r="L100" s="34"/>
      <c r="M100" s="34"/>
      <c r="N100" s="36">
        <v>-41186</v>
      </c>
      <c r="O100" s="34"/>
      <c r="P100" s="34"/>
      <c r="Q100" s="36">
        <v>1687558</v>
      </c>
    </row>
    <row r="101" spans="1:17" x14ac:dyDescent="0.25">
      <c r="A101" s="11"/>
      <c r="B101" s="75" t="s">
        <v>58</v>
      </c>
      <c r="C101" s="75"/>
      <c r="D101" s="34"/>
      <c r="E101" s="34"/>
      <c r="F101" s="35" t="s">
        <v>518</v>
      </c>
      <c r="G101" s="34"/>
      <c r="H101" s="35" t="s">
        <v>518</v>
      </c>
      <c r="I101" s="34"/>
      <c r="J101" s="34"/>
      <c r="K101" s="36">
        <v>647757</v>
      </c>
      <c r="L101" s="34"/>
      <c r="M101" s="34"/>
      <c r="N101" s="35" t="s">
        <v>518</v>
      </c>
      <c r="O101" s="34"/>
      <c r="P101" s="34"/>
      <c r="Q101" s="36">
        <v>647757</v>
      </c>
    </row>
    <row r="102" spans="1:17" ht="15.75" thickBot="1" x14ac:dyDescent="0.3">
      <c r="A102" s="11"/>
      <c r="B102" s="59" t="s">
        <v>59</v>
      </c>
      <c r="C102" s="59"/>
      <c r="D102" s="34"/>
      <c r="E102" s="34"/>
      <c r="F102" s="35">
        <v>554</v>
      </c>
      <c r="G102" s="34"/>
      <c r="H102" s="35" t="s">
        <v>518</v>
      </c>
      <c r="I102" s="34"/>
      <c r="J102" s="34"/>
      <c r="K102" s="36">
        <v>44578</v>
      </c>
      <c r="L102" s="34"/>
      <c r="M102" s="34"/>
      <c r="N102" s="35" t="s">
        <v>518</v>
      </c>
      <c r="O102" s="34"/>
      <c r="P102" s="34"/>
      <c r="Q102" s="36">
        <v>45132</v>
      </c>
    </row>
    <row r="103" spans="1:17" ht="15.75" thickBot="1" x14ac:dyDescent="0.3">
      <c r="A103" s="11"/>
      <c r="B103" s="62" t="s">
        <v>60</v>
      </c>
      <c r="C103" s="62"/>
      <c r="D103" s="43"/>
      <c r="E103" s="44" t="s">
        <v>515</v>
      </c>
      <c r="F103" s="45">
        <v>5488407</v>
      </c>
      <c r="G103" s="44" t="s">
        <v>515</v>
      </c>
      <c r="H103" s="45">
        <v>1700242</v>
      </c>
      <c r="I103" s="43"/>
      <c r="J103" s="44" t="s">
        <v>515</v>
      </c>
      <c r="K103" s="45">
        <v>35664526</v>
      </c>
      <c r="L103" s="43"/>
      <c r="M103" s="44" t="s">
        <v>515</v>
      </c>
      <c r="N103" s="45">
        <v>-7103842</v>
      </c>
      <c r="O103" s="43"/>
      <c r="P103" s="44" t="s">
        <v>515</v>
      </c>
      <c r="Q103" s="45">
        <v>35749333</v>
      </c>
    </row>
    <row r="104" spans="1:17" ht="15.75" thickTop="1" x14ac:dyDescent="0.25">
      <c r="A104" s="11"/>
      <c r="B104" s="100" t="s">
        <v>2430</v>
      </c>
      <c r="C104" s="100"/>
      <c r="D104" s="100"/>
      <c r="E104" s="100"/>
      <c r="F104" s="100"/>
      <c r="G104" s="72"/>
      <c r="H104" s="72"/>
      <c r="I104" s="72"/>
      <c r="J104" s="72"/>
      <c r="K104" s="72"/>
      <c r="L104" s="72"/>
      <c r="M104" s="72"/>
      <c r="N104" s="72"/>
      <c r="O104" s="72"/>
      <c r="P104" s="72"/>
      <c r="Q104" s="72"/>
    </row>
    <row r="105" spans="1:17" x14ac:dyDescent="0.25">
      <c r="A105" s="11"/>
      <c r="B105" s="75" t="s">
        <v>2431</v>
      </c>
      <c r="C105" s="75"/>
      <c r="D105" s="34"/>
      <c r="E105" s="34"/>
      <c r="F105" s="34"/>
      <c r="G105" s="34"/>
      <c r="H105" s="34"/>
      <c r="I105" s="34"/>
      <c r="J105" s="34"/>
      <c r="K105" s="34"/>
      <c r="L105" s="34"/>
      <c r="M105" s="34"/>
      <c r="N105" s="34"/>
      <c r="O105" s="34"/>
      <c r="P105" s="34"/>
      <c r="Q105" s="34"/>
    </row>
    <row r="106" spans="1:17" x14ac:dyDescent="0.25">
      <c r="A106" s="11"/>
      <c r="B106" s="75" t="s">
        <v>2432</v>
      </c>
      <c r="C106" s="75"/>
      <c r="D106" s="34"/>
      <c r="E106" s="34"/>
      <c r="F106" s="34"/>
      <c r="G106" s="34"/>
      <c r="H106" s="34"/>
      <c r="I106" s="34"/>
      <c r="J106" s="34"/>
      <c r="K106" s="34"/>
      <c r="L106" s="34"/>
      <c r="M106" s="34"/>
      <c r="N106" s="34"/>
      <c r="O106" s="34"/>
      <c r="P106" s="34"/>
      <c r="Q106" s="34"/>
    </row>
    <row r="107" spans="1:17" x14ac:dyDescent="0.25">
      <c r="A107" s="11"/>
      <c r="B107" s="32"/>
      <c r="C107" s="33" t="s">
        <v>62</v>
      </c>
      <c r="D107" s="34"/>
      <c r="E107" s="35" t="s">
        <v>515</v>
      </c>
      <c r="F107" s="35" t="s">
        <v>518</v>
      </c>
      <c r="G107" s="35" t="s">
        <v>515</v>
      </c>
      <c r="H107" s="35" t="s">
        <v>518</v>
      </c>
      <c r="I107" s="34"/>
      <c r="J107" s="35" t="s">
        <v>515</v>
      </c>
      <c r="K107" s="36">
        <v>5933649</v>
      </c>
      <c r="L107" s="34"/>
      <c r="M107" s="35" t="s">
        <v>515</v>
      </c>
      <c r="N107" s="36">
        <v>-10967</v>
      </c>
      <c r="O107" s="34"/>
      <c r="P107" s="35" t="s">
        <v>515</v>
      </c>
      <c r="Q107" s="36">
        <v>5922682</v>
      </c>
    </row>
    <row r="108" spans="1:17" ht="15.75" thickBot="1" x14ac:dyDescent="0.3">
      <c r="A108" s="11"/>
      <c r="B108" s="20"/>
      <c r="C108" s="37" t="s">
        <v>63</v>
      </c>
      <c r="D108" s="21"/>
      <c r="E108" s="21"/>
      <c r="F108" s="54" t="s">
        <v>518</v>
      </c>
      <c r="G108" s="21"/>
      <c r="H108" s="54" t="s">
        <v>518</v>
      </c>
      <c r="I108" s="21"/>
      <c r="J108" s="21"/>
      <c r="K108" s="38">
        <v>20793267</v>
      </c>
      <c r="L108" s="21"/>
      <c r="M108" s="21"/>
      <c r="N108" s="38">
        <v>-4804</v>
      </c>
      <c r="O108" s="21"/>
      <c r="P108" s="21"/>
      <c r="Q108" s="38">
        <v>20788463</v>
      </c>
    </row>
    <row r="109" spans="1:17" ht="15.75" thickBot="1" x14ac:dyDescent="0.3">
      <c r="A109" s="11"/>
      <c r="B109" s="25"/>
      <c r="C109" s="26" t="s">
        <v>64</v>
      </c>
      <c r="D109" s="27"/>
      <c r="E109" s="27"/>
      <c r="F109" s="28" t="s">
        <v>518</v>
      </c>
      <c r="G109" s="27"/>
      <c r="H109" s="28" t="s">
        <v>518</v>
      </c>
      <c r="I109" s="27"/>
      <c r="J109" s="27"/>
      <c r="K109" s="39">
        <v>26726916</v>
      </c>
      <c r="L109" s="27"/>
      <c r="M109" s="27"/>
      <c r="N109" s="39">
        <v>-15771</v>
      </c>
      <c r="O109" s="27"/>
      <c r="P109" s="27"/>
      <c r="Q109" s="39">
        <v>26711145</v>
      </c>
    </row>
    <row r="110" spans="1:17" x14ac:dyDescent="0.25">
      <c r="A110" s="11"/>
      <c r="B110" s="60" t="s">
        <v>1198</v>
      </c>
      <c r="C110" s="60"/>
      <c r="D110" s="30"/>
      <c r="E110" s="30"/>
      <c r="F110" s="50" t="s">
        <v>518</v>
      </c>
      <c r="G110" s="30"/>
      <c r="H110" s="50" t="s">
        <v>518</v>
      </c>
      <c r="I110" s="30"/>
      <c r="J110" s="30"/>
      <c r="K110" s="51">
        <v>1659292</v>
      </c>
      <c r="L110" s="30"/>
      <c r="M110" s="30"/>
      <c r="N110" s="50" t="s">
        <v>518</v>
      </c>
      <c r="O110" s="30"/>
      <c r="P110" s="30"/>
      <c r="Q110" s="51">
        <v>1659292</v>
      </c>
    </row>
    <row r="111" spans="1:17" x14ac:dyDescent="0.25">
      <c r="A111" s="11"/>
      <c r="B111" s="75" t="s">
        <v>66</v>
      </c>
      <c r="C111" s="75"/>
      <c r="D111" s="34"/>
      <c r="E111" s="34"/>
      <c r="F111" s="35" t="s">
        <v>518</v>
      </c>
      <c r="G111" s="34"/>
      <c r="H111" s="35" t="s">
        <v>518</v>
      </c>
      <c r="I111" s="34"/>
      <c r="J111" s="34"/>
      <c r="K111" s="36">
        <v>920700</v>
      </c>
      <c r="L111" s="34"/>
      <c r="M111" s="34"/>
      <c r="N111" s="36">
        <v>-519500</v>
      </c>
      <c r="O111" s="34"/>
      <c r="P111" s="34"/>
      <c r="Q111" s="36">
        <v>401200</v>
      </c>
    </row>
    <row r="112" spans="1:17" x14ac:dyDescent="0.25">
      <c r="A112" s="11"/>
      <c r="B112" s="75" t="s">
        <v>1237</v>
      </c>
      <c r="C112" s="75"/>
      <c r="D112" s="34"/>
      <c r="E112" s="34"/>
      <c r="F112" s="36">
        <v>822351</v>
      </c>
      <c r="G112" s="34"/>
      <c r="H112" s="36">
        <v>149663</v>
      </c>
      <c r="I112" s="34"/>
      <c r="J112" s="34"/>
      <c r="K112" s="36">
        <v>612740</v>
      </c>
      <c r="L112" s="34"/>
      <c r="M112" s="34"/>
      <c r="N112" s="35" t="s">
        <v>518</v>
      </c>
      <c r="O112" s="34"/>
      <c r="P112" s="34"/>
      <c r="Q112" s="36">
        <v>1584754</v>
      </c>
    </row>
    <row r="113" spans="1:18" ht="15.75" thickBot="1" x14ac:dyDescent="0.3">
      <c r="A113" s="11"/>
      <c r="B113" s="59" t="s">
        <v>68</v>
      </c>
      <c r="C113" s="59"/>
      <c r="D113" s="34"/>
      <c r="E113" s="34"/>
      <c r="F113" s="36">
        <v>39906</v>
      </c>
      <c r="G113" s="34"/>
      <c r="H113" s="36">
        <v>39245</v>
      </c>
      <c r="I113" s="34"/>
      <c r="J113" s="34"/>
      <c r="K113" s="36">
        <v>728899</v>
      </c>
      <c r="L113" s="34"/>
      <c r="M113" s="34"/>
      <c r="N113" s="36">
        <v>-41258</v>
      </c>
      <c r="O113" s="34"/>
      <c r="P113" s="34"/>
      <c r="Q113" s="36">
        <v>766792</v>
      </c>
    </row>
    <row r="114" spans="1:18" ht="15.75" thickBot="1" x14ac:dyDescent="0.3">
      <c r="A114" s="11"/>
      <c r="B114" s="61" t="s">
        <v>69</v>
      </c>
      <c r="C114" s="61"/>
      <c r="D114" s="27"/>
      <c r="E114" s="27"/>
      <c r="F114" s="39">
        <v>862257</v>
      </c>
      <c r="G114" s="27"/>
      <c r="H114" s="39">
        <v>188908</v>
      </c>
      <c r="I114" s="27"/>
      <c r="J114" s="27"/>
      <c r="K114" s="39">
        <v>30648547</v>
      </c>
      <c r="L114" s="27"/>
      <c r="M114" s="27"/>
      <c r="N114" s="39">
        <v>-576529</v>
      </c>
      <c r="O114" s="27"/>
      <c r="P114" s="27"/>
      <c r="Q114" s="39">
        <v>31123183</v>
      </c>
    </row>
    <row r="115" spans="1:18" x14ac:dyDescent="0.25">
      <c r="A115" s="11"/>
      <c r="B115" s="60" t="s">
        <v>2436</v>
      </c>
      <c r="C115" s="60"/>
      <c r="D115" s="30"/>
      <c r="E115" s="30"/>
      <c r="F115" s="30"/>
      <c r="G115" s="30"/>
      <c r="H115" s="30"/>
      <c r="I115" s="30"/>
      <c r="J115" s="30"/>
      <c r="K115" s="30"/>
      <c r="L115" s="30"/>
      <c r="M115" s="30"/>
      <c r="N115" s="30"/>
      <c r="O115" s="30"/>
      <c r="P115" s="30"/>
      <c r="Q115" s="30"/>
    </row>
    <row r="116" spans="1:18" x14ac:dyDescent="0.25">
      <c r="A116" s="11"/>
      <c r="B116" s="75" t="s">
        <v>71</v>
      </c>
      <c r="C116" s="75"/>
      <c r="D116" s="34"/>
      <c r="E116" s="34"/>
      <c r="F116" s="36">
        <v>50160</v>
      </c>
      <c r="G116" s="34"/>
      <c r="H116" s="35" t="s">
        <v>518</v>
      </c>
      <c r="I116" s="34"/>
      <c r="J116" s="34"/>
      <c r="K116" s="35" t="s">
        <v>518</v>
      </c>
      <c r="L116" s="34"/>
      <c r="M116" s="34"/>
      <c r="N116" s="35" t="s">
        <v>518</v>
      </c>
      <c r="O116" s="34"/>
      <c r="P116" s="34"/>
      <c r="Q116" s="36">
        <v>50160</v>
      </c>
    </row>
    <row r="117" spans="1:18" x14ac:dyDescent="0.25">
      <c r="A117" s="11"/>
      <c r="B117" s="75" t="s">
        <v>72</v>
      </c>
      <c r="C117" s="75"/>
      <c r="D117" s="34"/>
      <c r="E117" s="34"/>
      <c r="F117" s="36">
        <v>1034</v>
      </c>
      <c r="G117" s="34"/>
      <c r="H117" s="35">
        <v>2</v>
      </c>
      <c r="I117" s="34"/>
      <c r="J117" s="34"/>
      <c r="K117" s="36">
        <v>56079</v>
      </c>
      <c r="L117" s="34"/>
      <c r="M117" s="34"/>
      <c r="N117" s="36">
        <v>-56081</v>
      </c>
      <c r="O117" s="34"/>
      <c r="P117" s="34"/>
      <c r="Q117" s="36">
        <v>1034</v>
      </c>
    </row>
    <row r="118" spans="1:18" x14ac:dyDescent="0.25">
      <c r="A118" s="11"/>
      <c r="B118" s="75" t="s">
        <v>73</v>
      </c>
      <c r="C118" s="75"/>
      <c r="D118" s="34"/>
      <c r="E118" s="34"/>
      <c r="F118" s="36">
        <v>4161625</v>
      </c>
      <c r="G118" s="34"/>
      <c r="H118" s="36">
        <v>4479208</v>
      </c>
      <c r="I118" s="34"/>
      <c r="J118" s="34"/>
      <c r="K118" s="36">
        <v>6056774</v>
      </c>
      <c r="L118" s="34"/>
      <c r="M118" s="34"/>
      <c r="N118" s="36">
        <v>-10527455</v>
      </c>
      <c r="O118" s="34"/>
      <c r="P118" s="34"/>
      <c r="Q118" s="36">
        <v>4170152</v>
      </c>
    </row>
    <row r="119" spans="1:18" x14ac:dyDescent="0.25">
      <c r="A119" s="11"/>
      <c r="B119" s="75" t="s">
        <v>2437</v>
      </c>
      <c r="C119" s="75"/>
      <c r="D119" s="34"/>
      <c r="E119" s="34"/>
      <c r="F119" s="36">
        <v>602957</v>
      </c>
      <c r="G119" s="34"/>
      <c r="H119" s="36">
        <v>-2940509</v>
      </c>
      <c r="I119" s="34"/>
      <c r="J119" s="34"/>
      <c r="K119" s="36">
        <v>-907972</v>
      </c>
      <c r="L119" s="34"/>
      <c r="M119" s="34"/>
      <c r="N119" s="36">
        <v>3839954</v>
      </c>
      <c r="O119" s="34"/>
      <c r="P119" s="34"/>
      <c r="Q119" s="36">
        <v>594430</v>
      </c>
    </row>
    <row r="120" spans="1:18" x14ac:dyDescent="0.25">
      <c r="A120" s="11"/>
      <c r="B120" s="75" t="s">
        <v>2438</v>
      </c>
      <c r="C120" s="75"/>
      <c r="D120" s="34"/>
      <c r="E120" s="34"/>
      <c r="F120" s="35">
        <v>-881</v>
      </c>
      <c r="G120" s="34"/>
      <c r="H120" s="35" t="s">
        <v>518</v>
      </c>
      <c r="I120" s="34"/>
      <c r="J120" s="34"/>
      <c r="K120" s="35" t="s">
        <v>518</v>
      </c>
      <c r="L120" s="34"/>
      <c r="M120" s="34"/>
      <c r="N120" s="35" t="s">
        <v>518</v>
      </c>
      <c r="O120" s="34"/>
      <c r="P120" s="34"/>
      <c r="Q120" s="35">
        <v>-881</v>
      </c>
    </row>
    <row r="121" spans="1:18" x14ac:dyDescent="0.25">
      <c r="A121" s="11"/>
      <c r="B121" s="75" t="s">
        <v>2442</v>
      </c>
      <c r="C121" s="75"/>
      <c r="D121" s="34"/>
      <c r="E121" s="34"/>
      <c r="F121" s="34"/>
      <c r="G121" s="34"/>
      <c r="H121" s="34"/>
      <c r="I121" s="34"/>
      <c r="J121" s="34"/>
      <c r="K121" s="34"/>
      <c r="L121" s="34"/>
      <c r="M121" s="34"/>
      <c r="N121" s="34"/>
      <c r="O121" s="34"/>
      <c r="P121" s="34"/>
      <c r="Q121" s="34"/>
    </row>
    <row r="122" spans="1:18" ht="15.75" thickBot="1" x14ac:dyDescent="0.3">
      <c r="A122" s="11"/>
      <c r="B122" s="20"/>
      <c r="C122" s="37" t="s">
        <v>2443</v>
      </c>
      <c r="D122" s="21"/>
      <c r="E122" s="21"/>
      <c r="F122" s="38">
        <v>-188745</v>
      </c>
      <c r="G122" s="21"/>
      <c r="H122" s="38">
        <v>-27367</v>
      </c>
      <c r="I122" s="21"/>
      <c r="J122" s="21"/>
      <c r="K122" s="38">
        <v>-188902</v>
      </c>
      <c r="L122" s="21"/>
      <c r="M122" s="21"/>
      <c r="N122" s="38">
        <v>216269</v>
      </c>
      <c r="O122" s="21"/>
      <c r="P122" s="21"/>
      <c r="Q122" s="38">
        <v>-188745</v>
      </c>
    </row>
    <row r="123" spans="1:18" ht="15.75" thickBot="1" x14ac:dyDescent="0.3">
      <c r="A123" s="11"/>
      <c r="B123" s="61" t="s">
        <v>78</v>
      </c>
      <c r="C123" s="61"/>
      <c r="D123" s="27"/>
      <c r="E123" s="27"/>
      <c r="F123" s="39">
        <v>4626150</v>
      </c>
      <c r="G123" s="27"/>
      <c r="H123" s="39">
        <v>1511334</v>
      </c>
      <c r="I123" s="27"/>
      <c r="J123" s="27"/>
      <c r="K123" s="39">
        <v>5015979</v>
      </c>
      <c r="L123" s="27"/>
      <c r="M123" s="27"/>
      <c r="N123" s="39">
        <v>-6527313</v>
      </c>
      <c r="O123" s="27"/>
      <c r="P123" s="27"/>
      <c r="Q123" s="39">
        <v>4626150</v>
      </c>
    </row>
    <row r="124" spans="1:18" ht="15.75" thickBot="1" x14ac:dyDescent="0.3">
      <c r="A124" s="11"/>
      <c r="B124" s="62" t="s">
        <v>79</v>
      </c>
      <c r="C124" s="62"/>
      <c r="D124" s="43"/>
      <c r="E124" s="44" t="s">
        <v>515</v>
      </c>
      <c r="F124" s="45">
        <v>5488407</v>
      </c>
      <c r="G124" s="44" t="s">
        <v>515</v>
      </c>
      <c r="H124" s="45">
        <v>1700242</v>
      </c>
      <c r="I124" s="41"/>
      <c r="J124" s="44" t="s">
        <v>515</v>
      </c>
      <c r="K124" s="45">
        <v>35664526</v>
      </c>
      <c r="L124" s="43"/>
      <c r="M124" s="44" t="s">
        <v>515</v>
      </c>
      <c r="N124" s="45">
        <v>-7103842</v>
      </c>
      <c r="O124" s="43"/>
      <c r="P124" s="44" t="s">
        <v>515</v>
      </c>
      <c r="Q124" s="45">
        <v>35749333</v>
      </c>
    </row>
    <row r="125" spans="1:18" ht="15.75" thickTop="1" x14ac:dyDescent="0.25">
      <c r="A125" s="11" t="s">
        <v>2790</v>
      </c>
      <c r="B125" s="173" t="s">
        <v>2444</v>
      </c>
      <c r="C125" s="173"/>
      <c r="D125" s="173"/>
      <c r="E125" s="173"/>
      <c r="F125" s="173"/>
      <c r="G125" s="173"/>
      <c r="H125" s="173"/>
      <c r="I125" s="173"/>
      <c r="J125" s="34"/>
      <c r="K125" s="34"/>
      <c r="L125" s="22"/>
      <c r="M125" s="34"/>
      <c r="N125" s="34"/>
      <c r="O125" s="22"/>
      <c r="P125" s="34"/>
      <c r="Q125" s="34"/>
      <c r="R125" s="22"/>
    </row>
    <row r="126" spans="1:18" x14ac:dyDescent="0.25">
      <c r="A126" s="11"/>
      <c r="B126" s="32"/>
      <c r="C126" s="32"/>
      <c r="D126" s="34"/>
      <c r="E126" s="34"/>
      <c r="F126" s="22"/>
      <c r="G126" s="34"/>
      <c r="H126" s="34"/>
      <c r="I126" s="22"/>
      <c r="J126" s="34"/>
      <c r="K126" s="34"/>
      <c r="L126" s="22"/>
      <c r="M126" s="34"/>
      <c r="N126" s="34"/>
      <c r="O126" s="22"/>
      <c r="P126" s="34"/>
      <c r="Q126" s="34"/>
      <c r="R126" s="22"/>
    </row>
    <row r="127" spans="1:18" ht="15.75" thickBot="1" x14ac:dyDescent="0.3">
      <c r="A127" s="11"/>
      <c r="B127" s="20"/>
      <c r="C127" s="20"/>
      <c r="D127" s="21"/>
      <c r="E127" s="21"/>
      <c r="F127" s="46" t="s">
        <v>1578</v>
      </c>
      <c r="G127" s="46"/>
      <c r="H127" s="46"/>
      <c r="I127" s="46"/>
      <c r="J127" s="46"/>
      <c r="K127" s="46"/>
      <c r="L127" s="46"/>
      <c r="M127" s="46"/>
      <c r="N127" s="46"/>
      <c r="O127" s="46"/>
      <c r="P127" s="46"/>
      <c r="Q127" s="46"/>
      <c r="R127" s="46"/>
    </row>
    <row r="128" spans="1:18" x14ac:dyDescent="0.25">
      <c r="A128" s="11"/>
      <c r="B128" s="29"/>
      <c r="C128" s="29"/>
      <c r="D128" s="30"/>
      <c r="E128" s="30"/>
      <c r="F128" s="30"/>
      <c r="G128" s="30"/>
      <c r="H128" s="30"/>
      <c r="I128" s="30"/>
      <c r="J128" s="58" t="s">
        <v>2407</v>
      </c>
      <c r="K128" s="58"/>
      <c r="L128" s="58"/>
      <c r="M128" s="30"/>
      <c r="N128" s="30"/>
      <c r="O128" s="30"/>
      <c r="P128" s="30"/>
      <c r="Q128" s="30"/>
      <c r="R128" s="30"/>
    </row>
    <row r="129" spans="1:18" x14ac:dyDescent="0.25">
      <c r="A129" s="11"/>
      <c r="B129" s="32"/>
      <c r="C129" s="32"/>
      <c r="D129" s="34"/>
      <c r="E129" s="56" t="s">
        <v>690</v>
      </c>
      <c r="F129" s="56"/>
      <c r="G129" s="56" t="s">
        <v>2409</v>
      </c>
      <c r="H129" s="56"/>
      <c r="I129" s="56"/>
      <c r="J129" s="56" t="s">
        <v>2410</v>
      </c>
      <c r="K129" s="56"/>
      <c r="L129" s="56"/>
      <c r="M129" s="56" t="s">
        <v>2411</v>
      </c>
      <c r="N129" s="56"/>
      <c r="O129" s="56"/>
      <c r="P129" s="56" t="s">
        <v>690</v>
      </c>
      <c r="Q129" s="56"/>
      <c r="R129" s="56"/>
    </row>
    <row r="130" spans="1:18" ht="15.75" thickBot="1" x14ac:dyDescent="0.3">
      <c r="A130" s="11"/>
      <c r="B130" s="59" t="s">
        <v>514</v>
      </c>
      <c r="C130" s="59"/>
      <c r="D130" s="21"/>
      <c r="E130" s="57" t="s">
        <v>2412</v>
      </c>
      <c r="F130" s="57"/>
      <c r="G130" s="57" t="s">
        <v>2412</v>
      </c>
      <c r="H130" s="57"/>
      <c r="I130" s="57"/>
      <c r="J130" s="57" t="s">
        <v>2413</v>
      </c>
      <c r="K130" s="57"/>
      <c r="L130" s="57"/>
      <c r="M130" s="57" t="s">
        <v>2414</v>
      </c>
      <c r="N130" s="57"/>
      <c r="O130" s="57"/>
      <c r="P130" s="57" t="s">
        <v>2415</v>
      </c>
      <c r="Q130" s="57"/>
      <c r="R130" s="57"/>
    </row>
    <row r="131" spans="1:18" x14ac:dyDescent="0.25">
      <c r="A131" s="11"/>
      <c r="B131" s="60" t="s">
        <v>2445</v>
      </c>
      <c r="C131" s="60"/>
      <c r="D131" s="30"/>
      <c r="E131" s="30"/>
      <c r="F131" s="30"/>
      <c r="G131" s="30"/>
      <c r="H131" s="30"/>
      <c r="I131" s="30"/>
      <c r="J131" s="30"/>
      <c r="K131" s="30"/>
      <c r="L131" s="30"/>
      <c r="M131" s="30"/>
      <c r="N131" s="30"/>
      <c r="O131" s="30"/>
      <c r="P131" s="30"/>
      <c r="Q131" s="30"/>
      <c r="R131" s="30"/>
    </row>
    <row r="132" spans="1:18" x14ac:dyDescent="0.25">
      <c r="A132" s="11"/>
      <c r="B132" s="32"/>
      <c r="C132" s="33" t="s">
        <v>114</v>
      </c>
      <c r="D132" s="34"/>
      <c r="E132" s="35" t="s">
        <v>515</v>
      </c>
      <c r="F132" s="36">
        <v>1294</v>
      </c>
      <c r="G132" s="34"/>
      <c r="H132" s="35" t="s">
        <v>515</v>
      </c>
      <c r="I132" s="35" t="s">
        <v>518</v>
      </c>
      <c r="J132" s="34"/>
      <c r="K132" s="35" t="s">
        <v>515</v>
      </c>
      <c r="L132" s="36">
        <v>1478658</v>
      </c>
      <c r="M132" s="34"/>
      <c r="N132" s="35" t="s">
        <v>515</v>
      </c>
      <c r="O132" s="36">
        <v>-1202</v>
      </c>
      <c r="P132" s="34"/>
      <c r="Q132" s="35" t="s">
        <v>515</v>
      </c>
      <c r="R132" s="36">
        <v>1478750</v>
      </c>
    </row>
    <row r="133" spans="1:18" x14ac:dyDescent="0.25">
      <c r="A133" s="11"/>
      <c r="B133" s="32"/>
      <c r="C133" s="33" t="s">
        <v>115</v>
      </c>
      <c r="D133" s="34"/>
      <c r="E133" s="34"/>
      <c r="F133" s="35">
        <v>20</v>
      </c>
      <c r="G133" s="34"/>
      <c r="H133" s="34"/>
      <c r="I133" s="35">
        <v>7</v>
      </c>
      <c r="J133" s="34"/>
      <c r="K133" s="34"/>
      <c r="L133" s="36">
        <v>4219</v>
      </c>
      <c r="M133" s="34"/>
      <c r="N133" s="34"/>
      <c r="O133" s="35">
        <v>-22</v>
      </c>
      <c r="P133" s="34"/>
      <c r="Q133" s="34"/>
      <c r="R133" s="36">
        <v>4224</v>
      </c>
    </row>
    <row r="134" spans="1:18" x14ac:dyDescent="0.25">
      <c r="A134" s="11"/>
      <c r="B134" s="32"/>
      <c r="C134" s="33" t="s">
        <v>116</v>
      </c>
      <c r="D134" s="34"/>
      <c r="E134" s="34"/>
      <c r="F134" s="35">
        <v>617</v>
      </c>
      <c r="G134" s="34"/>
      <c r="H134" s="34"/>
      <c r="I134" s="35">
        <v>322</v>
      </c>
      <c r="J134" s="34"/>
      <c r="K134" s="34"/>
      <c r="L134" s="36">
        <v>131692</v>
      </c>
      <c r="M134" s="34"/>
      <c r="N134" s="34"/>
      <c r="O134" s="35" t="s">
        <v>518</v>
      </c>
      <c r="P134" s="34"/>
      <c r="Q134" s="34"/>
      <c r="R134" s="36">
        <v>132631</v>
      </c>
    </row>
    <row r="135" spans="1:18" ht="15.75" thickBot="1" x14ac:dyDescent="0.3">
      <c r="A135" s="11"/>
      <c r="B135" s="20"/>
      <c r="C135" s="37" t="s">
        <v>117</v>
      </c>
      <c r="D135" s="21"/>
      <c r="E135" s="21"/>
      <c r="F135" s="54" t="s">
        <v>518</v>
      </c>
      <c r="G135" s="21"/>
      <c r="H135" s="21"/>
      <c r="I135" s="54" t="s">
        <v>518</v>
      </c>
      <c r="J135" s="21"/>
      <c r="K135" s="21"/>
      <c r="L135" s="38">
        <v>17938</v>
      </c>
      <c r="M135" s="21"/>
      <c r="N135" s="21"/>
      <c r="O135" s="54" t="s">
        <v>518</v>
      </c>
      <c r="P135" s="21"/>
      <c r="Q135" s="21"/>
      <c r="R135" s="38">
        <v>17938</v>
      </c>
    </row>
    <row r="136" spans="1:18" ht="15.75" thickBot="1" x14ac:dyDescent="0.3">
      <c r="A136" s="11"/>
      <c r="B136" s="25"/>
      <c r="C136" s="26" t="s">
        <v>2446</v>
      </c>
      <c r="D136" s="27"/>
      <c r="E136" s="27"/>
      <c r="F136" s="39">
        <v>1931</v>
      </c>
      <c r="G136" s="27"/>
      <c r="H136" s="27"/>
      <c r="I136" s="28">
        <v>329</v>
      </c>
      <c r="J136" s="27"/>
      <c r="K136" s="27"/>
      <c r="L136" s="39">
        <v>1632507</v>
      </c>
      <c r="M136" s="27"/>
      <c r="N136" s="27"/>
      <c r="O136" s="39">
        <v>-1224</v>
      </c>
      <c r="P136" s="27"/>
      <c r="Q136" s="27"/>
      <c r="R136" s="39">
        <v>1633543</v>
      </c>
    </row>
    <row r="137" spans="1:18" x14ac:dyDescent="0.25">
      <c r="A137" s="11"/>
      <c r="B137" s="60" t="s">
        <v>2447</v>
      </c>
      <c r="C137" s="60"/>
      <c r="D137" s="30"/>
      <c r="E137" s="30"/>
      <c r="F137" s="30"/>
      <c r="G137" s="30"/>
      <c r="H137" s="30"/>
      <c r="I137" s="30"/>
      <c r="J137" s="30"/>
      <c r="K137" s="30"/>
      <c r="L137" s="30"/>
      <c r="M137" s="30"/>
      <c r="N137" s="30"/>
      <c r="O137" s="30"/>
      <c r="P137" s="30"/>
      <c r="Q137" s="30"/>
      <c r="R137" s="30"/>
    </row>
    <row r="138" spans="1:18" x14ac:dyDescent="0.25">
      <c r="A138" s="11"/>
      <c r="B138" s="32"/>
      <c r="C138" s="33" t="s">
        <v>119</v>
      </c>
      <c r="D138" s="34"/>
      <c r="E138" s="34"/>
      <c r="F138" s="35" t="s">
        <v>518</v>
      </c>
      <c r="G138" s="34"/>
      <c r="H138" s="34"/>
      <c r="I138" s="35" t="s">
        <v>518</v>
      </c>
      <c r="J138" s="34"/>
      <c r="K138" s="34"/>
      <c r="L138" s="36">
        <v>105095</v>
      </c>
      <c r="M138" s="34"/>
      <c r="N138" s="34"/>
      <c r="O138" s="35">
        <v>-8</v>
      </c>
      <c r="P138" s="34"/>
      <c r="Q138" s="34"/>
      <c r="R138" s="36">
        <v>105087</v>
      </c>
    </row>
    <row r="139" spans="1:18" x14ac:dyDescent="0.25">
      <c r="A139" s="11"/>
      <c r="B139" s="32"/>
      <c r="C139" s="33" t="s">
        <v>120</v>
      </c>
      <c r="D139" s="34"/>
      <c r="E139" s="34"/>
      <c r="F139" s="35" t="s">
        <v>518</v>
      </c>
      <c r="G139" s="34"/>
      <c r="H139" s="34"/>
      <c r="I139" s="35">
        <v>405</v>
      </c>
      <c r="J139" s="34"/>
      <c r="K139" s="34"/>
      <c r="L139" s="36">
        <v>68187</v>
      </c>
      <c r="M139" s="34"/>
      <c r="N139" s="34"/>
      <c r="O139" s="36">
        <v>-1216</v>
      </c>
      <c r="P139" s="34"/>
      <c r="Q139" s="34"/>
      <c r="R139" s="36">
        <v>67376</v>
      </c>
    </row>
    <row r="140" spans="1:18" ht="15.75" thickBot="1" x14ac:dyDescent="0.3">
      <c r="A140" s="11"/>
      <c r="B140" s="20"/>
      <c r="C140" s="37" t="s">
        <v>121</v>
      </c>
      <c r="D140" s="21"/>
      <c r="E140" s="21"/>
      <c r="F140" s="38">
        <v>492657</v>
      </c>
      <c r="G140" s="21"/>
      <c r="H140" s="21"/>
      <c r="I140" s="38">
        <v>10826</v>
      </c>
      <c r="J140" s="21"/>
      <c r="K140" s="21"/>
      <c r="L140" s="38">
        <v>12525</v>
      </c>
      <c r="M140" s="21"/>
      <c r="N140" s="21"/>
      <c r="O140" s="54" t="s">
        <v>518</v>
      </c>
      <c r="P140" s="21"/>
      <c r="Q140" s="21"/>
      <c r="R140" s="38">
        <v>516008</v>
      </c>
    </row>
    <row r="141" spans="1:18" ht="15.75" thickBot="1" x14ac:dyDescent="0.3">
      <c r="A141" s="11"/>
      <c r="B141" s="25"/>
      <c r="C141" s="26" t="s">
        <v>122</v>
      </c>
      <c r="D141" s="27"/>
      <c r="E141" s="27"/>
      <c r="F141" s="39">
        <v>492657</v>
      </c>
      <c r="G141" s="27"/>
      <c r="H141" s="27"/>
      <c r="I141" s="39">
        <v>11231</v>
      </c>
      <c r="J141" s="27"/>
      <c r="K141" s="27"/>
      <c r="L141" s="39">
        <v>185807</v>
      </c>
      <c r="M141" s="27"/>
      <c r="N141" s="27"/>
      <c r="O141" s="39">
        <v>-1224</v>
      </c>
      <c r="P141" s="27"/>
      <c r="Q141" s="27"/>
      <c r="R141" s="39">
        <v>688471</v>
      </c>
    </row>
    <row r="142" spans="1:18" x14ac:dyDescent="0.25">
      <c r="A142" s="11"/>
      <c r="B142" s="60" t="s">
        <v>2448</v>
      </c>
      <c r="C142" s="60"/>
      <c r="D142" s="30"/>
      <c r="E142" s="30"/>
      <c r="F142" s="51">
        <v>-490726</v>
      </c>
      <c r="G142" s="30"/>
      <c r="H142" s="30"/>
      <c r="I142" s="51">
        <v>-10902</v>
      </c>
      <c r="J142" s="30"/>
      <c r="K142" s="30"/>
      <c r="L142" s="51">
        <v>1446700</v>
      </c>
      <c r="M142" s="30"/>
      <c r="N142" s="30"/>
      <c r="O142" s="50" t="s">
        <v>518</v>
      </c>
      <c r="P142" s="30"/>
      <c r="Q142" s="30"/>
      <c r="R142" s="51">
        <v>945072</v>
      </c>
    </row>
    <row r="143" spans="1:18" x14ac:dyDescent="0.25">
      <c r="A143" s="11"/>
      <c r="B143" s="75" t="s">
        <v>2449</v>
      </c>
      <c r="C143" s="75"/>
      <c r="D143" s="34"/>
      <c r="E143" s="34"/>
      <c r="F143" s="35">
        <v>-200</v>
      </c>
      <c r="G143" s="34"/>
      <c r="H143" s="34"/>
      <c r="I143" s="35" t="s">
        <v>518</v>
      </c>
      <c r="J143" s="34"/>
      <c r="K143" s="34"/>
      <c r="L143" s="36">
        <v>224199</v>
      </c>
      <c r="M143" s="34"/>
      <c r="N143" s="34"/>
      <c r="O143" s="35" t="s">
        <v>518</v>
      </c>
      <c r="P143" s="34"/>
      <c r="Q143" s="34"/>
      <c r="R143" s="36">
        <v>223999</v>
      </c>
    </row>
    <row r="144" spans="1:18" ht="15.75" thickBot="1" x14ac:dyDescent="0.3">
      <c r="A144" s="11"/>
      <c r="B144" s="59" t="s">
        <v>2450</v>
      </c>
      <c r="C144" s="59"/>
      <c r="D144" s="21"/>
      <c r="E144" s="21"/>
      <c r="F144" s="54" t="s">
        <v>518</v>
      </c>
      <c r="G144" s="21"/>
      <c r="H144" s="21"/>
      <c r="I144" s="54" t="s">
        <v>518</v>
      </c>
      <c r="J144" s="21"/>
      <c r="K144" s="21"/>
      <c r="L144" s="38">
        <v>46135</v>
      </c>
      <c r="M144" s="21"/>
      <c r="N144" s="21"/>
      <c r="O144" s="54" t="s">
        <v>518</v>
      </c>
      <c r="P144" s="21"/>
      <c r="Q144" s="21"/>
      <c r="R144" s="38">
        <v>46135</v>
      </c>
    </row>
    <row r="145" spans="1:18" x14ac:dyDescent="0.25">
      <c r="A145" s="11"/>
      <c r="B145" s="60" t="s">
        <v>2448</v>
      </c>
      <c r="C145" s="60"/>
      <c r="D145" s="30"/>
      <c r="E145" s="30"/>
      <c r="F145" s="30"/>
      <c r="G145" s="30"/>
      <c r="H145" s="30"/>
      <c r="I145" s="30"/>
      <c r="J145" s="30"/>
      <c r="K145" s="30"/>
      <c r="L145" s="30"/>
      <c r="M145" s="30"/>
      <c r="N145" s="30"/>
      <c r="O145" s="30"/>
      <c r="P145" s="30"/>
      <c r="Q145" s="30"/>
      <c r="R145" s="30"/>
    </row>
    <row r="146" spans="1:18" ht="15.75" thickBot="1" x14ac:dyDescent="0.3">
      <c r="A146" s="11"/>
      <c r="B146" s="20"/>
      <c r="C146" s="37" t="s">
        <v>2451</v>
      </c>
      <c r="D146" s="21"/>
      <c r="E146" s="21"/>
      <c r="F146" s="38">
        <v>-490526</v>
      </c>
      <c r="G146" s="21"/>
      <c r="H146" s="21"/>
      <c r="I146" s="38">
        <v>-10902</v>
      </c>
      <c r="J146" s="21"/>
      <c r="K146" s="21"/>
      <c r="L146" s="38">
        <v>1176366</v>
      </c>
      <c r="M146" s="21"/>
      <c r="N146" s="21"/>
      <c r="O146" s="54" t="s">
        <v>518</v>
      </c>
      <c r="P146" s="21"/>
      <c r="Q146" s="21"/>
      <c r="R146" s="38">
        <v>674938</v>
      </c>
    </row>
    <row r="147" spans="1:18" x14ac:dyDescent="0.25">
      <c r="A147" s="11"/>
      <c r="B147" s="60" t="s">
        <v>125</v>
      </c>
      <c r="C147" s="60"/>
      <c r="D147" s="30"/>
      <c r="E147" s="30"/>
      <c r="F147" s="50" t="s">
        <v>518</v>
      </c>
      <c r="G147" s="30"/>
      <c r="H147" s="30"/>
      <c r="I147" s="50" t="s">
        <v>518</v>
      </c>
      <c r="J147" s="30"/>
      <c r="K147" s="30"/>
      <c r="L147" s="51">
        <v>158637</v>
      </c>
      <c r="M147" s="30"/>
      <c r="N147" s="30"/>
      <c r="O147" s="50" t="s">
        <v>518</v>
      </c>
      <c r="P147" s="30"/>
      <c r="Q147" s="30"/>
      <c r="R147" s="51">
        <v>158637</v>
      </c>
    </row>
    <row r="148" spans="1:18" x14ac:dyDescent="0.25">
      <c r="A148" s="11"/>
      <c r="B148" s="75" t="s">
        <v>126</v>
      </c>
      <c r="C148" s="75"/>
      <c r="D148" s="34"/>
      <c r="E148" s="34"/>
      <c r="F148" s="35" t="s">
        <v>518</v>
      </c>
      <c r="G148" s="34"/>
      <c r="H148" s="34"/>
      <c r="I148" s="35" t="s">
        <v>518</v>
      </c>
      <c r="J148" s="34"/>
      <c r="K148" s="34"/>
      <c r="L148" s="36">
        <v>228006</v>
      </c>
      <c r="M148" s="34"/>
      <c r="N148" s="34"/>
      <c r="O148" s="36">
        <v>-2741</v>
      </c>
      <c r="P148" s="34"/>
      <c r="Q148" s="34"/>
      <c r="R148" s="36">
        <v>225265</v>
      </c>
    </row>
    <row r="149" spans="1:18" x14ac:dyDescent="0.25">
      <c r="A149" s="11"/>
      <c r="B149" s="75" t="s">
        <v>127</v>
      </c>
      <c r="C149" s="75"/>
      <c r="D149" s="34"/>
      <c r="E149" s="34"/>
      <c r="F149" s="35" t="s">
        <v>518</v>
      </c>
      <c r="G149" s="34"/>
      <c r="H149" s="34"/>
      <c r="I149" s="35" t="s">
        <v>518</v>
      </c>
      <c r="J149" s="34"/>
      <c r="K149" s="34"/>
      <c r="L149" s="36">
        <v>30615</v>
      </c>
      <c r="M149" s="34"/>
      <c r="N149" s="34"/>
      <c r="O149" s="35" t="s">
        <v>518</v>
      </c>
      <c r="P149" s="34"/>
      <c r="Q149" s="34"/>
      <c r="R149" s="36">
        <v>30615</v>
      </c>
    </row>
    <row r="150" spans="1:18" x14ac:dyDescent="0.25">
      <c r="A150" s="11"/>
      <c r="B150" s="75" t="s">
        <v>2452</v>
      </c>
      <c r="C150" s="75"/>
      <c r="D150" s="34"/>
      <c r="E150" s="34"/>
      <c r="F150" s="34"/>
      <c r="G150" s="34"/>
      <c r="H150" s="34"/>
      <c r="I150" s="34"/>
      <c r="J150" s="34"/>
      <c r="K150" s="34"/>
      <c r="L150" s="34"/>
      <c r="M150" s="34"/>
      <c r="N150" s="34"/>
      <c r="O150" s="34"/>
      <c r="P150" s="34"/>
      <c r="Q150" s="34"/>
      <c r="R150" s="34"/>
    </row>
    <row r="151" spans="1:18" x14ac:dyDescent="0.25">
      <c r="A151" s="11"/>
      <c r="B151" s="32"/>
      <c r="C151" s="33" t="s">
        <v>2453</v>
      </c>
      <c r="D151" s="34"/>
      <c r="E151" s="34"/>
      <c r="F151" s="35" t="s">
        <v>518</v>
      </c>
      <c r="G151" s="34"/>
      <c r="H151" s="34"/>
      <c r="I151" s="35" t="s">
        <v>518</v>
      </c>
      <c r="J151" s="34"/>
      <c r="K151" s="34"/>
      <c r="L151" s="35">
        <v>-870</v>
      </c>
      <c r="M151" s="34"/>
      <c r="N151" s="34"/>
      <c r="O151" s="35" t="s">
        <v>518</v>
      </c>
      <c r="P151" s="34"/>
      <c r="Q151" s="34"/>
      <c r="R151" s="35">
        <v>-870</v>
      </c>
    </row>
    <row r="152" spans="1:18" x14ac:dyDescent="0.25">
      <c r="A152" s="11"/>
      <c r="B152" s="75" t="s">
        <v>2350</v>
      </c>
      <c r="C152" s="75"/>
      <c r="D152" s="34"/>
      <c r="E152" s="34"/>
      <c r="F152" s="35">
        <v>-40</v>
      </c>
      <c r="G152" s="34"/>
      <c r="H152" s="34"/>
      <c r="I152" s="35" t="s">
        <v>518</v>
      </c>
      <c r="J152" s="34"/>
      <c r="K152" s="34"/>
      <c r="L152" s="36">
        <v>4398</v>
      </c>
      <c r="M152" s="34"/>
      <c r="N152" s="34"/>
      <c r="O152" s="35" t="s">
        <v>518</v>
      </c>
      <c r="P152" s="34"/>
      <c r="Q152" s="34"/>
      <c r="R152" s="36">
        <v>4358</v>
      </c>
    </row>
    <row r="153" spans="1:18" x14ac:dyDescent="0.25">
      <c r="A153" s="11"/>
      <c r="B153" s="75" t="s">
        <v>2454</v>
      </c>
      <c r="C153" s="75"/>
      <c r="D153" s="34"/>
      <c r="E153" s="34"/>
      <c r="F153" s="34"/>
      <c r="G153" s="34"/>
      <c r="H153" s="34"/>
      <c r="I153" s="34"/>
      <c r="J153" s="34"/>
      <c r="K153" s="34"/>
      <c r="L153" s="34"/>
      <c r="M153" s="34"/>
      <c r="N153" s="34"/>
      <c r="O153" s="34"/>
      <c r="P153" s="34"/>
      <c r="Q153" s="34"/>
      <c r="R153" s="34"/>
    </row>
    <row r="154" spans="1:18" x14ac:dyDescent="0.25">
      <c r="A154" s="11"/>
      <c r="B154" s="32"/>
      <c r="C154" s="33" t="s">
        <v>2455</v>
      </c>
      <c r="D154" s="34"/>
      <c r="E154" s="34"/>
      <c r="F154" s="35" t="s">
        <v>518</v>
      </c>
      <c r="G154" s="34"/>
      <c r="H154" s="34"/>
      <c r="I154" s="35" t="s">
        <v>518</v>
      </c>
      <c r="J154" s="34"/>
      <c r="K154" s="34"/>
      <c r="L154" s="36">
        <v>40591</v>
      </c>
      <c r="M154" s="34"/>
      <c r="N154" s="34"/>
      <c r="O154" s="35" t="s">
        <v>518</v>
      </c>
      <c r="P154" s="34"/>
      <c r="Q154" s="34"/>
      <c r="R154" s="36">
        <v>40591</v>
      </c>
    </row>
    <row r="155" spans="1:18" x14ac:dyDescent="0.25">
      <c r="A155" s="11"/>
      <c r="B155" s="75" t="s">
        <v>2456</v>
      </c>
      <c r="C155" s="75"/>
      <c r="D155" s="34"/>
      <c r="E155" s="34"/>
      <c r="F155" s="34"/>
      <c r="G155" s="34"/>
      <c r="H155" s="34"/>
      <c r="I155" s="34"/>
      <c r="J155" s="34"/>
      <c r="K155" s="34"/>
      <c r="L155" s="34"/>
      <c r="M155" s="34"/>
      <c r="N155" s="34"/>
      <c r="O155" s="34"/>
      <c r="P155" s="34"/>
      <c r="Q155" s="34"/>
      <c r="R155" s="34"/>
    </row>
    <row r="156" spans="1:18" x14ac:dyDescent="0.25">
      <c r="A156" s="11"/>
      <c r="B156" s="32"/>
      <c r="C156" s="33" t="s">
        <v>2457</v>
      </c>
      <c r="D156" s="34"/>
      <c r="E156" s="34"/>
      <c r="F156" s="35" t="s">
        <v>518</v>
      </c>
      <c r="G156" s="34"/>
      <c r="H156" s="34"/>
      <c r="I156" s="35" t="s">
        <v>518</v>
      </c>
      <c r="J156" s="34"/>
      <c r="K156" s="34"/>
      <c r="L156" s="36">
        <v>-40629</v>
      </c>
      <c r="M156" s="34"/>
      <c r="N156" s="34"/>
      <c r="O156" s="35" t="s">
        <v>518</v>
      </c>
      <c r="P156" s="34"/>
      <c r="Q156" s="34"/>
      <c r="R156" s="36">
        <v>-40629</v>
      </c>
    </row>
    <row r="157" spans="1:18" x14ac:dyDescent="0.25">
      <c r="A157" s="11"/>
      <c r="B157" s="75" t="s">
        <v>2458</v>
      </c>
      <c r="C157" s="75"/>
      <c r="D157" s="34"/>
      <c r="E157" s="34"/>
      <c r="F157" s="35" t="s">
        <v>518</v>
      </c>
      <c r="G157" s="34"/>
      <c r="H157" s="34"/>
      <c r="I157" s="35" t="s">
        <v>518</v>
      </c>
      <c r="J157" s="34"/>
      <c r="K157" s="34"/>
      <c r="L157" s="36">
        <v>-103024</v>
      </c>
      <c r="M157" s="34"/>
      <c r="N157" s="34"/>
      <c r="O157" s="35" t="s">
        <v>518</v>
      </c>
      <c r="P157" s="34"/>
      <c r="Q157" s="34"/>
      <c r="R157" s="36">
        <v>-103024</v>
      </c>
    </row>
    <row r="158" spans="1:18" ht="15.75" thickBot="1" x14ac:dyDescent="0.3">
      <c r="A158" s="11"/>
      <c r="B158" s="59" t="s">
        <v>2459</v>
      </c>
      <c r="C158" s="59"/>
      <c r="D158" s="21"/>
      <c r="E158" s="21"/>
      <c r="F158" s="38">
        <v>12291</v>
      </c>
      <c r="G158" s="21"/>
      <c r="H158" s="21"/>
      <c r="I158" s="54">
        <v>-16</v>
      </c>
      <c r="J158" s="21"/>
      <c r="K158" s="21"/>
      <c r="L158" s="38">
        <v>59306</v>
      </c>
      <c r="M158" s="21"/>
      <c r="N158" s="21"/>
      <c r="O158" s="54">
        <v>-9</v>
      </c>
      <c r="P158" s="21"/>
      <c r="Q158" s="21"/>
      <c r="R158" s="38">
        <v>71572</v>
      </c>
    </row>
    <row r="159" spans="1:18" ht="15.75" thickBot="1" x14ac:dyDescent="0.3">
      <c r="A159" s="11"/>
      <c r="B159" s="25"/>
      <c r="C159" s="26" t="s">
        <v>2460</v>
      </c>
      <c r="D159" s="27"/>
      <c r="E159" s="27"/>
      <c r="F159" s="39">
        <v>12251</v>
      </c>
      <c r="G159" s="27"/>
      <c r="H159" s="27"/>
      <c r="I159" s="28">
        <v>-16</v>
      </c>
      <c r="J159" s="27"/>
      <c r="K159" s="27"/>
      <c r="L159" s="39">
        <v>377030</v>
      </c>
      <c r="M159" s="27"/>
      <c r="N159" s="27"/>
      <c r="O159" s="39">
        <v>-2750</v>
      </c>
      <c r="P159" s="27"/>
      <c r="Q159" s="27"/>
      <c r="R159" s="39">
        <v>386515</v>
      </c>
    </row>
    <row r="160" spans="1:18" x14ac:dyDescent="0.25">
      <c r="A160" s="11"/>
      <c r="B160" s="60" t="s">
        <v>520</v>
      </c>
      <c r="C160" s="60"/>
      <c r="D160" s="30"/>
      <c r="E160" s="30"/>
      <c r="F160" s="30"/>
      <c r="G160" s="30"/>
      <c r="H160" s="30"/>
      <c r="I160" s="30"/>
      <c r="J160" s="30"/>
      <c r="K160" s="30"/>
      <c r="L160" s="30"/>
      <c r="M160" s="30"/>
      <c r="N160" s="30"/>
      <c r="O160" s="30"/>
      <c r="P160" s="30"/>
      <c r="Q160" s="30"/>
      <c r="R160" s="30"/>
    </row>
    <row r="161" spans="1:18" x14ac:dyDescent="0.25">
      <c r="A161" s="11"/>
      <c r="B161" s="75" t="s">
        <v>134</v>
      </c>
      <c r="C161" s="75"/>
      <c r="D161" s="34"/>
      <c r="E161" s="34"/>
      <c r="F161" s="36">
        <v>39457</v>
      </c>
      <c r="G161" s="34"/>
      <c r="H161" s="34"/>
      <c r="I161" s="35" t="s">
        <v>518</v>
      </c>
      <c r="J161" s="34"/>
      <c r="K161" s="34"/>
      <c r="L161" s="36">
        <v>379222</v>
      </c>
      <c r="M161" s="34"/>
      <c r="N161" s="34"/>
      <c r="O161" s="35" t="s">
        <v>518</v>
      </c>
      <c r="P161" s="34"/>
      <c r="Q161" s="34"/>
      <c r="R161" s="36">
        <v>418679</v>
      </c>
    </row>
    <row r="162" spans="1:18" x14ac:dyDescent="0.25">
      <c r="A162" s="11"/>
      <c r="B162" s="75" t="s">
        <v>135</v>
      </c>
      <c r="C162" s="75"/>
      <c r="D162" s="34"/>
      <c r="E162" s="34"/>
      <c r="F162" s="36">
        <v>3952</v>
      </c>
      <c r="G162" s="34"/>
      <c r="H162" s="34"/>
      <c r="I162" s="35" t="s">
        <v>518</v>
      </c>
      <c r="J162" s="34"/>
      <c r="K162" s="34"/>
      <c r="L162" s="36">
        <v>82755</v>
      </c>
      <c r="M162" s="34"/>
      <c r="N162" s="34"/>
      <c r="O162" s="35" t="s">
        <v>518</v>
      </c>
      <c r="P162" s="34"/>
      <c r="Q162" s="34"/>
      <c r="R162" s="36">
        <v>86707</v>
      </c>
    </row>
    <row r="163" spans="1:18" x14ac:dyDescent="0.25">
      <c r="A163" s="11"/>
      <c r="B163" s="75" t="s">
        <v>531</v>
      </c>
      <c r="C163" s="75"/>
      <c r="D163" s="34"/>
      <c r="E163" s="34"/>
      <c r="F163" s="36">
        <v>3764</v>
      </c>
      <c r="G163" s="34"/>
      <c r="H163" s="34"/>
      <c r="I163" s="35" t="s">
        <v>518</v>
      </c>
      <c r="J163" s="34"/>
      <c r="K163" s="34"/>
      <c r="L163" s="36">
        <v>45153</v>
      </c>
      <c r="M163" s="34"/>
      <c r="N163" s="34"/>
      <c r="O163" s="35" t="s">
        <v>518</v>
      </c>
      <c r="P163" s="34"/>
      <c r="Q163" s="34"/>
      <c r="R163" s="36">
        <v>48917</v>
      </c>
    </row>
    <row r="164" spans="1:18" x14ac:dyDescent="0.25">
      <c r="A164" s="11"/>
      <c r="B164" s="75" t="s">
        <v>105</v>
      </c>
      <c r="C164" s="75"/>
      <c r="D164" s="34"/>
      <c r="E164" s="34"/>
      <c r="F164" s="36">
        <v>1019</v>
      </c>
      <c r="G164" s="34"/>
      <c r="H164" s="34"/>
      <c r="I164" s="35" t="s">
        <v>518</v>
      </c>
      <c r="J164" s="34"/>
      <c r="K164" s="34"/>
      <c r="L164" s="36">
        <v>55899</v>
      </c>
      <c r="M164" s="34"/>
      <c r="N164" s="34"/>
      <c r="O164" s="35" t="s">
        <v>518</v>
      </c>
      <c r="P164" s="34"/>
      <c r="Q164" s="34"/>
      <c r="R164" s="36">
        <v>56918</v>
      </c>
    </row>
    <row r="165" spans="1:18" x14ac:dyDescent="0.25">
      <c r="A165" s="11"/>
      <c r="B165" s="75" t="s">
        <v>137</v>
      </c>
      <c r="C165" s="75"/>
      <c r="D165" s="34"/>
      <c r="E165" s="34"/>
      <c r="F165" s="36">
        <v>14963</v>
      </c>
      <c r="G165" s="34"/>
      <c r="H165" s="34"/>
      <c r="I165" s="36">
        <v>1119</v>
      </c>
      <c r="J165" s="34"/>
      <c r="K165" s="34"/>
      <c r="L165" s="36">
        <v>266202</v>
      </c>
      <c r="M165" s="34"/>
      <c r="N165" s="34"/>
      <c r="O165" s="35">
        <v>-229</v>
      </c>
      <c r="P165" s="34"/>
      <c r="Q165" s="34"/>
      <c r="R165" s="36">
        <v>282055</v>
      </c>
    </row>
    <row r="166" spans="1:18" x14ac:dyDescent="0.25">
      <c r="A166" s="11"/>
      <c r="B166" s="75" t="s">
        <v>2461</v>
      </c>
      <c r="C166" s="75"/>
      <c r="D166" s="34"/>
      <c r="E166" s="34"/>
      <c r="F166" s="35">
        <v>496</v>
      </c>
      <c r="G166" s="34"/>
      <c r="H166" s="34"/>
      <c r="I166" s="35" t="s">
        <v>518</v>
      </c>
      <c r="J166" s="34"/>
      <c r="K166" s="34"/>
      <c r="L166" s="36">
        <v>25188</v>
      </c>
      <c r="M166" s="34"/>
      <c r="N166" s="34"/>
      <c r="O166" s="35" t="s">
        <v>518</v>
      </c>
      <c r="P166" s="34"/>
      <c r="Q166" s="34"/>
      <c r="R166" s="36">
        <v>25684</v>
      </c>
    </row>
    <row r="167" spans="1:18" x14ac:dyDescent="0.25">
      <c r="A167" s="11"/>
      <c r="B167" s="75" t="s">
        <v>139</v>
      </c>
      <c r="C167" s="75"/>
      <c r="D167" s="34"/>
      <c r="E167" s="34"/>
      <c r="F167" s="36">
        <v>1731</v>
      </c>
      <c r="G167" s="34"/>
      <c r="H167" s="34"/>
      <c r="I167" s="35" t="s">
        <v>518</v>
      </c>
      <c r="J167" s="34"/>
      <c r="K167" s="34"/>
      <c r="L167" s="36">
        <v>52285</v>
      </c>
      <c r="M167" s="34"/>
      <c r="N167" s="34"/>
      <c r="O167" s="35" t="s">
        <v>518</v>
      </c>
      <c r="P167" s="34"/>
      <c r="Q167" s="34"/>
      <c r="R167" s="36">
        <v>54016</v>
      </c>
    </row>
    <row r="168" spans="1:18" x14ac:dyDescent="0.25">
      <c r="A168" s="11"/>
      <c r="B168" s="75" t="s">
        <v>140</v>
      </c>
      <c r="C168" s="75"/>
      <c r="D168" s="34"/>
      <c r="E168" s="34"/>
      <c r="F168" s="35" t="s">
        <v>518</v>
      </c>
      <c r="G168" s="34"/>
      <c r="H168" s="34"/>
      <c r="I168" s="35" t="s">
        <v>518</v>
      </c>
      <c r="J168" s="34"/>
      <c r="K168" s="34"/>
      <c r="L168" s="36">
        <v>40307</v>
      </c>
      <c r="M168" s="34"/>
      <c r="N168" s="34"/>
      <c r="O168" s="35" t="s">
        <v>518</v>
      </c>
      <c r="P168" s="34"/>
      <c r="Q168" s="34"/>
      <c r="R168" s="36">
        <v>40307</v>
      </c>
    </row>
    <row r="169" spans="1:18" x14ac:dyDescent="0.25">
      <c r="A169" s="11"/>
      <c r="B169" s="75" t="s">
        <v>141</v>
      </c>
      <c r="C169" s="75"/>
      <c r="D169" s="34"/>
      <c r="E169" s="34"/>
      <c r="F169" s="35" t="s">
        <v>518</v>
      </c>
      <c r="G169" s="34"/>
      <c r="H169" s="34"/>
      <c r="I169" s="35" t="s">
        <v>518</v>
      </c>
      <c r="J169" s="34"/>
      <c r="K169" s="34"/>
      <c r="L169" s="35">
        <v>532</v>
      </c>
      <c r="M169" s="34"/>
      <c r="N169" s="34"/>
      <c r="O169" s="35" t="s">
        <v>518</v>
      </c>
      <c r="P169" s="34"/>
      <c r="Q169" s="34"/>
      <c r="R169" s="35">
        <v>532</v>
      </c>
    </row>
    <row r="170" spans="1:18" x14ac:dyDescent="0.25">
      <c r="A170" s="11"/>
      <c r="B170" s="75" t="s">
        <v>2462</v>
      </c>
      <c r="C170" s="75"/>
      <c r="D170" s="34"/>
      <c r="E170" s="34"/>
      <c r="F170" s="35">
        <v>6</v>
      </c>
      <c r="G170" s="34"/>
      <c r="H170" s="34"/>
      <c r="I170" s="35" t="s">
        <v>518</v>
      </c>
      <c r="J170" s="34"/>
      <c r="K170" s="34"/>
      <c r="L170" s="36">
        <v>49605</v>
      </c>
      <c r="M170" s="34"/>
      <c r="N170" s="34"/>
      <c r="O170" s="35" t="s">
        <v>518</v>
      </c>
      <c r="P170" s="34"/>
      <c r="Q170" s="34"/>
      <c r="R170" s="36">
        <v>49611</v>
      </c>
    </row>
    <row r="171" spans="1:18" x14ac:dyDescent="0.25">
      <c r="A171" s="11"/>
      <c r="B171" s="75" t="s">
        <v>143</v>
      </c>
      <c r="C171" s="75"/>
      <c r="D171" s="34"/>
      <c r="E171" s="34"/>
      <c r="F171" s="36">
        <v>-63755</v>
      </c>
      <c r="G171" s="34"/>
      <c r="H171" s="34"/>
      <c r="I171" s="35">
        <v>435</v>
      </c>
      <c r="J171" s="34"/>
      <c r="K171" s="34"/>
      <c r="L171" s="36">
        <v>161216</v>
      </c>
      <c r="M171" s="34"/>
      <c r="N171" s="34"/>
      <c r="O171" s="36">
        <v>-2523</v>
      </c>
      <c r="P171" s="34"/>
      <c r="Q171" s="34"/>
      <c r="R171" s="36">
        <v>95373</v>
      </c>
    </row>
    <row r="172" spans="1:18" x14ac:dyDescent="0.25">
      <c r="A172" s="11"/>
      <c r="B172" s="75" t="s">
        <v>106</v>
      </c>
      <c r="C172" s="75"/>
      <c r="D172" s="34"/>
      <c r="E172" s="34"/>
      <c r="F172" s="35" t="s">
        <v>518</v>
      </c>
      <c r="G172" s="34"/>
      <c r="H172" s="34"/>
      <c r="I172" s="35" t="s">
        <v>518</v>
      </c>
      <c r="J172" s="34"/>
      <c r="K172" s="34"/>
      <c r="L172" s="36">
        <v>8160</v>
      </c>
      <c r="M172" s="34"/>
      <c r="N172" s="34"/>
      <c r="O172" s="35" t="s">
        <v>518</v>
      </c>
      <c r="P172" s="34"/>
      <c r="Q172" s="34"/>
      <c r="R172" s="36">
        <v>8160</v>
      </c>
    </row>
    <row r="173" spans="1:18" ht="15.75" thickBot="1" x14ac:dyDescent="0.3">
      <c r="A173" s="11"/>
      <c r="B173" s="59" t="s">
        <v>387</v>
      </c>
      <c r="C173" s="59"/>
      <c r="D173" s="21"/>
      <c r="E173" s="21"/>
      <c r="F173" s="54" t="s">
        <v>518</v>
      </c>
      <c r="G173" s="21"/>
      <c r="H173" s="21"/>
      <c r="I173" s="54" t="s">
        <v>518</v>
      </c>
      <c r="J173" s="21"/>
      <c r="K173" s="21"/>
      <c r="L173" s="38">
        <v>26725</v>
      </c>
      <c r="M173" s="21"/>
      <c r="N173" s="21"/>
      <c r="O173" s="54" t="s">
        <v>518</v>
      </c>
      <c r="P173" s="21"/>
      <c r="Q173" s="21"/>
      <c r="R173" s="38">
        <v>26725</v>
      </c>
    </row>
    <row r="174" spans="1:18" ht="15.75" thickBot="1" x14ac:dyDescent="0.3">
      <c r="A174" s="11"/>
      <c r="B174" s="25"/>
      <c r="C174" s="26" t="s">
        <v>145</v>
      </c>
      <c r="D174" s="27"/>
      <c r="E174" s="27"/>
      <c r="F174" s="39">
        <v>1633</v>
      </c>
      <c r="G174" s="27"/>
      <c r="H174" s="27"/>
      <c r="I174" s="39">
        <v>1554</v>
      </c>
      <c r="J174" s="27"/>
      <c r="K174" s="27"/>
      <c r="L174" s="39">
        <v>1193249</v>
      </c>
      <c r="M174" s="27"/>
      <c r="N174" s="27"/>
      <c r="O174" s="39">
        <v>-2752</v>
      </c>
      <c r="P174" s="27"/>
      <c r="Q174" s="27"/>
      <c r="R174" s="39">
        <v>1193684</v>
      </c>
    </row>
    <row r="175" spans="1:18" x14ac:dyDescent="0.25">
      <c r="A175" s="11"/>
      <c r="B175" s="60" t="s">
        <v>2463</v>
      </c>
      <c r="C175" s="60"/>
      <c r="D175" s="30"/>
      <c r="E175" s="30"/>
      <c r="F175" s="30"/>
      <c r="G175" s="30"/>
      <c r="H175" s="30"/>
      <c r="I175" s="30"/>
      <c r="J175" s="30"/>
      <c r="K175" s="30"/>
      <c r="L175" s="30"/>
      <c r="M175" s="30"/>
      <c r="N175" s="30"/>
      <c r="O175" s="30"/>
      <c r="P175" s="30"/>
      <c r="Q175" s="30"/>
      <c r="R175" s="30"/>
    </row>
    <row r="176" spans="1:18" x14ac:dyDescent="0.25">
      <c r="A176" s="11"/>
      <c r="B176" s="32"/>
      <c r="C176" s="33" t="s">
        <v>2464</v>
      </c>
      <c r="D176" s="34"/>
      <c r="E176" s="34"/>
      <c r="F176" s="36">
        <v>-479908</v>
      </c>
      <c r="G176" s="34"/>
      <c r="H176" s="34"/>
      <c r="I176" s="36">
        <v>-12472</v>
      </c>
      <c r="J176" s="34"/>
      <c r="K176" s="34"/>
      <c r="L176" s="36">
        <v>360147</v>
      </c>
      <c r="M176" s="34"/>
      <c r="N176" s="34"/>
      <c r="O176" s="35">
        <v>2</v>
      </c>
      <c r="P176" s="34"/>
      <c r="Q176" s="34"/>
      <c r="R176" s="36">
        <v>-132231</v>
      </c>
    </row>
    <row r="177" spans="1:18" ht="15.75" thickBot="1" x14ac:dyDescent="0.3">
      <c r="A177" s="11"/>
      <c r="B177" s="59" t="s">
        <v>2297</v>
      </c>
      <c r="C177" s="59"/>
      <c r="D177" s="21"/>
      <c r="E177" s="21"/>
      <c r="F177" s="38">
        <v>5580</v>
      </c>
      <c r="G177" s="21"/>
      <c r="H177" s="21"/>
      <c r="I177" s="54" t="s">
        <v>518</v>
      </c>
      <c r="J177" s="21"/>
      <c r="K177" s="21"/>
      <c r="L177" s="38">
        <v>52698</v>
      </c>
      <c r="M177" s="21"/>
      <c r="N177" s="21"/>
      <c r="O177" s="54">
        <v>1</v>
      </c>
      <c r="P177" s="21"/>
      <c r="Q177" s="21"/>
      <c r="R177" s="38">
        <v>58279</v>
      </c>
    </row>
    <row r="178" spans="1:18" x14ac:dyDescent="0.25">
      <c r="A178" s="11"/>
      <c r="B178" s="60" t="s">
        <v>2465</v>
      </c>
      <c r="C178" s="60"/>
      <c r="D178" s="30"/>
      <c r="E178" s="30"/>
      <c r="F178" s="30"/>
      <c r="G178" s="30"/>
      <c r="H178" s="30"/>
      <c r="I178" s="30"/>
      <c r="J178" s="30"/>
      <c r="K178" s="30"/>
      <c r="L178" s="30"/>
      <c r="M178" s="30"/>
      <c r="N178" s="30"/>
      <c r="O178" s="30"/>
      <c r="P178" s="30"/>
      <c r="Q178" s="30"/>
      <c r="R178" s="30"/>
    </row>
    <row r="179" spans="1:18" x14ac:dyDescent="0.25">
      <c r="A179" s="11"/>
      <c r="B179" s="32"/>
      <c r="C179" s="33" t="s">
        <v>2357</v>
      </c>
      <c r="D179" s="34"/>
      <c r="E179" s="34"/>
      <c r="F179" s="36">
        <v>-485488</v>
      </c>
      <c r="G179" s="34"/>
      <c r="H179" s="34"/>
      <c r="I179" s="36">
        <v>-12472</v>
      </c>
      <c r="J179" s="34"/>
      <c r="K179" s="34"/>
      <c r="L179" s="36">
        <v>307449</v>
      </c>
      <c r="M179" s="34"/>
      <c r="N179" s="34"/>
      <c r="O179" s="35">
        <v>1</v>
      </c>
      <c r="P179" s="34"/>
      <c r="Q179" s="34"/>
      <c r="R179" s="36">
        <v>-190510</v>
      </c>
    </row>
    <row r="180" spans="1:18" x14ac:dyDescent="0.25">
      <c r="A180" s="11"/>
      <c r="B180" s="75" t="s">
        <v>2466</v>
      </c>
      <c r="C180" s="75"/>
      <c r="D180" s="34"/>
      <c r="E180" s="34"/>
      <c r="F180" s="32"/>
      <c r="G180" s="34"/>
      <c r="H180" s="34"/>
      <c r="I180" s="32"/>
      <c r="J180" s="34"/>
      <c r="K180" s="34"/>
      <c r="L180" s="32"/>
      <c r="M180" s="34"/>
      <c r="N180" s="34"/>
      <c r="O180" s="32"/>
      <c r="P180" s="34"/>
      <c r="Q180" s="34"/>
      <c r="R180" s="32"/>
    </row>
    <row r="181" spans="1:18" ht="15.75" thickBot="1" x14ac:dyDescent="0.3">
      <c r="A181" s="11"/>
      <c r="B181" s="20"/>
      <c r="C181" s="37" t="s">
        <v>2467</v>
      </c>
      <c r="D181" s="21"/>
      <c r="E181" s="21"/>
      <c r="F181" s="38">
        <v>294978</v>
      </c>
      <c r="G181" s="21"/>
      <c r="H181" s="21"/>
      <c r="I181" s="38">
        <v>32484</v>
      </c>
      <c r="J181" s="21"/>
      <c r="K181" s="21"/>
      <c r="L181" s="54" t="s">
        <v>518</v>
      </c>
      <c r="M181" s="21"/>
      <c r="N181" s="21"/>
      <c r="O181" s="38">
        <v>-327462</v>
      </c>
      <c r="P181" s="21"/>
      <c r="Q181" s="21"/>
      <c r="R181" s="54" t="s">
        <v>518</v>
      </c>
    </row>
    <row r="182" spans="1:18" x14ac:dyDescent="0.25">
      <c r="A182" s="11"/>
      <c r="B182" s="60" t="s">
        <v>2468</v>
      </c>
      <c r="C182" s="60"/>
      <c r="D182" s="30"/>
      <c r="E182" s="30"/>
      <c r="F182" s="51">
        <v>-190510</v>
      </c>
      <c r="G182" s="30"/>
      <c r="H182" s="30"/>
      <c r="I182" s="51">
        <v>20012</v>
      </c>
      <c r="J182" s="30"/>
      <c r="K182" s="30"/>
      <c r="L182" s="51">
        <v>307449</v>
      </c>
      <c r="M182" s="30"/>
      <c r="N182" s="30"/>
      <c r="O182" s="51">
        <v>-327461</v>
      </c>
      <c r="P182" s="30"/>
      <c r="Q182" s="30"/>
      <c r="R182" s="51">
        <v>-190510</v>
      </c>
    </row>
    <row r="183" spans="1:18" x14ac:dyDescent="0.25">
      <c r="A183" s="11"/>
      <c r="B183" s="75" t="s">
        <v>2469</v>
      </c>
      <c r="C183" s="75"/>
      <c r="D183" s="34"/>
      <c r="E183" s="34"/>
      <c r="F183" s="35" t="s">
        <v>518</v>
      </c>
      <c r="G183" s="34"/>
      <c r="H183" s="34"/>
      <c r="I183" s="35" t="s">
        <v>518</v>
      </c>
      <c r="J183" s="34"/>
      <c r="K183" s="34"/>
      <c r="L183" s="36">
        <v>-122980</v>
      </c>
      <c r="M183" s="34"/>
      <c r="N183" s="34"/>
      <c r="O183" s="35" t="s">
        <v>518</v>
      </c>
      <c r="P183" s="34"/>
      <c r="Q183" s="34"/>
      <c r="R183" s="36">
        <v>-122980</v>
      </c>
    </row>
    <row r="184" spans="1:18" x14ac:dyDescent="0.25">
      <c r="A184" s="11"/>
      <c r="B184" s="75" t="s">
        <v>2470</v>
      </c>
      <c r="C184" s="75"/>
      <c r="D184" s="34"/>
      <c r="E184" s="34"/>
      <c r="F184" s="34"/>
      <c r="G184" s="34"/>
      <c r="H184" s="34"/>
      <c r="I184" s="34"/>
      <c r="J184" s="34"/>
      <c r="K184" s="34"/>
      <c r="L184" s="34"/>
      <c r="M184" s="34"/>
      <c r="N184" s="34"/>
      <c r="O184" s="34"/>
      <c r="P184" s="34"/>
      <c r="Q184" s="34"/>
      <c r="R184" s="34"/>
    </row>
    <row r="185" spans="1:18" ht="15.75" thickBot="1" x14ac:dyDescent="0.3">
      <c r="A185" s="11"/>
      <c r="B185" s="20"/>
      <c r="C185" s="37" t="s">
        <v>2471</v>
      </c>
      <c r="D185" s="21"/>
      <c r="E185" s="21"/>
      <c r="F185" s="38">
        <v>-122980</v>
      </c>
      <c r="G185" s="21"/>
      <c r="H185" s="21"/>
      <c r="I185" s="38">
        <v>-122980</v>
      </c>
      <c r="J185" s="21"/>
      <c r="K185" s="21"/>
      <c r="L185" s="54" t="s">
        <v>518</v>
      </c>
      <c r="M185" s="21"/>
      <c r="N185" s="21"/>
      <c r="O185" s="38">
        <v>245960</v>
      </c>
      <c r="P185" s="21"/>
      <c r="Q185" s="21"/>
      <c r="R185" s="54" t="s">
        <v>518</v>
      </c>
    </row>
    <row r="186" spans="1:18" ht="15.75" thickBot="1" x14ac:dyDescent="0.3">
      <c r="A186" s="11"/>
      <c r="B186" s="62" t="s">
        <v>2472</v>
      </c>
      <c r="C186" s="62"/>
      <c r="D186" s="43"/>
      <c r="E186" s="44" t="s">
        <v>515</v>
      </c>
      <c r="F186" s="45">
        <v>-313490</v>
      </c>
      <c r="G186" s="43"/>
      <c r="H186" s="44" t="s">
        <v>515</v>
      </c>
      <c r="I186" s="45">
        <v>-102968</v>
      </c>
      <c r="J186" s="43"/>
      <c r="K186" s="44" t="s">
        <v>515</v>
      </c>
      <c r="L186" s="45">
        <v>184469</v>
      </c>
      <c r="M186" s="43"/>
      <c r="N186" s="44" t="s">
        <v>515</v>
      </c>
      <c r="O186" s="45">
        <v>-81501</v>
      </c>
      <c r="P186" s="43"/>
      <c r="Q186" s="44" t="s">
        <v>515</v>
      </c>
      <c r="R186" s="45">
        <v>-313490</v>
      </c>
    </row>
    <row r="187" spans="1:18" ht="16.5" thickTop="1" thickBot="1" x14ac:dyDescent="0.3">
      <c r="A187" s="11"/>
      <c r="B187" s="101" t="s">
        <v>2473</v>
      </c>
      <c r="C187" s="101"/>
      <c r="D187" s="122"/>
      <c r="E187" s="158" t="s">
        <v>515</v>
      </c>
      <c r="F187" s="98">
        <v>-354617</v>
      </c>
      <c r="G187" s="122"/>
      <c r="H187" s="158" t="s">
        <v>515</v>
      </c>
      <c r="I187" s="98">
        <v>-79665</v>
      </c>
      <c r="J187" s="122"/>
      <c r="K187" s="158" t="s">
        <v>515</v>
      </c>
      <c r="L187" s="98">
        <v>144355</v>
      </c>
      <c r="M187" s="122"/>
      <c r="N187" s="158" t="s">
        <v>515</v>
      </c>
      <c r="O187" s="98">
        <v>-64690</v>
      </c>
      <c r="P187" s="122"/>
      <c r="Q187" s="158" t="s">
        <v>515</v>
      </c>
      <c r="R187" s="98">
        <v>-354617</v>
      </c>
    </row>
    <row r="188" spans="1:18" ht="15.75" thickTop="1" x14ac:dyDescent="0.25">
      <c r="A188" s="11"/>
      <c r="B188" s="173" t="s">
        <v>2474</v>
      </c>
      <c r="C188" s="173"/>
      <c r="D188" s="173"/>
      <c r="E188" s="173"/>
      <c r="F188" s="173"/>
      <c r="G188" s="173"/>
      <c r="H188" s="173"/>
      <c r="I188" s="173"/>
      <c r="J188" s="34"/>
      <c r="K188" s="34"/>
      <c r="L188" s="22"/>
      <c r="M188" s="34"/>
      <c r="N188" s="34"/>
      <c r="O188" s="22"/>
      <c r="P188" s="34"/>
      <c r="Q188" s="34"/>
      <c r="R188" s="22"/>
    </row>
    <row r="189" spans="1:18" x14ac:dyDescent="0.25">
      <c r="A189" s="11"/>
      <c r="B189" s="32"/>
      <c r="C189" s="32"/>
      <c r="D189" s="34"/>
      <c r="E189" s="34"/>
      <c r="F189" s="22"/>
      <c r="G189" s="34"/>
      <c r="H189" s="34"/>
      <c r="I189" s="22"/>
      <c r="J189" s="34"/>
      <c r="K189" s="34"/>
      <c r="L189" s="22"/>
      <c r="M189" s="34"/>
      <c r="N189" s="34"/>
      <c r="O189" s="22"/>
      <c r="P189" s="34"/>
      <c r="Q189" s="34"/>
      <c r="R189" s="22"/>
    </row>
    <row r="190" spans="1:18" ht="15.75" thickBot="1" x14ac:dyDescent="0.3">
      <c r="A190" s="11"/>
      <c r="B190" s="20"/>
      <c r="C190" s="20"/>
      <c r="D190" s="21"/>
      <c r="E190" s="21"/>
      <c r="F190" s="46" t="s">
        <v>1583</v>
      </c>
      <c r="G190" s="46"/>
      <c r="H190" s="46"/>
      <c r="I190" s="46"/>
      <c r="J190" s="46"/>
      <c r="K190" s="46"/>
      <c r="L190" s="46"/>
      <c r="M190" s="46"/>
      <c r="N190" s="46"/>
      <c r="O190" s="46"/>
      <c r="P190" s="46"/>
      <c r="Q190" s="46"/>
      <c r="R190" s="46"/>
    </row>
    <row r="191" spans="1:18" x14ac:dyDescent="0.25">
      <c r="A191" s="11"/>
      <c r="B191" s="29"/>
      <c r="C191" s="29"/>
      <c r="D191" s="30"/>
      <c r="E191" s="30"/>
      <c r="F191" s="30"/>
      <c r="G191" s="30"/>
      <c r="H191" s="30"/>
      <c r="I191" s="30"/>
      <c r="J191" s="58" t="s">
        <v>2407</v>
      </c>
      <c r="K191" s="58"/>
      <c r="L191" s="58"/>
      <c r="M191" s="31"/>
      <c r="N191" s="31"/>
      <c r="O191" s="31"/>
      <c r="P191" s="31"/>
      <c r="Q191" s="31"/>
      <c r="R191" s="31"/>
    </row>
    <row r="192" spans="1:18" x14ac:dyDescent="0.25">
      <c r="A192" s="11"/>
      <c r="B192" s="32"/>
      <c r="C192" s="32"/>
      <c r="D192" s="34"/>
      <c r="E192" s="56" t="s">
        <v>690</v>
      </c>
      <c r="F192" s="56"/>
      <c r="G192" s="56" t="s">
        <v>2409</v>
      </c>
      <c r="H192" s="56"/>
      <c r="I192" s="56"/>
      <c r="J192" s="56" t="s">
        <v>2410</v>
      </c>
      <c r="K192" s="56"/>
      <c r="L192" s="56"/>
      <c r="M192" s="56" t="s">
        <v>2411</v>
      </c>
      <c r="N192" s="56"/>
      <c r="O192" s="56"/>
      <c r="P192" s="56" t="s">
        <v>690</v>
      </c>
      <c r="Q192" s="56"/>
      <c r="R192" s="56"/>
    </row>
    <row r="193" spans="1:18" ht="15.75" thickBot="1" x14ac:dyDescent="0.3">
      <c r="A193" s="11"/>
      <c r="B193" s="59" t="s">
        <v>514</v>
      </c>
      <c r="C193" s="59"/>
      <c r="D193" s="21"/>
      <c r="E193" s="57" t="s">
        <v>2412</v>
      </c>
      <c r="F193" s="57"/>
      <c r="G193" s="57" t="s">
        <v>2412</v>
      </c>
      <c r="H193" s="57"/>
      <c r="I193" s="57"/>
      <c r="J193" s="57" t="s">
        <v>2413</v>
      </c>
      <c r="K193" s="57"/>
      <c r="L193" s="57"/>
      <c r="M193" s="57" t="s">
        <v>2414</v>
      </c>
      <c r="N193" s="57"/>
      <c r="O193" s="57"/>
      <c r="P193" s="57" t="s">
        <v>2415</v>
      </c>
      <c r="Q193" s="57"/>
      <c r="R193" s="57"/>
    </row>
    <row r="194" spans="1:18" x14ac:dyDescent="0.25">
      <c r="A194" s="11"/>
      <c r="B194" s="60" t="s">
        <v>2445</v>
      </c>
      <c r="C194" s="60"/>
      <c r="D194" s="30"/>
      <c r="E194" s="30"/>
      <c r="F194" s="30"/>
      <c r="G194" s="30"/>
      <c r="H194" s="30"/>
      <c r="I194" s="30"/>
      <c r="J194" s="30"/>
      <c r="K194" s="30"/>
      <c r="L194" s="30"/>
      <c r="M194" s="30"/>
      <c r="N194" s="30"/>
      <c r="O194" s="30"/>
      <c r="P194" s="30"/>
      <c r="Q194" s="30"/>
      <c r="R194" s="30"/>
    </row>
    <row r="195" spans="1:18" x14ac:dyDescent="0.25">
      <c r="A195" s="11"/>
      <c r="B195" s="32"/>
      <c r="C195" s="33" t="s">
        <v>2475</v>
      </c>
      <c r="D195" s="34"/>
      <c r="E195" s="35" t="s">
        <v>515</v>
      </c>
      <c r="F195" s="36">
        <v>37000</v>
      </c>
      <c r="G195" s="34"/>
      <c r="H195" s="35" t="s">
        <v>515</v>
      </c>
      <c r="I195" s="35" t="s">
        <v>518</v>
      </c>
      <c r="J195" s="34"/>
      <c r="K195" s="35" t="s">
        <v>515</v>
      </c>
      <c r="L195" s="35" t="s">
        <v>518</v>
      </c>
      <c r="M195" s="34"/>
      <c r="N195" s="35" t="s">
        <v>515</v>
      </c>
      <c r="O195" s="36">
        <v>-37000</v>
      </c>
      <c r="P195" s="34"/>
      <c r="Q195" s="35" t="s">
        <v>515</v>
      </c>
      <c r="R195" s="35" t="s">
        <v>518</v>
      </c>
    </row>
    <row r="196" spans="1:18" x14ac:dyDescent="0.25">
      <c r="A196" s="11"/>
      <c r="B196" s="32"/>
      <c r="C196" s="33" t="s">
        <v>114</v>
      </c>
      <c r="D196" s="34"/>
      <c r="E196" s="34"/>
      <c r="F196" s="36">
        <v>4543</v>
      </c>
      <c r="G196" s="34"/>
      <c r="H196" s="34"/>
      <c r="I196" s="35" t="s">
        <v>518</v>
      </c>
      <c r="J196" s="34"/>
      <c r="K196" s="34"/>
      <c r="L196" s="36">
        <v>1478526</v>
      </c>
      <c r="M196" s="34"/>
      <c r="N196" s="34"/>
      <c r="O196" s="36">
        <v>-1973</v>
      </c>
      <c r="P196" s="34"/>
      <c r="Q196" s="34"/>
      <c r="R196" s="36">
        <v>1481096</v>
      </c>
    </row>
    <row r="197" spans="1:18" x14ac:dyDescent="0.25">
      <c r="A197" s="11"/>
      <c r="B197" s="32"/>
      <c r="C197" s="33" t="s">
        <v>115</v>
      </c>
      <c r="D197" s="34"/>
      <c r="E197" s="34"/>
      <c r="F197" s="35">
        <v>127</v>
      </c>
      <c r="G197" s="34"/>
      <c r="H197" s="34"/>
      <c r="I197" s="35">
        <v>5</v>
      </c>
      <c r="J197" s="34"/>
      <c r="K197" s="34"/>
      <c r="L197" s="36">
        <v>3462</v>
      </c>
      <c r="M197" s="34"/>
      <c r="N197" s="34"/>
      <c r="O197" s="35">
        <v>-130</v>
      </c>
      <c r="P197" s="34"/>
      <c r="Q197" s="34"/>
      <c r="R197" s="36">
        <v>3464</v>
      </c>
    </row>
    <row r="198" spans="1:18" x14ac:dyDescent="0.25">
      <c r="A198" s="11"/>
      <c r="B198" s="32"/>
      <c r="C198" s="33" t="s">
        <v>116</v>
      </c>
      <c r="D198" s="34"/>
      <c r="E198" s="34"/>
      <c r="F198" s="36">
        <v>13123</v>
      </c>
      <c r="G198" s="34"/>
      <c r="H198" s="34"/>
      <c r="I198" s="35">
        <v>322</v>
      </c>
      <c r="J198" s="34"/>
      <c r="K198" s="34"/>
      <c r="L198" s="36">
        <v>139427</v>
      </c>
      <c r="M198" s="34"/>
      <c r="N198" s="34"/>
      <c r="O198" s="36">
        <v>-11065</v>
      </c>
      <c r="P198" s="34"/>
      <c r="Q198" s="34"/>
      <c r="R198" s="36">
        <v>141807</v>
      </c>
    </row>
    <row r="199" spans="1:18" ht="15.75" thickBot="1" x14ac:dyDescent="0.3">
      <c r="A199" s="11"/>
      <c r="B199" s="20"/>
      <c r="C199" s="37" t="s">
        <v>117</v>
      </c>
      <c r="D199" s="21"/>
      <c r="E199" s="21"/>
      <c r="F199" s="54" t="s">
        <v>518</v>
      </c>
      <c r="G199" s="21"/>
      <c r="H199" s="21"/>
      <c r="I199" s="54" t="s">
        <v>518</v>
      </c>
      <c r="J199" s="21"/>
      <c r="K199" s="21"/>
      <c r="L199" s="38">
        <v>21573</v>
      </c>
      <c r="M199" s="21"/>
      <c r="N199" s="21"/>
      <c r="O199" s="54" t="s">
        <v>518</v>
      </c>
      <c r="P199" s="21"/>
      <c r="Q199" s="21"/>
      <c r="R199" s="38">
        <v>21573</v>
      </c>
    </row>
    <row r="200" spans="1:18" ht="15.75" thickBot="1" x14ac:dyDescent="0.3">
      <c r="A200" s="11"/>
      <c r="B200" s="25"/>
      <c r="C200" s="26" t="s">
        <v>2446</v>
      </c>
      <c r="D200" s="27"/>
      <c r="E200" s="27"/>
      <c r="F200" s="39">
        <v>54793</v>
      </c>
      <c r="G200" s="27"/>
      <c r="H200" s="27"/>
      <c r="I200" s="28">
        <v>327</v>
      </c>
      <c r="J200" s="27"/>
      <c r="K200" s="27"/>
      <c r="L200" s="39">
        <v>1642988</v>
      </c>
      <c r="M200" s="27"/>
      <c r="N200" s="27"/>
      <c r="O200" s="39">
        <v>-50168</v>
      </c>
      <c r="P200" s="27"/>
      <c r="Q200" s="27"/>
      <c r="R200" s="39">
        <v>1647940</v>
      </c>
    </row>
    <row r="201" spans="1:18" x14ac:dyDescent="0.25">
      <c r="A201" s="11"/>
      <c r="B201" s="60" t="s">
        <v>2447</v>
      </c>
      <c r="C201" s="60"/>
      <c r="D201" s="30"/>
      <c r="E201" s="30"/>
      <c r="F201" s="30"/>
      <c r="G201" s="30"/>
      <c r="H201" s="30"/>
      <c r="I201" s="30"/>
      <c r="J201" s="30"/>
      <c r="K201" s="30"/>
      <c r="L201" s="30"/>
      <c r="M201" s="30"/>
      <c r="N201" s="30"/>
      <c r="O201" s="30"/>
      <c r="P201" s="30"/>
      <c r="Q201" s="30"/>
      <c r="R201" s="30"/>
    </row>
    <row r="202" spans="1:18" x14ac:dyDescent="0.25">
      <c r="A202" s="11"/>
      <c r="B202" s="32"/>
      <c r="C202" s="33" t="s">
        <v>119</v>
      </c>
      <c r="D202" s="34"/>
      <c r="E202" s="34"/>
      <c r="F202" s="35" t="s">
        <v>518</v>
      </c>
      <c r="G202" s="34"/>
      <c r="H202" s="34"/>
      <c r="I202" s="35" t="s">
        <v>518</v>
      </c>
      <c r="J202" s="34"/>
      <c r="K202" s="34"/>
      <c r="L202" s="36">
        <v>124862</v>
      </c>
      <c r="M202" s="34"/>
      <c r="N202" s="34"/>
      <c r="O202" s="35">
        <v>-5</v>
      </c>
      <c r="P202" s="34"/>
      <c r="Q202" s="34"/>
      <c r="R202" s="36">
        <v>124857</v>
      </c>
    </row>
    <row r="203" spans="1:18" x14ac:dyDescent="0.25">
      <c r="A203" s="11"/>
      <c r="B203" s="32"/>
      <c r="C203" s="33" t="s">
        <v>120</v>
      </c>
      <c r="D203" s="34"/>
      <c r="E203" s="34"/>
      <c r="F203" s="35" t="s">
        <v>518</v>
      </c>
      <c r="G203" s="34"/>
      <c r="H203" s="34"/>
      <c r="I203" s="35">
        <v>974</v>
      </c>
      <c r="J203" s="34"/>
      <c r="K203" s="34"/>
      <c r="L203" s="36">
        <v>39555</v>
      </c>
      <c r="M203" s="34"/>
      <c r="N203" s="34"/>
      <c r="O203" s="36">
        <v>-2099</v>
      </c>
      <c r="P203" s="34"/>
      <c r="Q203" s="34"/>
      <c r="R203" s="36">
        <v>38430</v>
      </c>
    </row>
    <row r="204" spans="1:18" ht="15.75" thickBot="1" x14ac:dyDescent="0.3">
      <c r="A204" s="11"/>
      <c r="B204" s="20"/>
      <c r="C204" s="37" t="s">
        <v>121</v>
      </c>
      <c r="D204" s="21"/>
      <c r="E204" s="21"/>
      <c r="F204" s="38">
        <v>101245</v>
      </c>
      <c r="G204" s="21"/>
      <c r="H204" s="21"/>
      <c r="I204" s="38">
        <v>24249</v>
      </c>
      <c r="J204" s="21"/>
      <c r="K204" s="21"/>
      <c r="L204" s="38">
        <v>25650</v>
      </c>
      <c r="M204" s="21"/>
      <c r="N204" s="21"/>
      <c r="O204" s="38">
        <v>-11065</v>
      </c>
      <c r="P204" s="21"/>
      <c r="Q204" s="21"/>
      <c r="R204" s="38">
        <v>140079</v>
      </c>
    </row>
    <row r="205" spans="1:18" ht="15.75" thickBot="1" x14ac:dyDescent="0.3">
      <c r="A205" s="11"/>
      <c r="B205" s="25"/>
      <c r="C205" s="26" t="s">
        <v>122</v>
      </c>
      <c r="D205" s="27"/>
      <c r="E205" s="27"/>
      <c r="F205" s="39">
        <v>101245</v>
      </c>
      <c r="G205" s="27"/>
      <c r="H205" s="27"/>
      <c r="I205" s="39">
        <v>25223</v>
      </c>
      <c r="J205" s="27"/>
      <c r="K205" s="27"/>
      <c r="L205" s="39">
        <v>190067</v>
      </c>
      <c r="M205" s="27"/>
      <c r="N205" s="27"/>
      <c r="O205" s="39">
        <v>-13169</v>
      </c>
      <c r="P205" s="27"/>
      <c r="Q205" s="27"/>
      <c r="R205" s="39">
        <v>303366</v>
      </c>
    </row>
    <row r="206" spans="1:18" x14ac:dyDescent="0.25">
      <c r="A206" s="11"/>
      <c r="B206" s="60" t="s">
        <v>2476</v>
      </c>
      <c r="C206" s="60"/>
      <c r="D206" s="30"/>
      <c r="E206" s="30"/>
      <c r="F206" s="51">
        <v>-46452</v>
      </c>
      <c r="G206" s="30"/>
      <c r="H206" s="30"/>
      <c r="I206" s="51">
        <v>-24896</v>
      </c>
      <c r="J206" s="30"/>
      <c r="K206" s="30"/>
      <c r="L206" s="51">
        <v>1452921</v>
      </c>
      <c r="M206" s="30"/>
      <c r="N206" s="30"/>
      <c r="O206" s="51">
        <v>-36999</v>
      </c>
      <c r="P206" s="30"/>
      <c r="Q206" s="30"/>
      <c r="R206" s="51">
        <v>1344574</v>
      </c>
    </row>
    <row r="207" spans="1:18" x14ac:dyDescent="0.25">
      <c r="A207" s="11"/>
      <c r="B207" s="75" t="s">
        <v>2449</v>
      </c>
      <c r="C207" s="75"/>
      <c r="D207" s="34"/>
      <c r="E207" s="34"/>
      <c r="F207" s="35">
        <v>398</v>
      </c>
      <c r="G207" s="34"/>
      <c r="H207" s="34"/>
      <c r="I207" s="35" t="s">
        <v>518</v>
      </c>
      <c r="J207" s="34"/>
      <c r="K207" s="34"/>
      <c r="L207" s="36">
        <v>536312</v>
      </c>
      <c r="M207" s="34"/>
      <c r="N207" s="34"/>
      <c r="O207" s="35" t="s">
        <v>518</v>
      </c>
      <c r="P207" s="34"/>
      <c r="Q207" s="34"/>
      <c r="R207" s="36">
        <v>536710</v>
      </c>
    </row>
    <row r="208" spans="1:18" ht="15.75" thickBot="1" x14ac:dyDescent="0.3">
      <c r="A208" s="11"/>
      <c r="B208" s="59" t="s">
        <v>2450</v>
      </c>
      <c r="C208" s="59"/>
      <c r="D208" s="21"/>
      <c r="E208" s="21"/>
      <c r="F208" s="54" t="s">
        <v>518</v>
      </c>
      <c r="G208" s="21"/>
      <c r="H208" s="21"/>
      <c r="I208" s="54" t="s">
        <v>518</v>
      </c>
      <c r="J208" s="21"/>
      <c r="K208" s="21"/>
      <c r="L208" s="38">
        <v>69396</v>
      </c>
      <c r="M208" s="21"/>
      <c r="N208" s="21"/>
      <c r="O208" s="54" t="s">
        <v>518</v>
      </c>
      <c r="P208" s="21"/>
      <c r="Q208" s="21"/>
      <c r="R208" s="38">
        <v>69396</v>
      </c>
    </row>
    <row r="209" spans="1:18" x14ac:dyDescent="0.25">
      <c r="A209" s="11"/>
      <c r="B209" s="60" t="s">
        <v>2476</v>
      </c>
      <c r="C209" s="60"/>
      <c r="D209" s="30"/>
      <c r="E209" s="30"/>
      <c r="F209" s="30"/>
      <c r="G209" s="30"/>
      <c r="H209" s="30"/>
      <c r="I209" s="30"/>
      <c r="J209" s="30"/>
      <c r="K209" s="30"/>
      <c r="L209" s="30"/>
      <c r="M209" s="30"/>
      <c r="N209" s="30"/>
      <c r="O209" s="30"/>
      <c r="P209" s="30"/>
      <c r="Q209" s="30"/>
      <c r="R209" s="30"/>
    </row>
    <row r="210" spans="1:18" ht="15.75" thickBot="1" x14ac:dyDescent="0.3">
      <c r="A210" s="11"/>
      <c r="B210" s="20"/>
      <c r="C210" s="37" t="s">
        <v>2451</v>
      </c>
      <c r="D210" s="21"/>
      <c r="E210" s="21"/>
      <c r="F210" s="38">
        <v>-46850</v>
      </c>
      <c r="G210" s="21"/>
      <c r="H210" s="21"/>
      <c r="I210" s="38">
        <v>-24896</v>
      </c>
      <c r="J210" s="21"/>
      <c r="K210" s="21"/>
      <c r="L210" s="38">
        <v>847213</v>
      </c>
      <c r="M210" s="21"/>
      <c r="N210" s="21"/>
      <c r="O210" s="38">
        <v>-36999</v>
      </c>
      <c r="P210" s="21"/>
      <c r="Q210" s="21"/>
      <c r="R210" s="38">
        <v>738468</v>
      </c>
    </row>
    <row r="211" spans="1:18" x14ac:dyDescent="0.25">
      <c r="A211" s="11"/>
      <c r="B211" s="60" t="s">
        <v>125</v>
      </c>
      <c r="C211" s="60"/>
      <c r="D211" s="30"/>
      <c r="E211" s="30"/>
      <c r="F211" s="50" t="s">
        <v>518</v>
      </c>
      <c r="G211" s="30"/>
      <c r="H211" s="30"/>
      <c r="I211" s="50" t="s">
        <v>518</v>
      </c>
      <c r="J211" s="30"/>
      <c r="K211" s="30"/>
      <c r="L211" s="51">
        <v>162870</v>
      </c>
      <c r="M211" s="30"/>
      <c r="N211" s="30"/>
      <c r="O211" s="50" t="s">
        <v>518</v>
      </c>
      <c r="P211" s="30"/>
      <c r="Q211" s="30"/>
      <c r="R211" s="51">
        <v>162870</v>
      </c>
    </row>
    <row r="212" spans="1:18" x14ac:dyDescent="0.25">
      <c r="A212" s="11"/>
      <c r="B212" s="75" t="s">
        <v>126</v>
      </c>
      <c r="C212" s="75"/>
      <c r="D212" s="34"/>
      <c r="E212" s="34"/>
      <c r="F212" s="35" t="s">
        <v>518</v>
      </c>
      <c r="G212" s="34"/>
      <c r="H212" s="34"/>
      <c r="I212" s="35" t="s">
        <v>518</v>
      </c>
      <c r="J212" s="34"/>
      <c r="K212" s="34"/>
      <c r="L212" s="36">
        <v>232148</v>
      </c>
      <c r="M212" s="34"/>
      <c r="N212" s="34"/>
      <c r="O212" s="36">
        <v>-2797</v>
      </c>
      <c r="P212" s="34"/>
      <c r="Q212" s="34"/>
      <c r="R212" s="36">
        <v>229351</v>
      </c>
    </row>
    <row r="213" spans="1:18" x14ac:dyDescent="0.25">
      <c r="A213" s="11"/>
      <c r="B213" s="75" t="s">
        <v>127</v>
      </c>
      <c r="C213" s="75"/>
      <c r="D213" s="34"/>
      <c r="E213" s="34"/>
      <c r="F213" s="35" t="s">
        <v>518</v>
      </c>
      <c r="G213" s="34"/>
      <c r="H213" s="34"/>
      <c r="I213" s="35" t="s">
        <v>518</v>
      </c>
      <c r="J213" s="34"/>
      <c r="K213" s="34"/>
      <c r="L213" s="36">
        <v>71657</v>
      </c>
      <c r="M213" s="34"/>
      <c r="N213" s="34"/>
      <c r="O213" s="35" t="s">
        <v>518</v>
      </c>
      <c r="P213" s="34"/>
      <c r="Q213" s="34"/>
      <c r="R213" s="36">
        <v>71657</v>
      </c>
    </row>
    <row r="214" spans="1:18" x14ac:dyDescent="0.25">
      <c r="A214" s="11"/>
      <c r="B214" s="75" t="s">
        <v>2477</v>
      </c>
      <c r="C214" s="75"/>
      <c r="D214" s="34"/>
      <c r="E214" s="34"/>
      <c r="F214" s="34"/>
      <c r="G214" s="34"/>
      <c r="H214" s="34"/>
      <c r="I214" s="34"/>
      <c r="J214" s="34"/>
      <c r="K214" s="34"/>
      <c r="L214" s="34"/>
      <c r="M214" s="34"/>
      <c r="N214" s="34"/>
      <c r="O214" s="34"/>
      <c r="P214" s="34"/>
      <c r="Q214" s="34"/>
      <c r="R214" s="34"/>
    </row>
    <row r="215" spans="1:18" x14ac:dyDescent="0.25">
      <c r="A215" s="11"/>
      <c r="B215" s="32"/>
      <c r="C215" s="33" t="s">
        <v>2453</v>
      </c>
      <c r="D215" s="34"/>
      <c r="E215" s="34"/>
      <c r="F215" s="36">
        <v>7966</v>
      </c>
      <c r="G215" s="34"/>
      <c r="H215" s="34"/>
      <c r="I215" s="35" t="s">
        <v>518</v>
      </c>
      <c r="J215" s="34"/>
      <c r="K215" s="34"/>
      <c r="L215" s="35" t="s">
        <v>518</v>
      </c>
      <c r="M215" s="34"/>
      <c r="N215" s="34"/>
      <c r="O215" s="35" t="s">
        <v>518</v>
      </c>
      <c r="P215" s="34"/>
      <c r="Q215" s="34"/>
      <c r="R215" s="36">
        <v>7966</v>
      </c>
    </row>
    <row r="216" spans="1:18" x14ac:dyDescent="0.25">
      <c r="A216" s="11"/>
      <c r="B216" s="75" t="s">
        <v>2478</v>
      </c>
      <c r="C216" s="75"/>
      <c r="D216" s="34"/>
      <c r="E216" s="34"/>
      <c r="F216" s="35">
        <v>161</v>
      </c>
      <c r="G216" s="34"/>
      <c r="H216" s="34"/>
      <c r="I216" s="35" t="s">
        <v>518</v>
      </c>
      <c r="J216" s="34"/>
      <c r="K216" s="34"/>
      <c r="L216" s="36">
        <v>-13644</v>
      </c>
      <c r="M216" s="34"/>
      <c r="N216" s="34"/>
      <c r="O216" s="35" t="s">
        <v>518</v>
      </c>
      <c r="P216" s="34"/>
      <c r="Q216" s="34"/>
      <c r="R216" s="36">
        <v>-13483</v>
      </c>
    </row>
    <row r="217" spans="1:18" x14ac:dyDescent="0.25">
      <c r="A217" s="11"/>
      <c r="B217" s="75" t="s">
        <v>2479</v>
      </c>
      <c r="C217" s="75"/>
      <c r="D217" s="34"/>
      <c r="E217" s="34"/>
      <c r="F217" s="34"/>
      <c r="G217" s="34"/>
      <c r="H217" s="34"/>
      <c r="I217" s="34"/>
      <c r="J217" s="34"/>
      <c r="K217" s="34"/>
      <c r="L217" s="34"/>
      <c r="M217" s="34"/>
      <c r="N217" s="34"/>
      <c r="O217" s="34"/>
      <c r="P217" s="34"/>
      <c r="Q217" s="34"/>
      <c r="R217" s="34"/>
    </row>
    <row r="218" spans="1:18" x14ac:dyDescent="0.25">
      <c r="A218" s="11"/>
      <c r="B218" s="32"/>
      <c r="C218" s="33" t="s">
        <v>2455</v>
      </c>
      <c r="D218" s="34"/>
      <c r="E218" s="34"/>
      <c r="F218" s="35" t="s">
        <v>518</v>
      </c>
      <c r="G218" s="34"/>
      <c r="H218" s="34"/>
      <c r="I218" s="35" t="s">
        <v>518</v>
      </c>
      <c r="J218" s="34"/>
      <c r="K218" s="34"/>
      <c r="L218" s="36">
        <v>-52708</v>
      </c>
      <c r="M218" s="34"/>
      <c r="N218" s="34"/>
      <c r="O218" s="35" t="s">
        <v>518</v>
      </c>
      <c r="P218" s="34"/>
      <c r="Q218" s="34"/>
      <c r="R218" s="36">
        <v>-52708</v>
      </c>
    </row>
    <row r="219" spans="1:18" x14ac:dyDescent="0.25">
      <c r="A219" s="11"/>
      <c r="B219" s="75" t="s">
        <v>2456</v>
      </c>
      <c r="C219" s="75"/>
      <c r="D219" s="34"/>
      <c r="E219" s="34"/>
      <c r="F219" s="34"/>
      <c r="G219" s="34"/>
      <c r="H219" s="34"/>
      <c r="I219" s="34"/>
      <c r="J219" s="34"/>
      <c r="K219" s="34"/>
      <c r="L219" s="34"/>
      <c r="M219" s="34"/>
      <c r="N219" s="34"/>
      <c r="O219" s="34"/>
      <c r="P219" s="34"/>
      <c r="Q219" s="34"/>
      <c r="R219" s="34"/>
    </row>
    <row r="220" spans="1:18" x14ac:dyDescent="0.25">
      <c r="A220" s="11"/>
      <c r="B220" s="32"/>
      <c r="C220" s="33" t="s">
        <v>2457</v>
      </c>
      <c r="D220" s="34"/>
      <c r="E220" s="34"/>
      <c r="F220" s="35" t="s">
        <v>518</v>
      </c>
      <c r="G220" s="34"/>
      <c r="H220" s="34"/>
      <c r="I220" s="35" t="s">
        <v>518</v>
      </c>
      <c r="J220" s="34"/>
      <c r="K220" s="34"/>
      <c r="L220" s="36">
        <v>-37054</v>
      </c>
      <c r="M220" s="34"/>
      <c r="N220" s="34"/>
      <c r="O220" s="35" t="s">
        <v>518</v>
      </c>
      <c r="P220" s="34"/>
      <c r="Q220" s="34"/>
      <c r="R220" s="36">
        <v>-37054</v>
      </c>
    </row>
    <row r="221" spans="1:18" x14ac:dyDescent="0.25">
      <c r="A221" s="11"/>
      <c r="B221" s="75" t="s">
        <v>2458</v>
      </c>
      <c r="C221" s="75"/>
      <c r="D221" s="34"/>
      <c r="E221" s="34"/>
      <c r="F221" s="35" t="s">
        <v>518</v>
      </c>
      <c r="G221" s="34"/>
      <c r="H221" s="34"/>
      <c r="I221" s="35" t="s">
        <v>518</v>
      </c>
      <c r="J221" s="34"/>
      <c r="K221" s="34"/>
      <c r="L221" s="36">
        <v>-82051</v>
      </c>
      <c r="M221" s="34"/>
      <c r="N221" s="34"/>
      <c r="O221" s="35" t="s">
        <v>518</v>
      </c>
      <c r="P221" s="34"/>
      <c r="Q221" s="34"/>
      <c r="R221" s="36">
        <v>-82051</v>
      </c>
    </row>
    <row r="222" spans="1:18" ht="15.75" thickBot="1" x14ac:dyDescent="0.3">
      <c r="A222" s="11"/>
      <c r="B222" s="59" t="s">
        <v>132</v>
      </c>
      <c r="C222" s="59"/>
      <c r="D222" s="21"/>
      <c r="E222" s="21"/>
      <c r="F222" s="38">
        <v>443276</v>
      </c>
      <c r="G222" s="21"/>
      <c r="H222" s="21"/>
      <c r="I222" s="38">
        <v>4012</v>
      </c>
      <c r="J222" s="21"/>
      <c r="K222" s="21"/>
      <c r="L222" s="38">
        <v>57177</v>
      </c>
      <c r="M222" s="21"/>
      <c r="N222" s="21"/>
      <c r="O222" s="54" t="s">
        <v>518</v>
      </c>
      <c r="P222" s="21"/>
      <c r="Q222" s="21"/>
      <c r="R222" s="38">
        <v>504465</v>
      </c>
    </row>
    <row r="223" spans="1:18" ht="15.75" thickBot="1" x14ac:dyDescent="0.3">
      <c r="A223" s="11"/>
      <c r="B223" s="25"/>
      <c r="C223" s="26" t="s">
        <v>133</v>
      </c>
      <c r="D223" s="27"/>
      <c r="E223" s="27"/>
      <c r="F223" s="39">
        <v>451403</v>
      </c>
      <c r="G223" s="27"/>
      <c r="H223" s="27"/>
      <c r="I223" s="39">
        <v>4012</v>
      </c>
      <c r="J223" s="27"/>
      <c r="K223" s="27"/>
      <c r="L223" s="39">
        <v>338395</v>
      </c>
      <c r="M223" s="27"/>
      <c r="N223" s="27"/>
      <c r="O223" s="39">
        <v>-2797</v>
      </c>
      <c r="P223" s="27"/>
      <c r="Q223" s="27"/>
      <c r="R223" s="39">
        <v>791013</v>
      </c>
    </row>
    <row r="224" spans="1:18" x14ac:dyDescent="0.25">
      <c r="A224" s="11"/>
      <c r="B224" s="60" t="s">
        <v>520</v>
      </c>
      <c r="C224" s="60"/>
      <c r="D224" s="30"/>
      <c r="E224" s="30"/>
      <c r="F224" s="30"/>
      <c r="G224" s="30"/>
      <c r="H224" s="30"/>
      <c r="I224" s="30"/>
      <c r="J224" s="30"/>
      <c r="K224" s="30"/>
      <c r="L224" s="30"/>
      <c r="M224" s="30"/>
      <c r="N224" s="30"/>
      <c r="O224" s="30"/>
      <c r="P224" s="30"/>
      <c r="Q224" s="30"/>
      <c r="R224" s="30"/>
    </row>
    <row r="225" spans="1:18" x14ac:dyDescent="0.25">
      <c r="A225" s="11"/>
      <c r="B225" s="75" t="s">
        <v>134</v>
      </c>
      <c r="C225" s="75"/>
      <c r="D225" s="34"/>
      <c r="E225" s="34"/>
      <c r="F225" s="36">
        <v>31086</v>
      </c>
      <c r="G225" s="34"/>
      <c r="H225" s="34"/>
      <c r="I225" s="35" t="s">
        <v>518</v>
      </c>
      <c r="J225" s="34"/>
      <c r="K225" s="34"/>
      <c r="L225" s="36">
        <v>397611</v>
      </c>
      <c r="M225" s="34"/>
      <c r="N225" s="34"/>
      <c r="O225" s="35" t="s">
        <v>518</v>
      </c>
      <c r="P225" s="34"/>
      <c r="Q225" s="34"/>
      <c r="R225" s="36">
        <v>428697</v>
      </c>
    </row>
    <row r="226" spans="1:18" x14ac:dyDescent="0.25">
      <c r="A226" s="11"/>
      <c r="B226" s="75" t="s">
        <v>135</v>
      </c>
      <c r="C226" s="75"/>
      <c r="D226" s="34"/>
      <c r="E226" s="34"/>
      <c r="F226" s="36">
        <v>3685</v>
      </c>
      <c r="G226" s="34"/>
      <c r="H226" s="34"/>
      <c r="I226" s="35">
        <v>2</v>
      </c>
      <c r="J226" s="34"/>
      <c r="K226" s="34"/>
      <c r="L226" s="36">
        <v>82964</v>
      </c>
      <c r="M226" s="34"/>
      <c r="N226" s="34"/>
      <c r="O226" s="35" t="s">
        <v>518</v>
      </c>
      <c r="P226" s="34"/>
      <c r="Q226" s="34"/>
      <c r="R226" s="36">
        <v>86651</v>
      </c>
    </row>
    <row r="227" spans="1:18" x14ac:dyDescent="0.25">
      <c r="A227" s="11"/>
      <c r="B227" s="75" t="s">
        <v>531</v>
      </c>
      <c r="C227" s="75"/>
      <c r="D227" s="34"/>
      <c r="E227" s="34"/>
      <c r="F227" s="36">
        <v>4084</v>
      </c>
      <c r="G227" s="34"/>
      <c r="H227" s="34"/>
      <c r="I227" s="35" t="s">
        <v>518</v>
      </c>
      <c r="J227" s="34"/>
      <c r="K227" s="34"/>
      <c r="L227" s="36">
        <v>41944</v>
      </c>
      <c r="M227" s="34"/>
      <c r="N227" s="34"/>
      <c r="O227" s="35" t="s">
        <v>518</v>
      </c>
      <c r="P227" s="34"/>
      <c r="Q227" s="34"/>
      <c r="R227" s="36">
        <v>46028</v>
      </c>
    </row>
    <row r="228" spans="1:18" x14ac:dyDescent="0.25">
      <c r="A228" s="11"/>
      <c r="B228" s="75" t="s">
        <v>105</v>
      </c>
      <c r="C228" s="75"/>
      <c r="D228" s="34"/>
      <c r="E228" s="34"/>
      <c r="F228" s="35">
        <v>413</v>
      </c>
      <c r="G228" s="34"/>
      <c r="H228" s="34"/>
      <c r="I228" s="35" t="s">
        <v>518</v>
      </c>
      <c r="J228" s="34"/>
      <c r="K228" s="34"/>
      <c r="L228" s="36">
        <v>57615</v>
      </c>
      <c r="M228" s="34"/>
      <c r="N228" s="34"/>
      <c r="O228" s="35" t="s">
        <v>518</v>
      </c>
      <c r="P228" s="34"/>
      <c r="Q228" s="34"/>
      <c r="R228" s="36">
        <v>58028</v>
      </c>
    </row>
    <row r="229" spans="1:18" x14ac:dyDescent="0.25">
      <c r="A229" s="11"/>
      <c r="B229" s="75" t="s">
        <v>137</v>
      </c>
      <c r="C229" s="75"/>
      <c r="D229" s="34"/>
      <c r="E229" s="34"/>
      <c r="F229" s="36">
        <v>13099</v>
      </c>
      <c r="G229" s="34"/>
      <c r="H229" s="34"/>
      <c r="I229" s="35">
        <v>72</v>
      </c>
      <c r="J229" s="34"/>
      <c r="K229" s="34"/>
      <c r="L229" s="36">
        <v>265181</v>
      </c>
      <c r="M229" s="34"/>
      <c r="N229" s="34"/>
      <c r="O229" s="35">
        <v>-225</v>
      </c>
      <c r="P229" s="34"/>
      <c r="Q229" s="34"/>
      <c r="R229" s="36">
        <v>278127</v>
      </c>
    </row>
    <row r="230" spans="1:18" x14ac:dyDescent="0.25">
      <c r="A230" s="11"/>
      <c r="B230" s="75" t="s">
        <v>2461</v>
      </c>
      <c r="C230" s="75"/>
      <c r="D230" s="34"/>
      <c r="E230" s="34"/>
      <c r="F230" s="35">
        <v>421</v>
      </c>
      <c r="G230" s="34"/>
      <c r="H230" s="34"/>
      <c r="I230" s="35" t="s">
        <v>518</v>
      </c>
      <c r="J230" s="34"/>
      <c r="K230" s="34"/>
      <c r="L230" s="36">
        <v>24964</v>
      </c>
      <c r="M230" s="34"/>
      <c r="N230" s="34"/>
      <c r="O230" s="35" t="s">
        <v>518</v>
      </c>
      <c r="P230" s="34"/>
      <c r="Q230" s="34"/>
      <c r="R230" s="36">
        <v>25385</v>
      </c>
    </row>
    <row r="231" spans="1:18" x14ac:dyDescent="0.25">
      <c r="A231" s="11"/>
      <c r="B231" s="75" t="s">
        <v>139</v>
      </c>
      <c r="C231" s="75"/>
      <c r="D231" s="34"/>
      <c r="E231" s="34"/>
      <c r="F231" s="36">
        <v>1838</v>
      </c>
      <c r="G231" s="34"/>
      <c r="H231" s="34"/>
      <c r="I231" s="35" t="s">
        <v>518</v>
      </c>
      <c r="J231" s="34"/>
      <c r="K231" s="34"/>
      <c r="L231" s="36">
        <v>57615</v>
      </c>
      <c r="M231" s="34"/>
      <c r="N231" s="34"/>
      <c r="O231" s="35" t="s">
        <v>518</v>
      </c>
      <c r="P231" s="34"/>
      <c r="Q231" s="34"/>
      <c r="R231" s="36">
        <v>59453</v>
      </c>
    </row>
    <row r="232" spans="1:18" x14ac:dyDescent="0.25">
      <c r="A232" s="11"/>
      <c r="B232" s="75" t="s">
        <v>140</v>
      </c>
      <c r="C232" s="75"/>
      <c r="D232" s="34"/>
      <c r="E232" s="34"/>
      <c r="F232" s="35" t="s">
        <v>518</v>
      </c>
      <c r="G232" s="34"/>
      <c r="H232" s="34"/>
      <c r="I232" s="35" t="s">
        <v>518</v>
      </c>
      <c r="J232" s="34"/>
      <c r="K232" s="34"/>
      <c r="L232" s="36">
        <v>56728</v>
      </c>
      <c r="M232" s="34"/>
      <c r="N232" s="34"/>
      <c r="O232" s="35" t="s">
        <v>518</v>
      </c>
      <c r="P232" s="34"/>
      <c r="Q232" s="34"/>
      <c r="R232" s="36">
        <v>56728</v>
      </c>
    </row>
    <row r="233" spans="1:18" x14ac:dyDescent="0.25">
      <c r="A233" s="11"/>
      <c r="B233" s="75" t="s">
        <v>141</v>
      </c>
      <c r="C233" s="75"/>
      <c r="D233" s="34"/>
      <c r="E233" s="34"/>
      <c r="F233" s="35" t="s">
        <v>518</v>
      </c>
      <c r="G233" s="34"/>
      <c r="H233" s="34"/>
      <c r="I233" s="36">
        <v>3388</v>
      </c>
      <c r="J233" s="34"/>
      <c r="K233" s="34"/>
      <c r="L233" s="35" t="s">
        <v>518</v>
      </c>
      <c r="M233" s="34"/>
      <c r="N233" s="34"/>
      <c r="O233" s="35" t="s">
        <v>518</v>
      </c>
      <c r="P233" s="34"/>
      <c r="Q233" s="34"/>
      <c r="R233" s="36">
        <v>3388</v>
      </c>
    </row>
    <row r="234" spans="1:18" x14ac:dyDescent="0.25">
      <c r="A234" s="11"/>
      <c r="B234" s="75" t="s">
        <v>2462</v>
      </c>
      <c r="C234" s="75"/>
      <c r="D234" s="34"/>
      <c r="E234" s="34"/>
      <c r="F234" s="35" t="s">
        <v>518</v>
      </c>
      <c r="G234" s="34"/>
      <c r="H234" s="34"/>
      <c r="I234" s="35" t="s">
        <v>518</v>
      </c>
      <c r="J234" s="34"/>
      <c r="K234" s="34"/>
      <c r="L234" s="36">
        <v>79658</v>
      </c>
      <c r="M234" s="34"/>
      <c r="N234" s="34"/>
      <c r="O234" s="35" t="s">
        <v>518</v>
      </c>
      <c r="P234" s="34"/>
      <c r="Q234" s="34"/>
      <c r="R234" s="36">
        <v>79658</v>
      </c>
    </row>
    <row r="235" spans="1:18" x14ac:dyDescent="0.25">
      <c r="A235" s="11"/>
      <c r="B235" s="75" t="s">
        <v>143</v>
      </c>
      <c r="C235" s="75"/>
      <c r="D235" s="34"/>
      <c r="E235" s="34"/>
      <c r="F235" s="36">
        <v>-53926</v>
      </c>
      <c r="G235" s="34"/>
      <c r="H235" s="34"/>
      <c r="I235" s="35">
        <v>434</v>
      </c>
      <c r="J235" s="34"/>
      <c r="K235" s="34"/>
      <c r="L235" s="36">
        <v>147923</v>
      </c>
      <c r="M235" s="34"/>
      <c r="N235" s="34"/>
      <c r="O235" s="36">
        <v>-2555</v>
      </c>
      <c r="P235" s="34"/>
      <c r="Q235" s="34"/>
      <c r="R235" s="36">
        <v>91876</v>
      </c>
    </row>
    <row r="236" spans="1:18" ht="15.75" thickBot="1" x14ac:dyDescent="0.3">
      <c r="A236" s="11"/>
      <c r="B236" s="59" t="s">
        <v>106</v>
      </c>
      <c r="C236" s="59"/>
      <c r="D236" s="21"/>
      <c r="E236" s="21"/>
      <c r="F236" s="54" t="s">
        <v>518</v>
      </c>
      <c r="G236" s="21"/>
      <c r="H236" s="21"/>
      <c r="I236" s="54" t="s">
        <v>518</v>
      </c>
      <c r="J236" s="21"/>
      <c r="K236" s="21"/>
      <c r="L236" s="38">
        <v>7971</v>
      </c>
      <c r="M236" s="21"/>
      <c r="N236" s="21"/>
      <c r="O236" s="54" t="s">
        <v>518</v>
      </c>
      <c r="P236" s="21"/>
      <c r="Q236" s="21"/>
      <c r="R236" s="38">
        <v>7971</v>
      </c>
    </row>
    <row r="237" spans="1:18" ht="15.75" thickBot="1" x14ac:dyDescent="0.3">
      <c r="A237" s="11"/>
      <c r="B237" s="25"/>
      <c r="C237" s="26" t="s">
        <v>145</v>
      </c>
      <c r="D237" s="27"/>
      <c r="E237" s="27"/>
      <c r="F237" s="28">
        <v>700</v>
      </c>
      <c r="G237" s="27"/>
      <c r="H237" s="27"/>
      <c r="I237" s="39">
        <v>3896</v>
      </c>
      <c r="J237" s="27"/>
      <c r="K237" s="27"/>
      <c r="L237" s="39">
        <v>1220174</v>
      </c>
      <c r="M237" s="27"/>
      <c r="N237" s="27"/>
      <c r="O237" s="39">
        <v>-2780</v>
      </c>
      <c r="P237" s="27"/>
      <c r="Q237" s="27"/>
      <c r="R237" s="39">
        <v>1221990</v>
      </c>
    </row>
    <row r="238" spans="1:18" x14ac:dyDescent="0.25">
      <c r="A238" s="11"/>
      <c r="B238" s="60" t="s">
        <v>2480</v>
      </c>
      <c r="C238" s="60"/>
      <c r="D238" s="30"/>
      <c r="E238" s="30"/>
      <c r="F238" s="30"/>
      <c r="G238" s="30"/>
      <c r="H238" s="30"/>
      <c r="I238" s="30"/>
      <c r="J238" s="30"/>
      <c r="K238" s="30"/>
      <c r="L238" s="30"/>
      <c r="M238" s="30"/>
      <c r="N238" s="30"/>
      <c r="O238" s="30"/>
      <c r="P238" s="30"/>
      <c r="Q238" s="30"/>
      <c r="R238" s="30"/>
    </row>
    <row r="239" spans="1:18" x14ac:dyDescent="0.25">
      <c r="A239" s="11"/>
      <c r="B239" s="32"/>
      <c r="C239" s="33" t="s">
        <v>2464</v>
      </c>
      <c r="D239" s="34"/>
      <c r="E239" s="34"/>
      <c r="F239" s="36">
        <v>403853</v>
      </c>
      <c r="G239" s="34"/>
      <c r="H239" s="34"/>
      <c r="I239" s="36">
        <v>-24780</v>
      </c>
      <c r="J239" s="34"/>
      <c r="K239" s="34"/>
      <c r="L239" s="36">
        <v>-34566</v>
      </c>
      <c r="M239" s="34"/>
      <c r="N239" s="34"/>
      <c r="O239" s="36">
        <v>-37016</v>
      </c>
      <c r="P239" s="34"/>
      <c r="Q239" s="34"/>
      <c r="R239" s="36">
        <v>307491</v>
      </c>
    </row>
    <row r="240" spans="1:18" ht="15.75" thickBot="1" x14ac:dyDescent="0.3">
      <c r="A240" s="11"/>
      <c r="B240" s="59" t="s">
        <v>2178</v>
      </c>
      <c r="C240" s="59"/>
      <c r="D240" s="21"/>
      <c r="E240" s="21"/>
      <c r="F240" s="38">
        <v>1412</v>
      </c>
      <c r="G240" s="21"/>
      <c r="H240" s="21"/>
      <c r="I240" s="38">
        <v>-1710</v>
      </c>
      <c r="J240" s="21"/>
      <c r="K240" s="21"/>
      <c r="L240" s="38">
        <v>-250887</v>
      </c>
      <c r="M240" s="21"/>
      <c r="N240" s="21"/>
      <c r="O240" s="54">
        <v>-142</v>
      </c>
      <c r="P240" s="21"/>
      <c r="Q240" s="21"/>
      <c r="R240" s="38">
        <v>-251327</v>
      </c>
    </row>
    <row r="241" spans="1:18" x14ac:dyDescent="0.25">
      <c r="A241" s="11"/>
      <c r="B241" s="60" t="s">
        <v>2481</v>
      </c>
      <c r="C241" s="60"/>
      <c r="D241" s="30"/>
      <c r="E241" s="30"/>
      <c r="F241" s="30"/>
      <c r="G241" s="30"/>
      <c r="H241" s="30"/>
      <c r="I241" s="30"/>
      <c r="J241" s="30"/>
      <c r="K241" s="30"/>
      <c r="L241" s="30"/>
      <c r="M241" s="30"/>
      <c r="N241" s="30"/>
      <c r="O241" s="30"/>
      <c r="P241" s="30"/>
      <c r="Q241" s="30"/>
      <c r="R241" s="30"/>
    </row>
    <row r="242" spans="1:18" x14ac:dyDescent="0.25">
      <c r="A242" s="11"/>
      <c r="B242" s="32"/>
      <c r="C242" s="33" t="s">
        <v>2357</v>
      </c>
      <c r="D242" s="34"/>
      <c r="E242" s="34"/>
      <c r="F242" s="36">
        <v>402441</v>
      </c>
      <c r="G242" s="34"/>
      <c r="H242" s="34"/>
      <c r="I242" s="36">
        <v>-23070</v>
      </c>
      <c r="J242" s="34"/>
      <c r="K242" s="34"/>
      <c r="L242" s="36">
        <v>216321</v>
      </c>
      <c r="M242" s="34"/>
      <c r="N242" s="34"/>
      <c r="O242" s="36">
        <v>-36874</v>
      </c>
      <c r="P242" s="34"/>
      <c r="Q242" s="34"/>
      <c r="R242" s="36">
        <v>558818</v>
      </c>
    </row>
    <row r="243" spans="1:18" ht="15.75" thickBot="1" x14ac:dyDescent="0.3">
      <c r="A243" s="11"/>
      <c r="B243" s="59" t="s">
        <v>2360</v>
      </c>
      <c r="C243" s="59"/>
      <c r="D243" s="21"/>
      <c r="E243" s="21"/>
      <c r="F243" s="38">
        <v>156377</v>
      </c>
      <c r="G243" s="21"/>
      <c r="H243" s="21"/>
      <c r="I243" s="38">
        <v>54417</v>
      </c>
      <c r="J243" s="21"/>
      <c r="K243" s="21"/>
      <c r="L243" s="54" t="s">
        <v>518</v>
      </c>
      <c r="M243" s="21"/>
      <c r="N243" s="21"/>
      <c r="O243" s="38">
        <v>-210794</v>
      </c>
      <c r="P243" s="21"/>
      <c r="Q243" s="21"/>
      <c r="R243" s="54" t="s">
        <v>518</v>
      </c>
    </row>
    <row r="244" spans="1:18" x14ac:dyDescent="0.25">
      <c r="A244" s="11"/>
      <c r="B244" s="60" t="s">
        <v>2482</v>
      </c>
      <c r="C244" s="60"/>
      <c r="D244" s="30"/>
      <c r="E244" s="30"/>
      <c r="F244" s="51">
        <v>558818</v>
      </c>
      <c r="G244" s="30"/>
      <c r="H244" s="30"/>
      <c r="I244" s="51">
        <v>31347</v>
      </c>
      <c r="J244" s="30"/>
      <c r="K244" s="30"/>
      <c r="L244" s="51">
        <v>216321</v>
      </c>
      <c r="M244" s="30"/>
      <c r="N244" s="30"/>
      <c r="O244" s="51">
        <v>-247668</v>
      </c>
      <c r="P244" s="30"/>
      <c r="Q244" s="30"/>
      <c r="R244" s="51">
        <v>558818</v>
      </c>
    </row>
    <row r="245" spans="1:18" x14ac:dyDescent="0.25">
      <c r="A245" s="11"/>
      <c r="B245" s="75" t="s">
        <v>2483</v>
      </c>
      <c r="C245" s="75"/>
      <c r="D245" s="34"/>
      <c r="E245" s="34"/>
      <c r="F245" s="35" t="s">
        <v>518</v>
      </c>
      <c r="G245" s="34"/>
      <c r="H245" s="34"/>
      <c r="I245" s="35" t="s">
        <v>518</v>
      </c>
      <c r="J245" s="34"/>
      <c r="K245" s="34"/>
      <c r="L245" s="36">
        <v>40509</v>
      </c>
      <c r="M245" s="34"/>
      <c r="N245" s="34"/>
      <c r="O245" s="35" t="s">
        <v>518</v>
      </c>
      <c r="P245" s="34"/>
      <c r="Q245" s="34"/>
      <c r="R245" s="36">
        <v>40509</v>
      </c>
    </row>
    <row r="246" spans="1:18" x14ac:dyDescent="0.25">
      <c r="A246" s="11"/>
      <c r="B246" s="75" t="s">
        <v>2470</v>
      </c>
      <c r="C246" s="75"/>
      <c r="D246" s="34"/>
      <c r="E246" s="34"/>
      <c r="F246" s="34"/>
      <c r="G246" s="34"/>
      <c r="H246" s="34"/>
      <c r="I246" s="34"/>
      <c r="J246" s="34"/>
      <c r="K246" s="34"/>
      <c r="L246" s="34"/>
      <c r="M246" s="34"/>
      <c r="N246" s="34"/>
      <c r="O246" s="34"/>
      <c r="P246" s="34"/>
      <c r="Q246" s="34"/>
      <c r="R246" s="34"/>
    </row>
    <row r="247" spans="1:18" ht="15.75" thickBot="1" x14ac:dyDescent="0.3">
      <c r="A247" s="11"/>
      <c r="B247" s="20"/>
      <c r="C247" s="37" t="s">
        <v>2471</v>
      </c>
      <c r="D247" s="21"/>
      <c r="E247" s="21"/>
      <c r="F247" s="38">
        <v>40509</v>
      </c>
      <c r="G247" s="21"/>
      <c r="H247" s="21"/>
      <c r="I247" s="38">
        <v>40509</v>
      </c>
      <c r="J247" s="21"/>
      <c r="K247" s="21"/>
      <c r="L247" s="54" t="s">
        <v>518</v>
      </c>
      <c r="M247" s="21"/>
      <c r="N247" s="21"/>
      <c r="O247" s="38">
        <v>-81018</v>
      </c>
      <c r="P247" s="21"/>
      <c r="Q247" s="21"/>
      <c r="R247" s="54" t="s">
        <v>518</v>
      </c>
    </row>
    <row r="248" spans="1:18" ht="15.75" thickBot="1" x14ac:dyDescent="0.3">
      <c r="A248" s="11"/>
      <c r="B248" s="62" t="s">
        <v>159</v>
      </c>
      <c r="C248" s="62"/>
      <c r="D248" s="43"/>
      <c r="E248" s="44" t="s">
        <v>515</v>
      </c>
      <c r="F248" s="45">
        <v>599327</v>
      </c>
      <c r="G248" s="43"/>
      <c r="H248" s="44" t="s">
        <v>515</v>
      </c>
      <c r="I248" s="45">
        <v>71856</v>
      </c>
      <c r="J248" s="43"/>
      <c r="K248" s="44" t="s">
        <v>515</v>
      </c>
      <c r="L248" s="45">
        <v>256830</v>
      </c>
      <c r="M248" s="43"/>
      <c r="N248" s="44" t="s">
        <v>515</v>
      </c>
      <c r="O248" s="45">
        <v>-328686</v>
      </c>
      <c r="P248" s="43"/>
      <c r="Q248" s="44" t="s">
        <v>515</v>
      </c>
      <c r="R248" s="45">
        <v>599327</v>
      </c>
    </row>
    <row r="249" spans="1:18" ht="16.5" thickTop="1" thickBot="1" x14ac:dyDescent="0.3">
      <c r="A249" s="11"/>
      <c r="B249" s="101" t="s">
        <v>173</v>
      </c>
      <c r="C249" s="101"/>
      <c r="D249" s="122"/>
      <c r="E249" s="158" t="s">
        <v>515</v>
      </c>
      <c r="F249" s="98">
        <v>513450</v>
      </c>
      <c r="G249" s="122"/>
      <c r="H249" s="158" t="s">
        <v>515</v>
      </c>
      <c r="I249" s="98">
        <v>-5897</v>
      </c>
      <c r="J249" s="122"/>
      <c r="K249" s="158" t="s">
        <v>515</v>
      </c>
      <c r="L249" s="98">
        <v>173754</v>
      </c>
      <c r="M249" s="122"/>
      <c r="N249" s="158" t="s">
        <v>515</v>
      </c>
      <c r="O249" s="98">
        <v>-167857</v>
      </c>
      <c r="P249" s="122"/>
      <c r="Q249" s="158" t="s">
        <v>515</v>
      </c>
      <c r="R249" s="98">
        <v>513450</v>
      </c>
    </row>
    <row r="250" spans="1:18" ht="15.75" thickTop="1" x14ac:dyDescent="0.25">
      <c r="A250" s="11"/>
      <c r="B250" s="173" t="s">
        <v>2474</v>
      </c>
      <c r="C250" s="173"/>
      <c r="D250" s="173"/>
      <c r="E250" s="173"/>
      <c r="F250" s="173"/>
      <c r="G250" s="34"/>
      <c r="H250" s="34"/>
      <c r="I250" s="22"/>
      <c r="J250" s="34"/>
      <c r="K250" s="34"/>
      <c r="L250" s="22"/>
      <c r="M250" s="34"/>
      <c r="N250" s="34"/>
      <c r="O250" s="22"/>
      <c r="P250" s="34"/>
      <c r="Q250" s="34"/>
      <c r="R250" s="22"/>
    </row>
    <row r="251" spans="1:18" x14ac:dyDescent="0.25">
      <c r="A251" s="11"/>
      <c r="B251" s="32"/>
      <c r="C251" s="32"/>
      <c r="D251" s="34"/>
      <c r="E251" s="34"/>
      <c r="F251" s="22"/>
      <c r="G251" s="34"/>
      <c r="H251" s="34"/>
      <c r="I251" s="22"/>
      <c r="J251" s="34"/>
      <c r="K251" s="34"/>
      <c r="L251" s="22"/>
      <c r="M251" s="34"/>
      <c r="N251" s="34"/>
      <c r="O251" s="22"/>
      <c r="P251" s="34"/>
      <c r="Q251" s="34"/>
      <c r="R251" s="22"/>
    </row>
    <row r="252" spans="1:18" ht="15.75" thickBot="1" x14ac:dyDescent="0.3">
      <c r="A252" s="11"/>
      <c r="B252" s="20"/>
      <c r="C252" s="20"/>
      <c r="D252" s="21"/>
      <c r="E252" s="21"/>
      <c r="F252" s="46" t="s">
        <v>1584</v>
      </c>
      <c r="G252" s="46"/>
      <c r="H252" s="46"/>
      <c r="I252" s="46"/>
      <c r="J252" s="46"/>
      <c r="K252" s="46"/>
      <c r="L252" s="46"/>
      <c r="M252" s="46"/>
      <c r="N252" s="46"/>
      <c r="O252" s="46"/>
      <c r="P252" s="46"/>
      <c r="Q252" s="46"/>
      <c r="R252" s="46"/>
    </row>
    <row r="253" spans="1:18" x14ac:dyDescent="0.25">
      <c r="A253" s="11"/>
      <c r="B253" s="29"/>
      <c r="C253" s="29"/>
      <c r="D253" s="30"/>
      <c r="E253" s="30"/>
      <c r="F253" s="30"/>
      <c r="G253" s="30"/>
      <c r="H253" s="30"/>
      <c r="I253" s="30"/>
      <c r="J253" s="58" t="s">
        <v>2407</v>
      </c>
      <c r="K253" s="58"/>
      <c r="L253" s="58"/>
      <c r="M253" s="30"/>
      <c r="N253" s="30"/>
      <c r="O253" s="30"/>
      <c r="P253" s="30"/>
      <c r="Q253" s="30"/>
      <c r="R253" s="30"/>
    </row>
    <row r="254" spans="1:18" x14ac:dyDescent="0.25">
      <c r="A254" s="11"/>
      <c r="B254" s="32"/>
      <c r="C254" s="32"/>
      <c r="D254" s="34"/>
      <c r="E254" s="56" t="s">
        <v>690</v>
      </c>
      <c r="F254" s="56"/>
      <c r="G254" s="56" t="s">
        <v>2409</v>
      </c>
      <c r="H254" s="56"/>
      <c r="I254" s="56"/>
      <c r="J254" s="56" t="s">
        <v>2410</v>
      </c>
      <c r="K254" s="56"/>
      <c r="L254" s="56"/>
      <c r="M254" s="56" t="s">
        <v>2411</v>
      </c>
      <c r="N254" s="56"/>
      <c r="O254" s="56"/>
      <c r="P254" s="56" t="s">
        <v>690</v>
      </c>
      <c r="Q254" s="56"/>
      <c r="R254" s="56"/>
    </row>
    <row r="255" spans="1:18" ht="15.75" thickBot="1" x14ac:dyDescent="0.3">
      <c r="A255" s="11"/>
      <c r="B255" s="59" t="s">
        <v>514</v>
      </c>
      <c r="C255" s="59"/>
      <c r="D255" s="21"/>
      <c r="E255" s="57" t="s">
        <v>2412</v>
      </c>
      <c r="F255" s="57"/>
      <c r="G255" s="57" t="s">
        <v>2412</v>
      </c>
      <c r="H255" s="57"/>
      <c r="I255" s="57"/>
      <c r="J255" s="57" t="s">
        <v>2413</v>
      </c>
      <c r="K255" s="57"/>
      <c r="L255" s="57"/>
      <c r="M255" s="57" t="s">
        <v>2414</v>
      </c>
      <c r="N255" s="57"/>
      <c r="O255" s="57"/>
      <c r="P255" s="57" t="s">
        <v>2415</v>
      </c>
      <c r="Q255" s="57"/>
      <c r="R255" s="57"/>
    </row>
    <row r="256" spans="1:18" x14ac:dyDescent="0.25">
      <c r="A256" s="11"/>
      <c r="B256" s="60" t="s">
        <v>2484</v>
      </c>
      <c r="C256" s="60"/>
      <c r="D256" s="30"/>
      <c r="E256" s="30"/>
      <c r="F256" s="30"/>
      <c r="G256" s="30"/>
      <c r="H256" s="30"/>
      <c r="I256" s="30"/>
      <c r="J256" s="30"/>
      <c r="K256" s="30"/>
      <c r="L256" s="30"/>
      <c r="M256" s="30"/>
      <c r="N256" s="30"/>
      <c r="O256" s="30"/>
      <c r="P256" s="30"/>
      <c r="Q256" s="30"/>
      <c r="R256" s="30"/>
    </row>
    <row r="257" spans="1:18" x14ac:dyDescent="0.25">
      <c r="A257" s="11"/>
      <c r="B257" s="32"/>
      <c r="C257" s="33" t="s">
        <v>2475</v>
      </c>
      <c r="D257" s="34"/>
      <c r="E257" s="35" t="s">
        <v>515</v>
      </c>
      <c r="F257" s="36">
        <v>5000</v>
      </c>
      <c r="G257" s="34"/>
      <c r="H257" s="35" t="s">
        <v>515</v>
      </c>
      <c r="I257" s="35" t="s">
        <v>518</v>
      </c>
      <c r="J257" s="34"/>
      <c r="K257" s="35" t="s">
        <v>515</v>
      </c>
      <c r="L257" s="35" t="s">
        <v>518</v>
      </c>
      <c r="M257" s="34"/>
      <c r="N257" s="35" t="s">
        <v>515</v>
      </c>
      <c r="O257" s="36">
        <v>-5000</v>
      </c>
      <c r="P257" s="34"/>
      <c r="Q257" s="35" t="s">
        <v>515</v>
      </c>
      <c r="R257" s="35" t="s">
        <v>518</v>
      </c>
    </row>
    <row r="258" spans="1:18" x14ac:dyDescent="0.25">
      <c r="A258" s="11"/>
      <c r="B258" s="32"/>
      <c r="C258" s="33" t="s">
        <v>114</v>
      </c>
      <c r="D258" s="34"/>
      <c r="E258" s="34"/>
      <c r="F258" s="36">
        <v>6733</v>
      </c>
      <c r="G258" s="34"/>
      <c r="H258" s="34"/>
      <c r="I258" s="35" t="s">
        <v>518</v>
      </c>
      <c r="J258" s="34"/>
      <c r="K258" s="34"/>
      <c r="L258" s="36">
        <v>1445886</v>
      </c>
      <c r="M258" s="34"/>
      <c r="N258" s="34"/>
      <c r="O258" s="36">
        <v>-3392</v>
      </c>
      <c r="P258" s="34"/>
      <c r="Q258" s="34"/>
      <c r="R258" s="36">
        <v>1449227</v>
      </c>
    </row>
    <row r="259" spans="1:18" x14ac:dyDescent="0.25">
      <c r="A259" s="11"/>
      <c r="B259" s="32"/>
      <c r="C259" s="33" t="s">
        <v>115</v>
      </c>
      <c r="D259" s="34"/>
      <c r="E259" s="34"/>
      <c r="F259" s="35">
        <v>14</v>
      </c>
      <c r="G259" s="34"/>
      <c r="H259" s="34"/>
      <c r="I259" s="35">
        <v>25</v>
      </c>
      <c r="J259" s="34"/>
      <c r="K259" s="34"/>
      <c r="L259" s="36">
        <v>3707</v>
      </c>
      <c r="M259" s="34"/>
      <c r="N259" s="34"/>
      <c r="O259" s="35">
        <v>-43</v>
      </c>
      <c r="P259" s="34"/>
      <c r="Q259" s="34"/>
      <c r="R259" s="36">
        <v>3703</v>
      </c>
    </row>
    <row r="260" spans="1:18" x14ac:dyDescent="0.25">
      <c r="A260" s="11"/>
      <c r="B260" s="32"/>
      <c r="C260" s="33" t="s">
        <v>116</v>
      </c>
      <c r="D260" s="34"/>
      <c r="E260" s="34"/>
      <c r="F260" s="36">
        <v>16291</v>
      </c>
      <c r="G260" s="34"/>
      <c r="H260" s="34"/>
      <c r="I260" s="35">
        <v>322</v>
      </c>
      <c r="J260" s="34"/>
      <c r="K260" s="34"/>
      <c r="L260" s="36">
        <v>163179</v>
      </c>
      <c r="M260" s="34"/>
      <c r="N260" s="34"/>
      <c r="O260" s="36">
        <v>-11160</v>
      </c>
      <c r="P260" s="34"/>
      <c r="Q260" s="34"/>
      <c r="R260" s="36">
        <v>168632</v>
      </c>
    </row>
    <row r="261" spans="1:18" ht="15.75" thickBot="1" x14ac:dyDescent="0.3">
      <c r="A261" s="11"/>
      <c r="B261" s="20"/>
      <c r="C261" s="37" t="s">
        <v>117</v>
      </c>
      <c r="D261" s="21"/>
      <c r="E261" s="21"/>
      <c r="F261" s="54" t="s">
        <v>518</v>
      </c>
      <c r="G261" s="21"/>
      <c r="H261" s="21"/>
      <c r="I261" s="54" t="s">
        <v>518</v>
      </c>
      <c r="J261" s="21"/>
      <c r="K261" s="21"/>
      <c r="L261" s="38">
        <v>22824</v>
      </c>
      <c r="M261" s="21"/>
      <c r="N261" s="21"/>
      <c r="O261" s="54" t="s">
        <v>518</v>
      </c>
      <c r="P261" s="21"/>
      <c r="Q261" s="21"/>
      <c r="R261" s="38">
        <v>22824</v>
      </c>
    </row>
    <row r="262" spans="1:18" ht="15.75" thickBot="1" x14ac:dyDescent="0.3">
      <c r="A262" s="11"/>
      <c r="B262" s="25"/>
      <c r="C262" s="26" t="s">
        <v>2446</v>
      </c>
      <c r="D262" s="27"/>
      <c r="E262" s="27"/>
      <c r="F262" s="39">
        <v>28038</v>
      </c>
      <c r="G262" s="27"/>
      <c r="H262" s="27"/>
      <c r="I262" s="28">
        <v>347</v>
      </c>
      <c r="J262" s="27"/>
      <c r="K262" s="27"/>
      <c r="L262" s="39">
        <v>1635596</v>
      </c>
      <c r="M262" s="27"/>
      <c r="N262" s="27"/>
      <c r="O262" s="39">
        <v>-19595</v>
      </c>
      <c r="P262" s="27"/>
      <c r="Q262" s="27"/>
      <c r="R262" s="39">
        <v>1644386</v>
      </c>
    </row>
    <row r="263" spans="1:18" x14ac:dyDescent="0.25">
      <c r="A263" s="11"/>
      <c r="B263" s="60" t="s">
        <v>2485</v>
      </c>
      <c r="C263" s="60"/>
      <c r="D263" s="30"/>
      <c r="E263" s="30"/>
      <c r="F263" s="30"/>
      <c r="G263" s="30"/>
      <c r="H263" s="30"/>
      <c r="I263" s="30"/>
      <c r="J263" s="30"/>
      <c r="K263" s="30"/>
      <c r="L263" s="30"/>
      <c r="M263" s="30"/>
      <c r="N263" s="30"/>
      <c r="O263" s="30"/>
      <c r="P263" s="30"/>
      <c r="Q263" s="30"/>
      <c r="R263" s="30"/>
    </row>
    <row r="264" spans="1:18" x14ac:dyDescent="0.25">
      <c r="A264" s="11"/>
      <c r="B264" s="32"/>
      <c r="C264" s="33" t="s">
        <v>119</v>
      </c>
      <c r="D264" s="34"/>
      <c r="E264" s="34"/>
      <c r="F264" s="35" t="s">
        <v>518</v>
      </c>
      <c r="G264" s="34"/>
      <c r="H264" s="34"/>
      <c r="I264" s="35" t="s">
        <v>518</v>
      </c>
      <c r="J264" s="34"/>
      <c r="K264" s="34"/>
      <c r="L264" s="36">
        <v>167790</v>
      </c>
      <c r="M264" s="34"/>
      <c r="N264" s="34"/>
      <c r="O264" s="35">
        <v>-25</v>
      </c>
      <c r="P264" s="34"/>
      <c r="Q264" s="34"/>
      <c r="R264" s="36">
        <v>167765</v>
      </c>
    </row>
    <row r="265" spans="1:18" x14ac:dyDescent="0.25">
      <c r="A265" s="11"/>
      <c r="B265" s="32"/>
      <c r="C265" s="33" t="s">
        <v>120</v>
      </c>
      <c r="D265" s="34"/>
      <c r="E265" s="34"/>
      <c r="F265" s="35">
        <v>6</v>
      </c>
      <c r="G265" s="34"/>
      <c r="H265" s="34"/>
      <c r="I265" s="35">
        <v>151</v>
      </c>
      <c r="J265" s="34"/>
      <c r="K265" s="34"/>
      <c r="L265" s="36">
        <v>50055</v>
      </c>
      <c r="M265" s="34"/>
      <c r="N265" s="34"/>
      <c r="O265" s="36">
        <v>-3410</v>
      </c>
      <c r="P265" s="34"/>
      <c r="Q265" s="34"/>
      <c r="R265" s="36">
        <v>46802</v>
      </c>
    </row>
    <row r="266" spans="1:18" ht="15.75" thickBot="1" x14ac:dyDescent="0.3">
      <c r="A266" s="11"/>
      <c r="B266" s="20"/>
      <c r="C266" s="37" t="s">
        <v>121</v>
      </c>
      <c r="D266" s="21"/>
      <c r="E266" s="21"/>
      <c r="F266" s="38">
        <v>95892</v>
      </c>
      <c r="G266" s="21"/>
      <c r="H266" s="21"/>
      <c r="I266" s="38">
        <v>32183</v>
      </c>
      <c r="J266" s="21"/>
      <c r="K266" s="21"/>
      <c r="L266" s="38">
        <v>31765</v>
      </c>
      <c r="M266" s="21"/>
      <c r="N266" s="21"/>
      <c r="O266" s="38">
        <v>-11648</v>
      </c>
      <c r="P266" s="21"/>
      <c r="Q266" s="21"/>
      <c r="R266" s="38">
        <v>148192</v>
      </c>
    </row>
    <row r="267" spans="1:18" ht="15.75" thickBot="1" x14ac:dyDescent="0.3">
      <c r="A267" s="11"/>
      <c r="B267" s="25"/>
      <c r="C267" s="26" t="s">
        <v>122</v>
      </c>
      <c r="D267" s="27"/>
      <c r="E267" s="27"/>
      <c r="F267" s="39">
        <v>95898</v>
      </c>
      <c r="G267" s="27"/>
      <c r="H267" s="27"/>
      <c r="I267" s="39">
        <v>32334</v>
      </c>
      <c r="J267" s="27"/>
      <c r="K267" s="27"/>
      <c r="L267" s="39">
        <v>249610</v>
      </c>
      <c r="M267" s="27"/>
      <c r="N267" s="27"/>
      <c r="O267" s="39">
        <v>-15083</v>
      </c>
      <c r="P267" s="27"/>
      <c r="Q267" s="27"/>
      <c r="R267" s="39">
        <v>362759</v>
      </c>
    </row>
    <row r="268" spans="1:18" x14ac:dyDescent="0.25">
      <c r="A268" s="11"/>
      <c r="B268" s="60" t="s">
        <v>2476</v>
      </c>
      <c r="C268" s="60"/>
      <c r="D268" s="30"/>
      <c r="E268" s="30"/>
      <c r="F268" s="51">
        <v>-67860</v>
      </c>
      <c r="G268" s="30"/>
      <c r="H268" s="30"/>
      <c r="I268" s="51">
        <v>-31987</v>
      </c>
      <c r="J268" s="30"/>
      <c r="K268" s="30"/>
      <c r="L268" s="51">
        <v>1385986</v>
      </c>
      <c r="M268" s="30"/>
      <c r="N268" s="30"/>
      <c r="O268" s="51">
        <v>-4512</v>
      </c>
      <c r="P268" s="30"/>
      <c r="Q268" s="30"/>
      <c r="R268" s="51">
        <v>1281627</v>
      </c>
    </row>
    <row r="269" spans="1:18" x14ac:dyDescent="0.25">
      <c r="A269" s="11"/>
      <c r="B269" s="75" t="s">
        <v>2449</v>
      </c>
      <c r="C269" s="75"/>
      <c r="D269" s="34"/>
      <c r="E269" s="34"/>
      <c r="F269" s="35">
        <v>404</v>
      </c>
      <c r="G269" s="34"/>
      <c r="H269" s="34"/>
      <c r="I269" s="35" t="s">
        <v>518</v>
      </c>
      <c r="J269" s="34"/>
      <c r="K269" s="34"/>
      <c r="L269" s="36">
        <v>321830</v>
      </c>
      <c r="M269" s="34"/>
      <c r="N269" s="34"/>
      <c r="O269" s="35" t="s">
        <v>518</v>
      </c>
      <c r="P269" s="34"/>
      <c r="Q269" s="34"/>
      <c r="R269" s="36">
        <v>322234</v>
      </c>
    </row>
    <row r="270" spans="1:18" ht="15.75" thickBot="1" x14ac:dyDescent="0.3">
      <c r="A270" s="11"/>
      <c r="B270" s="59" t="s">
        <v>2450</v>
      </c>
      <c r="C270" s="59"/>
      <c r="D270" s="21"/>
      <c r="E270" s="21"/>
      <c r="F270" s="54" t="s">
        <v>518</v>
      </c>
      <c r="G270" s="21"/>
      <c r="H270" s="21"/>
      <c r="I270" s="54" t="s">
        <v>518</v>
      </c>
      <c r="J270" s="21"/>
      <c r="K270" s="21"/>
      <c r="L270" s="38">
        <v>74839</v>
      </c>
      <c r="M270" s="21"/>
      <c r="N270" s="21"/>
      <c r="O270" s="54" t="s">
        <v>518</v>
      </c>
      <c r="P270" s="21"/>
      <c r="Q270" s="21"/>
      <c r="R270" s="38">
        <v>74839</v>
      </c>
    </row>
    <row r="271" spans="1:18" x14ac:dyDescent="0.25">
      <c r="A271" s="11"/>
      <c r="B271" s="60" t="s">
        <v>2448</v>
      </c>
      <c r="C271" s="60"/>
      <c r="D271" s="30"/>
      <c r="E271" s="30"/>
      <c r="F271" s="30"/>
      <c r="G271" s="30"/>
      <c r="H271" s="30"/>
      <c r="I271" s="30"/>
      <c r="J271" s="30"/>
      <c r="K271" s="30"/>
      <c r="L271" s="30"/>
      <c r="M271" s="30"/>
      <c r="N271" s="30"/>
      <c r="O271" s="30"/>
      <c r="P271" s="30"/>
      <c r="Q271" s="30"/>
      <c r="R271" s="30"/>
    </row>
    <row r="272" spans="1:18" ht="15.75" thickBot="1" x14ac:dyDescent="0.3">
      <c r="A272" s="11"/>
      <c r="B272" s="20"/>
      <c r="C272" s="37" t="s">
        <v>2451</v>
      </c>
      <c r="D272" s="21"/>
      <c r="E272" s="21"/>
      <c r="F272" s="38">
        <v>-68264</v>
      </c>
      <c r="G272" s="21"/>
      <c r="H272" s="21"/>
      <c r="I272" s="38">
        <v>-31987</v>
      </c>
      <c r="J272" s="21"/>
      <c r="K272" s="21"/>
      <c r="L272" s="38">
        <v>989317</v>
      </c>
      <c r="M272" s="21"/>
      <c r="N272" s="21"/>
      <c r="O272" s="38">
        <v>-4512</v>
      </c>
      <c r="P272" s="21"/>
      <c r="Q272" s="21"/>
      <c r="R272" s="38">
        <v>884554</v>
      </c>
    </row>
    <row r="273" spans="1:18" x14ac:dyDescent="0.25">
      <c r="A273" s="11"/>
      <c r="B273" s="60" t="s">
        <v>125</v>
      </c>
      <c r="C273" s="60"/>
      <c r="D273" s="30"/>
      <c r="E273" s="30"/>
      <c r="F273" s="50" t="s">
        <v>518</v>
      </c>
      <c r="G273" s="30"/>
      <c r="H273" s="30"/>
      <c r="I273" s="50" t="s">
        <v>518</v>
      </c>
      <c r="J273" s="30"/>
      <c r="K273" s="30"/>
      <c r="L273" s="51">
        <v>171226</v>
      </c>
      <c r="M273" s="30"/>
      <c r="N273" s="30"/>
      <c r="O273" s="50" t="s">
        <v>518</v>
      </c>
      <c r="P273" s="30"/>
      <c r="Q273" s="30"/>
      <c r="R273" s="51">
        <v>171226</v>
      </c>
    </row>
    <row r="274" spans="1:18" x14ac:dyDescent="0.25">
      <c r="A274" s="11"/>
      <c r="B274" s="75" t="s">
        <v>126</v>
      </c>
      <c r="C274" s="75"/>
      <c r="D274" s="34"/>
      <c r="E274" s="34"/>
      <c r="F274" s="35" t="s">
        <v>518</v>
      </c>
      <c r="G274" s="34"/>
      <c r="H274" s="34"/>
      <c r="I274" s="35" t="s">
        <v>518</v>
      </c>
      <c r="J274" s="34"/>
      <c r="K274" s="34"/>
      <c r="L274" s="36">
        <v>235739</v>
      </c>
      <c r="M274" s="34"/>
      <c r="N274" s="34"/>
      <c r="O274" s="36">
        <v>-3224</v>
      </c>
      <c r="P274" s="34"/>
      <c r="Q274" s="34"/>
      <c r="R274" s="36">
        <v>232515</v>
      </c>
    </row>
    <row r="275" spans="1:18" x14ac:dyDescent="0.25">
      <c r="A275" s="11"/>
      <c r="B275" s="75" t="s">
        <v>127</v>
      </c>
      <c r="C275" s="75"/>
      <c r="D275" s="34"/>
      <c r="E275" s="34"/>
      <c r="F275" s="35" t="s">
        <v>518</v>
      </c>
      <c r="G275" s="34"/>
      <c r="H275" s="34"/>
      <c r="I275" s="35" t="s">
        <v>518</v>
      </c>
      <c r="J275" s="34"/>
      <c r="K275" s="34"/>
      <c r="L275" s="36">
        <v>84771</v>
      </c>
      <c r="M275" s="34"/>
      <c r="N275" s="34"/>
      <c r="O275" s="35" t="s">
        <v>518</v>
      </c>
      <c r="P275" s="34"/>
      <c r="Q275" s="34"/>
      <c r="R275" s="36">
        <v>84771</v>
      </c>
    </row>
    <row r="276" spans="1:18" x14ac:dyDescent="0.25">
      <c r="A276" s="11"/>
      <c r="B276" s="75" t="s">
        <v>2477</v>
      </c>
      <c r="C276" s="75"/>
      <c r="D276" s="34"/>
      <c r="E276" s="34"/>
      <c r="F276" s="34"/>
      <c r="G276" s="34"/>
      <c r="H276" s="34"/>
      <c r="I276" s="34"/>
      <c r="J276" s="34"/>
      <c r="K276" s="34"/>
      <c r="L276" s="34"/>
      <c r="M276" s="34"/>
      <c r="N276" s="34"/>
      <c r="O276" s="34"/>
      <c r="P276" s="34"/>
      <c r="Q276" s="34"/>
      <c r="R276" s="34"/>
    </row>
    <row r="277" spans="1:18" x14ac:dyDescent="0.25">
      <c r="A277" s="11"/>
      <c r="B277" s="32"/>
      <c r="C277" s="33" t="s">
        <v>2453</v>
      </c>
      <c r="D277" s="34"/>
      <c r="E277" s="34"/>
      <c r="F277" s="35" t="s">
        <v>518</v>
      </c>
      <c r="G277" s="34"/>
      <c r="H277" s="34"/>
      <c r="I277" s="35" t="s">
        <v>518</v>
      </c>
      <c r="J277" s="34"/>
      <c r="K277" s="34"/>
      <c r="L277" s="36">
        <v>-1707</v>
      </c>
      <c r="M277" s="34"/>
      <c r="N277" s="34"/>
      <c r="O277" s="35" t="s">
        <v>518</v>
      </c>
      <c r="P277" s="34"/>
      <c r="Q277" s="34"/>
      <c r="R277" s="36">
        <v>-1707</v>
      </c>
    </row>
    <row r="278" spans="1:18" x14ac:dyDescent="0.25">
      <c r="A278" s="11"/>
      <c r="B278" s="75" t="s">
        <v>2486</v>
      </c>
      <c r="C278" s="75"/>
      <c r="D278" s="34"/>
      <c r="E278" s="34"/>
      <c r="F278" s="35">
        <v>214</v>
      </c>
      <c r="G278" s="34"/>
      <c r="H278" s="34"/>
      <c r="I278" s="35" t="s">
        <v>518</v>
      </c>
      <c r="J278" s="34"/>
      <c r="K278" s="34"/>
      <c r="L278" s="36">
        <v>4264</v>
      </c>
      <c r="M278" s="34"/>
      <c r="N278" s="34"/>
      <c r="O278" s="35" t="s">
        <v>518</v>
      </c>
      <c r="P278" s="34"/>
      <c r="Q278" s="34"/>
      <c r="R278" s="36">
        <v>4478</v>
      </c>
    </row>
    <row r="279" spans="1:18" x14ac:dyDescent="0.25">
      <c r="A279" s="11"/>
      <c r="B279" s="75" t="s">
        <v>2454</v>
      </c>
      <c r="C279" s="75"/>
      <c r="D279" s="34"/>
      <c r="E279" s="34"/>
      <c r="F279" s="32"/>
      <c r="G279" s="34"/>
      <c r="H279" s="34"/>
      <c r="I279" s="32"/>
      <c r="J279" s="34"/>
      <c r="K279" s="34"/>
      <c r="L279" s="32"/>
      <c r="M279" s="34"/>
      <c r="N279" s="34"/>
      <c r="O279" s="32"/>
      <c r="P279" s="34"/>
      <c r="Q279" s="34"/>
      <c r="R279" s="32"/>
    </row>
    <row r="280" spans="1:18" x14ac:dyDescent="0.25">
      <c r="A280" s="11"/>
      <c r="B280" s="32"/>
      <c r="C280" s="33" t="s">
        <v>2455</v>
      </c>
      <c r="D280" s="34"/>
      <c r="E280" s="34"/>
      <c r="F280" s="35" t="s">
        <v>518</v>
      </c>
      <c r="G280" s="34"/>
      <c r="H280" s="34"/>
      <c r="I280" s="35" t="s">
        <v>518</v>
      </c>
      <c r="J280" s="34"/>
      <c r="K280" s="34"/>
      <c r="L280" s="36">
        <v>-29414</v>
      </c>
      <c r="M280" s="34"/>
      <c r="N280" s="34"/>
      <c r="O280" s="35" t="s">
        <v>518</v>
      </c>
      <c r="P280" s="34"/>
      <c r="Q280" s="34"/>
      <c r="R280" s="36">
        <v>-29414</v>
      </c>
    </row>
    <row r="281" spans="1:18" x14ac:dyDescent="0.25">
      <c r="A281" s="11"/>
      <c r="B281" s="75" t="s">
        <v>2456</v>
      </c>
      <c r="C281" s="75"/>
      <c r="D281" s="34"/>
      <c r="E281" s="34"/>
      <c r="F281" s="32"/>
      <c r="G281" s="34"/>
      <c r="H281" s="34"/>
      <c r="I281" s="32"/>
      <c r="J281" s="34"/>
      <c r="K281" s="34"/>
      <c r="L281" s="32"/>
      <c r="M281" s="34"/>
      <c r="N281" s="34"/>
      <c r="O281" s="32"/>
      <c r="P281" s="34"/>
      <c r="Q281" s="34"/>
      <c r="R281" s="32"/>
    </row>
    <row r="282" spans="1:18" x14ac:dyDescent="0.25">
      <c r="A282" s="11"/>
      <c r="B282" s="32"/>
      <c r="C282" s="33" t="s">
        <v>2457</v>
      </c>
      <c r="D282" s="34"/>
      <c r="E282" s="34"/>
      <c r="F282" s="35" t="s">
        <v>518</v>
      </c>
      <c r="G282" s="34"/>
      <c r="H282" s="34"/>
      <c r="I282" s="35" t="s">
        <v>518</v>
      </c>
      <c r="J282" s="34"/>
      <c r="K282" s="34"/>
      <c r="L282" s="36">
        <v>-21198</v>
      </c>
      <c r="M282" s="34"/>
      <c r="N282" s="34"/>
      <c r="O282" s="35" t="s">
        <v>518</v>
      </c>
      <c r="P282" s="34"/>
      <c r="Q282" s="34"/>
      <c r="R282" s="36">
        <v>-21198</v>
      </c>
    </row>
    <row r="283" spans="1:18" x14ac:dyDescent="0.25">
      <c r="A283" s="11"/>
      <c r="B283" s="75" t="s">
        <v>131</v>
      </c>
      <c r="C283" s="75"/>
      <c r="D283" s="34"/>
      <c r="E283" s="34"/>
      <c r="F283" s="35" t="s">
        <v>518</v>
      </c>
      <c r="G283" s="34"/>
      <c r="H283" s="34"/>
      <c r="I283" s="35" t="s">
        <v>518</v>
      </c>
      <c r="J283" s="34"/>
      <c r="K283" s="34"/>
      <c r="L283" s="36">
        <v>-56211</v>
      </c>
      <c r="M283" s="34"/>
      <c r="N283" s="34"/>
      <c r="O283" s="35" t="s">
        <v>518</v>
      </c>
      <c r="P283" s="34"/>
      <c r="Q283" s="34"/>
      <c r="R283" s="36">
        <v>-56211</v>
      </c>
    </row>
    <row r="284" spans="1:18" ht="15.75" thickBot="1" x14ac:dyDescent="0.3">
      <c r="A284" s="11"/>
      <c r="B284" s="59" t="s">
        <v>2459</v>
      </c>
      <c r="C284" s="59"/>
      <c r="D284" s="21"/>
      <c r="E284" s="21"/>
      <c r="F284" s="38">
        <v>41966</v>
      </c>
      <c r="G284" s="21"/>
      <c r="H284" s="21"/>
      <c r="I284" s="54">
        <v>707</v>
      </c>
      <c r="J284" s="21"/>
      <c r="K284" s="21"/>
      <c r="L284" s="38">
        <v>84356</v>
      </c>
      <c r="M284" s="21"/>
      <c r="N284" s="21"/>
      <c r="O284" s="54" t="s">
        <v>518</v>
      </c>
      <c r="P284" s="21"/>
      <c r="Q284" s="21"/>
      <c r="R284" s="38">
        <v>127029</v>
      </c>
    </row>
    <row r="285" spans="1:18" ht="15.75" thickBot="1" x14ac:dyDescent="0.3">
      <c r="A285" s="11"/>
      <c r="B285" s="25"/>
      <c r="C285" s="26" t="s">
        <v>2460</v>
      </c>
      <c r="D285" s="27"/>
      <c r="E285" s="27"/>
      <c r="F285" s="39">
        <v>42180</v>
      </c>
      <c r="G285" s="27"/>
      <c r="H285" s="27"/>
      <c r="I285" s="28">
        <v>707</v>
      </c>
      <c r="J285" s="27"/>
      <c r="K285" s="27"/>
      <c r="L285" s="39">
        <v>471826</v>
      </c>
      <c r="M285" s="27"/>
      <c r="N285" s="27"/>
      <c r="O285" s="39">
        <v>-3224</v>
      </c>
      <c r="P285" s="27"/>
      <c r="Q285" s="27"/>
      <c r="R285" s="39">
        <v>511489</v>
      </c>
    </row>
    <row r="286" spans="1:18" x14ac:dyDescent="0.25">
      <c r="A286" s="11"/>
      <c r="B286" s="60" t="s">
        <v>2487</v>
      </c>
      <c r="C286" s="60"/>
      <c r="D286" s="30"/>
      <c r="E286" s="30"/>
      <c r="F286" s="30"/>
      <c r="G286" s="30"/>
      <c r="H286" s="30"/>
      <c r="I286" s="30"/>
      <c r="J286" s="30"/>
      <c r="K286" s="30"/>
      <c r="L286" s="30"/>
      <c r="M286" s="30"/>
      <c r="N286" s="30"/>
      <c r="O286" s="30"/>
      <c r="P286" s="30"/>
      <c r="Q286" s="30"/>
      <c r="R286" s="30"/>
    </row>
    <row r="287" spans="1:18" x14ac:dyDescent="0.25">
      <c r="A287" s="11"/>
      <c r="B287" s="75" t="s">
        <v>134</v>
      </c>
      <c r="C287" s="75"/>
      <c r="D287" s="34"/>
      <c r="E287" s="34"/>
      <c r="F287" s="36">
        <v>29779</v>
      </c>
      <c r="G287" s="34"/>
      <c r="H287" s="34"/>
      <c r="I287" s="35" t="s">
        <v>518</v>
      </c>
      <c r="J287" s="34"/>
      <c r="K287" s="34"/>
      <c r="L287" s="36">
        <v>404554</v>
      </c>
      <c r="M287" s="34"/>
      <c r="N287" s="34"/>
      <c r="O287" s="35" t="s">
        <v>518</v>
      </c>
      <c r="P287" s="34"/>
      <c r="Q287" s="34"/>
      <c r="R287" s="36">
        <v>434333</v>
      </c>
    </row>
    <row r="288" spans="1:18" x14ac:dyDescent="0.25">
      <c r="A288" s="11"/>
      <c r="B288" s="75" t="s">
        <v>135</v>
      </c>
      <c r="C288" s="75"/>
      <c r="D288" s="34"/>
      <c r="E288" s="34"/>
      <c r="F288" s="36">
        <v>3434</v>
      </c>
      <c r="G288" s="34"/>
      <c r="H288" s="34"/>
      <c r="I288" s="35">
        <v>3</v>
      </c>
      <c r="J288" s="34"/>
      <c r="K288" s="34"/>
      <c r="L288" s="36">
        <v>81250</v>
      </c>
      <c r="M288" s="34"/>
      <c r="N288" s="34"/>
      <c r="O288" s="35" t="s">
        <v>518</v>
      </c>
      <c r="P288" s="34"/>
      <c r="Q288" s="34"/>
      <c r="R288" s="36">
        <v>84687</v>
      </c>
    </row>
    <row r="289" spans="1:18" x14ac:dyDescent="0.25">
      <c r="A289" s="11"/>
      <c r="B289" s="75" t="s">
        <v>531</v>
      </c>
      <c r="C289" s="75"/>
      <c r="D289" s="34"/>
      <c r="E289" s="34"/>
      <c r="F289" s="36">
        <v>3831</v>
      </c>
      <c r="G289" s="34"/>
      <c r="H289" s="34"/>
      <c r="I289" s="35" t="s">
        <v>518</v>
      </c>
      <c r="J289" s="34"/>
      <c r="K289" s="34"/>
      <c r="L289" s="36">
        <v>39787</v>
      </c>
      <c r="M289" s="34"/>
      <c r="N289" s="34"/>
      <c r="O289" s="35" t="s">
        <v>518</v>
      </c>
      <c r="P289" s="34"/>
      <c r="Q289" s="34"/>
      <c r="R289" s="36">
        <v>43618</v>
      </c>
    </row>
    <row r="290" spans="1:18" x14ac:dyDescent="0.25">
      <c r="A290" s="11"/>
      <c r="B290" s="75" t="s">
        <v>105</v>
      </c>
      <c r="C290" s="75"/>
      <c r="D290" s="34"/>
      <c r="E290" s="34"/>
      <c r="F290" s="36">
        <v>2209</v>
      </c>
      <c r="G290" s="34"/>
      <c r="H290" s="34"/>
      <c r="I290" s="35" t="s">
        <v>518</v>
      </c>
      <c r="J290" s="34"/>
      <c r="K290" s="34"/>
      <c r="L290" s="36">
        <v>47635</v>
      </c>
      <c r="M290" s="34"/>
      <c r="N290" s="34"/>
      <c r="O290" s="35" t="s">
        <v>518</v>
      </c>
      <c r="P290" s="34"/>
      <c r="Q290" s="34"/>
      <c r="R290" s="36">
        <v>49844</v>
      </c>
    </row>
    <row r="291" spans="1:18" x14ac:dyDescent="0.25">
      <c r="A291" s="11"/>
      <c r="B291" s="75" t="s">
        <v>137</v>
      </c>
      <c r="C291" s="75"/>
      <c r="D291" s="34"/>
      <c r="E291" s="34"/>
      <c r="F291" s="36">
        <v>11042</v>
      </c>
      <c r="G291" s="34"/>
      <c r="H291" s="34"/>
      <c r="I291" s="35">
        <v>42</v>
      </c>
      <c r="J291" s="34"/>
      <c r="K291" s="34"/>
      <c r="L291" s="36">
        <v>260680</v>
      </c>
      <c r="M291" s="34"/>
      <c r="N291" s="34"/>
      <c r="O291" s="35">
        <v>-756</v>
      </c>
      <c r="P291" s="34"/>
      <c r="Q291" s="34"/>
      <c r="R291" s="36">
        <v>271008</v>
      </c>
    </row>
    <row r="292" spans="1:18" x14ac:dyDescent="0.25">
      <c r="A292" s="11"/>
      <c r="B292" s="75" t="s">
        <v>2461</v>
      </c>
      <c r="C292" s="75"/>
      <c r="D292" s="34"/>
      <c r="E292" s="34"/>
      <c r="F292" s="35">
        <v>464</v>
      </c>
      <c r="G292" s="34"/>
      <c r="H292" s="34"/>
      <c r="I292" s="35" t="s">
        <v>518</v>
      </c>
      <c r="J292" s="34"/>
      <c r="K292" s="34"/>
      <c r="L292" s="36">
        <v>25223</v>
      </c>
      <c r="M292" s="34"/>
      <c r="N292" s="34"/>
      <c r="O292" s="35" t="s">
        <v>518</v>
      </c>
      <c r="P292" s="34"/>
      <c r="Q292" s="34"/>
      <c r="R292" s="36">
        <v>25687</v>
      </c>
    </row>
    <row r="293" spans="1:18" x14ac:dyDescent="0.25">
      <c r="A293" s="11"/>
      <c r="B293" s="75" t="s">
        <v>139</v>
      </c>
      <c r="C293" s="75"/>
      <c r="D293" s="34"/>
      <c r="E293" s="34"/>
      <c r="F293" s="36">
        <v>1823</v>
      </c>
      <c r="G293" s="34"/>
      <c r="H293" s="34"/>
      <c r="I293" s="35" t="s">
        <v>518</v>
      </c>
      <c r="J293" s="34"/>
      <c r="K293" s="34"/>
      <c r="L293" s="36">
        <v>58961</v>
      </c>
      <c r="M293" s="34"/>
      <c r="N293" s="34"/>
      <c r="O293" s="35" t="s">
        <v>518</v>
      </c>
      <c r="P293" s="34"/>
      <c r="Q293" s="34"/>
      <c r="R293" s="36">
        <v>60784</v>
      </c>
    </row>
    <row r="294" spans="1:18" x14ac:dyDescent="0.25">
      <c r="A294" s="11"/>
      <c r="B294" s="75" t="s">
        <v>140</v>
      </c>
      <c r="C294" s="75"/>
      <c r="D294" s="34"/>
      <c r="E294" s="34"/>
      <c r="F294" s="35" t="s">
        <v>518</v>
      </c>
      <c r="G294" s="34"/>
      <c r="H294" s="34"/>
      <c r="I294" s="35" t="s">
        <v>518</v>
      </c>
      <c r="J294" s="34"/>
      <c r="K294" s="34"/>
      <c r="L294" s="36">
        <v>82065</v>
      </c>
      <c r="M294" s="34"/>
      <c r="N294" s="34"/>
      <c r="O294" s="35" t="s">
        <v>518</v>
      </c>
      <c r="P294" s="34"/>
      <c r="Q294" s="34"/>
      <c r="R294" s="36">
        <v>82065</v>
      </c>
    </row>
    <row r="295" spans="1:18" x14ac:dyDescent="0.25">
      <c r="A295" s="11"/>
      <c r="B295" s="75" t="s">
        <v>141</v>
      </c>
      <c r="C295" s="75"/>
      <c r="D295" s="34"/>
      <c r="E295" s="34"/>
      <c r="F295" s="35" t="s">
        <v>518</v>
      </c>
      <c r="G295" s="34"/>
      <c r="H295" s="34"/>
      <c r="I295" s="35" t="s">
        <v>518</v>
      </c>
      <c r="J295" s="34"/>
      <c r="K295" s="34"/>
      <c r="L295" s="36">
        <v>25196</v>
      </c>
      <c r="M295" s="34"/>
      <c r="N295" s="34"/>
      <c r="O295" s="35" t="s">
        <v>518</v>
      </c>
      <c r="P295" s="34"/>
      <c r="Q295" s="34"/>
      <c r="R295" s="36">
        <v>25196</v>
      </c>
    </row>
    <row r="296" spans="1:18" x14ac:dyDescent="0.25">
      <c r="A296" s="11"/>
      <c r="B296" s="75" t="s">
        <v>2462</v>
      </c>
      <c r="C296" s="75"/>
      <c r="D296" s="34"/>
      <c r="E296" s="34"/>
      <c r="F296" s="35" t="s">
        <v>518</v>
      </c>
      <c r="G296" s="34"/>
      <c r="H296" s="34"/>
      <c r="I296" s="35" t="s">
        <v>518</v>
      </c>
      <c r="J296" s="34"/>
      <c r="K296" s="34"/>
      <c r="L296" s="36">
        <v>28823</v>
      </c>
      <c r="M296" s="34"/>
      <c r="N296" s="34"/>
      <c r="O296" s="35" t="s">
        <v>518</v>
      </c>
      <c r="P296" s="34"/>
      <c r="Q296" s="34"/>
      <c r="R296" s="36">
        <v>28823</v>
      </c>
    </row>
    <row r="297" spans="1:18" x14ac:dyDescent="0.25">
      <c r="A297" s="11"/>
      <c r="B297" s="75" t="s">
        <v>143</v>
      </c>
      <c r="C297" s="75"/>
      <c r="D297" s="34"/>
      <c r="E297" s="34"/>
      <c r="F297" s="36">
        <v>-50877</v>
      </c>
      <c r="G297" s="34"/>
      <c r="H297" s="34"/>
      <c r="I297" s="35">
        <v>441</v>
      </c>
      <c r="J297" s="34"/>
      <c r="K297" s="34"/>
      <c r="L297" s="36">
        <v>153584</v>
      </c>
      <c r="M297" s="34"/>
      <c r="N297" s="34"/>
      <c r="O297" s="36">
        <v>-2365</v>
      </c>
      <c r="P297" s="34"/>
      <c r="Q297" s="34"/>
      <c r="R297" s="36">
        <v>100783</v>
      </c>
    </row>
    <row r="298" spans="1:18" ht="15.75" thickBot="1" x14ac:dyDescent="0.3">
      <c r="A298" s="11"/>
      <c r="B298" s="59" t="s">
        <v>106</v>
      </c>
      <c r="C298" s="59"/>
      <c r="D298" s="34"/>
      <c r="E298" s="34"/>
      <c r="F298" s="35" t="s">
        <v>518</v>
      </c>
      <c r="G298" s="34"/>
      <c r="H298" s="34"/>
      <c r="I298" s="35" t="s">
        <v>518</v>
      </c>
      <c r="J298" s="34"/>
      <c r="K298" s="34"/>
      <c r="L298" s="36">
        <v>8161</v>
      </c>
      <c r="M298" s="34"/>
      <c r="N298" s="34"/>
      <c r="O298" s="35" t="s">
        <v>518</v>
      </c>
      <c r="P298" s="34"/>
      <c r="Q298" s="34"/>
      <c r="R298" s="36">
        <v>8161</v>
      </c>
    </row>
    <row r="299" spans="1:18" ht="15.75" thickBot="1" x14ac:dyDescent="0.3">
      <c r="A299" s="11"/>
      <c r="B299" s="25"/>
      <c r="C299" s="26" t="s">
        <v>145</v>
      </c>
      <c r="D299" s="27"/>
      <c r="E299" s="27"/>
      <c r="F299" s="39">
        <v>1705</v>
      </c>
      <c r="G299" s="27"/>
      <c r="H299" s="27"/>
      <c r="I299" s="28">
        <v>486</v>
      </c>
      <c r="J299" s="27"/>
      <c r="K299" s="27"/>
      <c r="L299" s="39">
        <v>1215919</v>
      </c>
      <c r="M299" s="27"/>
      <c r="N299" s="27"/>
      <c r="O299" s="39">
        <v>-3121</v>
      </c>
      <c r="P299" s="27"/>
      <c r="Q299" s="27"/>
      <c r="R299" s="39">
        <v>1214989</v>
      </c>
    </row>
    <row r="300" spans="1:18" x14ac:dyDescent="0.25">
      <c r="A300" s="11"/>
      <c r="B300" s="60" t="s">
        <v>2488</v>
      </c>
      <c r="C300" s="60"/>
      <c r="D300" s="30"/>
      <c r="E300" s="30"/>
      <c r="F300" s="30"/>
      <c r="G300" s="30"/>
      <c r="H300" s="30"/>
      <c r="I300" s="30"/>
      <c r="J300" s="30"/>
      <c r="K300" s="30"/>
      <c r="L300" s="30"/>
      <c r="M300" s="30"/>
      <c r="N300" s="30"/>
      <c r="O300" s="30"/>
      <c r="P300" s="30"/>
      <c r="Q300" s="30"/>
      <c r="R300" s="30"/>
    </row>
    <row r="301" spans="1:18" x14ac:dyDescent="0.25">
      <c r="A301" s="11"/>
      <c r="B301" s="32"/>
      <c r="C301" s="33" t="s">
        <v>2489</v>
      </c>
      <c r="D301" s="34"/>
      <c r="E301" s="34"/>
      <c r="F301" s="36">
        <v>-27789</v>
      </c>
      <c r="G301" s="34"/>
      <c r="H301" s="34"/>
      <c r="I301" s="36">
        <v>-31766</v>
      </c>
      <c r="J301" s="34"/>
      <c r="K301" s="34"/>
      <c r="L301" s="36">
        <v>245224</v>
      </c>
      <c r="M301" s="34"/>
      <c r="N301" s="34"/>
      <c r="O301" s="36">
        <v>-4615</v>
      </c>
      <c r="P301" s="34"/>
      <c r="Q301" s="34"/>
      <c r="R301" s="36">
        <v>181054</v>
      </c>
    </row>
    <row r="302" spans="1:18" ht="15.75" thickBot="1" x14ac:dyDescent="0.3">
      <c r="A302" s="11"/>
      <c r="B302" s="59" t="s">
        <v>2178</v>
      </c>
      <c r="C302" s="59"/>
      <c r="D302" s="21"/>
      <c r="E302" s="21"/>
      <c r="F302" s="38">
        <v>1702</v>
      </c>
      <c r="G302" s="21"/>
      <c r="H302" s="21"/>
      <c r="I302" s="54" t="s">
        <v>518</v>
      </c>
      <c r="J302" s="21"/>
      <c r="K302" s="21"/>
      <c r="L302" s="38">
        <v>-28147</v>
      </c>
      <c r="M302" s="21"/>
      <c r="N302" s="21"/>
      <c r="O302" s="54">
        <v>42</v>
      </c>
      <c r="P302" s="21"/>
      <c r="Q302" s="21"/>
      <c r="R302" s="38">
        <v>-26403</v>
      </c>
    </row>
    <row r="303" spans="1:18" x14ac:dyDescent="0.25">
      <c r="A303" s="11"/>
      <c r="B303" s="60" t="s">
        <v>2465</v>
      </c>
      <c r="C303" s="60"/>
      <c r="D303" s="30"/>
      <c r="E303" s="30"/>
      <c r="F303" s="30"/>
      <c r="G303" s="30"/>
      <c r="H303" s="30"/>
      <c r="I303" s="30"/>
      <c r="J303" s="30"/>
      <c r="K303" s="30"/>
      <c r="L303" s="30"/>
      <c r="M303" s="30"/>
      <c r="N303" s="30"/>
      <c r="O303" s="30"/>
      <c r="P303" s="30"/>
      <c r="Q303" s="30"/>
      <c r="R303" s="30"/>
    </row>
    <row r="304" spans="1:18" x14ac:dyDescent="0.25">
      <c r="A304" s="11"/>
      <c r="B304" s="32"/>
      <c r="C304" s="33" t="s">
        <v>2357</v>
      </c>
      <c r="D304" s="34"/>
      <c r="E304" s="34"/>
      <c r="F304" s="36">
        <v>-29491</v>
      </c>
      <c r="G304" s="34"/>
      <c r="H304" s="34"/>
      <c r="I304" s="36">
        <v>-31766</v>
      </c>
      <c r="J304" s="34"/>
      <c r="K304" s="34"/>
      <c r="L304" s="36">
        <v>273371</v>
      </c>
      <c r="M304" s="34"/>
      <c r="N304" s="34"/>
      <c r="O304" s="36">
        <v>-4657</v>
      </c>
      <c r="P304" s="34"/>
      <c r="Q304" s="34"/>
      <c r="R304" s="36">
        <v>207457</v>
      </c>
    </row>
    <row r="305" spans="1:18" x14ac:dyDescent="0.25">
      <c r="A305" s="11"/>
      <c r="B305" s="75" t="s">
        <v>2490</v>
      </c>
      <c r="C305" s="75"/>
      <c r="D305" s="34"/>
      <c r="E305" s="34"/>
      <c r="F305" s="32"/>
      <c r="G305" s="34"/>
      <c r="H305" s="34"/>
      <c r="I305" s="32"/>
      <c r="J305" s="34"/>
      <c r="K305" s="34"/>
      <c r="L305" s="32"/>
      <c r="M305" s="34"/>
      <c r="N305" s="34"/>
      <c r="O305" s="32"/>
      <c r="P305" s="34"/>
      <c r="Q305" s="34"/>
      <c r="R305" s="32"/>
    </row>
    <row r="306" spans="1:18" ht="15.75" thickBot="1" x14ac:dyDescent="0.3">
      <c r="A306" s="11"/>
      <c r="B306" s="20"/>
      <c r="C306" s="37" t="s">
        <v>2491</v>
      </c>
      <c r="D306" s="21"/>
      <c r="E306" s="21"/>
      <c r="F306" s="38">
        <v>236948</v>
      </c>
      <c r="G306" s="21"/>
      <c r="H306" s="21"/>
      <c r="I306" s="38">
        <v>-4935</v>
      </c>
      <c r="J306" s="21"/>
      <c r="K306" s="21"/>
      <c r="L306" s="54" t="s">
        <v>518</v>
      </c>
      <c r="M306" s="21"/>
      <c r="N306" s="21"/>
      <c r="O306" s="38">
        <v>-232013</v>
      </c>
      <c r="P306" s="21"/>
      <c r="Q306" s="21"/>
      <c r="R306" s="54">
        <v>0</v>
      </c>
    </row>
    <row r="307" spans="1:18" ht="15.75" thickBot="1" x14ac:dyDescent="0.3">
      <c r="A307" s="11"/>
      <c r="B307" s="62" t="s">
        <v>147</v>
      </c>
      <c r="C307" s="62"/>
      <c r="D307" s="43"/>
      <c r="E307" s="44" t="s">
        <v>515</v>
      </c>
      <c r="F307" s="45">
        <v>207457</v>
      </c>
      <c r="G307" s="43"/>
      <c r="H307" s="44" t="s">
        <v>515</v>
      </c>
      <c r="I307" s="45">
        <v>-36701</v>
      </c>
      <c r="J307" s="43"/>
      <c r="K307" s="44" t="s">
        <v>515</v>
      </c>
      <c r="L307" s="45">
        <v>273371</v>
      </c>
      <c r="M307" s="43"/>
      <c r="N307" s="44" t="s">
        <v>515</v>
      </c>
      <c r="O307" s="45">
        <v>-236670</v>
      </c>
      <c r="P307" s="43"/>
      <c r="Q307" s="44" t="s">
        <v>515</v>
      </c>
      <c r="R307" s="45">
        <v>207457</v>
      </c>
    </row>
    <row r="308" spans="1:18" ht="16.5" thickTop="1" thickBot="1" x14ac:dyDescent="0.3">
      <c r="A308" s="11"/>
      <c r="B308" s="101" t="s">
        <v>2483</v>
      </c>
      <c r="C308" s="101"/>
      <c r="D308" s="122"/>
      <c r="E308" s="122"/>
      <c r="F308" s="158" t="s">
        <v>518</v>
      </c>
      <c r="G308" s="122"/>
      <c r="H308" s="122"/>
      <c r="I308" s="158" t="s">
        <v>518</v>
      </c>
      <c r="J308" s="122"/>
      <c r="K308" s="122"/>
      <c r="L308" s="98">
        <v>37818</v>
      </c>
      <c r="M308" s="122"/>
      <c r="N308" s="122"/>
      <c r="O308" s="158" t="s">
        <v>518</v>
      </c>
      <c r="P308" s="122"/>
      <c r="Q308" s="122"/>
      <c r="R308" s="98">
        <v>37818</v>
      </c>
    </row>
    <row r="309" spans="1:18" ht="15.75" thickTop="1" x14ac:dyDescent="0.25">
      <c r="A309" s="11"/>
      <c r="B309" s="100" t="s">
        <v>2466</v>
      </c>
      <c r="C309" s="100"/>
      <c r="D309" s="72"/>
      <c r="E309" s="72"/>
      <c r="F309" s="72"/>
      <c r="G309" s="72"/>
      <c r="H309" s="72"/>
      <c r="I309" s="72"/>
      <c r="J309" s="72"/>
      <c r="K309" s="72"/>
      <c r="L309" s="72"/>
      <c r="M309" s="72"/>
      <c r="N309" s="72"/>
      <c r="O309" s="72"/>
      <c r="P309" s="72"/>
      <c r="Q309" s="72"/>
      <c r="R309" s="72"/>
    </row>
    <row r="310" spans="1:18" ht="15.75" thickBot="1" x14ac:dyDescent="0.3">
      <c r="A310" s="11"/>
      <c r="B310" s="66"/>
      <c r="C310" s="67" t="s">
        <v>2471</v>
      </c>
      <c r="D310" s="68"/>
      <c r="E310" s="68"/>
      <c r="F310" s="70">
        <v>37818</v>
      </c>
      <c r="G310" s="68"/>
      <c r="H310" s="68"/>
      <c r="I310" s="70">
        <v>37818</v>
      </c>
      <c r="J310" s="68"/>
      <c r="K310" s="68"/>
      <c r="L310" s="69" t="s">
        <v>518</v>
      </c>
      <c r="M310" s="68"/>
      <c r="N310" s="68"/>
      <c r="O310" s="70">
        <v>-75636</v>
      </c>
      <c r="P310" s="68"/>
      <c r="Q310" s="68"/>
      <c r="R310" s="69" t="s">
        <v>518</v>
      </c>
    </row>
    <row r="311" spans="1:18" ht="16.5" thickTop="1" thickBot="1" x14ac:dyDescent="0.3">
      <c r="A311" s="11"/>
      <c r="B311" s="101" t="s">
        <v>2278</v>
      </c>
      <c r="C311" s="101"/>
      <c r="D311" s="122"/>
      <c r="E311" s="122"/>
      <c r="F311" s="98">
        <v>245275</v>
      </c>
      <c r="G311" s="122"/>
      <c r="H311" s="122"/>
      <c r="I311" s="175">
        <v>1117</v>
      </c>
      <c r="J311" s="122"/>
      <c r="K311" s="122"/>
      <c r="L311" s="98">
        <v>311189</v>
      </c>
      <c r="M311" s="122"/>
      <c r="N311" s="122"/>
      <c r="O311" s="98">
        <v>-312306</v>
      </c>
      <c r="P311" s="122"/>
      <c r="Q311" s="122"/>
      <c r="R311" s="98">
        <v>245275</v>
      </c>
    </row>
    <row r="312" spans="1:18" ht="16.5" thickTop="1" thickBot="1" x14ac:dyDescent="0.3">
      <c r="A312" s="11"/>
      <c r="B312" s="101" t="s">
        <v>2492</v>
      </c>
      <c r="C312" s="101"/>
      <c r="D312" s="122"/>
      <c r="E312" s="176" t="s">
        <v>515</v>
      </c>
      <c r="F312" s="98">
        <v>184955</v>
      </c>
      <c r="G312" s="177" t="s">
        <v>515</v>
      </c>
      <c r="H312" s="177"/>
      <c r="I312" s="98">
        <v>-5444</v>
      </c>
      <c r="J312" s="122"/>
      <c r="K312" s="158" t="s">
        <v>515</v>
      </c>
      <c r="L312" s="98">
        <v>248507</v>
      </c>
      <c r="M312" s="122"/>
      <c r="N312" s="158" t="s">
        <v>515</v>
      </c>
      <c r="O312" s="98">
        <v>-243063</v>
      </c>
      <c r="P312" s="122"/>
      <c r="Q312" s="158" t="s">
        <v>515</v>
      </c>
      <c r="R312" s="98">
        <v>184955</v>
      </c>
    </row>
    <row r="313" spans="1:18" ht="16.5" thickTop="1" thickBot="1" x14ac:dyDescent="0.3">
      <c r="A313" s="11" t="s">
        <v>2791</v>
      </c>
      <c r="B313" s="20"/>
      <c r="C313" s="20"/>
      <c r="D313" s="20"/>
      <c r="E313" s="20"/>
      <c r="F313" s="20"/>
      <c r="G313" s="20"/>
      <c r="H313" s="63" t="s">
        <v>1578</v>
      </c>
      <c r="I313" s="63"/>
      <c r="J313" s="63"/>
      <c r="K313" s="63"/>
      <c r="L313" s="63"/>
      <c r="M313" s="63"/>
      <c r="N313" s="63"/>
      <c r="O313" s="63"/>
      <c r="P313" s="63"/>
    </row>
    <row r="314" spans="1:18" x14ac:dyDescent="0.25">
      <c r="A314" s="11"/>
      <c r="B314" s="29"/>
      <c r="C314" s="29"/>
      <c r="D314" s="29"/>
      <c r="E314" s="29"/>
      <c r="F314" s="29"/>
      <c r="G314" s="29"/>
      <c r="H314" s="30"/>
      <c r="I314" s="31"/>
      <c r="J314" s="30"/>
      <c r="K314" s="31"/>
      <c r="L314" s="50" t="s">
        <v>2407</v>
      </c>
      <c r="M314" s="31"/>
      <c r="N314" s="30"/>
      <c r="O314" s="31"/>
      <c r="P314" s="30"/>
    </row>
    <row r="315" spans="1:18" x14ac:dyDescent="0.25">
      <c r="A315" s="11"/>
      <c r="B315" s="32"/>
      <c r="C315" s="32"/>
      <c r="D315" s="32"/>
      <c r="E315" s="32"/>
      <c r="F315" s="32"/>
      <c r="G315" s="32"/>
      <c r="H315" s="35" t="s">
        <v>690</v>
      </c>
      <c r="I315" s="22"/>
      <c r="J315" s="35" t="s">
        <v>2409</v>
      </c>
      <c r="K315" s="22"/>
      <c r="L315" s="35" t="s">
        <v>2467</v>
      </c>
      <c r="M315" s="22"/>
      <c r="N315" s="35" t="s">
        <v>2411</v>
      </c>
      <c r="O315" s="22"/>
      <c r="P315" s="35" t="s">
        <v>690</v>
      </c>
    </row>
    <row r="316" spans="1:18" ht="15.75" thickBot="1" x14ac:dyDescent="0.3">
      <c r="A316" s="11"/>
      <c r="B316" s="59" t="s">
        <v>514</v>
      </c>
      <c r="C316" s="59"/>
      <c r="D316" s="59"/>
      <c r="E316" s="59"/>
      <c r="F316" s="59"/>
      <c r="G316" s="20"/>
      <c r="H316" s="54" t="s">
        <v>2412</v>
      </c>
      <c r="I316" s="55"/>
      <c r="J316" s="54" t="s">
        <v>2412</v>
      </c>
      <c r="K316" s="55"/>
      <c r="L316" s="54" t="s">
        <v>2494</v>
      </c>
      <c r="M316" s="55"/>
      <c r="N316" s="54" t="s">
        <v>2414</v>
      </c>
      <c r="O316" s="55"/>
      <c r="P316" s="54" t="s">
        <v>2415</v>
      </c>
    </row>
    <row r="317" spans="1:18" x14ac:dyDescent="0.25">
      <c r="A317" s="11"/>
      <c r="B317" s="29"/>
      <c r="C317" s="29"/>
      <c r="D317" s="29"/>
      <c r="E317" s="29"/>
      <c r="F317" s="29"/>
      <c r="G317" s="29"/>
      <c r="H317" s="31"/>
      <c r="I317" s="31"/>
      <c r="J317" s="31"/>
      <c r="K317" s="31"/>
      <c r="L317" s="31"/>
      <c r="M317" s="31"/>
      <c r="N317" s="31"/>
      <c r="O317" s="31"/>
      <c r="P317" s="31"/>
    </row>
    <row r="318" spans="1:18" x14ac:dyDescent="0.25">
      <c r="A318" s="11"/>
      <c r="B318" s="102" t="s">
        <v>2495</v>
      </c>
      <c r="C318" s="102"/>
      <c r="D318" s="102"/>
      <c r="E318" s="102"/>
      <c r="F318" s="102"/>
      <c r="G318" s="32"/>
      <c r="H318" s="22"/>
      <c r="I318" s="22"/>
      <c r="J318" s="22"/>
      <c r="K318" s="22"/>
      <c r="L318" s="22"/>
      <c r="M318" s="22"/>
      <c r="N318" s="22"/>
      <c r="O318" s="22"/>
      <c r="P318" s="22"/>
    </row>
    <row r="319" spans="1:18" x14ac:dyDescent="0.25">
      <c r="A319" s="11"/>
      <c r="B319" s="32"/>
      <c r="C319" s="32"/>
      <c r="D319" s="32"/>
      <c r="E319" s="32"/>
      <c r="F319" s="32"/>
      <c r="G319" s="32"/>
      <c r="H319" s="22"/>
      <c r="I319" s="22"/>
      <c r="J319" s="22"/>
      <c r="K319" s="22"/>
      <c r="L319" s="22"/>
      <c r="M319" s="22"/>
      <c r="N319" s="22"/>
      <c r="O319" s="22"/>
      <c r="P319" s="22"/>
    </row>
    <row r="320" spans="1:18" ht="15.75" thickBot="1" x14ac:dyDescent="0.3">
      <c r="A320" s="11"/>
      <c r="B320" s="59" t="s">
        <v>2367</v>
      </c>
      <c r="C320" s="59"/>
      <c r="D320" s="59"/>
      <c r="E320" s="59"/>
      <c r="F320" s="59"/>
      <c r="G320" s="54" t="s">
        <v>515</v>
      </c>
      <c r="H320" s="38">
        <v>-313490</v>
      </c>
      <c r="I320" s="54" t="s">
        <v>515</v>
      </c>
      <c r="J320" s="38">
        <v>-102968</v>
      </c>
      <c r="K320" s="54" t="s">
        <v>515</v>
      </c>
      <c r="L320" s="38">
        <v>184469</v>
      </c>
      <c r="M320" s="54" t="s">
        <v>515</v>
      </c>
      <c r="N320" s="38">
        <v>-81501</v>
      </c>
      <c r="O320" s="54" t="s">
        <v>515</v>
      </c>
      <c r="P320" s="38">
        <v>-313490</v>
      </c>
    </row>
    <row r="321" spans="1:16" x14ac:dyDescent="0.25">
      <c r="A321" s="11"/>
      <c r="B321" s="29"/>
      <c r="C321" s="29"/>
      <c r="D321" s="29"/>
      <c r="E321" s="29"/>
      <c r="F321" s="29"/>
      <c r="G321" s="29"/>
      <c r="H321" s="30"/>
      <c r="I321" s="30"/>
      <c r="J321" s="30"/>
      <c r="K321" s="30"/>
      <c r="L321" s="30"/>
      <c r="M321" s="30"/>
      <c r="N321" s="30"/>
      <c r="O321" s="30"/>
      <c r="P321" s="30"/>
    </row>
    <row r="322" spans="1:16" x14ac:dyDescent="0.25">
      <c r="A322" s="11"/>
      <c r="B322" s="75" t="s">
        <v>2496</v>
      </c>
      <c r="C322" s="75"/>
      <c r="D322" s="75"/>
      <c r="E322" s="75"/>
      <c r="F322" s="75"/>
      <c r="G322" s="32"/>
      <c r="H322" s="34"/>
      <c r="I322" s="34"/>
      <c r="J322" s="34"/>
      <c r="K322" s="34"/>
      <c r="L322" s="34"/>
      <c r="M322" s="34"/>
      <c r="N322" s="34"/>
      <c r="O322" s="34"/>
      <c r="P322" s="34"/>
    </row>
    <row r="323" spans="1:16" x14ac:dyDescent="0.25">
      <c r="A323" s="11"/>
      <c r="B323" s="32"/>
      <c r="C323" s="75" t="s">
        <v>2497</v>
      </c>
      <c r="D323" s="75"/>
      <c r="E323" s="75"/>
      <c r="F323" s="75"/>
      <c r="G323" s="32"/>
      <c r="H323" s="34"/>
      <c r="I323" s="34"/>
      <c r="J323" s="34"/>
      <c r="K323" s="34"/>
      <c r="L323" s="34"/>
      <c r="M323" s="34"/>
      <c r="N323" s="34"/>
      <c r="O323" s="34"/>
      <c r="P323" s="34"/>
    </row>
    <row r="324" spans="1:16" x14ac:dyDescent="0.25">
      <c r="A324" s="11"/>
      <c r="B324" s="32"/>
      <c r="C324" s="75" t="s">
        <v>2498</v>
      </c>
      <c r="D324" s="75"/>
      <c r="E324" s="75"/>
      <c r="F324" s="75"/>
      <c r="G324" s="32"/>
      <c r="H324" s="36">
        <v>-171998</v>
      </c>
      <c r="I324" s="34"/>
      <c r="J324" s="36">
        <v>90496</v>
      </c>
      <c r="K324" s="34"/>
      <c r="L324" s="35" t="s">
        <v>518</v>
      </c>
      <c r="M324" s="34"/>
      <c r="N324" s="36">
        <v>81502</v>
      </c>
      <c r="O324" s="34"/>
      <c r="P324" s="35" t="s">
        <v>518</v>
      </c>
    </row>
    <row r="325" spans="1:16" x14ac:dyDescent="0.25">
      <c r="A325" s="11"/>
      <c r="B325" s="32"/>
      <c r="C325" s="75" t="s">
        <v>2499</v>
      </c>
      <c r="D325" s="75"/>
      <c r="E325" s="75"/>
      <c r="F325" s="75"/>
      <c r="G325" s="32"/>
      <c r="H325" s="35">
        <v>-200</v>
      </c>
      <c r="I325" s="34"/>
      <c r="J325" s="35" t="s">
        <v>518</v>
      </c>
      <c r="K325" s="34"/>
      <c r="L325" s="36">
        <v>263569</v>
      </c>
      <c r="M325" s="34"/>
      <c r="N325" s="35" t="s">
        <v>518</v>
      </c>
      <c r="O325" s="34"/>
      <c r="P325" s="36">
        <v>263369</v>
      </c>
    </row>
    <row r="326" spans="1:16" x14ac:dyDescent="0.25">
      <c r="A326" s="11"/>
      <c r="B326" s="32"/>
      <c r="C326" s="75" t="s">
        <v>2500</v>
      </c>
      <c r="D326" s="75"/>
      <c r="E326" s="75"/>
      <c r="F326" s="75"/>
      <c r="G326" s="32"/>
      <c r="H326" s="35" t="s">
        <v>518</v>
      </c>
      <c r="I326" s="34"/>
      <c r="J326" s="35" t="s">
        <v>518</v>
      </c>
      <c r="K326" s="34"/>
      <c r="L326" s="36">
        <v>186511</v>
      </c>
      <c r="M326" s="34"/>
      <c r="N326" s="35" t="s">
        <v>518</v>
      </c>
      <c r="O326" s="34"/>
      <c r="P326" s="36">
        <v>186511</v>
      </c>
    </row>
    <row r="327" spans="1:16" x14ac:dyDescent="0.25">
      <c r="A327" s="11"/>
      <c r="B327" s="32"/>
      <c r="C327" s="75" t="s">
        <v>106</v>
      </c>
      <c r="D327" s="75"/>
      <c r="E327" s="75"/>
      <c r="F327" s="75"/>
      <c r="G327" s="32"/>
      <c r="H327" s="35" t="s">
        <v>518</v>
      </c>
      <c r="I327" s="34"/>
      <c r="J327" s="35" t="s">
        <v>518</v>
      </c>
      <c r="K327" s="34"/>
      <c r="L327" s="36">
        <v>9434</v>
      </c>
      <c r="M327" s="34"/>
      <c r="N327" s="35" t="s">
        <v>518</v>
      </c>
      <c r="O327" s="34"/>
      <c r="P327" s="36">
        <v>9434</v>
      </c>
    </row>
    <row r="328" spans="1:16" x14ac:dyDescent="0.25">
      <c r="A328" s="11"/>
      <c r="B328" s="32"/>
      <c r="C328" s="75" t="s">
        <v>2501</v>
      </c>
      <c r="D328" s="75"/>
      <c r="E328" s="75"/>
      <c r="F328" s="75"/>
      <c r="G328" s="32"/>
      <c r="H328" s="34"/>
      <c r="I328" s="34"/>
      <c r="J328" s="34"/>
      <c r="K328" s="34"/>
      <c r="L328" s="34"/>
      <c r="M328" s="34"/>
      <c r="N328" s="34"/>
      <c r="O328" s="34"/>
      <c r="P328" s="34"/>
    </row>
    <row r="329" spans="1:16" x14ac:dyDescent="0.25">
      <c r="A329" s="11"/>
      <c r="B329" s="22"/>
      <c r="C329" s="22"/>
      <c r="D329" s="75" t="s">
        <v>2502</v>
      </c>
      <c r="E329" s="75"/>
      <c r="F329" s="75"/>
      <c r="G329" s="32"/>
      <c r="H329" s="35">
        <v>648</v>
      </c>
      <c r="I329" s="34"/>
      <c r="J329" s="35" t="s">
        <v>518</v>
      </c>
      <c r="K329" s="34"/>
      <c r="L329" s="36">
        <v>46489</v>
      </c>
      <c r="M329" s="34"/>
      <c r="N329" s="35" t="s">
        <v>518</v>
      </c>
      <c r="O329" s="34"/>
      <c r="P329" s="36">
        <v>47137</v>
      </c>
    </row>
    <row r="330" spans="1:16" x14ac:dyDescent="0.25">
      <c r="A330" s="11"/>
      <c r="B330" s="32"/>
      <c r="C330" s="75" t="s">
        <v>2503</v>
      </c>
      <c r="D330" s="75"/>
      <c r="E330" s="75"/>
      <c r="F330" s="75"/>
      <c r="G330" s="32"/>
      <c r="H330" s="34"/>
      <c r="I330" s="34"/>
      <c r="J330" s="34"/>
      <c r="K330" s="34"/>
      <c r="L330" s="34"/>
      <c r="M330" s="34"/>
      <c r="N330" s="34"/>
      <c r="O330" s="34"/>
      <c r="P330" s="34"/>
    </row>
    <row r="331" spans="1:16" x14ac:dyDescent="0.25">
      <c r="A331" s="11"/>
      <c r="B331" s="22"/>
      <c r="C331" s="22"/>
      <c r="D331" s="75" t="s">
        <v>2504</v>
      </c>
      <c r="E331" s="75"/>
      <c r="F331" s="75"/>
      <c r="G331" s="32"/>
      <c r="H331" s="36">
        <v>404461</v>
      </c>
      <c r="I331" s="34"/>
      <c r="J331" s="35" t="s">
        <v>518</v>
      </c>
      <c r="K331" s="34"/>
      <c r="L331" s="36">
        <v>-125885</v>
      </c>
      <c r="M331" s="34"/>
      <c r="N331" s="35" t="s">
        <v>518</v>
      </c>
      <c r="O331" s="34"/>
      <c r="P331" s="36">
        <v>278576</v>
      </c>
    </row>
    <row r="332" spans="1:16" x14ac:dyDescent="0.25">
      <c r="A332" s="11"/>
      <c r="B332" s="32"/>
      <c r="C332" s="75" t="s">
        <v>2505</v>
      </c>
      <c r="D332" s="75"/>
      <c r="E332" s="75"/>
      <c r="F332" s="75"/>
      <c r="G332" s="32"/>
      <c r="H332" s="35" t="s">
        <v>518</v>
      </c>
      <c r="I332" s="34"/>
      <c r="J332" s="35" t="s">
        <v>518</v>
      </c>
      <c r="K332" s="34"/>
      <c r="L332" s="36">
        <v>24683</v>
      </c>
      <c r="M332" s="34"/>
      <c r="N332" s="35" t="s">
        <v>518</v>
      </c>
      <c r="O332" s="34"/>
      <c r="P332" s="36">
        <v>24683</v>
      </c>
    </row>
    <row r="333" spans="1:16" x14ac:dyDescent="0.25">
      <c r="A333" s="11"/>
      <c r="B333" s="32"/>
      <c r="C333" s="75" t="s">
        <v>2458</v>
      </c>
      <c r="D333" s="75"/>
      <c r="E333" s="75"/>
      <c r="F333" s="75"/>
      <c r="G333" s="32"/>
      <c r="H333" s="35" t="s">
        <v>518</v>
      </c>
      <c r="I333" s="34"/>
      <c r="J333" s="35" t="s">
        <v>518</v>
      </c>
      <c r="K333" s="34"/>
      <c r="L333" s="36">
        <v>103024</v>
      </c>
      <c r="M333" s="34"/>
      <c r="N333" s="35" t="s">
        <v>518</v>
      </c>
      <c r="O333" s="34"/>
      <c r="P333" s="36">
        <v>103024</v>
      </c>
    </row>
    <row r="334" spans="1:16" x14ac:dyDescent="0.25">
      <c r="A334" s="11"/>
      <c r="B334" s="32"/>
      <c r="C334" s="75" t="s">
        <v>2506</v>
      </c>
      <c r="D334" s="75"/>
      <c r="E334" s="75"/>
      <c r="F334" s="75"/>
      <c r="G334" s="32"/>
      <c r="H334" s="34"/>
      <c r="I334" s="32"/>
      <c r="J334" s="34"/>
      <c r="K334" s="32"/>
      <c r="L334" s="34"/>
      <c r="M334" s="32"/>
      <c r="N334" s="34"/>
      <c r="O334" s="32"/>
      <c r="P334" s="34"/>
    </row>
    <row r="335" spans="1:16" x14ac:dyDescent="0.25">
      <c r="A335" s="11"/>
      <c r="B335" s="32"/>
      <c r="C335" s="32"/>
      <c r="D335" s="75" t="s">
        <v>2507</v>
      </c>
      <c r="E335" s="75"/>
      <c r="F335" s="75"/>
      <c r="G335" s="32"/>
      <c r="H335" s="35" t="s">
        <v>518</v>
      </c>
      <c r="I335" s="34"/>
      <c r="J335" s="35" t="s">
        <v>518</v>
      </c>
      <c r="K335" s="34"/>
      <c r="L335" s="36">
        <v>40629</v>
      </c>
      <c r="M335" s="34"/>
      <c r="N335" s="35" t="s">
        <v>518</v>
      </c>
      <c r="O335" s="34"/>
      <c r="P335" s="36">
        <v>40629</v>
      </c>
    </row>
    <row r="336" spans="1:16" x14ac:dyDescent="0.25">
      <c r="A336" s="11"/>
      <c r="B336" s="32"/>
      <c r="C336" s="75" t="s">
        <v>2508</v>
      </c>
      <c r="D336" s="75"/>
      <c r="E336" s="75"/>
      <c r="F336" s="75"/>
      <c r="G336" s="32"/>
      <c r="H336" s="34"/>
      <c r="I336" s="32"/>
      <c r="J336" s="34"/>
      <c r="K336" s="32"/>
      <c r="L336" s="34"/>
      <c r="M336" s="32"/>
      <c r="N336" s="34"/>
      <c r="O336" s="32"/>
      <c r="P336" s="34"/>
    </row>
    <row r="337" spans="1:16" x14ac:dyDescent="0.25">
      <c r="A337" s="11"/>
      <c r="B337" s="22"/>
      <c r="C337" s="22"/>
      <c r="D337" s="75" t="s">
        <v>2509</v>
      </c>
      <c r="E337" s="75"/>
      <c r="F337" s="75"/>
      <c r="G337" s="32"/>
      <c r="H337" s="36">
        <v>-12291</v>
      </c>
      <c r="I337" s="34"/>
      <c r="J337" s="35">
        <v>16</v>
      </c>
      <c r="K337" s="34"/>
      <c r="L337" s="36">
        <v>-27303</v>
      </c>
      <c r="M337" s="34"/>
      <c r="N337" s="35" t="s">
        <v>518</v>
      </c>
      <c r="O337" s="34"/>
      <c r="P337" s="36">
        <v>-39578</v>
      </c>
    </row>
    <row r="338" spans="1:16" x14ac:dyDescent="0.25">
      <c r="A338" s="11"/>
      <c r="B338" s="32"/>
      <c r="C338" s="75" t="s">
        <v>2510</v>
      </c>
      <c r="D338" s="75"/>
      <c r="E338" s="75"/>
      <c r="F338" s="75"/>
      <c r="G338" s="32"/>
      <c r="H338" s="36">
        <v>8203</v>
      </c>
      <c r="I338" s="34"/>
      <c r="J338" s="35" t="s">
        <v>518</v>
      </c>
      <c r="K338" s="34"/>
      <c r="L338" s="36">
        <v>35308</v>
      </c>
      <c r="M338" s="34"/>
      <c r="N338" s="35">
        <v>1</v>
      </c>
      <c r="O338" s="34"/>
      <c r="P338" s="36">
        <v>43512</v>
      </c>
    </row>
    <row r="339" spans="1:16" x14ac:dyDescent="0.25">
      <c r="A339" s="11"/>
      <c r="B339" s="32"/>
      <c r="C339" s="75" t="s">
        <v>2511</v>
      </c>
      <c r="D339" s="75"/>
      <c r="E339" s="75"/>
      <c r="F339" s="75"/>
      <c r="G339" s="32"/>
      <c r="H339" s="34"/>
      <c r="I339" s="34"/>
      <c r="J339" s="34"/>
      <c r="K339" s="34"/>
      <c r="L339" s="34"/>
      <c r="M339" s="34"/>
      <c r="N339" s="34"/>
      <c r="O339" s="34"/>
      <c r="P339" s="34"/>
    </row>
    <row r="340" spans="1:16" x14ac:dyDescent="0.25">
      <c r="A340" s="11"/>
      <c r="B340" s="22"/>
      <c r="C340" s="22"/>
      <c r="D340" s="32"/>
      <c r="E340" s="75" t="s">
        <v>218</v>
      </c>
      <c r="F340" s="75"/>
      <c r="G340" s="32"/>
      <c r="H340" s="35">
        <v>1</v>
      </c>
      <c r="I340" s="34"/>
      <c r="J340" s="35" t="s">
        <v>518</v>
      </c>
      <c r="K340" s="34"/>
      <c r="L340" s="36">
        <v>-1717</v>
      </c>
      <c r="M340" s="34"/>
      <c r="N340" s="35" t="s">
        <v>518</v>
      </c>
      <c r="O340" s="34"/>
      <c r="P340" s="36">
        <v>-1716</v>
      </c>
    </row>
    <row r="341" spans="1:16" x14ac:dyDescent="0.25">
      <c r="A341" s="11"/>
      <c r="B341" s="32"/>
      <c r="C341" s="32"/>
      <c r="D341" s="32"/>
      <c r="E341" s="75" t="s">
        <v>2512</v>
      </c>
      <c r="F341" s="75"/>
      <c r="G341" s="32"/>
      <c r="H341" s="34"/>
      <c r="I341" s="34"/>
      <c r="J341" s="34"/>
      <c r="K341" s="34"/>
      <c r="L341" s="34"/>
      <c r="M341" s="34"/>
      <c r="N341" s="34"/>
      <c r="O341" s="34"/>
      <c r="P341" s="34"/>
    </row>
    <row r="342" spans="1:16" x14ac:dyDescent="0.25">
      <c r="A342" s="11"/>
      <c r="B342" s="32"/>
      <c r="C342" s="32"/>
      <c r="D342" s="32"/>
      <c r="E342" s="32"/>
      <c r="F342" s="33" t="s">
        <v>2513</v>
      </c>
      <c r="G342" s="32"/>
      <c r="H342" s="35" t="s">
        <v>518</v>
      </c>
      <c r="I342" s="34"/>
      <c r="J342" s="35" t="s">
        <v>518</v>
      </c>
      <c r="K342" s="34"/>
      <c r="L342" s="35">
        <v>870</v>
      </c>
      <c r="M342" s="34"/>
      <c r="N342" s="35" t="s">
        <v>518</v>
      </c>
      <c r="O342" s="34"/>
      <c r="P342" s="35">
        <v>870</v>
      </c>
    </row>
    <row r="343" spans="1:16" x14ac:dyDescent="0.25">
      <c r="A343" s="11"/>
      <c r="B343" s="32"/>
      <c r="C343" s="32"/>
      <c r="D343" s="32"/>
      <c r="E343" s="75" t="s">
        <v>2514</v>
      </c>
      <c r="F343" s="75"/>
      <c r="G343" s="32"/>
      <c r="H343" s="34"/>
      <c r="I343" s="32"/>
      <c r="J343" s="34"/>
      <c r="K343" s="32"/>
      <c r="L343" s="34"/>
      <c r="M343" s="32"/>
      <c r="N343" s="34"/>
      <c r="O343" s="32"/>
      <c r="P343" s="34"/>
    </row>
    <row r="344" spans="1:16" x14ac:dyDescent="0.25">
      <c r="A344" s="11"/>
      <c r="B344" s="32"/>
      <c r="C344" s="32"/>
      <c r="D344" s="32"/>
      <c r="E344" s="32"/>
      <c r="F344" s="33" t="s">
        <v>2515</v>
      </c>
      <c r="G344" s="32"/>
      <c r="H344" s="35" t="s">
        <v>518</v>
      </c>
      <c r="I344" s="34"/>
      <c r="J344" s="35" t="s">
        <v>518</v>
      </c>
      <c r="K344" s="34"/>
      <c r="L344" s="36">
        <v>-88724</v>
      </c>
      <c r="M344" s="34"/>
      <c r="N344" s="35" t="s">
        <v>518</v>
      </c>
      <c r="O344" s="34"/>
      <c r="P344" s="36">
        <v>-88724</v>
      </c>
    </row>
    <row r="345" spans="1:16" x14ac:dyDescent="0.25">
      <c r="A345" s="11"/>
      <c r="B345" s="32"/>
      <c r="C345" s="32"/>
      <c r="D345" s="32"/>
      <c r="E345" s="75" t="s">
        <v>2516</v>
      </c>
      <c r="F345" s="75"/>
      <c r="G345" s="32"/>
      <c r="H345" s="35" t="s">
        <v>518</v>
      </c>
      <c r="I345" s="34"/>
      <c r="J345" s="35" t="s">
        <v>518</v>
      </c>
      <c r="K345" s="34"/>
      <c r="L345" s="36">
        <v>28005</v>
      </c>
      <c r="M345" s="34"/>
      <c r="N345" s="35" t="s">
        <v>518</v>
      </c>
      <c r="O345" s="34"/>
      <c r="P345" s="36">
        <v>28005</v>
      </c>
    </row>
    <row r="346" spans="1:16" x14ac:dyDescent="0.25">
      <c r="A346" s="11"/>
      <c r="B346" s="32"/>
      <c r="C346" s="32"/>
      <c r="D346" s="32"/>
      <c r="E346" s="75" t="s">
        <v>224</v>
      </c>
      <c r="F346" s="75"/>
      <c r="G346" s="32"/>
      <c r="H346" s="35" t="s">
        <v>518</v>
      </c>
      <c r="I346" s="34"/>
      <c r="J346" s="35" t="s">
        <v>518</v>
      </c>
      <c r="K346" s="34"/>
      <c r="L346" s="36">
        <v>-38355</v>
      </c>
      <c r="M346" s="34"/>
      <c r="N346" s="35" t="s">
        <v>518</v>
      </c>
      <c r="O346" s="34"/>
      <c r="P346" s="36">
        <v>-38355</v>
      </c>
    </row>
    <row r="347" spans="1:16" x14ac:dyDescent="0.25">
      <c r="A347" s="11"/>
      <c r="B347" s="32"/>
      <c r="C347" s="75" t="s">
        <v>225</v>
      </c>
      <c r="D347" s="75"/>
      <c r="E347" s="75"/>
      <c r="F347" s="75"/>
      <c r="G347" s="32"/>
      <c r="H347" s="35" t="s">
        <v>518</v>
      </c>
      <c r="I347" s="34"/>
      <c r="J347" s="35" t="s">
        <v>518</v>
      </c>
      <c r="K347" s="34"/>
      <c r="L347" s="36">
        <v>-308600</v>
      </c>
      <c r="M347" s="34"/>
      <c r="N347" s="35" t="s">
        <v>518</v>
      </c>
      <c r="O347" s="34"/>
      <c r="P347" s="36">
        <v>-308600</v>
      </c>
    </row>
    <row r="348" spans="1:16" x14ac:dyDescent="0.25">
      <c r="A348" s="11"/>
      <c r="B348" s="32"/>
      <c r="C348" s="75" t="s">
        <v>226</v>
      </c>
      <c r="D348" s="75"/>
      <c r="E348" s="75"/>
      <c r="F348" s="75"/>
      <c r="G348" s="32"/>
      <c r="H348" s="35" t="s">
        <v>518</v>
      </c>
      <c r="I348" s="34"/>
      <c r="J348" s="35" t="s">
        <v>518</v>
      </c>
      <c r="K348" s="34"/>
      <c r="L348" s="36">
        <v>123375</v>
      </c>
      <c r="M348" s="34"/>
      <c r="N348" s="35" t="s">
        <v>518</v>
      </c>
      <c r="O348" s="34"/>
      <c r="P348" s="36">
        <v>123375</v>
      </c>
    </row>
    <row r="349" spans="1:16" x14ac:dyDescent="0.25">
      <c r="A349" s="11"/>
      <c r="B349" s="32"/>
      <c r="C349" s="75" t="s">
        <v>2517</v>
      </c>
      <c r="D349" s="75"/>
      <c r="E349" s="75"/>
      <c r="F349" s="75"/>
      <c r="G349" s="32"/>
      <c r="H349" s="35" t="s">
        <v>518</v>
      </c>
      <c r="I349" s="34"/>
      <c r="J349" s="35" t="s">
        <v>518</v>
      </c>
      <c r="K349" s="34"/>
      <c r="L349" s="36">
        <v>-753312</v>
      </c>
      <c r="M349" s="34"/>
      <c r="N349" s="35" t="s">
        <v>518</v>
      </c>
      <c r="O349" s="34"/>
      <c r="P349" s="36">
        <v>-753312</v>
      </c>
    </row>
    <row r="350" spans="1:16" x14ac:dyDescent="0.25">
      <c r="A350" s="11"/>
      <c r="B350" s="32"/>
      <c r="C350" s="75" t="s">
        <v>2376</v>
      </c>
      <c r="D350" s="75"/>
      <c r="E350" s="75"/>
      <c r="F350" s="75"/>
      <c r="G350" s="32"/>
      <c r="H350" s="34"/>
      <c r="I350" s="34"/>
      <c r="J350" s="34"/>
      <c r="K350" s="34"/>
      <c r="L350" s="34"/>
      <c r="M350" s="34"/>
      <c r="N350" s="34"/>
      <c r="O350" s="34"/>
      <c r="P350" s="34"/>
    </row>
    <row r="351" spans="1:16" x14ac:dyDescent="0.25">
      <c r="A351" s="11"/>
      <c r="B351" s="32"/>
      <c r="C351" s="32"/>
      <c r="D351" s="32"/>
      <c r="E351" s="75" t="s">
        <v>229</v>
      </c>
      <c r="F351" s="75"/>
      <c r="G351" s="32"/>
      <c r="H351" s="35">
        <v>-288</v>
      </c>
      <c r="I351" s="34"/>
      <c r="J351" s="35" t="s">
        <v>518</v>
      </c>
      <c r="K351" s="34"/>
      <c r="L351" s="36">
        <v>1105662</v>
      </c>
      <c r="M351" s="34"/>
      <c r="N351" s="35" t="s">
        <v>518</v>
      </c>
      <c r="O351" s="34"/>
      <c r="P351" s="36">
        <v>1105374</v>
      </c>
    </row>
    <row r="352" spans="1:16" x14ac:dyDescent="0.25">
      <c r="A352" s="11"/>
      <c r="B352" s="32"/>
      <c r="C352" s="32"/>
      <c r="D352" s="32"/>
      <c r="E352" s="75" t="s">
        <v>55</v>
      </c>
      <c r="F352" s="75"/>
      <c r="G352" s="32"/>
      <c r="H352" s="35">
        <v>-12</v>
      </c>
      <c r="I352" s="34"/>
      <c r="J352" s="35">
        <v>2</v>
      </c>
      <c r="K352" s="34"/>
      <c r="L352" s="36">
        <v>9712</v>
      </c>
      <c r="M352" s="34"/>
      <c r="N352" s="35">
        <v>17</v>
      </c>
      <c r="O352" s="34"/>
      <c r="P352" s="36">
        <v>9719</v>
      </c>
    </row>
    <row r="353" spans="1:16" x14ac:dyDescent="0.25">
      <c r="A353" s="11"/>
      <c r="B353" s="32"/>
      <c r="C353" s="32"/>
      <c r="D353" s="32"/>
      <c r="E353" s="75" t="s">
        <v>230</v>
      </c>
      <c r="F353" s="75"/>
      <c r="G353" s="32"/>
      <c r="H353" s="36">
        <v>4099</v>
      </c>
      <c r="I353" s="34"/>
      <c r="J353" s="36">
        <v>-7124</v>
      </c>
      <c r="K353" s="34"/>
      <c r="L353" s="36">
        <v>158585</v>
      </c>
      <c r="M353" s="34"/>
      <c r="N353" s="36">
        <v>-23060</v>
      </c>
      <c r="O353" s="34"/>
      <c r="P353" s="36">
        <v>132500</v>
      </c>
    </row>
    <row r="354" spans="1:16" x14ac:dyDescent="0.25">
      <c r="A354" s="11"/>
      <c r="B354" s="32"/>
      <c r="C354" s="75" t="s">
        <v>2377</v>
      </c>
      <c r="D354" s="75"/>
      <c r="E354" s="75"/>
      <c r="F354" s="75"/>
      <c r="G354" s="32"/>
      <c r="H354" s="34"/>
      <c r="I354" s="34"/>
      <c r="J354" s="34"/>
      <c r="K354" s="34"/>
      <c r="L354" s="34"/>
      <c r="M354" s="34"/>
      <c r="N354" s="34"/>
      <c r="O354" s="34"/>
      <c r="P354" s="34"/>
    </row>
    <row r="355" spans="1:16" x14ac:dyDescent="0.25">
      <c r="A355" s="11"/>
      <c r="B355" s="32"/>
      <c r="C355" s="32"/>
      <c r="D355" s="32"/>
      <c r="E355" s="75" t="s">
        <v>232</v>
      </c>
      <c r="F355" s="75"/>
      <c r="G355" s="32"/>
      <c r="H355" s="36">
        <v>7066</v>
      </c>
      <c r="I355" s="34"/>
      <c r="J355" s="35">
        <v>20</v>
      </c>
      <c r="K355" s="34"/>
      <c r="L355" s="36">
        <v>-7776</v>
      </c>
      <c r="M355" s="34"/>
      <c r="N355" s="35">
        <v>-17</v>
      </c>
      <c r="O355" s="34"/>
      <c r="P355" s="35">
        <v>-707</v>
      </c>
    </row>
    <row r="356" spans="1:16" x14ac:dyDescent="0.25">
      <c r="A356" s="11"/>
      <c r="B356" s="32"/>
      <c r="C356" s="32"/>
      <c r="D356" s="32"/>
      <c r="E356" s="75" t="s">
        <v>2518</v>
      </c>
      <c r="F356" s="75"/>
      <c r="G356" s="32"/>
      <c r="H356" s="34"/>
      <c r="I356" s="34"/>
      <c r="J356" s="34"/>
      <c r="K356" s="34"/>
      <c r="L356" s="34"/>
      <c r="M356" s="34"/>
      <c r="N356" s="34"/>
      <c r="O356" s="34"/>
      <c r="P356" s="34"/>
    </row>
    <row r="357" spans="1:16" x14ac:dyDescent="0.25">
      <c r="A357" s="11"/>
      <c r="B357" s="32"/>
      <c r="C357" s="32"/>
      <c r="D357" s="32"/>
      <c r="E357" s="32"/>
      <c r="F357" s="33" t="s">
        <v>1227</v>
      </c>
      <c r="G357" s="32"/>
      <c r="H357" s="35" t="s">
        <v>518</v>
      </c>
      <c r="I357" s="34"/>
      <c r="J357" s="35" t="s">
        <v>518</v>
      </c>
      <c r="K357" s="34"/>
      <c r="L357" s="36">
        <v>-10171</v>
      </c>
      <c r="M357" s="34"/>
      <c r="N357" s="35" t="s">
        <v>518</v>
      </c>
      <c r="O357" s="34"/>
      <c r="P357" s="36">
        <v>-10171</v>
      </c>
    </row>
    <row r="358" spans="1:16" ht="15.75" thickBot="1" x14ac:dyDescent="0.3">
      <c r="A358" s="11"/>
      <c r="B358" s="20"/>
      <c r="C358" s="20"/>
      <c r="D358" s="20"/>
      <c r="E358" s="59" t="s">
        <v>68</v>
      </c>
      <c r="F358" s="59"/>
      <c r="G358" s="20"/>
      <c r="H358" s="54">
        <v>-180</v>
      </c>
      <c r="I358" s="21"/>
      <c r="J358" s="38">
        <v>-32391</v>
      </c>
      <c r="K358" s="21"/>
      <c r="L358" s="38">
        <v>40449</v>
      </c>
      <c r="M358" s="21"/>
      <c r="N358" s="38">
        <v>23059</v>
      </c>
      <c r="O358" s="21"/>
      <c r="P358" s="38">
        <v>30937</v>
      </c>
    </row>
    <row r="359" spans="1:16" ht="15.75" thickBot="1" x14ac:dyDescent="0.3">
      <c r="A359" s="11"/>
      <c r="B359" s="61" t="s">
        <v>234</v>
      </c>
      <c r="C359" s="61"/>
      <c r="D359" s="61"/>
      <c r="E359" s="61"/>
      <c r="F359" s="61"/>
      <c r="G359" s="25"/>
      <c r="H359" s="39">
        <v>239509</v>
      </c>
      <c r="I359" s="27"/>
      <c r="J359" s="39">
        <v>51019</v>
      </c>
      <c r="K359" s="27"/>
      <c r="L359" s="39">
        <v>814462</v>
      </c>
      <c r="M359" s="27"/>
      <c r="N359" s="39">
        <v>81502</v>
      </c>
      <c r="O359" s="27"/>
      <c r="P359" s="39">
        <v>1186492</v>
      </c>
    </row>
    <row r="360" spans="1:16" ht="15.75" thickBot="1" x14ac:dyDescent="0.3">
      <c r="A360" s="11"/>
      <c r="B360" s="61" t="s">
        <v>235</v>
      </c>
      <c r="C360" s="61"/>
      <c r="D360" s="61"/>
      <c r="E360" s="61"/>
      <c r="F360" s="61"/>
      <c r="G360" s="25"/>
      <c r="H360" s="39">
        <v>-73981</v>
      </c>
      <c r="I360" s="27"/>
      <c r="J360" s="39">
        <v>-51949</v>
      </c>
      <c r="K360" s="27"/>
      <c r="L360" s="39">
        <v>998931</v>
      </c>
      <c r="M360" s="27"/>
      <c r="N360" s="28">
        <v>1</v>
      </c>
      <c r="O360" s="27"/>
      <c r="P360" s="39">
        <v>873002</v>
      </c>
    </row>
    <row r="361" spans="1:16" x14ac:dyDescent="0.25">
      <c r="A361" s="11"/>
      <c r="B361" s="29"/>
      <c r="C361" s="29"/>
      <c r="D361" s="29"/>
      <c r="E361" s="29"/>
      <c r="F361" s="29"/>
      <c r="G361" s="29"/>
      <c r="H361" s="30"/>
      <c r="I361" s="30"/>
      <c r="J361" s="30"/>
      <c r="K361" s="30"/>
      <c r="L361" s="30"/>
      <c r="M361" s="30"/>
      <c r="N361" s="30"/>
      <c r="O361" s="30"/>
      <c r="P361" s="30"/>
    </row>
    <row r="362" spans="1:16" x14ac:dyDescent="0.25">
      <c r="A362" s="11"/>
      <c r="B362" s="102" t="s">
        <v>236</v>
      </c>
      <c r="C362" s="102"/>
      <c r="D362" s="102"/>
      <c r="E362" s="102"/>
      <c r="F362" s="102"/>
      <c r="G362" s="32"/>
      <c r="H362" s="34"/>
      <c r="I362" s="22"/>
      <c r="J362" s="34"/>
      <c r="K362" s="22"/>
      <c r="L362" s="34"/>
      <c r="M362" s="34"/>
      <c r="N362" s="34"/>
      <c r="O362" s="34"/>
      <c r="P362" s="34"/>
    </row>
    <row r="363" spans="1:16" x14ac:dyDescent="0.25">
      <c r="A363" s="11"/>
      <c r="B363" s="32"/>
      <c r="C363" s="75" t="s">
        <v>2519</v>
      </c>
      <c r="D363" s="75"/>
      <c r="E363" s="75"/>
      <c r="F363" s="75"/>
      <c r="G363" s="32"/>
      <c r="H363" s="36">
        <v>-1026</v>
      </c>
      <c r="I363" s="34"/>
      <c r="J363" s="36">
        <v>4447</v>
      </c>
      <c r="K363" s="34"/>
      <c r="L363" s="36">
        <v>-963907</v>
      </c>
      <c r="M363" s="34"/>
      <c r="N363" s="36">
        <v>-3447</v>
      </c>
      <c r="O363" s="34"/>
      <c r="P363" s="36">
        <v>-963933</v>
      </c>
    </row>
    <row r="364" spans="1:16" x14ac:dyDescent="0.25">
      <c r="A364" s="11"/>
      <c r="B364" s="32"/>
      <c r="C364" s="75" t="s">
        <v>2520</v>
      </c>
      <c r="D364" s="75"/>
      <c r="E364" s="75"/>
      <c r="F364" s="75"/>
      <c r="G364" s="32"/>
      <c r="H364" s="34"/>
      <c r="I364" s="22"/>
      <c r="J364" s="34"/>
      <c r="K364" s="22"/>
      <c r="L364" s="34"/>
      <c r="M364" s="34"/>
      <c r="N364" s="34"/>
      <c r="O364" s="34"/>
      <c r="P364" s="34"/>
    </row>
    <row r="365" spans="1:16" x14ac:dyDescent="0.25">
      <c r="A365" s="11"/>
      <c r="B365" s="32"/>
      <c r="C365" s="32"/>
      <c r="D365" s="32"/>
      <c r="E365" s="75" t="s">
        <v>239</v>
      </c>
      <c r="F365" s="75"/>
      <c r="G365" s="32"/>
      <c r="H365" s="35" t="s">
        <v>518</v>
      </c>
      <c r="I365" s="34"/>
      <c r="J365" s="35" t="s">
        <v>518</v>
      </c>
      <c r="K365" s="34"/>
      <c r="L365" s="36">
        <v>-2001940</v>
      </c>
      <c r="M365" s="34"/>
      <c r="N365" s="35" t="s">
        <v>518</v>
      </c>
      <c r="O365" s="34"/>
      <c r="P365" s="36">
        <v>-2001940</v>
      </c>
    </row>
    <row r="366" spans="1:16" x14ac:dyDescent="0.25">
      <c r="A366" s="11"/>
      <c r="B366" s="32"/>
      <c r="C366" s="32"/>
      <c r="D366" s="32"/>
      <c r="E366" s="75" t="s">
        <v>240</v>
      </c>
      <c r="F366" s="75"/>
      <c r="G366" s="32"/>
      <c r="H366" s="35" t="s">
        <v>518</v>
      </c>
      <c r="I366" s="34"/>
      <c r="J366" s="35" t="s">
        <v>518</v>
      </c>
      <c r="K366" s="34"/>
      <c r="L366" s="36">
        <v>-1000</v>
      </c>
      <c r="M366" s="34"/>
      <c r="N366" s="35" t="s">
        <v>518</v>
      </c>
      <c r="O366" s="34"/>
      <c r="P366" s="36">
        <v>-1000</v>
      </c>
    </row>
    <row r="367" spans="1:16" x14ac:dyDescent="0.25">
      <c r="A367" s="11"/>
      <c r="B367" s="32"/>
      <c r="C367" s="32"/>
      <c r="D367" s="32"/>
      <c r="E367" s="75" t="s">
        <v>241</v>
      </c>
      <c r="F367" s="75"/>
      <c r="G367" s="32"/>
      <c r="H367" s="35" t="s">
        <v>518</v>
      </c>
      <c r="I367" s="34"/>
      <c r="J367" s="35" t="s">
        <v>518</v>
      </c>
      <c r="K367" s="34"/>
      <c r="L367" s="36">
        <v>-110010</v>
      </c>
      <c r="M367" s="34"/>
      <c r="N367" s="35" t="s">
        <v>518</v>
      </c>
      <c r="O367" s="34"/>
      <c r="P367" s="36">
        <v>-110010</v>
      </c>
    </row>
    <row r="368" spans="1:16" x14ac:dyDescent="0.25">
      <c r="A368" s="11"/>
      <c r="B368" s="32"/>
      <c r="C368" s="75" t="s">
        <v>2521</v>
      </c>
      <c r="D368" s="75"/>
      <c r="E368" s="75"/>
      <c r="F368" s="75"/>
      <c r="G368" s="32"/>
      <c r="H368" s="34"/>
      <c r="I368" s="22"/>
      <c r="J368" s="34"/>
      <c r="K368" s="22"/>
      <c r="L368" s="34"/>
      <c r="M368" s="34"/>
      <c r="N368" s="34"/>
      <c r="O368" s="34"/>
      <c r="P368" s="34"/>
    </row>
    <row r="369" spans="1:16" x14ac:dyDescent="0.25">
      <c r="A369" s="11"/>
      <c r="B369" s="22"/>
      <c r="C369" s="22"/>
      <c r="D369" s="75" t="s">
        <v>2522</v>
      </c>
      <c r="E369" s="75"/>
      <c r="F369" s="75"/>
      <c r="G369" s="32"/>
      <c r="H369" s="34"/>
      <c r="I369" s="22"/>
      <c r="J369" s="34"/>
      <c r="K369" s="22"/>
      <c r="L369" s="34"/>
      <c r="M369" s="34"/>
      <c r="N369" s="34"/>
      <c r="O369" s="34"/>
      <c r="P369" s="34"/>
    </row>
    <row r="370" spans="1:16" x14ac:dyDescent="0.25">
      <c r="A370" s="11"/>
      <c r="B370" s="32"/>
      <c r="C370" s="32"/>
      <c r="D370" s="32"/>
      <c r="E370" s="75" t="s">
        <v>239</v>
      </c>
      <c r="F370" s="75"/>
      <c r="G370" s="32"/>
      <c r="H370" s="35" t="s">
        <v>518</v>
      </c>
      <c r="I370" s="34"/>
      <c r="J370" s="35" t="s">
        <v>518</v>
      </c>
      <c r="K370" s="34"/>
      <c r="L370" s="36">
        <v>1722650</v>
      </c>
      <c r="M370" s="34"/>
      <c r="N370" s="35" t="s">
        <v>518</v>
      </c>
      <c r="O370" s="34"/>
      <c r="P370" s="36">
        <v>1722650</v>
      </c>
    </row>
    <row r="371" spans="1:16" x14ac:dyDescent="0.25">
      <c r="A371" s="11"/>
      <c r="B371" s="32"/>
      <c r="C371" s="32"/>
      <c r="D371" s="32"/>
      <c r="E371" s="75" t="s">
        <v>240</v>
      </c>
      <c r="F371" s="75"/>
      <c r="G371" s="32"/>
      <c r="H371" s="35" t="s">
        <v>518</v>
      </c>
      <c r="I371" s="34"/>
      <c r="J371" s="35" t="s">
        <v>518</v>
      </c>
      <c r="K371" s="34"/>
      <c r="L371" s="36">
        <v>39962</v>
      </c>
      <c r="M371" s="34"/>
      <c r="N371" s="35" t="s">
        <v>518</v>
      </c>
      <c r="O371" s="34"/>
      <c r="P371" s="36">
        <v>39962</v>
      </c>
    </row>
    <row r="372" spans="1:16" x14ac:dyDescent="0.25">
      <c r="A372" s="11"/>
      <c r="B372" s="32"/>
      <c r="C372" s="32"/>
      <c r="D372" s="32"/>
      <c r="E372" s="75" t="s">
        <v>241</v>
      </c>
      <c r="F372" s="75"/>
      <c r="G372" s="32"/>
      <c r="H372" s="36">
        <v>1000</v>
      </c>
      <c r="I372" s="34"/>
      <c r="J372" s="35" t="s">
        <v>518</v>
      </c>
      <c r="K372" s="34"/>
      <c r="L372" s="36">
        <v>91752</v>
      </c>
      <c r="M372" s="34"/>
      <c r="N372" s="35" t="s">
        <v>518</v>
      </c>
      <c r="O372" s="34"/>
      <c r="P372" s="36">
        <v>92752</v>
      </c>
    </row>
    <row r="373" spans="1:16" x14ac:dyDescent="0.25">
      <c r="A373" s="11"/>
      <c r="B373" s="32"/>
      <c r="C373" s="75" t="s">
        <v>2382</v>
      </c>
      <c r="D373" s="75"/>
      <c r="E373" s="75"/>
      <c r="F373" s="75"/>
      <c r="G373" s="32"/>
      <c r="H373" s="34"/>
      <c r="I373" s="34"/>
      <c r="J373" s="34"/>
      <c r="K373" s="34"/>
      <c r="L373" s="34"/>
      <c r="M373" s="34"/>
      <c r="N373" s="34"/>
      <c r="O373" s="34"/>
      <c r="P373" s="34"/>
    </row>
    <row r="374" spans="1:16" x14ac:dyDescent="0.25">
      <c r="A374" s="11"/>
      <c r="B374" s="22"/>
      <c r="C374" s="22"/>
      <c r="D374" s="22"/>
      <c r="E374" s="75" t="s">
        <v>2523</v>
      </c>
      <c r="F374" s="75"/>
      <c r="G374" s="32"/>
      <c r="H374" s="35" t="s">
        <v>518</v>
      </c>
      <c r="I374" s="34"/>
      <c r="J374" s="35" t="s">
        <v>518</v>
      </c>
      <c r="K374" s="34"/>
      <c r="L374" s="36">
        <v>310210</v>
      </c>
      <c r="M374" s="34"/>
      <c r="N374" s="35" t="s">
        <v>518</v>
      </c>
      <c r="O374" s="34"/>
      <c r="P374" s="36">
        <v>310210</v>
      </c>
    </row>
    <row r="375" spans="1:16" x14ac:dyDescent="0.25">
      <c r="A375" s="11"/>
      <c r="B375" s="32"/>
      <c r="C375" s="32"/>
      <c r="D375" s="32"/>
      <c r="E375" s="75" t="s">
        <v>241</v>
      </c>
      <c r="F375" s="75"/>
      <c r="G375" s="32"/>
      <c r="H375" s="35" t="s">
        <v>518</v>
      </c>
      <c r="I375" s="34"/>
      <c r="J375" s="35" t="s">
        <v>518</v>
      </c>
      <c r="K375" s="34"/>
      <c r="L375" s="36">
        <v>37104</v>
      </c>
      <c r="M375" s="34"/>
      <c r="N375" s="35" t="s">
        <v>518</v>
      </c>
      <c r="O375" s="34"/>
      <c r="P375" s="36">
        <v>37104</v>
      </c>
    </row>
    <row r="376" spans="1:16" x14ac:dyDescent="0.25">
      <c r="A376" s="11"/>
      <c r="B376" s="32"/>
      <c r="C376" s="75" t="s">
        <v>2524</v>
      </c>
      <c r="D376" s="75"/>
      <c r="E376" s="75"/>
      <c r="F376" s="75"/>
      <c r="G376" s="32"/>
      <c r="H376" s="36">
        <v>465452</v>
      </c>
      <c r="I376" s="34"/>
      <c r="J376" s="35" t="s">
        <v>518</v>
      </c>
      <c r="K376" s="34"/>
      <c r="L376" s="36">
        <v>776179</v>
      </c>
      <c r="M376" s="34"/>
      <c r="N376" s="36">
        <v>-465731</v>
      </c>
      <c r="O376" s="34"/>
      <c r="P376" s="36">
        <v>775900</v>
      </c>
    </row>
    <row r="377" spans="1:16" x14ac:dyDescent="0.25">
      <c r="A377" s="11"/>
      <c r="B377" s="32"/>
      <c r="C377" s="75" t="s">
        <v>246</v>
      </c>
      <c r="D377" s="75"/>
      <c r="E377" s="75"/>
      <c r="F377" s="75"/>
      <c r="G377" s="32"/>
      <c r="H377" s="35" t="s">
        <v>518</v>
      </c>
      <c r="I377" s="34"/>
      <c r="J377" s="35" t="s">
        <v>518</v>
      </c>
      <c r="K377" s="34"/>
      <c r="L377" s="36">
        <v>355145</v>
      </c>
      <c r="M377" s="34"/>
      <c r="N377" s="35" t="s">
        <v>518</v>
      </c>
      <c r="O377" s="34"/>
      <c r="P377" s="36">
        <v>355145</v>
      </c>
    </row>
    <row r="378" spans="1:16" x14ac:dyDescent="0.25">
      <c r="A378" s="11"/>
      <c r="B378" s="32"/>
      <c r="C378" s="75" t="s">
        <v>2525</v>
      </c>
      <c r="D378" s="75"/>
      <c r="E378" s="75"/>
      <c r="F378" s="75"/>
      <c r="G378" s="32"/>
      <c r="H378" s="35" t="s">
        <v>518</v>
      </c>
      <c r="I378" s="34"/>
      <c r="J378" s="35" t="s">
        <v>518</v>
      </c>
      <c r="K378" s="34"/>
      <c r="L378" s="36">
        <v>-389067</v>
      </c>
      <c r="M378" s="34"/>
      <c r="N378" s="35" t="s">
        <v>518</v>
      </c>
      <c r="O378" s="34"/>
      <c r="P378" s="36">
        <v>-389067</v>
      </c>
    </row>
    <row r="379" spans="1:16" x14ac:dyDescent="0.25">
      <c r="A379" s="11"/>
      <c r="B379" s="32"/>
      <c r="C379" s="75" t="s">
        <v>2526</v>
      </c>
      <c r="D379" s="75"/>
      <c r="E379" s="75"/>
      <c r="F379" s="75"/>
      <c r="G379" s="32"/>
      <c r="H379" s="34"/>
      <c r="I379" s="22"/>
      <c r="J379" s="34"/>
      <c r="K379" s="22"/>
      <c r="L379" s="34"/>
      <c r="M379" s="34"/>
      <c r="N379" s="34"/>
      <c r="O379" s="34"/>
      <c r="P379" s="34"/>
    </row>
    <row r="380" spans="1:16" x14ac:dyDescent="0.25">
      <c r="A380" s="11"/>
      <c r="B380" s="32"/>
      <c r="C380" s="32"/>
      <c r="D380" s="75" t="s">
        <v>2527</v>
      </c>
      <c r="E380" s="75"/>
      <c r="F380" s="75"/>
      <c r="G380" s="32"/>
      <c r="H380" s="35" t="s">
        <v>518</v>
      </c>
      <c r="I380" s="34"/>
      <c r="J380" s="35" t="s">
        <v>518</v>
      </c>
      <c r="K380" s="34"/>
      <c r="L380" s="36">
        <v>256498</v>
      </c>
      <c r="M380" s="34"/>
      <c r="N380" s="35" t="s">
        <v>518</v>
      </c>
      <c r="O380" s="34"/>
      <c r="P380" s="36">
        <v>256498</v>
      </c>
    </row>
    <row r="381" spans="1:16" x14ac:dyDescent="0.25">
      <c r="A381" s="11"/>
      <c r="B381" s="32"/>
      <c r="C381" s="75" t="s">
        <v>2528</v>
      </c>
      <c r="D381" s="75"/>
      <c r="E381" s="75"/>
      <c r="F381" s="75"/>
      <c r="G381" s="32"/>
      <c r="H381" s="35" t="s">
        <v>518</v>
      </c>
      <c r="I381" s="34"/>
      <c r="J381" s="35" t="s">
        <v>518</v>
      </c>
      <c r="K381" s="34"/>
      <c r="L381" s="36">
        <v>-6330</v>
      </c>
      <c r="M381" s="34"/>
      <c r="N381" s="35" t="s">
        <v>518</v>
      </c>
      <c r="O381" s="34"/>
      <c r="P381" s="36">
        <v>-6330</v>
      </c>
    </row>
    <row r="382" spans="1:16" x14ac:dyDescent="0.25">
      <c r="A382" s="11"/>
      <c r="B382" s="32"/>
      <c r="C382" s="75" t="s">
        <v>2529</v>
      </c>
      <c r="D382" s="75"/>
      <c r="E382" s="75"/>
      <c r="F382" s="75"/>
      <c r="G382" s="32"/>
      <c r="H382" s="36">
        <v>-100000</v>
      </c>
      <c r="I382" s="34"/>
      <c r="J382" s="35" t="s">
        <v>518</v>
      </c>
      <c r="K382" s="34"/>
      <c r="L382" s="35" t="s">
        <v>518</v>
      </c>
      <c r="M382" s="34"/>
      <c r="N382" s="36">
        <v>100000</v>
      </c>
      <c r="O382" s="34"/>
      <c r="P382" s="35" t="s">
        <v>518</v>
      </c>
    </row>
    <row r="383" spans="1:16" x14ac:dyDescent="0.25">
      <c r="A383" s="11"/>
      <c r="B383" s="32"/>
      <c r="C383" s="75" t="s">
        <v>2530</v>
      </c>
      <c r="D383" s="75"/>
      <c r="E383" s="75"/>
      <c r="F383" s="75"/>
      <c r="G383" s="32"/>
      <c r="H383" s="36">
        <v>210000</v>
      </c>
      <c r="I383" s="34"/>
      <c r="J383" s="36">
        <v>250000</v>
      </c>
      <c r="K383" s="34"/>
      <c r="L383" s="35" t="s">
        <v>518</v>
      </c>
      <c r="M383" s="34"/>
      <c r="N383" s="36">
        <v>-460000</v>
      </c>
      <c r="O383" s="34"/>
      <c r="P383" s="35" t="s">
        <v>518</v>
      </c>
    </row>
    <row r="384" spans="1:16" x14ac:dyDescent="0.25">
      <c r="A384" s="11"/>
      <c r="B384" s="32"/>
      <c r="C384" s="75" t="s">
        <v>252</v>
      </c>
      <c r="D384" s="75"/>
      <c r="E384" s="75"/>
      <c r="F384" s="75"/>
      <c r="G384" s="32"/>
      <c r="H384" s="35" t="s">
        <v>518</v>
      </c>
      <c r="I384" s="34"/>
      <c r="J384" s="35" t="s">
        <v>518</v>
      </c>
      <c r="K384" s="34"/>
      <c r="L384" s="36">
        <v>-205895</v>
      </c>
      <c r="M384" s="34"/>
      <c r="N384" s="35" t="s">
        <v>518</v>
      </c>
      <c r="O384" s="34"/>
      <c r="P384" s="36">
        <v>-205895</v>
      </c>
    </row>
    <row r="385" spans="1:16" x14ac:dyDescent="0.25">
      <c r="A385" s="11"/>
      <c r="B385" s="32"/>
      <c r="C385" s="75" t="s">
        <v>254</v>
      </c>
      <c r="D385" s="75"/>
      <c r="E385" s="75"/>
      <c r="F385" s="75"/>
      <c r="G385" s="32"/>
      <c r="H385" s="36">
        <v>-1075</v>
      </c>
      <c r="I385" s="34"/>
      <c r="J385" s="35" t="s">
        <v>518</v>
      </c>
      <c r="K385" s="34"/>
      <c r="L385" s="36">
        <v>-49971</v>
      </c>
      <c r="M385" s="34"/>
      <c r="N385" s="35" t="s">
        <v>518</v>
      </c>
      <c r="O385" s="34"/>
      <c r="P385" s="36">
        <v>-51046</v>
      </c>
    </row>
    <row r="386" spans="1:16" x14ac:dyDescent="0.25">
      <c r="A386" s="11"/>
      <c r="B386" s="32"/>
      <c r="C386" s="75" t="s">
        <v>2388</v>
      </c>
      <c r="D386" s="75"/>
      <c r="E386" s="75"/>
      <c r="F386" s="75"/>
      <c r="G386" s="32"/>
      <c r="H386" s="34"/>
      <c r="I386" s="22"/>
      <c r="J386" s="34"/>
      <c r="K386" s="22"/>
      <c r="L386" s="34"/>
      <c r="M386" s="34"/>
      <c r="N386" s="34"/>
      <c r="O386" s="34"/>
      <c r="P386" s="34"/>
    </row>
    <row r="387" spans="1:16" x14ac:dyDescent="0.25">
      <c r="A387" s="11"/>
      <c r="B387" s="32"/>
      <c r="C387" s="32"/>
      <c r="D387" s="32"/>
      <c r="E387" s="75" t="s">
        <v>256</v>
      </c>
      <c r="F387" s="75"/>
      <c r="G387" s="32"/>
      <c r="H387" s="35">
        <v>48</v>
      </c>
      <c r="I387" s="34"/>
      <c r="J387" s="35" t="s">
        <v>518</v>
      </c>
      <c r="K387" s="34"/>
      <c r="L387" s="36">
        <v>14289</v>
      </c>
      <c r="M387" s="34"/>
      <c r="N387" s="35" t="s">
        <v>518</v>
      </c>
      <c r="O387" s="34"/>
      <c r="P387" s="36">
        <v>14337</v>
      </c>
    </row>
    <row r="388" spans="1:16" ht="15.75" thickBot="1" x14ac:dyDescent="0.3">
      <c r="A388" s="11"/>
      <c r="B388" s="20"/>
      <c r="C388" s="20"/>
      <c r="D388" s="20"/>
      <c r="E388" s="59" t="s">
        <v>258</v>
      </c>
      <c r="F388" s="59"/>
      <c r="G388" s="20"/>
      <c r="H388" s="54" t="s">
        <v>518</v>
      </c>
      <c r="I388" s="21"/>
      <c r="J388" s="54" t="s">
        <v>518</v>
      </c>
      <c r="K388" s="21"/>
      <c r="L388" s="38">
        <v>150115</v>
      </c>
      <c r="M388" s="21"/>
      <c r="N388" s="54" t="s">
        <v>518</v>
      </c>
      <c r="O388" s="21"/>
      <c r="P388" s="38">
        <v>150115</v>
      </c>
    </row>
    <row r="389" spans="1:16" ht="15.75" thickBot="1" x14ac:dyDescent="0.3">
      <c r="A389" s="11"/>
      <c r="B389" s="61" t="s">
        <v>2389</v>
      </c>
      <c r="C389" s="61"/>
      <c r="D389" s="61"/>
      <c r="E389" s="61"/>
      <c r="F389" s="61"/>
      <c r="G389" s="25"/>
      <c r="H389" s="39">
        <v>574399</v>
      </c>
      <c r="I389" s="27"/>
      <c r="J389" s="39">
        <v>254447</v>
      </c>
      <c r="K389" s="27"/>
      <c r="L389" s="39">
        <v>25784</v>
      </c>
      <c r="M389" s="27"/>
      <c r="N389" s="39">
        <v>-829178</v>
      </c>
      <c r="O389" s="27"/>
      <c r="P389" s="39">
        <v>25452</v>
      </c>
    </row>
    <row r="390" spans="1:16" x14ac:dyDescent="0.25">
      <c r="A390" s="11"/>
      <c r="B390" s="29"/>
      <c r="C390" s="29"/>
      <c r="D390" s="29"/>
      <c r="E390" s="29"/>
      <c r="F390" s="29"/>
      <c r="G390" s="29"/>
      <c r="H390" s="30"/>
      <c r="I390" s="30"/>
      <c r="J390" s="30"/>
      <c r="K390" s="30"/>
      <c r="L390" s="30"/>
      <c r="M390" s="30"/>
      <c r="N390" s="30"/>
      <c r="O390" s="30"/>
      <c r="P390" s="30"/>
    </row>
    <row r="391" spans="1:16" x14ac:dyDescent="0.25">
      <c r="A391" s="11"/>
      <c r="B391" s="102" t="s">
        <v>2531</v>
      </c>
      <c r="C391" s="102"/>
      <c r="D391" s="102"/>
      <c r="E391" s="102"/>
      <c r="F391" s="102"/>
      <c r="G391" s="32"/>
      <c r="H391" s="34"/>
      <c r="I391" s="34"/>
      <c r="J391" s="34"/>
      <c r="K391" s="34"/>
      <c r="L391" s="34"/>
      <c r="M391" s="34"/>
      <c r="N391" s="34"/>
      <c r="O391" s="34"/>
      <c r="P391" s="34"/>
    </row>
    <row r="392" spans="1:16" x14ac:dyDescent="0.25">
      <c r="A392" s="11"/>
      <c r="B392" s="32"/>
      <c r="C392" s="75" t="s">
        <v>2377</v>
      </c>
      <c r="D392" s="75"/>
      <c r="E392" s="75"/>
      <c r="F392" s="75"/>
      <c r="G392" s="32"/>
      <c r="H392" s="34"/>
      <c r="I392" s="34"/>
      <c r="J392" s="34"/>
      <c r="K392" s="34"/>
      <c r="L392" s="34"/>
      <c r="M392" s="34"/>
      <c r="N392" s="34"/>
      <c r="O392" s="34"/>
      <c r="P392" s="34"/>
    </row>
    <row r="393" spans="1:16" x14ac:dyDescent="0.25">
      <c r="A393" s="11"/>
      <c r="B393" s="32"/>
      <c r="C393" s="32"/>
      <c r="D393" s="32"/>
      <c r="E393" s="75" t="s">
        <v>119</v>
      </c>
      <c r="F393" s="75"/>
      <c r="G393" s="32"/>
      <c r="H393" s="35" t="s">
        <v>518</v>
      </c>
      <c r="I393" s="34"/>
      <c r="J393" s="35" t="s">
        <v>518</v>
      </c>
      <c r="K393" s="34"/>
      <c r="L393" s="36">
        <v>115453</v>
      </c>
      <c r="M393" s="34"/>
      <c r="N393" s="36">
        <v>-6438</v>
      </c>
      <c r="O393" s="34"/>
      <c r="P393" s="36">
        <v>109015</v>
      </c>
    </row>
    <row r="394" spans="1:16" x14ac:dyDescent="0.25">
      <c r="A394" s="11"/>
      <c r="B394" s="32"/>
      <c r="C394" s="32"/>
      <c r="D394" s="32"/>
      <c r="E394" s="75" t="s">
        <v>2532</v>
      </c>
      <c r="F394" s="75"/>
      <c r="G394" s="32"/>
      <c r="H394" s="34"/>
      <c r="I394" s="34"/>
      <c r="J394" s="34"/>
      <c r="K394" s="34"/>
      <c r="L394" s="34"/>
      <c r="M394" s="34"/>
      <c r="N394" s="34"/>
      <c r="O394" s="34"/>
      <c r="P394" s="34"/>
    </row>
    <row r="395" spans="1:16" x14ac:dyDescent="0.25">
      <c r="A395" s="11"/>
      <c r="B395" s="32"/>
      <c r="C395" s="32"/>
      <c r="D395" s="32"/>
      <c r="E395" s="32"/>
      <c r="F395" s="33" t="s">
        <v>2533</v>
      </c>
      <c r="G395" s="32"/>
      <c r="H395" s="35" t="s">
        <v>518</v>
      </c>
      <c r="I395" s="34"/>
      <c r="J395" s="35" t="s">
        <v>518</v>
      </c>
      <c r="K395" s="34"/>
      <c r="L395" s="36">
        <v>-387635</v>
      </c>
      <c r="M395" s="34"/>
      <c r="N395" s="35" t="s">
        <v>518</v>
      </c>
      <c r="O395" s="34"/>
      <c r="P395" s="36">
        <v>-387635</v>
      </c>
    </row>
    <row r="396" spans="1:16" x14ac:dyDescent="0.25">
      <c r="A396" s="11"/>
      <c r="B396" s="32"/>
      <c r="C396" s="32"/>
      <c r="D396" s="32"/>
      <c r="E396" s="75" t="s">
        <v>66</v>
      </c>
      <c r="F396" s="75"/>
      <c r="G396" s="32"/>
      <c r="H396" s="35" t="s">
        <v>518</v>
      </c>
      <c r="I396" s="34"/>
      <c r="J396" s="36">
        <v>8169</v>
      </c>
      <c r="K396" s="34"/>
      <c r="L396" s="36">
        <v>-853900</v>
      </c>
      <c r="M396" s="34"/>
      <c r="N396" s="36">
        <v>465731</v>
      </c>
      <c r="O396" s="34"/>
      <c r="P396" s="36">
        <v>-380000</v>
      </c>
    </row>
    <row r="397" spans="1:16" x14ac:dyDescent="0.25">
      <c r="A397" s="11"/>
      <c r="B397" s="32"/>
      <c r="C397" s="75" t="s">
        <v>2534</v>
      </c>
      <c r="D397" s="75"/>
      <c r="E397" s="75"/>
      <c r="F397" s="75"/>
      <c r="G397" s="32"/>
      <c r="H397" s="36">
        <v>-936000</v>
      </c>
      <c r="I397" s="34"/>
      <c r="J397" s="35">
        <v>-675</v>
      </c>
      <c r="K397" s="34"/>
      <c r="L397" s="36">
        <v>-122615</v>
      </c>
      <c r="M397" s="34"/>
      <c r="N397" s="35" t="s">
        <v>518</v>
      </c>
      <c r="O397" s="34"/>
      <c r="P397" s="36">
        <v>-1059290</v>
      </c>
    </row>
    <row r="398" spans="1:16" x14ac:dyDescent="0.25">
      <c r="A398" s="11"/>
      <c r="B398" s="32"/>
      <c r="C398" s="75" t="s">
        <v>263</v>
      </c>
      <c r="D398" s="75"/>
      <c r="E398" s="75"/>
      <c r="F398" s="75"/>
      <c r="G398" s="32"/>
      <c r="H398" s="36">
        <v>450000</v>
      </c>
      <c r="I398" s="34"/>
      <c r="J398" s="35" t="s">
        <v>518</v>
      </c>
      <c r="K398" s="34"/>
      <c r="L398" s="36">
        <v>331905</v>
      </c>
      <c r="M398" s="34"/>
      <c r="N398" s="35" t="s">
        <v>518</v>
      </c>
      <c r="O398" s="34"/>
      <c r="P398" s="36">
        <v>781905</v>
      </c>
    </row>
    <row r="399" spans="1:16" x14ac:dyDescent="0.25">
      <c r="A399" s="11"/>
      <c r="B399" s="32"/>
      <c r="C399" s="75" t="s">
        <v>264</v>
      </c>
      <c r="D399" s="75"/>
      <c r="E399" s="75"/>
      <c r="F399" s="75"/>
      <c r="G399" s="32"/>
      <c r="H399" s="36">
        <v>5394</v>
      </c>
      <c r="I399" s="34"/>
      <c r="J399" s="35" t="s">
        <v>518</v>
      </c>
      <c r="K399" s="34"/>
      <c r="L399" s="35" t="s">
        <v>518</v>
      </c>
      <c r="M399" s="34"/>
      <c r="N399" s="35" t="s">
        <v>518</v>
      </c>
      <c r="O399" s="34"/>
      <c r="P399" s="36">
        <v>5394</v>
      </c>
    </row>
    <row r="400" spans="1:16" x14ac:dyDescent="0.25">
      <c r="A400" s="11"/>
      <c r="B400" s="32"/>
      <c r="C400" s="75" t="s">
        <v>265</v>
      </c>
      <c r="D400" s="75"/>
      <c r="E400" s="75"/>
      <c r="F400" s="75"/>
      <c r="G400" s="32"/>
      <c r="H400" s="36">
        <v>-3723</v>
      </c>
      <c r="I400" s="34"/>
      <c r="J400" s="35" t="s">
        <v>518</v>
      </c>
      <c r="K400" s="34"/>
      <c r="L400" s="35" t="s">
        <v>518</v>
      </c>
      <c r="M400" s="34"/>
      <c r="N400" s="35" t="s">
        <v>518</v>
      </c>
      <c r="O400" s="34"/>
      <c r="P400" s="36">
        <v>-3723</v>
      </c>
    </row>
    <row r="401" spans="1:16" x14ac:dyDescent="0.25">
      <c r="A401" s="11"/>
      <c r="B401" s="32"/>
      <c r="C401" s="75" t="s">
        <v>2392</v>
      </c>
      <c r="D401" s="75"/>
      <c r="E401" s="75"/>
      <c r="F401" s="75"/>
      <c r="G401" s="32"/>
      <c r="H401" s="36">
        <v>-3000</v>
      </c>
      <c r="I401" s="34"/>
      <c r="J401" s="35" t="s">
        <v>518</v>
      </c>
      <c r="K401" s="34"/>
      <c r="L401" s="35" t="s">
        <v>518</v>
      </c>
      <c r="M401" s="34"/>
      <c r="N401" s="35" t="s">
        <v>518</v>
      </c>
      <c r="O401" s="34"/>
      <c r="P401" s="36">
        <v>-3000</v>
      </c>
    </row>
    <row r="402" spans="1:16" x14ac:dyDescent="0.25">
      <c r="A402" s="11"/>
      <c r="B402" s="32"/>
      <c r="C402" s="75" t="s">
        <v>2393</v>
      </c>
      <c r="D402" s="75"/>
      <c r="E402" s="75"/>
      <c r="F402" s="75"/>
      <c r="G402" s="32"/>
      <c r="H402" s="36">
        <v>-3236</v>
      </c>
      <c r="I402" s="34"/>
      <c r="J402" s="35" t="s">
        <v>518</v>
      </c>
      <c r="K402" s="34"/>
      <c r="L402" s="35" t="s">
        <v>518</v>
      </c>
      <c r="M402" s="34"/>
      <c r="N402" s="35" t="s">
        <v>518</v>
      </c>
      <c r="O402" s="34"/>
      <c r="P402" s="36">
        <v>-3236</v>
      </c>
    </row>
    <row r="403" spans="1:16" x14ac:dyDescent="0.25">
      <c r="A403" s="11"/>
      <c r="B403" s="32"/>
      <c r="C403" s="75" t="s">
        <v>2535</v>
      </c>
      <c r="D403" s="75"/>
      <c r="E403" s="75"/>
      <c r="F403" s="75"/>
      <c r="G403" s="32"/>
      <c r="H403" s="35" t="s">
        <v>518</v>
      </c>
      <c r="I403" s="34"/>
      <c r="J403" s="36">
        <v>-210000</v>
      </c>
      <c r="K403" s="34"/>
      <c r="L403" s="36">
        <v>-250000</v>
      </c>
      <c r="M403" s="34"/>
      <c r="N403" s="36">
        <v>460000</v>
      </c>
      <c r="O403" s="34"/>
      <c r="P403" s="35" t="s">
        <v>518</v>
      </c>
    </row>
    <row r="404" spans="1:16" ht="15.75" thickBot="1" x14ac:dyDescent="0.3">
      <c r="A404" s="11"/>
      <c r="B404" s="20"/>
      <c r="C404" s="59" t="s">
        <v>2536</v>
      </c>
      <c r="D404" s="59"/>
      <c r="E404" s="59"/>
      <c r="F404" s="59"/>
      <c r="G404" s="20"/>
      <c r="H404" s="54" t="s">
        <v>518</v>
      </c>
      <c r="I404" s="21"/>
      <c r="J404" s="54" t="s">
        <v>518</v>
      </c>
      <c r="K404" s="21"/>
      <c r="L404" s="38">
        <v>100000</v>
      </c>
      <c r="M404" s="21"/>
      <c r="N404" s="38">
        <v>-100000</v>
      </c>
      <c r="O404" s="21"/>
      <c r="P404" s="54" t="s">
        <v>518</v>
      </c>
    </row>
    <row r="405" spans="1:16" ht="15.75" thickBot="1" x14ac:dyDescent="0.3">
      <c r="A405" s="11"/>
      <c r="B405" s="61" t="s">
        <v>2537</v>
      </c>
      <c r="C405" s="61"/>
      <c r="D405" s="61"/>
      <c r="E405" s="61"/>
      <c r="F405" s="61"/>
      <c r="G405" s="25"/>
      <c r="H405" s="39">
        <v>-490565</v>
      </c>
      <c r="I405" s="27"/>
      <c r="J405" s="39">
        <v>-202506</v>
      </c>
      <c r="K405" s="27"/>
      <c r="L405" s="39">
        <v>-1066792</v>
      </c>
      <c r="M405" s="27"/>
      <c r="N405" s="39">
        <v>819293</v>
      </c>
      <c r="O405" s="27"/>
      <c r="P405" s="39">
        <v>-940570</v>
      </c>
    </row>
    <row r="406" spans="1:16" x14ac:dyDescent="0.25">
      <c r="A406" s="11"/>
      <c r="B406" s="60" t="s">
        <v>2538</v>
      </c>
      <c r="C406" s="60"/>
      <c r="D406" s="60"/>
      <c r="E406" s="60"/>
      <c r="F406" s="60"/>
      <c r="G406" s="29"/>
      <c r="H406" s="51">
        <v>9853</v>
      </c>
      <c r="I406" s="30"/>
      <c r="J406" s="50">
        <v>-8</v>
      </c>
      <c r="K406" s="30"/>
      <c r="L406" s="51">
        <v>-42077</v>
      </c>
      <c r="M406" s="30"/>
      <c r="N406" s="51">
        <v>-9884</v>
      </c>
      <c r="O406" s="30"/>
      <c r="P406" s="51">
        <v>-42116</v>
      </c>
    </row>
    <row r="407" spans="1:16" ht="15.75" thickBot="1" x14ac:dyDescent="0.3">
      <c r="A407" s="11"/>
      <c r="B407" s="59" t="s">
        <v>269</v>
      </c>
      <c r="C407" s="59"/>
      <c r="D407" s="59"/>
      <c r="E407" s="59"/>
      <c r="F407" s="59"/>
      <c r="G407" s="20"/>
      <c r="H407" s="38">
        <v>10595</v>
      </c>
      <c r="I407" s="21"/>
      <c r="J407" s="54">
        <v>616</v>
      </c>
      <c r="K407" s="21"/>
      <c r="L407" s="38">
        <v>422967</v>
      </c>
      <c r="M407" s="21"/>
      <c r="N407" s="38">
        <v>-10967</v>
      </c>
      <c r="O407" s="21"/>
      <c r="P407" s="38">
        <v>423211</v>
      </c>
    </row>
    <row r="408" spans="1:16" ht="15.75" thickBot="1" x14ac:dyDescent="0.3">
      <c r="A408" s="11"/>
      <c r="B408" s="62" t="s">
        <v>270</v>
      </c>
      <c r="C408" s="62"/>
      <c r="D408" s="62"/>
      <c r="E408" s="62"/>
      <c r="F408" s="62"/>
      <c r="G408" s="44" t="s">
        <v>515</v>
      </c>
      <c r="H408" s="45">
        <v>20448</v>
      </c>
      <c r="I408" s="44" t="s">
        <v>515</v>
      </c>
      <c r="J408" s="44">
        <v>608</v>
      </c>
      <c r="K408" s="44" t="s">
        <v>515</v>
      </c>
      <c r="L408" s="45">
        <v>380890</v>
      </c>
      <c r="M408" s="44" t="s">
        <v>515</v>
      </c>
      <c r="N408" s="45">
        <v>-20851</v>
      </c>
      <c r="O408" s="44" t="s">
        <v>515</v>
      </c>
      <c r="P408" s="45">
        <v>381095</v>
      </c>
    </row>
    <row r="409" spans="1:16" ht="15.75" thickTop="1" x14ac:dyDescent="0.25">
      <c r="A409" s="11"/>
      <c r="B409" s="178" t="s">
        <v>2539</v>
      </c>
      <c r="C409" s="178"/>
      <c r="D409" s="178"/>
      <c r="E409" s="178"/>
      <c r="F409" s="178"/>
      <c r="G409" s="178"/>
      <c r="H409" s="178"/>
      <c r="I409" s="178"/>
      <c r="J409" s="178"/>
      <c r="K409" s="178"/>
      <c r="L409" s="178"/>
      <c r="M409" s="178"/>
      <c r="N409" s="178"/>
      <c r="O409" s="178"/>
      <c r="P409" s="178"/>
    </row>
    <row r="410" spans="1:16" ht="15.75" thickBot="1" x14ac:dyDescent="0.3">
      <c r="A410" s="11"/>
      <c r="B410" s="20"/>
      <c r="C410" s="20"/>
      <c r="D410" s="20"/>
      <c r="E410" s="20"/>
      <c r="F410" s="20"/>
      <c r="G410" s="20"/>
      <c r="H410" s="46" t="s">
        <v>1583</v>
      </c>
      <c r="I410" s="46"/>
      <c r="J410" s="46"/>
      <c r="K410" s="46"/>
      <c r="L410" s="46"/>
      <c r="M410" s="46"/>
      <c r="N410" s="46"/>
      <c r="O410" s="46"/>
      <c r="P410" s="46"/>
    </row>
    <row r="411" spans="1:16" x14ac:dyDescent="0.25">
      <c r="A411" s="11"/>
      <c r="B411" s="29"/>
      <c r="C411" s="29"/>
      <c r="D411" s="29"/>
      <c r="E411" s="29"/>
      <c r="F411" s="29"/>
      <c r="G411" s="29"/>
      <c r="H411" s="31"/>
      <c r="I411" s="31"/>
      <c r="J411" s="30"/>
      <c r="K411" s="31"/>
      <c r="L411" s="84" t="s">
        <v>2407</v>
      </c>
      <c r="M411" s="31"/>
      <c r="N411" s="30"/>
      <c r="O411" s="31"/>
      <c r="P411" s="30"/>
    </row>
    <row r="412" spans="1:16" x14ac:dyDescent="0.25">
      <c r="A412" s="11"/>
      <c r="B412" s="32"/>
      <c r="C412" s="32"/>
      <c r="D412" s="32"/>
      <c r="E412" s="32"/>
      <c r="F412" s="32"/>
      <c r="G412" s="32"/>
      <c r="H412" s="23" t="s">
        <v>690</v>
      </c>
      <c r="I412" s="22"/>
      <c r="J412" s="23" t="s">
        <v>2409</v>
      </c>
      <c r="K412" s="22"/>
      <c r="L412" s="23" t="s">
        <v>2467</v>
      </c>
      <c r="M412" s="22"/>
      <c r="N412" s="23" t="s">
        <v>2411</v>
      </c>
      <c r="O412" s="22"/>
      <c r="P412" s="23" t="s">
        <v>690</v>
      </c>
    </row>
    <row r="413" spans="1:16" ht="15.75" thickBot="1" x14ac:dyDescent="0.3">
      <c r="A413" s="11"/>
      <c r="B413" s="59" t="s">
        <v>514</v>
      </c>
      <c r="C413" s="59"/>
      <c r="D413" s="59"/>
      <c r="E413" s="59"/>
      <c r="F413" s="59"/>
      <c r="G413" s="20"/>
      <c r="H413" s="24" t="s">
        <v>2412</v>
      </c>
      <c r="I413" s="55"/>
      <c r="J413" s="24" t="s">
        <v>2412</v>
      </c>
      <c r="K413" s="55"/>
      <c r="L413" s="24" t="s">
        <v>2494</v>
      </c>
      <c r="M413" s="55"/>
      <c r="N413" s="24" t="s">
        <v>2414</v>
      </c>
      <c r="O413" s="55"/>
      <c r="P413" s="24" t="s">
        <v>2415</v>
      </c>
    </row>
    <row r="414" spans="1:16" x14ac:dyDescent="0.25">
      <c r="A414" s="11"/>
      <c r="B414" s="29"/>
      <c r="C414" s="29"/>
      <c r="D414" s="29"/>
      <c r="E414" s="29"/>
      <c r="F414" s="29"/>
      <c r="G414" s="29"/>
      <c r="H414" s="31"/>
      <c r="I414" s="31"/>
      <c r="J414" s="31"/>
      <c r="K414" s="31"/>
      <c r="L414" s="31"/>
      <c r="M414" s="31"/>
      <c r="N414" s="31"/>
      <c r="O414" s="31"/>
      <c r="P414" s="31"/>
    </row>
    <row r="415" spans="1:16" x14ac:dyDescent="0.25">
      <c r="A415" s="11"/>
      <c r="B415" s="102" t="s">
        <v>2495</v>
      </c>
      <c r="C415" s="102"/>
      <c r="D415" s="102"/>
      <c r="E415" s="102"/>
      <c r="F415" s="102"/>
      <c r="G415" s="32"/>
      <c r="H415" s="22"/>
      <c r="I415" s="22"/>
      <c r="J415" s="22"/>
      <c r="K415" s="22"/>
      <c r="L415" s="22"/>
      <c r="M415" s="22"/>
      <c r="N415" s="22"/>
      <c r="O415" s="22"/>
      <c r="P415" s="22"/>
    </row>
    <row r="416" spans="1:16" x14ac:dyDescent="0.25">
      <c r="A416" s="11"/>
      <c r="B416" s="32"/>
      <c r="C416" s="32"/>
      <c r="D416" s="32"/>
      <c r="E416" s="32"/>
      <c r="F416" s="32"/>
      <c r="G416" s="32"/>
      <c r="H416" s="22"/>
      <c r="I416" s="22"/>
      <c r="J416" s="22"/>
      <c r="K416" s="22"/>
      <c r="L416" s="22"/>
      <c r="M416" s="22"/>
      <c r="N416" s="22"/>
      <c r="O416" s="22"/>
      <c r="P416" s="22"/>
    </row>
    <row r="417" spans="1:16" ht="15.75" thickBot="1" x14ac:dyDescent="0.3">
      <c r="A417" s="11"/>
      <c r="B417" s="59" t="s">
        <v>1105</v>
      </c>
      <c r="C417" s="59"/>
      <c r="D417" s="59"/>
      <c r="E417" s="59"/>
      <c r="F417" s="59"/>
      <c r="G417" s="54" t="s">
        <v>515</v>
      </c>
      <c r="H417" s="38">
        <v>599327</v>
      </c>
      <c r="I417" s="54" t="s">
        <v>515</v>
      </c>
      <c r="J417" s="38">
        <v>71856</v>
      </c>
      <c r="K417" s="54" t="s">
        <v>515</v>
      </c>
      <c r="L417" s="38">
        <v>256830</v>
      </c>
      <c r="M417" s="54" t="s">
        <v>515</v>
      </c>
      <c r="N417" s="38">
        <v>-328686</v>
      </c>
      <c r="O417" s="54" t="s">
        <v>515</v>
      </c>
      <c r="P417" s="38">
        <v>599327</v>
      </c>
    </row>
    <row r="418" spans="1:16" x14ac:dyDescent="0.25">
      <c r="A418" s="11"/>
      <c r="B418" s="29"/>
      <c r="C418" s="29"/>
      <c r="D418" s="29"/>
      <c r="E418" s="29"/>
      <c r="F418" s="29"/>
      <c r="G418" s="29"/>
      <c r="H418" s="30"/>
      <c r="I418" s="30"/>
      <c r="J418" s="30"/>
      <c r="K418" s="30"/>
      <c r="L418" s="30"/>
      <c r="M418" s="30"/>
      <c r="N418" s="30"/>
      <c r="O418" s="30"/>
      <c r="P418" s="30"/>
    </row>
    <row r="419" spans="1:16" x14ac:dyDescent="0.25">
      <c r="A419" s="11"/>
      <c r="B419" s="75" t="s">
        <v>2540</v>
      </c>
      <c r="C419" s="75"/>
      <c r="D419" s="75"/>
      <c r="E419" s="75"/>
      <c r="F419" s="75"/>
      <c r="G419" s="32"/>
      <c r="H419" s="34"/>
      <c r="I419" s="34"/>
      <c r="J419" s="34"/>
      <c r="K419" s="34"/>
      <c r="L419" s="34"/>
      <c r="M419" s="34"/>
      <c r="N419" s="34"/>
      <c r="O419" s="34"/>
      <c r="P419" s="34"/>
    </row>
    <row r="420" spans="1:16" x14ac:dyDescent="0.25">
      <c r="A420" s="11"/>
      <c r="B420" s="32"/>
      <c r="C420" s="75" t="s">
        <v>2497</v>
      </c>
      <c r="D420" s="75"/>
      <c r="E420" s="75"/>
      <c r="F420" s="75"/>
      <c r="G420" s="32"/>
      <c r="H420" s="34"/>
      <c r="I420" s="34"/>
      <c r="J420" s="34"/>
      <c r="K420" s="34"/>
      <c r="L420" s="34"/>
      <c r="M420" s="34"/>
      <c r="N420" s="34"/>
      <c r="O420" s="34"/>
      <c r="P420" s="34"/>
    </row>
    <row r="421" spans="1:16" x14ac:dyDescent="0.25">
      <c r="A421" s="11"/>
      <c r="B421" s="32"/>
      <c r="C421" s="75" t="s">
        <v>2360</v>
      </c>
      <c r="D421" s="75"/>
      <c r="E421" s="75"/>
      <c r="F421" s="75"/>
      <c r="G421" s="32"/>
      <c r="H421" s="36">
        <v>-196886</v>
      </c>
      <c r="I421" s="34"/>
      <c r="J421" s="36">
        <v>-94926</v>
      </c>
      <c r="K421" s="34"/>
      <c r="L421" s="35" t="s">
        <v>518</v>
      </c>
      <c r="M421" s="34"/>
      <c r="N421" s="36">
        <v>291812</v>
      </c>
      <c r="O421" s="34"/>
      <c r="P421" s="35" t="s">
        <v>518</v>
      </c>
    </row>
    <row r="422" spans="1:16" x14ac:dyDescent="0.25">
      <c r="A422" s="11"/>
      <c r="B422" s="32"/>
      <c r="C422" s="75" t="s">
        <v>2541</v>
      </c>
      <c r="D422" s="75"/>
      <c r="E422" s="75"/>
      <c r="F422" s="75"/>
      <c r="G422" s="32"/>
      <c r="H422" s="35">
        <v>398</v>
      </c>
      <c r="I422" s="34"/>
      <c r="J422" s="35" t="s">
        <v>518</v>
      </c>
      <c r="K422" s="34"/>
      <c r="L422" s="36">
        <v>602165</v>
      </c>
      <c r="M422" s="34"/>
      <c r="N422" s="35" t="s">
        <v>518</v>
      </c>
      <c r="O422" s="34"/>
      <c r="P422" s="36">
        <v>602563</v>
      </c>
    </row>
    <row r="423" spans="1:16" x14ac:dyDescent="0.25">
      <c r="A423" s="11"/>
      <c r="B423" s="32"/>
      <c r="C423" s="75" t="s">
        <v>106</v>
      </c>
      <c r="D423" s="75"/>
      <c r="E423" s="75"/>
      <c r="F423" s="75"/>
      <c r="G423" s="32"/>
      <c r="H423" s="35" t="s">
        <v>518</v>
      </c>
      <c r="I423" s="34"/>
      <c r="J423" s="35" t="s">
        <v>518</v>
      </c>
      <c r="K423" s="34"/>
      <c r="L423" s="36">
        <v>9883</v>
      </c>
      <c r="M423" s="34"/>
      <c r="N423" s="35" t="s">
        <v>518</v>
      </c>
      <c r="O423" s="34"/>
      <c r="P423" s="36">
        <v>9883</v>
      </c>
    </row>
    <row r="424" spans="1:16" x14ac:dyDescent="0.25">
      <c r="A424" s="11"/>
      <c r="B424" s="32"/>
      <c r="C424" s="75" t="s">
        <v>2501</v>
      </c>
      <c r="D424" s="75"/>
      <c r="E424" s="75"/>
      <c r="F424" s="75"/>
      <c r="G424" s="32"/>
      <c r="H424" s="34"/>
      <c r="I424" s="34"/>
      <c r="J424" s="34"/>
      <c r="K424" s="34"/>
      <c r="L424" s="34"/>
      <c r="M424" s="34"/>
      <c r="N424" s="34"/>
      <c r="O424" s="34"/>
      <c r="P424" s="34"/>
    </row>
    <row r="425" spans="1:16" x14ac:dyDescent="0.25">
      <c r="A425" s="11"/>
      <c r="B425" s="22"/>
      <c r="C425" s="22"/>
      <c r="D425" s="75" t="s">
        <v>2502</v>
      </c>
      <c r="E425" s="75"/>
      <c r="F425" s="75"/>
      <c r="G425" s="32"/>
      <c r="H425" s="35">
        <v>641</v>
      </c>
      <c r="I425" s="34"/>
      <c r="J425" s="35">
        <v>2</v>
      </c>
      <c r="K425" s="34"/>
      <c r="L425" s="36">
        <v>47519</v>
      </c>
      <c r="M425" s="34"/>
      <c r="N425" s="35" t="s">
        <v>518</v>
      </c>
      <c r="O425" s="34"/>
      <c r="P425" s="36">
        <v>48162</v>
      </c>
    </row>
    <row r="426" spans="1:16" x14ac:dyDescent="0.25">
      <c r="A426" s="11"/>
      <c r="B426" s="32"/>
      <c r="C426" s="75" t="s">
        <v>2503</v>
      </c>
      <c r="D426" s="75"/>
      <c r="E426" s="75"/>
      <c r="F426" s="75"/>
      <c r="G426" s="32"/>
      <c r="H426" s="34"/>
      <c r="I426" s="34"/>
      <c r="J426" s="34"/>
      <c r="K426" s="34"/>
      <c r="L426" s="34"/>
      <c r="M426" s="34"/>
      <c r="N426" s="34"/>
      <c r="O426" s="34"/>
      <c r="P426" s="34"/>
    </row>
    <row r="427" spans="1:16" x14ac:dyDescent="0.25">
      <c r="A427" s="11"/>
      <c r="B427" s="22"/>
      <c r="C427" s="22"/>
      <c r="D427" s="75" t="s">
        <v>2504</v>
      </c>
      <c r="E427" s="75"/>
      <c r="F427" s="75"/>
      <c r="G427" s="32"/>
      <c r="H427" s="36">
        <v>30467</v>
      </c>
      <c r="I427" s="34"/>
      <c r="J427" s="35">
        <v>444</v>
      </c>
      <c r="K427" s="34"/>
      <c r="L427" s="36">
        <v>-109915</v>
      </c>
      <c r="M427" s="34"/>
      <c r="N427" s="35" t="s">
        <v>518</v>
      </c>
      <c r="O427" s="34"/>
      <c r="P427" s="36">
        <v>-79004</v>
      </c>
    </row>
    <row r="428" spans="1:16" x14ac:dyDescent="0.25">
      <c r="A428" s="11"/>
      <c r="B428" s="32"/>
      <c r="C428" s="75" t="s">
        <v>2505</v>
      </c>
      <c r="D428" s="75"/>
      <c r="E428" s="75"/>
      <c r="F428" s="75"/>
      <c r="G428" s="32"/>
      <c r="H428" s="35" t="s">
        <v>518</v>
      </c>
      <c r="I428" s="34"/>
      <c r="J428" s="35" t="s">
        <v>518</v>
      </c>
      <c r="K428" s="34"/>
      <c r="L428" s="36">
        <v>11403</v>
      </c>
      <c r="M428" s="34"/>
      <c r="N428" s="35" t="s">
        <v>518</v>
      </c>
      <c r="O428" s="34"/>
      <c r="P428" s="36">
        <v>11403</v>
      </c>
    </row>
    <row r="429" spans="1:16" x14ac:dyDescent="0.25">
      <c r="A429" s="11"/>
      <c r="B429" s="32"/>
      <c r="C429" s="75" t="s">
        <v>2458</v>
      </c>
      <c r="D429" s="75"/>
      <c r="E429" s="75"/>
      <c r="F429" s="75"/>
      <c r="G429" s="32"/>
      <c r="H429" s="35" t="s">
        <v>518</v>
      </c>
      <c r="I429" s="34"/>
      <c r="J429" s="35" t="s">
        <v>518</v>
      </c>
      <c r="K429" s="34"/>
      <c r="L429" s="36">
        <v>82051</v>
      </c>
      <c r="M429" s="34"/>
      <c r="N429" s="35" t="s">
        <v>518</v>
      </c>
      <c r="O429" s="34"/>
      <c r="P429" s="36">
        <v>82051</v>
      </c>
    </row>
    <row r="430" spans="1:16" x14ac:dyDescent="0.25">
      <c r="A430" s="11"/>
      <c r="B430" s="32"/>
      <c r="C430" s="75" t="s">
        <v>2506</v>
      </c>
      <c r="D430" s="75"/>
      <c r="E430" s="75"/>
      <c r="F430" s="75"/>
      <c r="G430" s="32"/>
      <c r="H430" s="34"/>
      <c r="I430" s="32"/>
      <c r="J430" s="34"/>
      <c r="K430" s="32"/>
      <c r="L430" s="34"/>
      <c r="M430" s="32"/>
      <c r="N430" s="34"/>
      <c r="O430" s="32"/>
      <c r="P430" s="34"/>
    </row>
    <row r="431" spans="1:16" x14ac:dyDescent="0.25">
      <c r="A431" s="11"/>
      <c r="B431" s="32"/>
      <c r="C431" s="32"/>
      <c r="D431" s="75" t="s">
        <v>2507</v>
      </c>
      <c r="E431" s="75"/>
      <c r="F431" s="75"/>
      <c r="G431" s="32"/>
      <c r="H431" s="35" t="s">
        <v>518</v>
      </c>
      <c r="I431" s="34"/>
      <c r="J431" s="35" t="s">
        <v>518</v>
      </c>
      <c r="K431" s="34"/>
      <c r="L431" s="36">
        <v>37054</v>
      </c>
      <c r="M431" s="34"/>
      <c r="N431" s="35" t="s">
        <v>518</v>
      </c>
      <c r="O431" s="34"/>
      <c r="P431" s="36">
        <v>37054</v>
      </c>
    </row>
    <row r="432" spans="1:16" x14ac:dyDescent="0.25">
      <c r="A432" s="11"/>
      <c r="B432" s="32"/>
      <c r="C432" s="75" t="s">
        <v>2542</v>
      </c>
      <c r="D432" s="75"/>
      <c r="E432" s="75"/>
      <c r="F432" s="75"/>
      <c r="G432" s="32"/>
      <c r="H432" s="34"/>
      <c r="I432" s="32"/>
      <c r="J432" s="34"/>
      <c r="K432" s="32"/>
      <c r="L432" s="34"/>
      <c r="M432" s="32"/>
      <c r="N432" s="34"/>
      <c r="O432" s="32"/>
      <c r="P432" s="34"/>
    </row>
    <row r="433" spans="1:16" x14ac:dyDescent="0.25">
      <c r="A433" s="11"/>
      <c r="B433" s="22"/>
      <c r="C433" s="22"/>
      <c r="D433" s="75" t="s">
        <v>2543</v>
      </c>
      <c r="E433" s="75"/>
      <c r="F433" s="75"/>
      <c r="G433" s="32"/>
      <c r="H433" s="36">
        <v>-17308</v>
      </c>
      <c r="I433" s="34"/>
      <c r="J433" s="36">
        <v>-3946</v>
      </c>
      <c r="K433" s="34"/>
      <c r="L433" s="36">
        <v>-21619</v>
      </c>
      <c r="M433" s="34"/>
      <c r="N433" s="35" t="s">
        <v>518</v>
      </c>
      <c r="O433" s="34"/>
      <c r="P433" s="36">
        <v>-42873</v>
      </c>
    </row>
    <row r="434" spans="1:16" x14ac:dyDescent="0.25">
      <c r="A434" s="11"/>
      <c r="B434" s="32"/>
      <c r="C434" s="75" t="s">
        <v>2544</v>
      </c>
      <c r="D434" s="75"/>
      <c r="E434" s="75"/>
      <c r="F434" s="75"/>
      <c r="G434" s="32"/>
      <c r="H434" s="36">
        <v>-10937</v>
      </c>
      <c r="I434" s="34"/>
      <c r="J434" s="36">
        <v>-1710</v>
      </c>
      <c r="K434" s="34"/>
      <c r="L434" s="36">
        <v>-275965</v>
      </c>
      <c r="M434" s="34"/>
      <c r="N434" s="35">
        <v>-142</v>
      </c>
      <c r="O434" s="34"/>
      <c r="P434" s="36">
        <v>-288754</v>
      </c>
    </row>
    <row r="435" spans="1:16" x14ac:dyDescent="0.25">
      <c r="A435" s="11"/>
      <c r="B435" s="32"/>
      <c r="C435" s="75" t="s">
        <v>2511</v>
      </c>
      <c r="D435" s="75"/>
      <c r="E435" s="75"/>
      <c r="F435" s="75"/>
      <c r="G435" s="32"/>
      <c r="H435" s="34"/>
      <c r="I435" s="34"/>
      <c r="J435" s="34"/>
      <c r="K435" s="34"/>
      <c r="L435" s="34"/>
      <c r="M435" s="34"/>
      <c r="N435" s="34"/>
      <c r="O435" s="34"/>
      <c r="P435" s="34"/>
    </row>
    <row r="436" spans="1:16" x14ac:dyDescent="0.25">
      <c r="A436" s="11"/>
      <c r="B436" s="22"/>
      <c r="C436" s="22"/>
      <c r="D436" s="32"/>
      <c r="E436" s="75" t="s">
        <v>218</v>
      </c>
      <c r="F436" s="75"/>
      <c r="G436" s="32"/>
      <c r="H436" s="35">
        <v>49</v>
      </c>
      <c r="I436" s="34"/>
      <c r="J436" s="35">
        <v>-66</v>
      </c>
      <c r="K436" s="34"/>
      <c r="L436" s="36">
        <v>-3375</v>
      </c>
      <c r="M436" s="34"/>
      <c r="N436" s="35" t="s">
        <v>518</v>
      </c>
      <c r="O436" s="34"/>
      <c r="P436" s="36">
        <v>-3392</v>
      </c>
    </row>
    <row r="437" spans="1:16" x14ac:dyDescent="0.25">
      <c r="A437" s="11"/>
      <c r="B437" s="32"/>
      <c r="C437" s="32"/>
      <c r="D437" s="32"/>
      <c r="E437" s="75" t="s">
        <v>2512</v>
      </c>
      <c r="F437" s="75"/>
      <c r="G437" s="32"/>
      <c r="H437" s="34"/>
      <c r="I437" s="34"/>
      <c r="J437" s="34"/>
      <c r="K437" s="34"/>
      <c r="L437" s="34"/>
      <c r="M437" s="34"/>
      <c r="N437" s="34"/>
      <c r="O437" s="34"/>
      <c r="P437" s="34"/>
    </row>
    <row r="438" spans="1:16" x14ac:dyDescent="0.25">
      <c r="A438" s="11"/>
      <c r="B438" s="32"/>
      <c r="C438" s="32"/>
      <c r="D438" s="32"/>
      <c r="E438" s="32"/>
      <c r="F438" s="33" t="s">
        <v>2513</v>
      </c>
      <c r="G438" s="32"/>
      <c r="H438" s="36">
        <v>-2110</v>
      </c>
      <c r="I438" s="34"/>
      <c r="J438" s="35" t="s">
        <v>518</v>
      </c>
      <c r="K438" s="34"/>
      <c r="L438" s="35" t="s">
        <v>518</v>
      </c>
      <c r="M438" s="34"/>
      <c r="N438" s="35" t="s">
        <v>518</v>
      </c>
      <c r="O438" s="34"/>
      <c r="P438" s="36">
        <v>-2110</v>
      </c>
    </row>
    <row r="439" spans="1:16" x14ac:dyDescent="0.25">
      <c r="A439" s="11"/>
      <c r="B439" s="32"/>
      <c r="C439" s="32"/>
      <c r="D439" s="32"/>
      <c r="E439" s="75" t="s">
        <v>2514</v>
      </c>
      <c r="F439" s="75"/>
      <c r="G439" s="32"/>
      <c r="H439" s="34"/>
      <c r="I439" s="32"/>
      <c r="J439" s="34"/>
      <c r="K439" s="32"/>
      <c r="L439" s="34"/>
      <c r="M439" s="32"/>
      <c r="N439" s="34"/>
      <c r="O439" s="32"/>
      <c r="P439" s="34"/>
    </row>
    <row r="440" spans="1:16" x14ac:dyDescent="0.25">
      <c r="A440" s="11"/>
      <c r="B440" s="32"/>
      <c r="C440" s="32"/>
      <c r="D440" s="32"/>
      <c r="E440" s="32"/>
      <c r="F440" s="33" t="s">
        <v>2515</v>
      </c>
      <c r="G440" s="32"/>
      <c r="H440" s="35" t="s">
        <v>518</v>
      </c>
      <c r="I440" s="34"/>
      <c r="J440" s="35" t="s">
        <v>518</v>
      </c>
      <c r="K440" s="34"/>
      <c r="L440" s="36">
        <v>22411</v>
      </c>
      <c r="M440" s="34"/>
      <c r="N440" s="35" t="s">
        <v>518</v>
      </c>
      <c r="O440" s="34"/>
      <c r="P440" s="36">
        <v>22411</v>
      </c>
    </row>
    <row r="441" spans="1:16" x14ac:dyDescent="0.25">
      <c r="A441" s="11"/>
      <c r="B441" s="32"/>
      <c r="C441" s="32"/>
      <c r="D441" s="32"/>
      <c r="E441" s="75" t="s">
        <v>221</v>
      </c>
      <c r="F441" s="75"/>
      <c r="G441" s="32"/>
      <c r="H441" s="36">
        <v>-416113</v>
      </c>
      <c r="I441" s="34"/>
      <c r="J441" s="35" t="s">
        <v>518</v>
      </c>
      <c r="K441" s="34"/>
      <c r="L441" s="35" t="s">
        <v>518</v>
      </c>
      <c r="M441" s="34"/>
      <c r="N441" s="35" t="s">
        <v>518</v>
      </c>
      <c r="O441" s="34"/>
      <c r="P441" s="36">
        <v>-416113</v>
      </c>
    </row>
    <row r="442" spans="1:16" x14ac:dyDescent="0.25">
      <c r="A442" s="11"/>
      <c r="B442" s="32"/>
      <c r="C442" s="32"/>
      <c r="D442" s="32"/>
      <c r="E442" s="75" t="s">
        <v>2516</v>
      </c>
      <c r="F442" s="75"/>
      <c r="G442" s="32"/>
      <c r="H442" s="35" t="s">
        <v>518</v>
      </c>
      <c r="I442" s="34"/>
      <c r="J442" s="35" t="s">
        <v>518</v>
      </c>
      <c r="K442" s="34"/>
      <c r="L442" s="36">
        <v>50740</v>
      </c>
      <c r="M442" s="34"/>
      <c r="N442" s="35" t="s">
        <v>518</v>
      </c>
      <c r="O442" s="34"/>
      <c r="P442" s="36">
        <v>50740</v>
      </c>
    </row>
    <row r="443" spans="1:16" x14ac:dyDescent="0.25">
      <c r="A443" s="11"/>
      <c r="B443" s="32"/>
      <c r="C443" s="75" t="s">
        <v>225</v>
      </c>
      <c r="D443" s="75"/>
      <c r="E443" s="75"/>
      <c r="F443" s="75"/>
      <c r="G443" s="32"/>
      <c r="H443" s="35" t="s">
        <v>518</v>
      </c>
      <c r="I443" s="34"/>
      <c r="J443" s="35" t="s">
        <v>518</v>
      </c>
      <c r="K443" s="34"/>
      <c r="L443" s="36">
        <v>-390018</v>
      </c>
      <c r="M443" s="34"/>
      <c r="N443" s="35" t="s">
        <v>518</v>
      </c>
      <c r="O443" s="34"/>
      <c r="P443" s="36">
        <v>-390018</v>
      </c>
    </row>
    <row r="444" spans="1:16" x14ac:dyDescent="0.25">
      <c r="A444" s="11"/>
      <c r="B444" s="32"/>
      <c r="C444" s="75" t="s">
        <v>226</v>
      </c>
      <c r="D444" s="75"/>
      <c r="E444" s="75"/>
      <c r="F444" s="75"/>
      <c r="G444" s="32"/>
      <c r="H444" s="35" t="s">
        <v>518</v>
      </c>
      <c r="I444" s="34"/>
      <c r="J444" s="35" t="s">
        <v>518</v>
      </c>
      <c r="K444" s="34"/>
      <c r="L444" s="36">
        <v>218379</v>
      </c>
      <c r="M444" s="34"/>
      <c r="N444" s="35" t="s">
        <v>518</v>
      </c>
      <c r="O444" s="34"/>
      <c r="P444" s="36">
        <v>218379</v>
      </c>
    </row>
    <row r="445" spans="1:16" x14ac:dyDescent="0.25">
      <c r="A445" s="11"/>
      <c r="B445" s="32"/>
      <c r="C445" s="75" t="s">
        <v>2517</v>
      </c>
      <c r="D445" s="75"/>
      <c r="E445" s="75"/>
      <c r="F445" s="75"/>
      <c r="G445" s="32"/>
      <c r="H445" s="35" t="s">
        <v>518</v>
      </c>
      <c r="I445" s="34"/>
      <c r="J445" s="35" t="s">
        <v>518</v>
      </c>
      <c r="K445" s="34"/>
      <c r="L445" s="36">
        <v>-1049474</v>
      </c>
      <c r="M445" s="34"/>
      <c r="N445" s="35" t="s">
        <v>518</v>
      </c>
      <c r="O445" s="34"/>
      <c r="P445" s="36">
        <v>-1049474</v>
      </c>
    </row>
    <row r="446" spans="1:16" x14ac:dyDescent="0.25">
      <c r="A446" s="11"/>
      <c r="B446" s="32"/>
      <c r="C446" s="75" t="s">
        <v>2376</v>
      </c>
      <c r="D446" s="75"/>
      <c r="E446" s="75"/>
      <c r="F446" s="75"/>
      <c r="G446" s="32"/>
      <c r="H446" s="34"/>
      <c r="I446" s="34"/>
      <c r="J446" s="34"/>
      <c r="K446" s="34"/>
      <c r="L446" s="34"/>
      <c r="M446" s="34"/>
      <c r="N446" s="34"/>
      <c r="O446" s="34"/>
      <c r="P446" s="34"/>
    </row>
    <row r="447" spans="1:16" x14ac:dyDescent="0.25">
      <c r="A447" s="11"/>
      <c r="B447" s="32"/>
      <c r="C447" s="32"/>
      <c r="D447" s="32"/>
      <c r="E447" s="75" t="s">
        <v>229</v>
      </c>
      <c r="F447" s="75"/>
      <c r="G447" s="32"/>
      <c r="H447" s="35">
        <v>-94</v>
      </c>
      <c r="I447" s="34"/>
      <c r="J447" s="35" t="s">
        <v>518</v>
      </c>
      <c r="K447" s="34"/>
      <c r="L447" s="36">
        <v>1430929</v>
      </c>
      <c r="M447" s="34"/>
      <c r="N447" s="35" t="s">
        <v>518</v>
      </c>
      <c r="O447" s="34"/>
      <c r="P447" s="36">
        <v>1430835</v>
      </c>
    </row>
    <row r="448" spans="1:16" x14ac:dyDescent="0.25">
      <c r="A448" s="11"/>
      <c r="B448" s="32"/>
      <c r="C448" s="32"/>
      <c r="D448" s="32"/>
      <c r="E448" s="75" t="s">
        <v>55</v>
      </c>
      <c r="F448" s="75"/>
      <c r="G448" s="32"/>
      <c r="H448" s="36">
        <v>1612</v>
      </c>
      <c r="I448" s="34"/>
      <c r="J448" s="35">
        <v>-2</v>
      </c>
      <c r="K448" s="34"/>
      <c r="L448" s="36">
        <v>-7104</v>
      </c>
      <c r="M448" s="34"/>
      <c r="N448" s="35">
        <v>-315</v>
      </c>
      <c r="O448" s="34"/>
      <c r="P448" s="36">
        <v>-5809</v>
      </c>
    </row>
    <row r="449" spans="1:16" x14ac:dyDescent="0.25">
      <c r="A449" s="11"/>
      <c r="B449" s="32"/>
      <c r="C449" s="32"/>
      <c r="D449" s="32"/>
      <c r="E449" s="75" t="s">
        <v>230</v>
      </c>
      <c r="F449" s="75"/>
      <c r="G449" s="32"/>
      <c r="H449" s="36">
        <v>5445</v>
      </c>
      <c r="I449" s="34"/>
      <c r="J449" s="36">
        <v>-1818</v>
      </c>
      <c r="K449" s="34"/>
      <c r="L449" s="36">
        <v>-3027</v>
      </c>
      <c r="M449" s="34"/>
      <c r="N449" s="36">
        <v>2227</v>
      </c>
      <c r="O449" s="34"/>
      <c r="P449" s="36">
        <v>2827</v>
      </c>
    </row>
    <row r="450" spans="1:16" x14ac:dyDescent="0.25">
      <c r="A450" s="11"/>
      <c r="B450" s="32"/>
      <c r="C450" s="75" t="s">
        <v>2377</v>
      </c>
      <c r="D450" s="75"/>
      <c r="E450" s="75"/>
      <c r="F450" s="75"/>
      <c r="G450" s="32"/>
      <c r="H450" s="34"/>
      <c r="I450" s="34"/>
      <c r="J450" s="34"/>
      <c r="K450" s="34"/>
      <c r="L450" s="34"/>
      <c r="M450" s="34"/>
      <c r="N450" s="34"/>
      <c r="O450" s="34"/>
      <c r="P450" s="34"/>
    </row>
    <row r="451" spans="1:16" x14ac:dyDescent="0.25">
      <c r="A451" s="11"/>
      <c r="B451" s="32"/>
      <c r="C451" s="32"/>
      <c r="D451" s="32"/>
      <c r="E451" s="75" t="s">
        <v>232</v>
      </c>
      <c r="F451" s="75"/>
      <c r="G451" s="32"/>
      <c r="H451" s="36">
        <v>2704</v>
      </c>
      <c r="I451" s="34"/>
      <c r="J451" s="35">
        <v>-506</v>
      </c>
      <c r="K451" s="34"/>
      <c r="L451" s="36">
        <v>-4663</v>
      </c>
      <c r="M451" s="34"/>
      <c r="N451" s="35">
        <v>-1</v>
      </c>
      <c r="O451" s="34"/>
      <c r="P451" s="36">
        <v>-2466</v>
      </c>
    </row>
    <row r="452" spans="1:16" x14ac:dyDescent="0.25">
      <c r="A452" s="11"/>
      <c r="B452" s="32"/>
      <c r="C452" s="32"/>
      <c r="D452" s="32"/>
      <c r="E452" s="75" t="s">
        <v>2518</v>
      </c>
      <c r="F452" s="75"/>
      <c r="G452" s="32"/>
      <c r="H452" s="34"/>
      <c r="I452" s="34"/>
      <c r="J452" s="34"/>
      <c r="K452" s="34"/>
      <c r="L452" s="34"/>
      <c r="M452" s="34"/>
      <c r="N452" s="34"/>
      <c r="O452" s="34"/>
      <c r="P452" s="34"/>
    </row>
    <row r="453" spans="1:16" x14ac:dyDescent="0.25">
      <c r="A453" s="11"/>
      <c r="B453" s="32"/>
      <c r="C453" s="32"/>
      <c r="D453" s="32"/>
      <c r="E453" s="32"/>
      <c r="F453" s="33" t="s">
        <v>1227</v>
      </c>
      <c r="G453" s="32"/>
      <c r="H453" s="35" t="s">
        <v>518</v>
      </c>
      <c r="I453" s="34"/>
      <c r="J453" s="35" t="s">
        <v>518</v>
      </c>
      <c r="K453" s="34"/>
      <c r="L453" s="36">
        <v>10635</v>
      </c>
      <c r="M453" s="34"/>
      <c r="N453" s="35" t="s">
        <v>518</v>
      </c>
      <c r="O453" s="34"/>
      <c r="P453" s="36">
        <v>10635</v>
      </c>
    </row>
    <row r="454" spans="1:16" ht="15.75" thickBot="1" x14ac:dyDescent="0.3">
      <c r="A454" s="11"/>
      <c r="B454" s="20"/>
      <c r="C454" s="20"/>
      <c r="D454" s="20"/>
      <c r="E454" s="59" t="s">
        <v>68</v>
      </c>
      <c r="F454" s="59"/>
      <c r="G454" s="20"/>
      <c r="H454" s="38">
        <v>-5507</v>
      </c>
      <c r="I454" s="21"/>
      <c r="J454" s="38">
        <v>-2370</v>
      </c>
      <c r="K454" s="21"/>
      <c r="L454" s="38">
        <v>-17179</v>
      </c>
      <c r="M454" s="21"/>
      <c r="N454" s="38">
        <v>-1896</v>
      </c>
      <c r="O454" s="21"/>
      <c r="P454" s="38">
        <v>-26952</v>
      </c>
    </row>
    <row r="455" spans="1:16" ht="15.75" thickBot="1" x14ac:dyDescent="0.3">
      <c r="A455" s="11"/>
      <c r="B455" s="61" t="s">
        <v>234</v>
      </c>
      <c r="C455" s="61"/>
      <c r="D455" s="61"/>
      <c r="E455" s="61"/>
      <c r="F455" s="61"/>
      <c r="G455" s="25"/>
      <c r="H455" s="39">
        <v>-607639</v>
      </c>
      <c r="I455" s="27"/>
      <c r="J455" s="39">
        <v>-104898</v>
      </c>
      <c r="K455" s="27"/>
      <c r="L455" s="39">
        <v>640830</v>
      </c>
      <c r="M455" s="27"/>
      <c r="N455" s="39">
        <v>291685</v>
      </c>
      <c r="O455" s="27"/>
      <c r="P455" s="39">
        <v>219978</v>
      </c>
    </row>
    <row r="456" spans="1:16" ht="15.75" thickBot="1" x14ac:dyDescent="0.3">
      <c r="A456" s="11"/>
      <c r="B456" s="61" t="s">
        <v>235</v>
      </c>
      <c r="C456" s="61"/>
      <c r="D456" s="61"/>
      <c r="E456" s="61"/>
      <c r="F456" s="61"/>
      <c r="G456" s="25"/>
      <c r="H456" s="39">
        <v>-8312</v>
      </c>
      <c r="I456" s="27"/>
      <c r="J456" s="39">
        <v>-33042</v>
      </c>
      <c r="K456" s="27"/>
      <c r="L456" s="39">
        <v>897660</v>
      </c>
      <c r="M456" s="27"/>
      <c r="N456" s="39">
        <v>-37001</v>
      </c>
      <c r="O456" s="27"/>
      <c r="P456" s="39">
        <v>819305</v>
      </c>
    </row>
    <row r="457" spans="1:16" x14ac:dyDescent="0.25">
      <c r="A457" s="11"/>
      <c r="B457" s="29"/>
      <c r="C457" s="29"/>
      <c r="D457" s="29"/>
      <c r="E457" s="29"/>
      <c r="F457" s="29"/>
      <c r="G457" s="29"/>
      <c r="H457" s="30"/>
      <c r="I457" s="30"/>
      <c r="J457" s="30"/>
      <c r="K457" s="30"/>
      <c r="L457" s="30"/>
      <c r="M457" s="30"/>
      <c r="N457" s="30"/>
      <c r="O457" s="30"/>
      <c r="P457" s="30"/>
    </row>
    <row r="458" spans="1:16" x14ac:dyDescent="0.25">
      <c r="A458" s="11"/>
      <c r="B458" s="102" t="s">
        <v>236</v>
      </c>
      <c r="C458" s="102"/>
      <c r="D458" s="102"/>
      <c r="E458" s="102"/>
      <c r="F458" s="102"/>
      <c r="G458" s="32"/>
      <c r="H458" s="34"/>
      <c r="I458" s="22"/>
      <c r="J458" s="34"/>
      <c r="K458" s="22"/>
      <c r="L458" s="34"/>
      <c r="M458" s="34"/>
      <c r="N458" s="34"/>
      <c r="O458" s="34"/>
      <c r="P458" s="34"/>
    </row>
    <row r="459" spans="1:16" x14ac:dyDescent="0.25">
      <c r="A459" s="11"/>
      <c r="B459" s="32"/>
      <c r="C459" s="75" t="s">
        <v>2519</v>
      </c>
      <c r="D459" s="75"/>
      <c r="E459" s="75"/>
      <c r="F459" s="75"/>
      <c r="G459" s="32"/>
      <c r="H459" s="35">
        <v>-147</v>
      </c>
      <c r="I459" s="34"/>
      <c r="J459" s="36">
        <v>-3937</v>
      </c>
      <c r="K459" s="34"/>
      <c r="L459" s="36">
        <v>227274</v>
      </c>
      <c r="M459" s="34"/>
      <c r="N459" s="36">
        <v>3937</v>
      </c>
      <c r="O459" s="34"/>
      <c r="P459" s="36">
        <v>227127</v>
      </c>
    </row>
    <row r="460" spans="1:16" x14ac:dyDescent="0.25">
      <c r="A460" s="11"/>
      <c r="B460" s="32"/>
      <c r="C460" s="75" t="s">
        <v>2520</v>
      </c>
      <c r="D460" s="75"/>
      <c r="E460" s="75"/>
      <c r="F460" s="75"/>
      <c r="G460" s="32"/>
      <c r="H460" s="34"/>
      <c r="I460" s="22"/>
      <c r="J460" s="34"/>
      <c r="K460" s="22"/>
      <c r="L460" s="34"/>
      <c r="M460" s="34"/>
      <c r="N460" s="34"/>
      <c r="O460" s="34"/>
      <c r="P460" s="34"/>
    </row>
    <row r="461" spans="1:16" x14ac:dyDescent="0.25">
      <c r="A461" s="11"/>
      <c r="B461" s="32"/>
      <c r="C461" s="32"/>
      <c r="D461" s="32"/>
      <c r="E461" s="75" t="s">
        <v>239</v>
      </c>
      <c r="F461" s="75"/>
      <c r="G461" s="32"/>
      <c r="H461" s="35" t="s">
        <v>518</v>
      </c>
      <c r="I461" s="34"/>
      <c r="J461" s="35" t="s">
        <v>518</v>
      </c>
      <c r="K461" s="34"/>
      <c r="L461" s="36">
        <v>-2257976</v>
      </c>
      <c r="M461" s="34"/>
      <c r="N461" s="35" t="s">
        <v>518</v>
      </c>
      <c r="O461" s="34"/>
      <c r="P461" s="36">
        <v>-2257976</v>
      </c>
    </row>
    <row r="462" spans="1:16" x14ac:dyDescent="0.25">
      <c r="A462" s="11"/>
      <c r="B462" s="32"/>
      <c r="C462" s="32"/>
      <c r="D462" s="32"/>
      <c r="E462" s="75" t="s">
        <v>240</v>
      </c>
      <c r="F462" s="75"/>
      <c r="G462" s="32"/>
      <c r="H462" s="35" t="s">
        <v>518</v>
      </c>
      <c r="I462" s="34"/>
      <c r="J462" s="35" t="s">
        <v>518</v>
      </c>
      <c r="K462" s="34"/>
      <c r="L462" s="35">
        <v>-250</v>
      </c>
      <c r="M462" s="34"/>
      <c r="N462" s="35" t="s">
        <v>518</v>
      </c>
      <c r="O462" s="34"/>
      <c r="P462" s="35">
        <v>-250</v>
      </c>
    </row>
    <row r="463" spans="1:16" x14ac:dyDescent="0.25">
      <c r="A463" s="11"/>
      <c r="B463" s="32"/>
      <c r="C463" s="32"/>
      <c r="D463" s="32"/>
      <c r="E463" s="75" t="s">
        <v>241</v>
      </c>
      <c r="F463" s="75"/>
      <c r="G463" s="32"/>
      <c r="H463" s="35" t="s">
        <v>518</v>
      </c>
      <c r="I463" s="34"/>
      <c r="J463" s="35" t="s">
        <v>518</v>
      </c>
      <c r="K463" s="34"/>
      <c r="L463" s="36">
        <v>-178093</v>
      </c>
      <c r="M463" s="34"/>
      <c r="N463" s="35" t="s">
        <v>518</v>
      </c>
      <c r="O463" s="34"/>
      <c r="P463" s="36">
        <v>-178093</v>
      </c>
    </row>
    <row r="464" spans="1:16" x14ac:dyDescent="0.25">
      <c r="A464" s="11"/>
      <c r="B464" s="32"/>
      <c r="C464" s="75" t="s">
        <v>2521</v>
      </c>
      <c r="D464" s="75"/>
      <c r="E464" s="75"/>
      <c r="F464" s="75"/>
      <c r="G464" s="32"/>
      <c r="H464" s="34"/>
      <c r="I464" s="22"/>
      <c r="J464" s="34"/>
      <c r="K464" s="22"/>
      <c r="L464" s="34"/>
      <c r="M464" s="34"/>
      <c r="N464" s="34"/>
      <c r="O464" s="34"/>
      <c r="P464" s="34"/>
    </row>
    <row r="465" spans="1:16" x14ac:dyDescent="0.25">
      <c r="A465" s="11"/>
      <c r="B465" s="22"/>
      <c r="C465" s="22"/>
      <c r="D465" s="75" t="s">
        <v>2522</v>
      </c>
      <c r="E465" s="75"/>
      <c r="F465" s="75"/>
      <c r="G465" s="32"/>
      <c r="H465" s="34"/>
      <c r="I465" s="22"/>
      <c r="J465" s="34"/>
      <c r="K465" s="22"/>
      <c r="L465" s="34"/>
      <c r="M465" s="34"/>
      <c r="N465" s="34"/>
      <c r="O465" s="34"/>
      <c r="P465" s="34"/>
    </row>
    <row r="466" spans="1:16" x14ac:dyDescent="0.25">
      <c r="A466" s="11"/>
      <c r="B466" s="32"/>
      <c r="C466" s="32"/>
      <c r="D466" s="32"/>
      <c r="E466" s="75" t="s">
        <v>239</v>
      </c>
      <c r="F466" s="75"/>
      <c r="G466" s="32"/>
      <c r="H466" s="36">
        <v>35000</v>
      </c>
      <c r="I466" s="34"/>
      <c r="J466" s="35" t="s">
        <v>518</v>
      </c>
      <c r="K466" s="34"/>
      <c r="L466" s="36">
        <v>1788474</v>
      </c>
      <c r="M466" s="34"/>
      <c r="N466" s="35" t="s">
        <v>518</v>
      </c>
      <c r="O466" s="34"/>
      <c r="P466" s="36">
        <v>1823474</v>
      </c>
    </row>
    <row r="467" spans="1:16" x14ac:dyDescent="0.25">
      <c r="A467" s="11"/>
      <c r="B467" s="32"/>
      <c r="C467" s="32"/>
      <c r="D467" s="32"/>
      <c r="E467" s="75" t="s">
        <v>240</v>
      </c>
      <c r="F467" s="75"/>
      <c r="G467" s="32"/>
      <c r="H467" s="35" t="s">
        <v>518</v>
      </c>
      <c r="I467" s="34"/>
      <c r="J467" s="35" t="s">
        <v>518</v>
      </c>
      <c r="K467" s="34"/>
      <c r="L467" s="36">
        <v>4632</v>
      </c>
      <c r="M467" s="34"/>
      <c r="N467" s="35" t="s">
        <v>518</v>
      </c>
      <c r="O467" s="34"/>
      <c r="P467" s="36">
        <v>4632</v>
      </c>
    </row>
    <row r="468" spans="1:16" x14ac:dyDescent="0.25">
      <c r="A468" s="11"/>
      <c r="B468" s="32"/>
      <c r="C468" s="32"/>
      <c r="D468" s="32"/>
      <c r="E468" s="75" t="s">
        <v>241</v>
      </c>
      <c r="F468" s="75"/>
      <c r="G468" s="32"/>
      <c r="H468" s="35" t="s">
        <v>518</v>
      </c>
      <c r="I468" s="34"/>
      <c r="J468" s="35" t="s">
        <v>518</v>
      </c>
      <c r="K468" s="34"/>
      <c r="L468" s="36">
        <v>181784</v>
      </c>
      <c r="M468" s="34"/>
      <c r="N468" s="35" t="s">
        <v>518</v>
      </c>
      <c r="O468" s="34"/>
      <c r="P468" s="36">
        <v>181784</v>
      </c>
    </row>
    <row r="469" spans="1:16" x14ac:dyDescent="0.25">
      <c r="A469" s="11"/>
      <c r="B469" s="32"/>
      <c r="C469" s="75" t="s">
        <v>2382</v>
      </c>
      <c r="D469" s="75"/>
      <c r="E469" s="75"/>
      <c r="F469" s="75"/>
      <c r="G469" s="32"/>
      <c r="H469" s="34"/>
      <c r="I469" s="34"/>
      <c r="J469" s="34"/>
      <c r="K469" s="34"/>
      <c r="L469" s="34"/>
      <c r="M469" s="34"/>
      <c r="N469" s="34"/>
      <c r="O469" s="34"/>
      <c r="P469" s="34"/>
    </row>
    <row r="470" spans="1:16" x14ac:dyDescent="0.25">
      <c r="A470" s="11"/>
      <c r="B470" s="22"/>
      <c r="C470" s="22"/>
      <c r="D470" s="22"/>
      <c r="E470" s="75" t="s">
        <v>2523</v>
      </c>
      <c r="F470" s="75"/>
      <c r="G470" s="32"/>
      <c r="H470" s="36">
        <v>5438</v>
      </c>
      <c r="I470" s="34"/>
      <c r="J470" s="35" t="s">
        <v>518</v>
      </c>
      <c r="K470" s="34"/>
      <c r="L470" s="35" t="s">
        <v>518</v>
      </c>
      <c r="M470" s="34"/>
      <c r="N470" s="35" t="s">
        <v>518</v>
      </c>
      <c r="O470" s="34"/>
      <c r="P470" s="36">
        <v>5438</v>
      </c>
    </row>
    <row r="471" spans="1:16" x14ac:dyDescent="0.25">
      <c r="A471" s="11"/>
      <c r="B471" s="32"/>
      <c r="C471" s="75" t="s">
        <v>2545</v>
      </c>
      <c r="D471" s="75"/>
      <c r="E471" s="75"/>
      <c r="F471" s="75"/>
      <c r="G471" s="32"/>
      <c r="H471" s="36">
        <v>-233745</v>
      </c>
      <c r="I471" s="34"/>
      <c r="J471" s="35" t="s">
        <v>518</v>
      </c>
      <c r="K471" s="34"/>
      <c r="L471" s="36">
        <v>625364</v>
      </c>
      <c r="M471" s="34"/>
      <c r="N471" s="36">
        <v>289200</v>
      </c>
      <c r="O471" s="34"/>
      <c r="P471" s="36">
        <v>680819</v>
      </c>
    </row>
    <row r="472" spans="1:16" x14ac:dyDescent="0.25">
      <c r="A472" s="11"/>
      <c r="B472" s="32"/>
      <c r="C472" s="75" t="s">
        <v>246</v>
      </c>
      <c r="D472" s="75"/>
      <c r="E472" s="75"/>
      <c r="F472" s="75"/>
      <c r="G472" s="32"/>
      <c r="H472" s="35" t="s">
        <v>518</v>
      </c>
      <c r="I472" s="34"/>
      <c r="J472" s="35" t="s">
        <v>518</v>
      </c>
      <c r="K472" s="34"/>
      <c r="L472" s="36">
        <v>333021</v>
      </c>
      <c r="M472" s="34"/>
      <c r="N472" s="35" t="s">
        <v>518</v>
      </c>
      <c r="O472" s="34"/>
      <c r="P472" s="36">
        <v>333021</v>
      </c>
    </row>
    <row r="473" spans="1:16" x14ac:dyDescent="0.25">
      <c r="A473" s="11"/>
      <c r="B473" s="32"/>
      <c r="C473" s="75" t="s">
        <v>2525</v>
      </c>
      <c r="D473" s="75"/>
      <c r="E473" s="75"/>
      <c r="F473" s="75"/>
      <c r="G473" s="32"/>
      <c r="H473" s="35" t="s">
        <v>518</v>
      </c>
      <c r="I473" s="34"/>
      <c r="J473" s="35" t="s">
        <v>518</v>
      </c>
      <c r="K473" s="34"/>
      <c r="L473" s="36">
        <v>-1592603</v>
      </c>
      <c r="M473" s="34"/>
      <c r="N473" s="35" t="s">
        <v>518</v>
      </c>
      <c r="O473" s="34"/>
      <c r="P473" s="36">
        <v>-1592603</v>
      </c>
    </row>
    <row r="474" spans="1:16" x14ac:dyDescent="0.25">
      <c r="A474" s="11"/>
      <c r="B474" s="32"/>
      <c r="C474" s="75" t="s">
        <v>2526</v>
      </c>
      <c r="D474" s="75"/>
      <c r="E474" s="75"/>
      <c r="F474" s="75"/>
      <c r="G474" s="32"/>
      <c r="H474" s="34"/>
      <c r="I474" s="22"/>
      <c r="J474" s="34"/>
      <c r="K474" s="22"/>
      <c r="L474" s="34"/>
      <c r="M474" s="34"/>
      <c r="N474" s="34"/>
      <c r="O474" s="34"/>
      <c r="P474" s="34"/>
    </row>
    <row r="475" spans="1:16" x14ac:dyDescent="0.25">
      <c r="A475" s="11"/>
      <c r="B475" s="32"/>
      <c r="C475" s="32"/>
      <c r="D475" s="75" t="s">
        <v>2527</v>
      </c>
      <c r="E475" s="75"/>
      <c r="F475" s="75"/>
      <c r="G475" s="32"/>
      <c r="H475" s="35" t="s">
        <v>518</v>
      </c>
      <c r="I475" s="34"/>
      <c r="J475" s="35" t="s">
        <v>518</v>
      </c>
      <c r="K475" s="34"/>
      <c r="L475" s="36">
        <v>396223</v>
      </c>
      <c r="M475" s="34"/>
      <c r="N475" s="35" t="s">
        <v>518</v>
      </c>
      <c r="O475" s="34"/>
      <c r="P475" s="36">
        <v>396223</v>
      </c>
    </row>
    <row r="476" spans="1:16" x14ac:dyDescent="0.25">
      <c r="A476" s="11"/>
      <c r="B476" s="32"/>
      <c r="C476" s="75" t="s">
        <v>2386</v>
      </c>
      <c r="D476" s="75"/>
      <c r="E476" s="75"/>
      <c r="F476" s="75"/>
      <c r="G476" s="32"/>
      <c r="H476" s="35" t="s">
        <v>518</v>
      </c>
      <c r="I476" s="34"/>
      <c r="J476" s="35">
        <v>491</v>
      </c>
      <c r="K476" s="34"/>
      <c r="L476" s="35" t="s">
        <v>518</v>
      </c>
      <c r="M476" s="34"/>
      <c r="N476" s="35" t="s">
        <v>518</v>
      </c>
      <c r="O476" s="34"/>
      <c r="P476" s="35">
        <v>491</v>
      </c>
    </row>
    <row r="477" spans="1:16" x14ac:dyDescent="0.25">
      <c r="A477" s="11"/>
      <c r="B477" s="32"/>
      <c r="C477" s="75" t="s">
        <v>2546</v>
      </c>
      <c r="D477" s="75"/>
      <c r="E477" s="75"/>
      <c r="F477" s="75"/>
      <c r="G477" s="32"/>
      <c r="H477" s="34"/>
      <c r="I477" s="22"/>
      <c r="J477" s="34"/>
      <c r="K477" s="22"/>
      <c r="L477" s="34"/>
      <c r="M477" s="34"/>
      <c r="N477" s="34"/>
      <c r="O477" s="34"/>
      <c r="P477" s="34"/>
    </row>
    <row r="478" spans="1:16" x14ac:dyDescent="0.25">
      <c r="A478" s="11"/>
      <c r="B478" s="32"/>
      <c r="C478" s="32"/>
      <c r="D478" s="75" t="s">
        <v>2547</v>
      </c>
      <c r="E478" s="75"/>
      <c r="F478" s="75"/>
      <c r="G478" s="32"/>
      <c r="H478" s="36">
        <v>481377</v>
      </c>
      <c r="I478" s="34"/>
      <c r="J478" s="35" t="s">
        <v>518</v>
      </c>
      <c r="K478" s="34"/>
      <c r="L478" s="35" t="s">
        <v>518</v>
      </c>
      <c r="M478" s="34"/>
      <c r="N478" s="35" t="s">
        <v>518</v>
      </c>
      <c r="O478" s="34"/>
      <c r="P478" s="36">
        <v>481377</v>
      </c>
    </row>
    <row r="479" spans="1:16" x14ac:dyDescent="0.25">
      <c r="A479" s="11"/>
      <c r="B479" s="32"/>
      <c r="C479" s="75" t="s">
        <v>2529</v>
      </c>
      <c r="D479" s="75"/>
      <c r="E479" s="75"/>
      <c r="F479" s="75"/>
      <c r="G479" s="32"/>
      <c r="H479" s="36">
        <v>-272500</v>
      </c>
      <c r="I479" s="34"/>
      <c r="J479" s="35" t="s">
        <v>518</v>
      </c>
      <c r="K479" s="34"/>
      <c r="L479" s="35" t="s">
        <v>518</v>
      </c>
      <c r="M479" s="34"/>
      <c r="N479" s="36">
        <v>272500</v>
      </c>
      <c r="O479" s="34"/>
      <c r="P479" s="35" t="s">
        <v>518</v>
      </c>
    </row>
    <row r="480" spans="1:16" x14ac:dyDescent="0.25">
      <c r="A480" s="11"/>
      <c r="B480" s="32"/>
      <c r="C480" s="75" t="s">
        <v>253</v>
      </c>
      <c r="D480" s="75"/>
      <c r="E480" s="75"/>
      <c r="F480" s="75"/>
      <c r="G480" s="32"/>
      <c r="H480" s="35" t="s">
        <v>518</v>
      </c>
      <c r="I480" s="34"/>
      <c r="J480" s="35" t="s">
        <v>518</v>
      </c>
      <c r="K480" s="34"/>
      <c r="L480" s="35">
        <v>-45</v>
      </c>
      <c r="M480" s="34"/>
      <c r="N480" s="35" t="s">
        <v>518</v>
      </c>
      <c r="O480" s="34"/>
      <c r="P480" s="35">
        <v>-45</v>
      </c>
    </row>
    <row r="481" spans="1:16" x14ac:dyDescent="0.25">
      <c r="A481" s="11"/>
      <c r="B481" s="32"/>
      <c r="C481" s="75" t="s">
        <v>254</v>
      </c>
      <c r="D481" s="75"/>
      <c r="E481" s="75"/>
      <c r="F481" s="75"/>
      <c r="G481" s="32"/>
      <c r="H481" s="35">
        <v>-352</v>
      </c>
      <c r="I481" s="34"/>
      <c r="J481" s="35" t="s">
        <v>518</v>
      </c>
      <c r="K481" s="34"/>
      <c r="L481" s="36">
        <v>-38221</v>
      </c>
      <c r="M481" s="34"/>
      <c r="N481" s="35" t="s">
        <v>518</v>
      </c>
      <c r="O481" s="34"/>
      <c r="P481" s="36">
        <v>-38573</v>
      </c>
    </row>
    <row r="482" spans="1:16" x14ac:dyDescent="0.25">
      <c r="A482" s="11"/>
      <c r="B482" s="32"/>
      <c r="C482" s="75" t="s">
        <v>2388</v>
      </c>
      <c r="D482" s="75"/>
      <c r="E482" s="75"/>
      <c r="F482" s="75"/>
      <c r="G482" s="32"/>
      <c r="H482" s="34"/>
      <c r="I482" s="22"/>
      <c r="J482" s="34"/>
      <c r="K482" s="22"/>
      <c r="L482" s="34"/>
      <c r="M482" s="34"/>
      <c r="N482" s="34"/>
      <c r="O482" s="34"/>
      <c r="P482" s="34"/>
    </row>
    <row r="483" spans="1:16" x14ac:dyDescent="0.25">
      <c r="A483" s="11"/>
      <c r="B483" s="32"/>
      <c r="C483" s="32"/>
      <c r="D483" s="32"/>
      <c r="E483" s="75" t="s">
        <v>256</v>
      </c>
      <c r="F483" s="75"/>
      <c r="G483" s="32"/>
      <c r="H483" s="35">
        <v>33</v>
      </c>
      <c r="I483" s="34"/>
      <c r="J483" s="35">
        <v>180</v>
      </c>
      <c r="K483" s="34"/>
      <c r="L483" s="36">
        <v>9877</v>
      </c>
      <c r="M483" s="34"/>
      <c r="N483" s="35" t="s">
        <v>518</v>
      </c>
      <c r="O483" s="34"/>
      <c r="P483" s="36">
        <v>10090</v>
      </c>
    </row>
    <row r="484" spans="1:16" ht="15.75" thickBot="1" x14ac:dyDescent="0.3">
      <c r="A484" s="11"/>
      <c r="B484" s="20"/>
      <c r="C484" s="20"/>
      <c r="D484" s="20"/>
      <c r="E484" s="59" t="s">
        <v>258</v>
      </c>
      <c r="F484" s="59"/>
      <c r="G484" s="20"/>
      <c r="H484" s="54" t="s">
        <v>518</v>
      </c>
      <c r="I484" s="21"/>
      <c r="J484" s="54" t="s">
        <v>518</v>
      </c>
      <c r="K484" s="21"/>
      <c r="L484" s="38">
        <v>226063</v>
      </c>
      <c r="M484" s="21"/>
      <c r="N484" s="54" t="s">
        <v>518</v>
      </c>
      <c r="O484" s="21"/>
      <c r="P484" s="38">
        <v>226063</v>
      </c>
    </row>
    <row r="485" spans="1:16" ht="15.75" thickBot="1" x14ac:dyDescent="0.3">
      <c r="A485" s="11"/>
      <c r="B485" s="61" t="s">
        <v>2389</v>
      </c>
      <c r="C485" s="61"/>
      <c r="D485" s="61"/>
      <c r="E485" s="61"/>
      <c r="F485" s="61"/>
      <c r="G485" s="25"/>
      <c r="H485" s="39">
        <v>15104</v>
      </c>
      <c r="I485" s="27"/>
      <c r="J485" s="39">
        <v>-3266</v>
      </c>
      <c r="K485" s="27"/>
      <c r="L485" s="39">
        <v>-274476</v>
      </c>
      <c r="M485" s="27"/>
      <c r="N485" s="39">
        <v>565637</v>
      </c>
      <c r="O485" s="27"/>
      <c r="P485" s="39">
        <v>302999</v>
      </c>
    </row>
    <row r="486" spans="1:16" x14ac:dyDescent="0.25">
      <c r="A486" s="11"/>
      <c r="B486" s="29"/>
      <c r="C486" s="29"/>
      <c r="D486" s="29"/>
      <c r="E486" s="29"/>
      <c r="F486" s="29"/>
      <c r="G486" s="29"/>
      <c r="H486" s="30"/>
      <c r="I486" s="30"/>
      <c r="J486" s="30"/>
      <c r="K486" s="30"/>
      <c r="L486" s="30"/>
      <c r="M486" s="30"/>
      <c r="N486" s="30"/>
      <c r="O486" s="30"/>
      <c r="P486" s="30"/>
    </row>
    <row r="487" spans="1:16" x14ac:dyDescent="0.25">
      <c r="A487" s="11"/>
      <c r="B487" s="102" t="s">
        <v>2531</v>
      </c>
      <c r="C487" s="102"/>
      <c r="D487" s="102"/>
      <c r="E487" s="102"/>
      <c r="F487" s="102"/>
      <c r="G487" s="32"/>
      <c r="H487" s="34"/>
      <c r="I487" s="34"/>
      <c r="J487" s="34"/>
      <c r="K487" s="34"/>
      <c r="L487" s="34"/>
      <c r="M487" s="34"/>
      <c r="N487" s="34"/>
      <c r="O487" s="34"/>
      <c r="P487" s="34"/>
    </row>
    <row r="488" spans="1:16" x14ac:dyDescent="0.25">
      <c r="A488" s="11"/>
      <c r="B488" s="32"/>
      <c r="C488" s="75" t="s">
        <v>2377</v>
      </c>
      <c r="D488" s="75"/>
      <c r="E488" s="75"/>
      <c r="F488" s="75"/>
      <c r="G488" s="32"/>
      <c r="H488" s="34"/>
      <c r="I488" s="34"/>
      <c r="J488" s="34"/>
      <c r="K488" s="34"/>
      <c r="L488" s="34"/>
      <c r="M488" s="34"/>
      <c r="N488" s="34"/>
      <c r="O488" s="34"/>
      <c r="P488" s="34"/>
    </row>
    <row r="489" spans="1:16" x14ac:dyDescent="0.25">
      <c r="A489" s="11"/>
      <c r="B489" s="32"/>
      <c r="C489" s="32"/>
      <c r="D489" s="32"/>
      <c r="E489" s="75" t="s">
        <v>119</v>
      </c>
      <c r="F489" s="75"/>
      <c r="G489" s="32"/>
      <c r="H489" s="35" t="s">
        <v>518</v>
      </c>
      <c r="I489" s="34"/>
      <c r="J489" s="35" t="s">
        <v>518</v>
      </c>
      <c r="K489" s="34"/>
      <c r="L489" s="36">
        <v>-310417</v>
      </c>
      <c r="M489" s="34"/>
      <c r="N489" s="36">
        <v>-12987</v>
      </c>
      <c r="O489" s="34"/>
      <c r="P489" s="36">
        <v>-323404</v>
      </c>
    </row>
    <row r="490" spans="1:16" x14ac:dyDescent="0.25">
      <c r="A490" s="11"/>
      <c r="B490" s="32"/>
      <c r="C490" s="32"/>
      <c r="D490" s="32"/>
      <c r="E490" s="75" t="s">
        <v>2548</v>
      </c>
      <c r="F490" s="75"/>
      <c r="G490" s="32"/>
      <c r="H490" s="32"/>
      <c r="I490" s="34"/>
      <c r="J490" s="32"/>
      <c r="K490" s="32"/>
      <c r="L490" s="32"/>
      <c r="M490" s="34"/>
      <c r="N490" s="32"/>
      <c r="O490" s="32"/>
      <c r="P490" s="32"/>
    </row>
    <row r="491" spans="1:16" x14ac:dyDescent="0.25">
      <c r="A491" s="11"/>
      <c r="B491" s="32"/>
      <c r="C491" s="32"/>
      <c r="D491" s="32"/>
      <c r="E491" s="32"/>
      <c r="F491" s="33" t="s">
        <v>1872</v>
      </c>
      <c r="G491" s="32"/>
      <c r="H491" s="35" t="s">
        <v>518</v>
      </c>
      <c r="I491" s="34"/>
      <c r="J491" s="35" t="s">
        <v>518</v>
      </c>
      <c r="K491" s="34"/>
      <c r="L491" s="36">
        <v>-357460</v>
      </c>
      <c r="M491" s="34"/>
      <c r="N491" s="35" t="s">
        <v>518</v>
      </c>
      <c r="O491" s="34"/>
      <c r="P491" s="36">
        <v>-357460</v>
      </c>
    </row>
    <row r="492" spans="1:16" x14ac:dyDescent="0.25">
      <c r="A492" s="11"/>
      <c r="B492" s="32"/>
      <c r="C492" s="32"/>
      <c r="D492" s="32"/>
      <c r="E492" s="75" t="s">
        <v>66</v>
      </c>
      <c r="F492" s="75"/>
      <c r="G492" s="32"/>
      <c r="H492" s="35" t="s">
        <v>518</v>
      </c>
      <c r="I492" s="34"/>
      <c r="J492" s="35" t="s">
        <v>518</v>
      </c>
      <c r="K492" s="34"/>
      <c r="L492" s="36">
        <v>54200</v>
      </c>
      <c r="M492" s="34"/>
      <c r="N492" s="36">
        <v>-289200</v>
      </c>
      <c r="O492" s="34"/>
      <c r="P492" s="36">
        <v>-235000</v>
      </c>
    </row>
    <row r="493" spans="1:16" x14ac:dyDescent="0.25">
      <c r="A493" s="11"/>
      <c r="B493" s="32"/>
      <c r="C493" s="75" t="s">
        <v>2534</v>
      </c>
      <c r="D493" s="75"/>
      <c r="E493" s="75"/>
      <c r="F493" s="75"/>
      <c r="G493" s="32"/>
      <c r="H493" s="35" t="s">
        <v>518</v>
      </c>
      <c r="I493" s="34"/>
      <c r="J493" s="36">
        <v>-236200</v>
      </c>
      <c r="K493" s="34"/>
      <c r="L493" s="36">
        <v>-95831</v>
      </c>
      <c r="M493" s="34"/>
      <c r="N493" s="35" t="s">
        <v>518</v>
      </c>
      <c r="O493" s="34"/>
      <c r="P493" s="36">
        <v>-332031</v>
      </c>
    </row>
    <row r="494" spans="1:16" x14ac:dyDescent="0.25">
      <c r="A494" s="11"/>
      <c r="B494" s="32"/>
      <c r="C494" s="75" t="s">
        <v>263</v>
      </c>
      <c r="D494" s="75"/>
      <c r="E494" s="75"/>
      <c r="F494" s="75"/>
      <c r="G494" s="32"/>
      <c r="H494" s="35" t="s">
        <v>518</v>
      </c>
      <c r="I494" s="34"/>
      <c r="J494" s="35" t="s">
        <v>518</v>
      </c>
      <c r="K494" s="34"/>
      <c r="L494" s="36">
        <v>106739</v>
      </c>
      <c r="M494" s="34"/>
      <c r="N494" s="35" t="s">
        <v>518</v>
      </c>
      <c r="O494" s="34"/>
      <c r="P494" s="36">
        <v>106739</v>
      </c>
    </row>
    <row r="495" spans="1:16" x14ac:dyDescent="0.25">
      <c r="A495" s="11"/>
      <c r="B495" s="32"/>
      <c r="C495" s="75" t="s">
        <v>264</v>
      </c>
      <c r="D495" s="75"/>
      <c r="E495" s="75"/>
      <c r="F495" s="75"/>
      <c r="G495" s="32"/>
      <c r="H495" s="36">
        <v>6860</v>
      </c>
      <c r="I495" s="34"/>
      <c r="J495" s="35" t="s">
        <v>518</v>
      </c>
      <c r="K495" s="34"/>
      <c r="L495" s="35" t="s">
        <v>518</v>
      </c>
      <c r="M495" s="34"/>
      <c r="N495" s="35" t="s">
        <v>518</v>
      </c>
      <c r="O495" s="34"/>
      <c r="P495" s="36">
        <v>6860</v>
      </c>
    </row>
    <row r="496" spans="1:16" x14ac:dyDescent="0.25">
      <c r="A496" s="11"/>
      <c r="B496" s="32"/>
      <c r="C496" s="75" t="s">
        <v>2549</v>
      </c>
      <c r="D496" s="75"/>
      <c r="E496" s="75"/>
      <c r="F496" s="75"/>
      <c r="G496" s="32"/>
      <c r="H496" s="35" t="s">
        <v>518</v>
      </c>
      <c r="I496" s="34"/>
      <c r="J496" s="35" t="s">
        <v>518</v>
      </c>
      <c r="K496" s="34"/>
      <c r="L496" s="36">
        <v>-37000</v>
      </c>
      <c r="M496" s="34"/>
      <c r="N496" s="36">
        <v>37000</v>
      </c>
      <c r="O496" s="34"/>
      <c r="P496" s="35" t="s">
        <v>518</v>
      </c>
    </row>
    <row r="497" spans="1:16" x14ac:dyDescent="0.25">
      <c r="A497" s="11"/>
      <c r="B497" s="32"/>
      <c r="C497" s="75" t="s">
        <v>265</v>
      </c>
      <c r="D497" s="75"/>
      <c r="E497" s="75"/>
      <c r="F497" s="75"/>
      <c r="G497" s="32"/>
      <c r="H497" s="36">
        <v>-3723</v>
      </c>
      <c r="I497" s="34"/>
      <c r="J497" s="35" t="s">
        <v>518</v>
      </c>
      <c r="K497" s="34"/>
      <c r="L497" s="35" t="s">
        <v>518</v>
      </c>
      <c r="M497" s="34"/>
      <c r="N497" s="35" t="s">
        <v>518</v>
      </c>
      <c r="O497" s="34"/>
      <c r="P497" s="36">
        <v>-3723</v>
      </c>
    </row>
    <row r="498" spans="1:16" x14ac:dyDescent="0.25">
      <c r="A498" s="11"/>
      <c r="B498" s="32"/>
      <c r="C498" s="75" t="s">
        <v>2393</v>
      </c>
      <c r="D498" s="75"/>
      <c r="E498" s="75"/>
      <c r="F498" s="75"/>
      <c r="G498" s="32"/>
      <c r="H498" s="35">
        <v>-437</v>
      </c>
      <c r="I498" s="34"/>
      <c r="J498" s="35" t="s">
        <v>518</v>
      </c>
      <c r="K498" s="34"/>
      <c r="L498" s="35" t="s">
        <v>518</v>
      </c>
      <c r="M498" s="34"/>
      <c r="N498" s="35" t="s">
        <v>518</v>
      </c>
      <c r="O498" s="34"/>
      <c r="P498" s="35">
        <v>-437</v>
      </c>
    </row>
    <row r="499" spans="1:16" ht="15.75" thickBot="1" x14ac:dyDescent="0.3">
      <c r="A499" s="11"/>
      <c r="B499" s="20"/>
      <c r="C499" s="59" t="s">
        <v>2536</v>
      </c>
      <c r="D499" s="59"/>
      <c r="E499" s="59"/>
      <c r="F499" s="59"/>
      <c r="G499" s="20"/>
      <c r="H499" s="54" t="s">
        <v>518</v>
      </c>
      <c r="I499" s="21"/>
      <c r="J499" s="38">
        <v>272500</v>
      </c>
      <c r="K499" s="21"/>
      <c r="L499" s="54" t="s">
        <v>518</v>
      </c>
      <c r="M499" s="21"/>
      <c r="N499" s="38">
        <v>-272500</v>
      </c>
      <c r="O499" s="21"/>
      <c r="P499" s="54" t="s">
        <v>518</v>
      </c>
    </row>
    <row r="500" spans="1:16" ht="15.75" thickBot="1" x14ac:dyDescent="0.3">
      <c r="A500" s="11"/>
      <c r="B500" s="61" t="s">
        <v>2550</v>
      </c>
      <c r="C500" s="61"/>
      <c r="D500" s="61"/>
      <c r="E500" s="61"/>
      <c r="F500" s="61"/>
      <c r="G500" s="25"/>
      <c r="H500" s="39">
        <v>2700</v>
      </c>
      <c r="I500" s="27"/>
      <c r="J500" s="39">
        <v>36300</v>
      </c>
      <c r="K500" s="27"/>
      <c r="L500" s="39">
        <v>-639769</v>
      </c>
      <c r="M500" s="27"/>
      <c r="N500" s="39">
        <v>-537687</v>
      </c>
      <c r="O500" s="27"/>
      <c r="P500" s="39">
        <v>-1138456</v>
      </c>
    </row>
    <row r="501" spans="1:16" x14ac:dyDescent="0.25">
      <c r="A501" s="11"/>
      <c r="B501" s="60" t="s">
        <v>2538</v>
      </c>
      <c r="C501" s="60"/>
      <c r="D501" s="60"/>
      <c r="E501" s="60"/>
      <c r="F501" s="60"/>
      <c r="G501" s="29"/>
      <c r="H501" s="51">
        <v>9492</v>
      </c>
      <c r="I501" s="30"/>
      <c r="J501" s="50">
        <v>-8</v>
      </c>
      <c r="K501" s="30"/>
      <c r="L501" s="51">
        <v>-16585</v>
      </c>
      <c r="M501" s="30"/>
      <c r="N501" s="51">
        <v>-9051</v>
      </c>
      <c r="O501" s="30"/>
      <c r="P501" s="51">
        <v>-16152</v>
      </c>
    </row>
    <row r="502" spans="1:16" ht="15.75" thickBot="1" x14ac:dyDescent="0.3">
      <c r="A502" s="11"/>
      <c r="B502" s="59" t="s">
        <v>269</v>
      </c>
      <c r="C502" s="59"/>
      <c r="D502" s="59"/>
      <c r="E502" s="59"/>
      <c r="F502" s="59"/>
      <c r="G502" s="20"/>
      <c r="H502" s="38">
        <v>1103</v>
      </c>
      <c r="I502" s="21"/>
      <c r="J502" s="54">
        <v>624</v>
      </c>
      <c r="K502" s="21"/>
      <c r="L502" s="38">
        <v>439552</v>
      </c>
      <c r="M502" s="21"/>
      <c r="N502" s="38">
        <v>-1916</v>
      </c>
      <c r="O502" s="21"/>
      <c r="P502" s="38">
        <v>439363</v>
      </c>
    </row>
    <row r="503" spans="1:16" ht="15.75" thickBot="1" x14ac:dyDescent="0.3">
      <c r="A503" s="11"/>
      <c r="B503" s="62" t="s">
        <v>270</v>
      </c>
      <c r="C503" s="62"/>
      <c r="D503" s="62"/>
      <c r="E503" s="62"/>
      <c r="F503" s="62"/>
      <c r="G503" s="44" t="s">
        <v>515</v>
      </c>
      <c r="H503" s="45">
        <v>10595</v>
      </c>
      <c r="I503" s="44" t="s">
        <v>515</v>
      </c>
      <c r="J503" s="44">
        <v>616</v>
      </c>
      <c r="K503" s="44" t="s">
        <v>515</v>
      </c>
      <c r="L503" s="45">
        <v>422967</v>
      </c>
      <c r="M503" s="44" t="s">
        <v>515</v>
      </c>
      <c r="N503" s="45">
        <v>-10967</v>
      </c>
      <c r="O503" s="44" t="s">
        <v>515</v>
      </c>
      <c r="P503" s="45">
        <v>423211</v>
      </c>
    </row>
    <row r="504" spans="1:16" ht="15.75" thickTop="1" x14ac:dyDescent="0.25">
      <c r="A504" s="11"/>
      <c r="B504" s="178" t="s">
        <v>2539</v>
      </c>
      <c r="C504" s="178"/>
      <c r="D504" s="178"/>
      <c r="E504" s="178"/>
      <c r="F504" s="178"/>
      <c r="G504" s="178"/>
      <c r="H504" s="178"/>
      <c r="I504" s="178"/>
      <c r="J504" s="178"/>
      <c r="K504" s="178"/>
      <c r="L504" s="178"/>
      <c r="M504" s="178"/>
      <c r="N504" s="178"/>
      <c r="O504" s="178"/>
      <c r="P504" s="178"/>
    </row>
    <row r="505" spans="1:16" ht="15.75" thickBot="1" x14ac:dyDescent="0.3">
      <c r="A505" s="11"/>
      <c r="B505" s="20"/>
      <c r="C505" s="20"/>
      <c r="D505" s="20"/>
      <c r="E505" s="20"/>
      <c r="F505" s="20"/>
      <c r="G505" s="20"/>
      <c r="H505" s="46" t="s">
        <v>1584</v>
      </c>
      <c r="I505" s="46"/>
      <c r="J505" s="46"/>
      <c r="K505" s="46"/>
      <c r="L505" s="46"/>
      <c r="M505" s="46"/>
      <c r="N505" s="46"/>
      <c r="O505" s="46"/>
      <c r="P505" s="46"/>
    </row>
    <row r="506" spans="1:16" x14ac:dyDescent="0.25">
      <c r="A506" s="11"/>
      <c r="B506" s="29"/>
      <c r="C506" s="29"/>
      <c r="D506" s="29"/>
      <c r="E506" s="29"/>
      <c r="F506" s="29"/>
      <c r="G506" s="29"/>
      <c r="H506" s="31"/>
      <c r="I506" s="31"/>
      <c r="J506" s="30"/>
      <c r="K506" s="31"/>
      <c r="L506" s="50" t="s">
        <v>2407</v>
      </c>
      <c r="M506" s="31"/>
      <c r="N506" s="30"/>
      <c r="O506" s="31"/>
      <c r="P506" s="30"/>
    </row>
    <row r="507" spans="1:16" x14ac:dyDescent="0.25">
      <c r="A507" s="11"/>
      <c r="B507" s="32"/>
      <c r="C507" s="32"/>
      <c r="D507" s="32"/>
      <c r="E507" s="32"/>
      <c r="F507" s="32"/>
      <c r="G507" s="32"/>
      <c r="H507" s="23" t="s">
        <v>690</v>
      </c>
      <c r="I507" s="22"/>
      <c r="J507" s="35" t="s">
        <v>2409</v>
      </c>
      <c r="K507" s="22"/>
      <c r="L507" s="35" t="s">
        <v>2467</v>
      </c>
      <c r="M507" s="22"/>
      <c r="N507" s="35" t="s">
        <v>2411</v>
      </c>
      <c r="O507" s="22"/>
      <c r="P507" s="35" t="s">
        <v>690</v>
      </c>
    </row>
    <row r="508" spans="1:16" ht="15.75" thickBot="1" x14ac:dyDescent="0.3">
      <c r="A508" s="11"/>
      <c r="B508" s="59" t="s">
        <v>514</v>
      </c>
      <c r="C508" s="59"/>
      <c r="D508" s="59"/>
      <c r="E508" s="59"/>
      <c r="F508" s="59"/>
      <c r="G508" s="20"/>
      <c r="H508" s="24" t="s">
        <v>2412</v>
      </c>
      <c r="I508" s="55"/>
      <c r="J508" s="54" t="s">
        <v>2412</v>
      </c>
      <c r="K508" s="55"/>
      <c r="L508" s="54" t="s">
        <v>2494</v>
      </c>
      <c r="M508" s="55"/>
      <c r="N508" s="54" t="s">
        <v>2414</v>
      </c>
      <c r="O508" s="55"/>
      <c r="P508" s="54" t="s">
        <v>2415</v>
      </c>
    </row>
    <row r="509" spans="1:16" x14ac:dyDescent="0.25">
      <c r="A509" s="11"/>
      <c r="B509" s="29"/>
      <c r="C509" s="29"/>
      <c r="D509" s="29"/>
      <c r="E509" s="29"/>
      <c r="F509" s="29"/>
      <c r="G509" s="29"/>
      <c r="H509" s="31"/>
      <c r="I509" s="31"/>
      <c r="J509" s="31"/>
      <c r="K509" s="31"/>
      <c r="L509" s="31"/>
      <c r="M509" s="31"/>
      <c r="N509" s="31"/>
      <c r="O509" s="31"/>
      <c r="P509" s="31"/>
    </row>
    <row r="510" spans="1:16" x14ac:dyDescent="0.25">
      <c r="A510" s="11"/>
      <c r="B510" s="102" t="s">
        <v>2495</v>
      </c>
      <c r="C510" s="102"/>
      <c r="D510" s="102"/>
      <c r="E510" s="102"/>
      <c r="F510" s="102"/>
      <c r="G510" s="32"/>
      <c r="H510" s="22"/>
      <c r="I510" s="22"/>
      <c r="J510" s="22"/>
      <c r="K510" s="22"/>
      <c r="L510" s="22"/>
      <c r="M510" s="22"/>
      <c r="N510" s="22"/>
      <c r="O510" s="22"/>
      <c r="P510" s="22"/>
    </row>
    <row r="511" spans="1:16" x14ac:dyDescent="0.25">
      <c r="A511" s="11"/>
      <c r="B511" s="32"/>
      <c r="C511" s="32"/>
      <c r="D511" s="32"/>
      <c r="E511" s="32"/>
      <c r="F511" s="32"/>
      <c r="G511" s="32"/>
      <c r="H511" s="22"/>
      <c r="I511" s="22"/>
      <c r="J511" s="22"/>
      <c r="K511" s="22"/>
      <c r="L511" s="22"/>
      <c r="M511" s="22"/>
      <c r="N511" s="22"/>
      <c r="O511" s="22"/>
      <c r="P511" s="22"/>
    </row>
    <row r="512" spans="1:16" ht="15.75" thickBot="1" x14ac:dyDescent="0.3">
      <c r="A512" s="11"/>
      <c r="B512" s="59" t="s">
        <v>1105</v>
      </c>
      <c r="C512" s="59"/>
      <c r="D512" s="59"/>
      <c r="E512" s="59"/>
      <c r="F512" s="59"/>
      <c r="G512" s="54" t="s">
        <v>515</v>
      </c>
      <c r="H512" s="38">
        <v>245275</v>
      </c>
      <c r="I512" s="54" t="s">
        <v>515</v>
      </c>
      <c r="J512" s="38">
        <v>1117</v>
      </c>
      <c r="K512" s="54" t="s">
        <v>515</v>
      </c>
      <c r="L512" s="38">
        <v>311189</v>
      </c>
      <c r="M512" s="54" t="s">
        <v>515</v>
      </c>
      <c r="N512" s="38">
        <v>-312306</v>
      </c>
      <c r="O512" s="54" t="s">
        <v>515</v>
      </c>
      <c r="P512" s="38">
        <v>245275</v>
      </c>
    </row>
    <row r="513" spans="1:16" x14ac:dyDescent="0.25">
      <c r="A513" s="11"/>
      <c r="B513" s="29"/>
      <c r="C513" s="29"/>
      <c r="D513" s="29"/>
      <c r="E513" s="29"/>
      <c r="F513" s="29"/>
      <c r="G513" s="29"/>
      <c r="H513" s="30"/>
      <c r="I513" s="30"/>
      <c r="J513" s="30"/>
      <c r="K513" s="30"/>
      <c r="L513" s="30"/>
      <c r="M513" s="30"/>
      <c r="N513" s="30"/>
      <c r="O513" s="30"/>
      <c r="P513" s="30"/>
    </row>
    <row r="514" spans="1:16" x14ac:dyDescent="0.25">
      <c r="A514" s="11"/>
      <c r="B514" s="75" t="s">
        <v>2540</v>
      </c>
      <c r="C514" s="75"/>
      <c r="D514" s="75"/>
      <c r="E514" s="75"/>
      <c r="F514" s="75"/>
      <c r="G514" s="32"/>
      <c r="H514" s="34"/>
      <c r="I514" s="34"/>
      <c r="J514" s="34"/>
      <c r="K514" s="34"/>
      <c r="L514" s="34"/>
      <c r="M514" s="34"/>
      <c r="N514" s="34"/>
      <c r="O514" s="34"/>
      <c r="P514" s="34"/>
    </row>
    <row r="515" spans="1:16" x14ac:dyDescent="0.25">
      <c r="A515" s="11"/>
      <c r="B515" s="32"/>
      <c r="C515" s="75" t="s">
        <v>2497</v>
      </c>
      <c r="D515" s="75"/>
      <c r="E515" s="75"/>
      <c r="F515" s="75"/>
      <c r="G515" s="32"/>
      <c r="H515" s="34"/>
      <c r="I515" s="34"/>
      <c r="J515" s="34"/>
      <c r="K515" s="34"/>
      <c r="L515" s="34"/>
      <c r="M515" s="34"/>
      <c r="N515" s="34"/>
      <c r="O515" s="34"/>
      <c r="P515" s="34"/>
    </row>
    <row r="516" spans="1:16" x14ac:dyDescent="0.25">
      <c r="A516" s="11"/>
      <c r="B516" s="32"/>
      <c r="C516" s="75" t="s">
        <v>2360</v>
      </c>
      <c r="D516" s="75"/>
      <c r="E516" s="75"/>
      <c r="F516" s="75"/>
      <c r="G516" s="32"/>
      <c r="H516" s="36">
        <v>-274766</v>
      </c>
      <c r="I516" s="34"/>
      <c r="J516" s="36">
        <v>-32883</v>
      </c>
      <c r="K516" s="34"/>
      <c r="L516" s="35" t="s">
        <v>518</v>
      </c>
      <c r="M516" s="34"/>
      <c r="N516" s="36">
        <v>307649</v>
      </c>
      <c r="O516" s="34"/>
      <c r="P516" s="35" t="s">
        <v>518</v>
      </c>
    </row>
    <row r="517" spans="1:16" x14ac:dyDescent="0.25">
      <c r="A517" s="11"/>
      <c r="B517" s="32"/>
      <c r="C517" s="75" t="s">
        <v>2541</v>
      </c>
      <c r="D517" s="75"/>
      <c r="E517" s="75"/>
      <c r="F517" s="75"/>
      <c r="G517" s="32"/>
      <c r="H517" s="35">
        <v>404</v>
      </c>
      <c r="I517" s="34"/>
      <c r="J517" s="35" t="s">
        <v>518</v>
      </c>
      <c r="K517" s="34"/>
      <c r="L517" s="36">
        <v>408537</v>
      </c>
      <c r="M517" s="34"/>
      <c r="N517" s="35" t="s">
        <v>518</v>
      </c>
      <c r="O517" s="34"/>
      <c r="P517" s="36">
        <v>408941</v>
      </c>
    </row>
    <row r="518" spans="1:16" x14ac:dyDescent="0.25">
      <c r="A518" s="11"/>
      <c r="B518" s="32"/>
      <c r="C518" s="75" t="s">
        <v>106</v>
      </c>
      <c r="D518" s="75"/>
      <c r="E518" s="75"/>
      <c r="F518" s="75"/>
      <c r="G518" s="32"/>
      <c r="H518" s="35" t="s">
        <v>518</v>
      </c>
      <c r="I518" s="34"/>
      <c r="J518" s="35" t="s">
        <v>518</v>
      </c>
      <c r="K518" s="34"/>
      <c r="L518" s="36">
        <v>10072</v>
      </c>
      <c r="M518" s="34"/>
      <c r="N518" s="35" t="s">
        <v>518</v>
      </c>
      <c r="O518" s="34"/>
      <c r="P518" s="36">
        <v>10072</v>
      </c>
    </row>
    <row r="519" spans="1:16" x14ac:dyDescent="0.25">
      <c r="A519" s="11"/>
      <c r="B519" s="32"/>
      <c r="C519" s="75" t="s">
        <v>2501</v>
      </c>
      <c r="D519" s="75"/>
      <c r="E519" s="75"/>
      <c r="F519" s="75"/>
      <c r="G519" s="32"/>
      <c r="H519" s="34"/>
      <c r="I519" s="34"/>
      <c r="J519" s="34"/>
      <c r="K519" s="34"/>
      <c r="L519" s="34"/>
      <c r="M519" s="34"/>
      <c r="N519" s="34"/>
      <c r="O519" s="34"/>
      <c r="P519" s="35" t="s">
        <v>518</v>
      </c>
    </row>
    <row r="520" spans="1:16" x14ac:dyDescent="0.25">
      <c r="A520" s="11"/>
      <c r="B520" s="22"/>
      <c r="C520" s="22"/>
      <c r="D520" s="75" t="s">
        <v>2502</v>
      </c>
      <c r="E520" s="75"/>
      <c r="F520" s="75"/>
      <c r="G520" s="32"/>
      <c r="H520" s="35">
        <v>653</v>
      </c>
      <c r="I520" s="34"/>
      <c r="J520" s="35">
        <v>3</v>
      </c>
      <c r="K520" s="34"/>
      <c r="L520" s="36">
        <v>46080</v>
      </c>
      <c r="M520" s="34"/>
      <c r="N520" s="35" t="s">
        <v>518</v>
      </c>
      <c r="O520" s="34"/>
      <c r="P520" s="36">
        <v>46736</v>
      </c>
    </row>
    <row r="521" spans="1:16" x14ac:dyDescent="0.25">
      <c r="A521" s="11"/>
      <c r="B521" s="32"/>
      <c r="C521" s="75" t="s">
        <v>2503</v>
      </c>
      <c r="D521" s="75"/>
      <c r="E521" s="75"/>
      <c r="F521" s="75"/>
      <c r="G521" s="32"/>
      <c r="H521" s="34"/>
      <c r="I521" s="34"/>
      <c r="J521" s="34"/>
      <c r="K521" s="34"/>
      <c r="L521" s="34"/>
      <c r="M521" s="34"/>
      <c r="N521" s="34"/>
      <c r="O521" s="34"/>
      <c r="P521" s="34"/>
    </row>
    <row r="522" spans="1:16" x14ac:dyDescent="0.25">
      <c r="A522" s="11"/>
      <c r="B522" s="22"/>
      <c r="C522" s="22"/>
      <c r="D522" s="75" t="s">
        <v>2504</v>
      </c>
      <c r="E522" s="75"/>
      <c r="F522" s="75"/>
      <c r="G522" s="32"/>
      <c r="H522" s="36">
        <v>29058</v>
      </c>
      <c r="I522" s="34"/>
      <c r="J522" s="35">
        <v>112</v>
      </c>
      <c r="K522" s="34"/>
      <c r="L522" s="36">
        <v>-66582</v>
      </c>
      <c r="M522" s="34"/>
      <c r="N522" s="35">
        <v>-487</v>
      </c>
      <c r="O522" s="34"/>
      <c r="P522" s="36">
        <v>-37899</v>
      </c>
    </row>
    <row r="523" spans="1:16" x14ac:dyDescent="0.25">
      <c r="A523" s="11"/>
      <c r="B523" s="32"/>
      <c r="C523" s="75" t="s">
        <v>2505</v>
      </c>
      <c r="D523" s="75"/>
      <c r="E523" s="75"/>
      <c r="F523" s="75"/>
      <c r="G523" s="32"/>
      <c r="H523" s="35" t="s">
        <v>518</v>
      </c>
      <c r="I523" s="34"/>
      <c r="J523" s="35" t="s">
        <v>518</v>
      </c>
      <c r="K523" s="34"/>
      <c r="L523" s="36">
        <v>17406</v>
      </c>
      <c r="M523" s="34"/>
      <c r="N523" s="35" t="s">
        <v>518</v>
      </c>
      <c r="O523" s="34"/>
      <c r="P523" s="36">
        <v>17406</v>
      </c>
    </row>
    <row r="524" spans="1:16" x14ac:dyDescent="0.25">
      <c r="A524" s="11"/>
      <c r="B524" s="32"/>
      <c r="C524" s="75" t="s">
        <v>2458</v>
      </c>
      <c r="D524" s="75"/>
      <c r="E524" s="75"/>
      <c r="F524" s="75"/>
      <c r="G524" s="32"/>
      <c r="H524" s="35" t="s">
        <v>518</v>
      </c>
      <c r="I524" s="34"/>
      <c r="J524" s="35" t="s">
        <v>518</v>
      </c>
      <c r="K524" s="34"/>
      <c r="L524" s="36">
        <v>56211</v>
      </c>
      <c r="M524" s="34"/>
      <c r="N524" s="35" t="s">
        <v>518</v>
      </c>
      <c r="O524" s="34"/>
      <c r="P524" s="36">
        <v>56211</v>
      </c>
    </row>
    <row r="525" spans="1:16" x14ac:dyDescent="0.25">
      <c r="A525" s="11"/>
      <c r="B525" s="32"/>
      <c r="C525" s="75" t="s">
        <v>2551</v>
      </c>
      <c r="D525" s="75"/>
      <c r="E525" s="75"/>
      <c r="F525" s="75"/>
      <c r="G525" s="32"/>
      <c r="H525" s="35" t="s">
        <v>518</v>
      </c>
      <c r="I525" s="34"/>
      <c r="J525" s="35" t="s">
        <v>518</v>
      </c>
      <c r="K525" s="34"/>
      <c r="L525" s="36">
        <v>32778</v>
      </c>
      <c r="M525" s="34"/>
      <c r="N525" s="35" t="s">
        <v>518</v>
      </c>
      <c r="O525" s="34"/>
      <c r="P525" s="36">
        <v>32778</v>
      </c>
    </row>
    <row r="526" spans="1:16" x14ac:dyDescent="0.25">
      <c r="A526" s="11"/>
      <c r="B526" s="32"/>
      <c r="C526" s="75" t="s">
        <v>2506</v>
      </c>
      <c r="D526" s="75"/>
      <c r="E526" s="75"/>
      <c r="F526" s="75"/>
      <c r="G526" s="32"/>
      <c r="H526" s="34"/>
      <c r="I526" s="32"/>
      <c r="J526" s="34"/>
      <c r="K526" s="32"/>
      <c r="L526" s="34"/>
      <c r="M526" s="32"/>
      <c r="N526" s="34"/>
      <c r="O526" s="32"/>
      <c r="P526" s="34"/>
    </row>
    <row r="527" spans="1:16" x14ac:dyDescent="0.25">
      <c r="A527" s="11"/>
      <c r="B527" s="32"/>
      <c r="C527" s="32"/>
      <c r="D527" s="75" t="s">
        <v>2507</v>
      </c>
      <c r="E527" s="75"/>
      <c r="F527" s="75"/>
      <c r="G527" s="32"/>
      <c r="H527" s="35" t="s">
        <v>518</v>
      </c>
      <c r="I527" s="34"/>
      <c r="J527" s="35" t="s">
        <v>518</v>
      </c>
      <c r="K527" s="34"/>
      <c r="L527" s="36">
        <v>21198</v>
      </c>
      <c r="M527" s="34"/>
      <c r="N527" s="35" t="s">
        <v>518</v>
      </c>
      <c r="O527" s="34"/>
      <c r="P527" s="36">
        <v>21198</v>
      </c>
    </row>
    <row r="528" spans="1:16" x14ac:dyDescent="0.25">
      <c r="A528" s="11"/>
      <c r="B528" s="32"/>
      <c r="C528" s="75" t="s">
        <v>2542</v>
      </c>
      <c r="D528" s="75"/>
      <c r="E528" s="75"/>
      <c r="F528" s="75"/>
      <c r="G528" s="32"/>
      <c r="H528" s="34"/>
      <c r="I528" s="32"/>
      <c r="J528" s="34"/>
      <c r="K528" s="32"/>
      <c r="L528" s="34"/>
      <c r="M528" s="32"/>
      <c r="N528" s="34"/>
      <c r="O528" s="32"/>
      <c r="P528" s="34"/>
    </row>
    <row r="529" spans="1:16" x14ac:dyDescent="0.25">
      <c r="A529" s="11"/>
      <c r="B529" s="22"/>
      <c r="C529" s="22"/>
      <c r="D529" s="75" t="s">
        <v>2543</v>
      </c>
      <c r="E529" s="75"/>
      <c r="F529" s="75"/>
      <c r="G529" s="32"/>
      <c r="H529" s="36">
        <v>-40505</v>
      </c>
      <c r="I529" s="34"/>
      <c r="J529" s="35">
        <v>-706</v>
      </c>
      <c r="K529" s="34"/>
      <c r="L529" s="36">
        <v>-32267</v>
      </c>
      <c r="M529" s="34"/>
      <c r="N529" s="35" t="s">
        <v>518</v>
      </c>
      <c r="O529" s="34"/>
      <c r="P529" s="36">
        <v>-73478</v>
      </c>
    </row>
    <row r="530" spans="1:16" x14ac:dyDescent="0.25">
      <c r="A530" s="11"/>
      <c r="B530" s="32"/>
      <c r="C530" s="75" t="s">
        <v>2544</v>
      </c>
      <c r="D530" s="75"/>
      <c r="E530" s="75"/>
      <c r="F530" s="75"/>
      <c r="G530" s="32"/>
      <c r="H530" s="36">
        <v>-14109</v>
      </c>
      <c r="I530" s="34"/>
      <c r="J530" s="35" t="s">
        <v>518</v>
      </c>
      <c r="K530" s="34"/>
      <c r="L530" s="36">
        <v>-121424</v>
      </c>
      <c r="M530" s="34"/>
      <c r="N530" s="35">
        <v>42</v>
      </c>
      <c r="O530" s="34"/>
      <c r="P530" s="36">
        <v>-135491</v>
      </c>
    </row>
    <row r="531" spans="1:16" x14ac:dyDescent="0.25">
      <c r="A531" s="11"/>
      <c r="B531" s="32"/>
      <c r="C531" s="75" t="s">
        <v>2511</v>
      </c>
      <c r="D531" s="75"/>
      <c r="E531" s="75"/>
      <c r="F531" s="75"/>
      <c r="G531" s="32"/>
      <c r="H531" s="34"/>
      <c r="I531" s="34"/>
      <c r="J531" s="34"/>
      <c r="K531" s="34"/>
      <c r="L531" s="34"/>
      <c r="M531" s="34"/>
      <c r="N531" s="34"/>
      <c r="O531" s="34"/>
      <c r="P531" s="34"/>
    </row>
    <row r="532" spans="1:16" x14ac:dyDescent="0.25">
      <c r="A532" s="11"/>
      <c r="B532" s="22"/>
      <c r="C532" s="22"/>
      <c r="D532" s="32"/>
      <c r="E532" s="75" t="s">
        <v>218</v>
      </c>
      <c r="F532" s="75"/>
      <c r="G532" s="32"/>
      <c r="H532" s="35">
        <v>2</v>
      </c>
      <c r="I532" s="34"/>
      <c r="J532" s="35" t="s">
        <v>518</v>
      </c>
      <c r="K532" s="34"/>
      <c r="L532" s="36">
        <v>-8621</v>
      </c>
      <c r="M532" s="34"/>
      <c r="N532" s="35" t="s">
        <v>518</v>
      </c>
      <c r="O532" s="34"/>
      <c r="P532" s="36">
        <v>-8619</v>
      </c>
    </row>
    <row r="533" spans="1:16" x14ac:dyDescent="0.25">
      <c r="A533" s="11"/>
      <c r="B533" s="32"/>
      <c r="C533" s="32"/>
      <c r="D533" s="32"/>
      <c r="E533" s="75" t="s">
        <v>2512</v>
      </c>
      <c r="F533" s="75"/>
      <c r="G533" s="32"/>
      <c r="H533" s="34"/>
      <c r="I533" s="34"/>
      <c r="J533" s="34"/>
      <c r="K533" s="34"/>
      <c r="L533" s="34"/>
      <c r="M533" s="34"/>
      <c r="N533" s="34"/>
      <c r="O533" s="34"/>
      <c r="P533" s="34"/>
    </row>
    <row r="534" spans="1:16" x14ac:dyDescent="0.25">
      <c r="A534" s="11"/>
      <c r="B534" s="32"/>
      <c r="C534" s="32"/>
      <c r="D534" s="32"/>
      <c r="E534" s="32"/>
      <c r="F534" s="33" t="s">
        <v>2513</v>
      </c>
      <c r="G534" s="32"/>
      <c r="H534" s="35" t="s">
        <v>518</v>
      </c>
      <c r="I534" s="34"/>
      <c r="J534" s="35" t="s">
        <v>518</v>
      </c>
      <c r="K534" s="34"/>
      <c r="L534" s="36">
        <v>1707</v>
      </c>
      <c r="M534" s="34"/>
      <c r="N534" s="35" t="s">
        <v>518</v>
      </c>
      <c r="O534" s="34"/>
      <c r="P534" s="36">
        <v>1707</v>
      </c>
    </row>
    <row r="535" spans="1:16" x14ac:dyDescent="0.25">
      <c r="A535" s="11"/>
      <c r="B535" s="32"/>
      <c r="C535" s="32"/>
      <c r="D535" s="32"/>
      <c r="E535" s="75" t="s">
        <v>2514</v>
      </c>
      <c r="F535" s="75"/>
      <c r="G535" s="32"/>
      <c r="H535" s="34"/>
      <c r="I535" s="32"/>
      <c r="J535" s="34"/>
      <c r="K535" s="32"/>
      <c r="L535" s="34"/>
      <c r="M535" s="32"/>
      <c r="N535" s="34"/>
      <c r="O535" s="32"/>
      <c r="P535" s="34"/>
    </row>
    <row r="536" spans="1:16" x14ac:dyDescent="0.25">
      <c r="A536" s="11"/>
      <c r="B536" s="32"/>
      <c r="C536" s="32"/>
      <c r="D536" s="32"/>
      <c r="E536" s="32"/>
      <c r="F536" s="33" t="s">
        <v>2515</v>
      </c>
      <c r="G536" s="32"/>
      <c r="H536" s="35" t="s">
        <v>518</v>
      </c>
      <c r="I536" s="34"/>
      <c r="J536" s="35" t="s">
        <v>518</v>
      </c>
      <c r="K536" s="34"/>
      <c r="L536" s="36">
        <v>-48765</v>
      </c>
      <c r="M536" s="34"/>
      <c r="N536" s="35" t="s">
        <v>518</v>
      </c>
      <c r="O536" s="34"/>
      <c r="P536" s="36">
        <v>-48765</v>
      </c>
    </row>
    <row r="537" spans="1:16" x14ac:dyDescent="0.25">
      <c r="A537" s="11"/>
      <c r="B537" s="32"/>
      <c r="C537" s="32"/>
      <c r="D537" s="32"/>
      <c r="E537" s="75" t="s">
        <v>2552</v>
      </c>
      <c r="F537" s="75"/>
      <c r="G537" s="32"/>
      <c r="H537" s="35" t="s">
        <v>518</v>
      </c>
      <c r="I537" s="34"/>
      <c r="J537" s="35" t="s">
        <v>518</v>
      </c>
      <c r="K537" s="34"/>
      <c r="L537" s="36">
        <v>-2545</v>
      </c>
      <c r="M537" s="34"/>
      <c r="N537" s="35" t="s">
        <v>518</v>
      </c>
      <c r="O537" s="34"/>
      <c r="P537" s="36">
        <v>-2545</v>
      </c>
    </row>
    <row r="538" spans="1:16" x14ac:dyDescent="0.25">
      <c r="A538" s="11"/>
      <c r="B538" s="32"/>
      <c r="C538" s="32"/>
      <c r="D538" s="32"/>
      <c r="E538" s="75" t="s">
        <v>2516</v>
      </c>
      <c r="F538" s="75"/>
      <c r="G538" s="32"/>
      <c r="H538" s="35" t="s">
        <v>518</v>
      </c>
      <c r="I538" s="34"/>
      <c r="J538" s="35" t="s">
        <v>518</v>
      </c>
      <c r="K538" s="34"/>
      <c r="L538" s="36">
        <v>-4511</v>
      </c>
      <c r="M538" s="34"/>
      <c r="N538" s="35" t="s">
        <v>518</v>
      </c>
      <c r="O538" s="34"/>
      <c r="P538" s="36">
        <v>-4511</v>
      </c>
    </row>
    <row r="539" spans="1:16" x14ac:dyDescent="0.25">
      <c r="A539" s="11"/>
      <c r="B539" s="32"/>
      <c r="C539" s="75" t="s">
        <v>225</v>
      </c>
      <c r="D539" s="75"/>
      <c r="E539" s="75"/>
      <c r="F539" s="75"/>
      <c r="G539" s="32"/>
      <c r="H539" s="35" t="s">
        <v>518</v>
      </c>
      <c r="I539" s="34"/>
      <c r="J539" s="35" t="s">
        <v>518</v>
      </c>
      <c r="K539" s="34"/>
      <c r="L539" s="36">
        <v>-417108</v>
      </c>
      <c r="M539" s="34"/>
      <c r="N539" s="35" t="s">
        <v>518</v>
      </c>
      <c r="O539" s="34"/>
      <c r="P539" s="36">
        <v>-417108</v>
      </c>
    </row>
    <row r="540" spans="1:16" x14ac:dyDescent="0.25">
      <c r="A540" s="11"/>
      <c r="B540" s="32"/>
      <c r="C540" s="75" t="s">
        <v>226</v>
      </c>
      <c r="D540" s="75"/>
      <c r="E540" s="75"/>
      <c r="F540" s="75"/>
      <c r="G540" s="32"/>
      <c r="H540" s="35" t="s">
        <v>518</v>
      </c>
      <c r="I540" s="34"/>
      <c r="J540" s="35" t="s">
        <v>518</v>
      </c>
      <c r="K540" s="34"/>
      <c r="L540" s="36">
        <v>325014</v>
      </c>
      <c r="M540" s="34"/>
      <c r="N540" s="35" t="s">
        <v>518</v>
      </c>
      <c r="O540" s="34"/>
      <c r="P540" s="36">
        <v>325014</v>
      </c>
    </row>
    <row r="541" spans="1:16" x14ac:dyDescent="0.25">
      <c r="A541" s="11"/>
      <c r="B541" s="32"/>
      <c r="C541" s="75" t="s">
        <v>227</v>
      </c>
      <c r="D541" s="75"/>
      <c r="E541" s="75"/>
      <c r="F541" s="75"/>
      <c r="G541" s="32"/>
      <c r="H541" s="35" t="s">
        <v>518</v>
      </c>
      <c r="I541" s="34"/>
      <c r="J541" s="35" t="s">
        <v>518</v>
      </c>
      <c r="K541" s="34"/>
      <c r="L541" s="36">
        <v>-1233240</v>
      </c>
      <c r="M541" s="34"/>
      <c r="N541" s="35" t="s">
        <v>518</v>
      </c>
      <c r="O541" s="34"/>
      <c r="P541" s="36">
        <v>-1233240</v>
      </c>
    </row>
    <row r="542" spans="1:16" x14ac:dyDescent="0.25">
      <c r="A542" s="11"/>
      <c r="B542" s="32"/>
      <c r="C542" s="75" t="s">
        <v>2376</v>
      </c>
      <c r="D542" s="75"/>
      <c r="E542" s="75"/>
      <c r="F542" s="75"/>
      <c r="G542" s="32"/>
      <c r="H542" s="34"/>
      <c r="I542" s="34"/>
      <c r="J542" s="34"/>
      <c r="K542" s="34"/>
      <c r="L542" s="34"/>
      <c r="M542" s="34"/>
      <c r="N542" s="34"/>
      <c r="O542" s="34"/>
      <c r="P542" s="34"/>
    </row>
    <row r="543" spans="1:16" x14ac:dyDescent="0.25">
      <c r="A543" s="11"/>
      <c r="B543" s="32"/>
      <c r="C543" s="32"/>
      <c r="D543" s="32"/>
      <c r="E543" s="75" t="s">
        <v>229</v>
      </c>
      <c r="F543" s="75"/>
      <c r="G543" s="32"/>
      <c r="H543" s="36">
        <v>-1259</v>
      </c>
      <c r="I543" s="34"/>
      <c r="J543" s="35" t="s">
        <v>518</v>
      </c>
      <c r="K543" s="34"/>
      <c r="L543" s="36">
        <v>1389169</v>
      </c>
      <c r="M543" s="34"/>
      <c r="N543" s="35" t="s">
        <v>518</v>
      </c>
      <c r="O543" s="34"/>
      <c r="P543" s="36">
        <v>1387910</v>
      </c>
    </row>
    <row r="544" spans="1:16" x14ac:dyDescent="0.25">
      <c r="A544" s="11"/>
      <c r="B544" s="32"/>
      <c r="C544" s="32"/>
      <c r="D544" s="32"/>
      <c r="E544" s="75" t="s">
        <v>55</v>
      </c>
      <c r="F544" s="75"/>
      <c r="G544" s="32"/>
      <c r="H544" s="35">
        <v>-163</v>
      </c>
      <c r="I544" s="34"/>
      <c r="J544" s="35" t="s">
        <v>518</v>
      </c>
      <c r="K544" s="34"/>
      <c r="L544" s="35">
        <v>-405</v>
      </c>
      <c r="M544" s="34"/>
      <c r="N544" s="35">
        <v>49</v>
      </c>
      <c r="O544" s="34"/>
      <c r="P544" s="35">
        <v>-519</v>
      </c>
    </row>
    <row r="545" spans="1:16" x14ac:dyDescent="0.25">
      <c r="A545" s="11"/>
      <c r="B545" s="32"/>
      <c r="C545" s="32"/>
      <c r="D545" s="32"/>
      <c r="E545" s="75" t="s">
        <v>230</v>
      </c>
      <c r="F545" s="75"/>
      <c r="G545" s="32"/>
      <c r="H545" s="36">
        <v>8859</v>
      </c>
      <c r="I545" s="34"/>
      <c r="J545" s="35">
        <v>313</v>
      </c>
      <c r="K545" s="34"/>
      <c r="L545" s="36">
        <v>-11972</v>
      </c>
      <c r="M545" s="34"/>
      <c r="N545" s="36">
        <v>-16590</v>
      </c>
      <c r="O545" s="34"/>
      <c r="P545" s="36">
        <v>-19390</v>
      </c>
    </row>
    <row r="546" spans="1:16" x14ac:dyDescent="0.25">
      <c r="A546" s="11"/>
      <c r="B546" s="32"/>
      <c r="C546" s="75" t="s">
        <v>2377</v>
      </c>
      <c r="D546" s="75"/>
      <c r="E546" s="75"/>
      <c r="F546" s="75"/>
      <c r="G546" s="32"/>
      <c r="H546" s="34"/>
      <c r="I546" s="34"/>
      <c r="J546" s="34"/>
      <c r="K546" s="34"/>
      <c r="L546" s="34"/>
      <c r="M546" s="34"/>
      <c r="N546" s="34"/>
      <c r="O546" s="34"/>
      <c r="P546" s="34"/>
    </row>
    <row r="547" spans="1:16" x14ac:dyDescent="0.25">
      <c r="A547" s="11"/>
      <c r="B547" s="32"/>
      <c r="C547" s="32"/>
      <c r="D547" s="32"/>
      <c r="E547" s="75" t="s">
        <v>232</v>
      </c>
      <c r="F547" s="75"/>
      <c r="G547" s="32"/>
      <c r="H547" s="35" t="s">
        <v>518</v>
      </c>
      <c r="I547" s="34"/>
      <c r="J547" s="35">
        <v>-126</v>
      </c>
      <c r="K547" s="34"/>
      <c r="L547" s="36">
        <v>-9091</v>
      </c>
      <c r="M547" s="34"/>
      <c r="N547" s="35">
        <v>53</v>
      </c>
      <c r="O547" s="34"/>
      <c r="P547" s="36">
        <v>-9164</v>
      </c>
    </row>
    <row r="548" spans="1:16" x14ac:dyDescent="0.25">
      <c r="A548" s="11"/>
      <c r="B548" s="32"/>
      <c r="C548" s="32"/>
      <c r="D548" s="32"/>
      <c r="E548" s="75" t="s">
        <v>2518</v>
      </c>
      <c r="F548" s="75"/>
      <c r="G548" s="32"/>
      <c r="H548" s="34"/>
      <c r="I548" s="34"/>
      <c r="J548" s="34"/>
      <c r="K548" s="34"/>
      <c r="L548" s="34"/>
      <c r="M548" s="34"/>
      <c r="N548" s="34"/>
      <c r="O548" s="34"/>
      <c r="P548" s="34"/>
    </row>
    <row r="549" spans="1:16" x14ac:dyDescent="0.25">
      <c r="A549" s="11"/>
      <c r="B549" s="32"/>
      <c r="C549" s="32"/>
      <c r="D549" s="32"/>
      <c r="E549" s="32"/>
      <c r="F549" s="33" t="s">
        <v>1227</v>
      </c>
      <c r="G549" s="32"/>
      <c r="H549" s="35" t="s">
        <v>518</v>
      </c>
      <c r="I549" s="34"/>
      <c r="J549" s="35" t="s">
        <v>518</v>
      </c>
      <c r="K549" s="34"/>
      <c r="L549" s="36">
        <v>-40241</v>
      </c>
      <c r="M549" s="34"/>
      <c r="N549" s="35" t="s">
        <v>518</v>
      </c>
      <c r="O549" s="34"/>
      <c r="P549" s="36">
        <v>-40241</v>
      </c>
    </row>
    <row r="550" spans="1:16" ht="15.75" thickBot="1" x14ac:dyDescent="0.3">
      <c r="A550" s="11"/>
      <c r="B550" s="20"/>
      <c r="C550" s="20"/>
      <c r="D550" s="20"/>
      <c r="E550" s="59" t="s">
        <v>68</v>
      </c>
      <c r="F550" s="59"/>
      <c r="G550" s="20"/>
      <c r="H550" s="38">
        <v>2581</v>
      </c>
      <c r="I550" s="21"/>
      <c r="J550" s="54">
        <v>-25</v>
      </c>
      <c r="K550" s="21"/>
      <c r="L550" s="54">
        <v>-473</v>
      </c>
      <c r="M550" s="21"/>
      <c r="N550" s="54">
        <v>-235</v>
      </c>
      <c r="O550" s="21"/>
      <c r="P550" s="38">
        <v>1848</v>
      </c>
    </row>
    <row r="551" spans="1:16" ht="15.75" thickBot="1" x14ac:dyDescent="0.3">
      <c r="A551" s="11"/>
      <c r="B551" s="61" t="s">
        <v>234</v>
      </c>
      <c r="C551" s="61"/>
      <c r="D551" s="61"/>
      <c r="E551" s="61"/>
      <c r="F551" s="61"/>
      <c r="G551" s="25"/>
      <c r="H551" s="39">
        <v>-289245</v>
      </c>
      <c r="I551" s="27"/>
      <c r="J551" s="39">
        <v>-33312</v>
      </c>
      <c r="K551" s="27"/>
      <c r="L551" s="39">
        <v>310927</v>
      </c>
      <c r="M551" s="27"/>
      <c r="N551" s="39">
        <v>290481</v>
      </c>
      <c r="O551" s="27"/>
      <c r="P551" s="39">
        <v>278851</v>
      </c>
    </row>
    <row r="552" spans="1:16" ht="15.75" thickBot="1" x14ac:dyDescent="0.3">
      <c r="A552" s="11"/>
      <c r="B552" s="61" t="s">
        <v>235</v>
      </c>
      <c r="C552" s="61"/>
      <c r="D552" s="61"/>
      <c r="E552" s="61"/>
      <c r="F552" s="61"/>
      <c r="G552" s="25"/>
      <c r="H552" s="39">
        <v>-43970</v>
      </c>
      <c r="I552" s="27"/>
      <c r="J552" s="39">
        <v>-32195</v>
      </c>
      <c r="K552" s="27"/>
      <c r="L552" s="39">
        <v>622116</v>
      </c>
      <c r="M552" s="27"/>
      <c r="N552" s="39">
        <v>-21825</v>
      </c>
      <c r="O552" s="27"/>
      <c r="P552" s="39">
        <v>524126</v>
      </c>
    </row>
    <row r="553" spans="1:16" x14ac:dyDescent="0.25">
      <c r="A553" s="11"/>
      <c r="B553" s="29"/>
      <c r="C553" s="29"/>
      <c r="D553" s="29"/>
      <c r="E553" s="29"/>
      <c r="F553" s="29"/>
      <c r="G553" s="29"/>
      <c r="H553" s="30"/>
      <c r="I553" s="30"/>
      <c r="J553" s="30"/>
      <c r="K553" s="30"/>
      <c r="L553" s="30"/>
      <c r="M553" s="30"/>
      <c r="N553" s="30"/>
      <c r="O553" s="30"/>
      <c r="P553" s="30"/>
    </row>
    <row r="554" spans="1:16" x14ac:dyDescent="0.25">
      <c r="A554" s="11"/>
      <c r="B554" s="102" t="s">
        <v>236</v>
      </c>
      <c r="C554" s="102"/>
      <c r="D554" s="102"/>
      <c r="E554" s="102"/>
      <c r="F554" s="102"/>
      <c r="G554" s="32"/>
      <c r="H554" s="34"/>
      <c r="I554" s="22"/>
      <c r="J554" s="34"/>
      <c r="K554" s="22"/>
      <c r="L554" s="34"/>
      <c r="M554" s="34"/>
      <c r="N554" s="34"/>
      <c r="O554" s="34"/>
      <c r="P554" s="34"/>
    </row>
    <row r="555" spans="1:16" x14ac:dyDescent="0.25">
      <c r="A555" s="11"/>
      <c r="B555" s="32"/>
      <c r="C555" s="78"/>
      <c r="D555" s="78"/>
      <c r="E555" s="78"/>
      <c r="F555" s="78"/>
      <c r="G555" s="32"/>
      <c r="H555" s="34"/>
      <c r="I555" s="22"/>
      <c r="J555" s="34"/>
      <c r="K555" s="22"/>
      <c r="L555" s="34"/>
      <c r="M555" s="34"/>
      <c r="N555" s="34"/>
      <c r="O555" s="34"/>
      <c r="P555" s="34"/>
    </row>
    <row r="556" spans="1:16" x14ac:dyDescent="0.25">
      <c r="A556" s="11"/>
      <c r="B556" s="32"/>
      <c r="C556" s="75" t="s">
        <v>2553</v>
      </c>
      <c r="D556" s="75"/>
      <c r="E556" s="75"/>
      <c r="F556" s="75"/>
      <c r="G556" s="32"/>
      <c r="H556" s="36">
        <v>23665</v>
      </c>
      <c r="I556" s="22"/>
      <c r="J556" s="35">
        <v>-315</v>
      </c>
      <c r="K556" s="22"/>
      <c r="L556" s="36">
        <v>290990</v>
      </c>
      <c r="M556" s="34"/>
      <c r="N556" s="36">
        <v>-23746</v>
      </c>
      <c r="O556" s="34"/>
      <c r="P556" s="36">
        <v>290594</v>
      </c>
    </row>
    <row r="557" spans="1:16" x14ac:dyDescent="0.25">
      <c r="A557" s="11"/>
      <c r="B557" s="32"/>
      <c r="C557" s="75" t="s">
        <v>2520</v>
      </c>
      <c r="D557" s="75"/>
      <c r="E557" s="75"/>
      <c r="F557" s="75"/>
      <c r="G557" s="32"/>
      <c r="H557" s="34"/>
      <c r="I557" s="22"/>
      <c r="J557" s="34"/>
      <c r="K557" s="22"/>
      <c r="L557" s="34"/>
      <c r="M557" s="34"/>
      <c r="N557" s="34"/>
      <c r="O557" s="34"/>
      <c r="P557" s="34"/>
    </row>
    <row r="558" spans="1:16" x14ac:dyDescent="0.25">
      <c r="A558" s="11"/>
      <c r="B558" s="32"/>
      <c r="C558" s="32"/>
      <c r="D558" s="32"/>
      <c r="E558" s="75" t="s">
        <v>239</v>
      </c>
      <c r="F558" s="75"/>
      <c r="G558" s="32"/>
      <c r="H558" s="35" t="s">
        <v>518</v>
      </c>
      <c r="I558" s="22"/>
      <c r="J558" s="35" t="s">
        <v>518</v>
      </c>
      <c r="K558" s="22"/>
      <c r="L558" s="36">
        <v>-1843922</v>
      </c>
      <c r="M558" s="34"/>
      <c r="N558" s="35" t="s">
        <v>518</v>
      </c>
      <c r="O558" s="34"/>
      <c r="P558" s="36">
        <v>-1843922</v>
      </c>
    </row>
    <row r="559" spans="1:16" x14ac:dyDescent="0.25">
      <c r="A559" s="11"/>
      <c r="B559" s="32"/>
      <c r="C559" s="32"/>
      <c r="D559" s="32"/>
      <c r="E559" s="75" t="s">
        <v>240</v>
      </c>
      <c r="F559" s="75"/>
      <c r="G559" s="32"/>
      <c r="H559" s="35" t="s">
        <v>518</v>
      </c>
      <c r="I559" s="22"/>
      <c r="J559" s="35" t="s">
        <v>518</v>
      </c>
      <c r="K559" s="22"/>
      <c r="L559" s="36">
        <v>-25792</v>
      </c>
      <c r="M559" s="34"/>
      <c r="N559" s="35" t="s">
        <v>518</v>
      </c>
      <c r="O559" s="34"/>
      <c r="P559" s="36">
        <v>-25792</v>
      </c>
    </row>
    <row r="560" spans="1:16" x14ac:dyDescent="0.25">
      <c r="A560" s="11"/>
      <c r="B560" s="32"/>
      <c r="C560" s="32"/>
      <c r="D560" s="32"/>
      <c r="E560" s="75" t="s">
        <v>241</v>
      </c>
      <c r="F560" s="75"/>
      <c r="G560" s="32"/>
      <c r="H560" s="35" t="s">
        <v>518</v>
      </c>
      <c r="I560" s="22"/>
      <c r="J560" s="35" t="s">
        <v>518</v>
      </c>
      <c r="K560" s="22"/>
      <c r="L560" s="36">
        <v>-212419</v>
      </c>
      <c r="M560" s="34"/>
      <c r="N560" s="35" t="s">
        <v>518</v>
      </c>
      <c r="O560" s="34"/>
      <c r="P560" s="36">
        <v>-212419</v>
      </c>
    </row>
    <row r="561" spans="1:16" x14ac:dyDescent="0.25">
      <c r="A561" s="11"/>
      <c r="B561" s="32"/>
      <c r="C561" s="75" t="s">
        <v>2521</v>
      </c>
      <c r="D561" s="75"/>
      <c r="E561" s="75"/>
      <c r="F561" s="75"/>
      <c r="G561" s="32"/>
      <c r="H561" s="34"/>
      <c r="I561" s="22"/>
      <c r="J561" s="34"/>
      <c r="K561" s="22"/>
      <c r="L561" s="34"/>
      <c r="M561" s="34"/>
      <c r="N561" s="34"/>
      <c r="O561" s="34"/>
      <c r="P561" s="34"/>
    </row>
    <row r="562" spans="1:16" x14ac:dyDescent="0.25">
      <c r="A562" s="11"/>
      <c r="B562" s="22"/>
      <c r="C562" s="22"/>
      <c r="D562" s="75" t="s">
        <v>2522</v>
      </c>
      <c r="E562" s="75"/>
      <c r="F562" s="75"/>
      <c r="G562" s="32"/>
      <c r="H562" s="34"/>
      <c r="I562" s="22"/>
      <c r="J562" s="34"/>
      <c r="K562" s="22"/>
      <c r="L562" s="34"/>
      <c r="M562" s="34"/>
      <c r="N562" s="34"/>
      <c r="O562" s="34"/>
      <c r="P562" s="34"/>
    </row>
    <row r="563" spans="1:16" x14ac:dyDescent="0.25">
      <c r="A563" s="11"/>
      <c r="B563" s="32"/>
      <c r="C563" s="32"/>
      <c r="D563" s="32"/>
      <c r="E563" s="75" t="s">
        <v>239</v>
      </c>
      <c r="F563" s="75"/>
      <c r="G563" s="32"/>
      <c r="H563" s="35" t="s">
        <v>518</v>
      </c>
      <c r="I563" s="22"/>
      <c r="J563" s="35" t="s">
        <v>518</v>
      </c>
      <c r="K563" s="22"/>
      <c r="L563" s="36">
        <v>1636723</v>
      </c>
      <c r="M563" s="22"/>
      <c r="N563" s="35" t="s">
        <v>518</v>
      </c>
      <c r="O563" s="22"/>
      <c r="P563" s="36">
        <v>1636723</v>
      </c>
    </row>
    <row r="564" spans="1:16" x14ac:dyDescent="0.25">
      <c r="A564" s="11"/>
      <c r="B564" s="32"/>
      <c r="C564" s="32"/>
      <c r="D564" s="32"/>
      <c r="E564" s="75" t="s">
        <v>240</v>
      </c>
      <c r="F564" s="75"/>
      <c r="G564" s="32"/>
      <c r="H564" s="35" t="s">
        <v>518</v>
      </c>
      <c r="I564" s="22"/>
      <c r="J564" s="35" t="s">
        <v>518</v>
      </c>
      <c r="K564" s="22"/>
      <c r="L564" s="36">
        <v>9751</v>
      </c>
      <c r="M564" s="34"/>
      <c r="N564" s="35" t="s">
        <v>518</v>
      </c>
      <c r="O564" s="34"/>
      <c r="P564" s="36">
        <v>9751</v>
      </c>
    </row>
    <row r="565" spans="1:16" x14ac:dyDescent="0.25">
      <c r="A565" s="11"/>
      <c r="B565" s="32"/>
      <c r="C565" s="32"/>
      <c r="D565" s="32"/>
      <c r="E565" s="75" t="s">
        <v>241</v>
      </c>
      <c r="F565" s="75"/>
      <c r="G565" s="32"/>
      <c r="H565" s="35" t="s">
        <v>518</v>
      </c>
      <c r="I565" s="22"/>
      <c r="J565" s="35" t="s">
        <v>518</v>
      </c>
      <c r="K565" s="22"/>
      <c r="L565" s="36">
        <v>206856</v>
      </c>
      <c r="M565" s="34"/>
      <c r="N565" s="35" t="s">
        <v>518</v>
      </c>
      <c r="O565" s="34"/>
      <c r="P565" s="36">
        <v>206856</v>
      </c>
    </row>
    <row r="566" spans="1:16" x14ac:dyDescent="0.25">
      <c r="A566" s="11"/>
      <c r="B566" s="32"/>
      <c r="C566" s="75" t="s">
        <v>2382</v>
      </c>
      <c r="D566" s="75"/>
      <c r="E566" s="75"/>
      <c r="F566" s="75"/>
      <c r="G566" s="32"/>
      <c r="H566" s="34"/>
      <c r="I566" s="34"/>
      <c r="J566" s="34"/>
      <c r="K566" s="34"/>
      <c r="L566" s="34"/>
      <c r="M566" s="34"/>
      <c r="N566" s="34"/>
      <c r="O566" s="34"/>
      <c r="P566" s="34"/>
    </row>
    <row r="567" spans="1:16" x14ac:dyDescent="0.25">
      <c r="A567" s="11"/>
      <c r="B567" s="22"/>
      <c r="C567" s="22"/>
      <c r="D567" s="22"/>
      <c r="E567" s="75" t="s">
        <v>2523</v>
      </c>
      <c r="F567" s="75"/>
      <c r="G567" s="32"/>
      <c r="H567" s="35" t="s">
        <v>518</v>
      </c>
      <c r="I567" s="34"/>
      <c r="J567" s="35" t="s">
        <v>518</v>
      </c>
      <c r="K567" s="34"/>
      <c r="L567" s="36">
        <v>52058</v>
      </c>
      <c r="M567" s="34"/>
      <c r="N567" s="35" t="s">
        <v>518</v>
      </c>
      <c r="O567" s="34"/>
      <c r="P567" s="36">
        <v>52058</v>
      </c>
    </row>
    <row r="568" spans="1:16" x14ac:dyDescent="0.25">
      <c r="A568" s="11"/>
      <c r="B568" s="32"/>
      <c r="C568" s="75" t="s">
        <v>2554</v>
      </c>
      <c r="D568" s="75"/>
      <c r="E568" s="75"/>
      <c r="F568" s="75"/>
      <c r="G568" s="32"/>
      <c r="H568" s="36">
        <v>-36262</v>
      </c>
      <c r="I568" s="22"/>
      <c r="J568" s="35" t="s">
        <v>518</v>
      </c>
      <c r="K568" s="22"/>
      <c r="L568" s="36">
        <v>628963</v>
      </c>
      <c r="M568" s="34"/>
      <c r="N568" s="36">
        <v>36305</v>
      </c>
      <c r="O568" s="34"/>
      <c r="P568" s="36">
        <v>629006</v>
      </c>
    </row>
    <row r="569" spans="1:16" x14ac:dyDescent="0.25">
      <c r="A569" s="11"/>
      <c r="B569" s="32"/>
      <c r="C569" s="75" t="s">
        <v>246</v>
      </c>
      <c r="D569" s="75"/>
      <c r="E569" s="75"/>
      <c r="F569" s="75"/>
      <c r="G569" s="32"/>
      <c r="H569" s="35" t="s">
        <v>518</v>
      </c>
      <c r="I569" s="22"/>
      <c r="J569" s="35" t="s">
        <v>518</v>
      </c>
      <c r="K569" s="22"/>
      <c r="L569" s="36">
        <v>68396</v>
      </c>
      <c r="M569" s="34"/>
      <c r="N569" s="35" t="s">
        <v>518</v>
      </c>
      <c r="O569" s="34"/>
      <c r="P569" s="36">
        <v>68396</v>
      </c>
    </row>
    <row r="570" spans="1:16" x14ac:dyDescent="0.25">
      <c r="A570" s="11"/>
      <c r="B570" s="32"/>
      <c r="C570" s="75" t="s">
        <v>2525</v>
      </c>
      <c r="D570" s="75"/>
      <c r="E570" s="75"/>
      <c r="F570" s="75"/>
      <c r="G570" s="32"/>
      <c r="H570" s="35" t="s">
        <v>518</v>
      </c>
      <c r="I570" s="22"/>
      <c r="J570" s="35" t="s">
        <v>518</v>
      </c>
      <c r="K570" s="22"/>
      <c r="L570" s="36">
        <v>-1357628</v>
      </c>
      <c r="M570" s="34"/>
      <c r="N570" s="35" t="s">
        <v>518</v>
      </c>
      <c r="O570" s="34"/>
      <c r="P570" s="36">
        <v>-1357628</v>
      </c>
    </row>
    <row r="571" spans="1:16" x14ac:dyDescent="0.25">
      <c r="A571" s="11"/>
      <c r="B571" s="32"/>
      <c r="C571" s="75" t="s">
        <v>2526</v>
      </c>
      <c r="D571" s="75"/>
      <c r="E571" s="75"/>
      <c r="F571" s="75"/>
      <c r="G571" s="32"/>
      <c r="H571" s="34"/>
      <c r="I571" s="22"/>
      <c r="J571" s="34"/>
      <c r="K571" s="22"/>
      <c r="L571" s="34"/>
      <c r="M571" s="34"/>
      <c r="N571" s="34"/>
      <c r="O571" s="34"/>
      <c r="P571" s="34"/>
    </row>
    <row r="572" spans="1:16" x14ac:dyDescent="0.25">
      <c r="A572" s="11"/>
      <c r="B572" s="32"/>
      <c r="C572" s="32"/>
      <c r="D572" s="75" t="s">
        <v>2527</v>
      </c>
      <c r="E572" s="75"/>
      <c r="F572" s="75"/>
      <c r="G572" s="32"/>
      <c r="H572" s="35" t="s">
        <v>518</v>
      </c>
      <c r="I572" s="22"/>
      <c r="J572" s="35" t="s">
        <v>518</v>
      </c>
      <c r="K572" s="22"/>
      <c r="L572" s="36">
        <v>462016</v>
      </c>
      <c r="M572" s="34"/>
      <c r="N572" s="35" t="s">
        <v>518</v>
      </c>
      <c r="O572" s="34"/>
      <c r="P572" s="36">
        <v>462016</v>
      </c>
    </row>
    <row r="573" spans="1:16" x14ac:dyDescent="0.25">
      <c r="A573" s="11"/>
      <c r="B573" s="32"/>
      <c r="C573" s="75" t="s">
        <v>2386</v>
      </c>
      <c r="D573" s="75"/>
      <c r="E573" s="75"/>
      <c r="F573" s="75"/>
      <c r="G573" s="32"/>
      <c r="H573" s="36">
        <v>150194</v>
      </c>
      <c r="I573" s="22"/>
      <c r="J573" s="36">
        <v>1002</v>
      </c>
      <c r="K573" s="22"/>
      <c r="L573" s="35" t="s">
        <v>518</v>
      </c>
      <c r="M573" s="34"/>
      <c r="N573" s="35" t="s">
        <v>518</v>
      </c>
      <c r="O573" s="34"/>
      <c r="P573" s="36">
        <v>151196</v>
      </c>
    </row>
    <row r="574" spans="1:16" x14ac:dyDescent="0.25">
      <c r="A574" s="11"/>
      <c r="B574" s="32"/>
      <c r="C574" s="75" t="s">
        <v>2529</v>
      </c>
      <c r="D574" s="75"/>
      <c r="E574" s="75"/>
      <c r="F574" s="75"/>
      <c r="G574" s="32"/>
      <c r="H574" s="36">
        <v>-103500</v>
      </c>
      <c r="I574" s="22"/>
      <c r="J574" s="35" t="s">
        <v>518</v>
      </c>
      <c r="K574" s="22"/>
      <c r="L574" s="35" t="s">
        <v>518</v>
      </c>
      <c r="M574" s="34"/>
      <c r="N574" s="36">
        <v>103500</v>
      </c>
      <c r="O574" s="34"/>
      <c r="P574" s="35" t="s">
        <v>518</v>
      </c>
    </row>
    <row r="575" spans="1:16" x14ac:dyDescent="0.25">
      <c r="A575" s="11"/>
      <c r="B575" s="32"/>
      <c r="C575" s="75" t="s">
        <v>253</v>
      </c>
      <c r="D575" s="75"/>
      <c r="E575" s="75"/>
      <c r="F575" s="75"/>
      <c r="G575" s="32"/>
      <c r="H575" s="35" t="s">
        <v>518</v>
      </c>
      <c r="I575" s="22"/>
      <c r="J575" s="35" t="s">
        <v>518</v>
      </c>
      <c r="K575" s="22"/>
      <c r="L575" s="36">
        <v>-2231</v>
      </c>
      <c r="M575" s="34"/>
      <c r="N575" s="35" t="s">
        <v>518</v>
      </c>
      <c r="O575" s="34"/>
      <c r="P575" s="36">
        <v>-2231</v>
      </c>
    </row>
    <row r="576" spans="1:16" x14ac:dyDescent="0.25">
      <c r="A576" s="11"/>
      <c r="B576" s="32"/>
      <c r="C576" s="75" t="s">
        <v>254</v>
      </c>
      <c r="D576" s="75"/>
      <c r="E576" s="75"/>
      <c r="F576" s="75"/>
      <c r="G576" s="32"/>
      <c r="H576" s="35">
        <v>-691</v>
      </c>
      <c r="I576" s="22"/>
      <c r="J576" s="35" t="s">
        <v>518</v>
      </c>
      <c r="K576" s="22"/>
      <c r="L576" s="36">
        <v>-54208</v>
      </c>
      <c r="M576" s="34"/>
      <c r="N576" s="35" t="s">
        <v>518</v>
      </c>
      <c r="O576" s="34"/>
      <c r="P576" s="36">
        <v>-54899</v>
      </c>
    </row>
    <row r="577" spans="1:16" x14ac:dyDescent="0.25">
      <c r="A577" s="11"/>
      <c r="B577" s="32"/>
      <c r="C577" s="75" t="s">
        <v>2388</v>
      </c>
      <c r="D577" s="75"/>
      <c r="E577" s="75"/>
      <c r="F577" s="75"/>
      <c r="G577" s="32"/>
      <c r="H577" s="34"/>
      <c r="I577" s="22"/>
      <c r="J577" s="34"/>
      <c r="K577" s="22"/>
      <c r="L577" s="34"/>
      <c r="M577" s="34"/>
      <c r="N577" s="34"/>
      <c r="O577" s="34"/>
      <c r="P577" s="34"/>
    </row>
    <row r="578" spans="1:16" x14ac:dyDescent="0.25">
      <c r="A578" s="11"/>
      <c r="B578" s="32"/>
      <c r="C578" s="32"/>
      <c r="D578" s="32"/>
      <c r="E578" s="75" t="s">
        <v>256</v>
      </c>
      <c r="F578" s="75"/>
      <c r="G578" s="32"/>
      <c r="H578" s="35">
        <v>73</v>
      </c>
      <c r="I578" s="22"/>
      <c r="J578" s="35" t="s">
        <v>518</v>
      </c>
      <c r="K578" s="22"/>
      <c r="L578" s="36">
        <v>19768</v>
      </c>
      <c r="M578" s="34"/>
      <c r="N578" s="35" t="s">
        <v>518</v>
      </c>
      <c r="O578" s="34"/>
      <c r="P578" s="36">
        <v>19841</v>
      </c>
    </row>
    <row r="579" spans="1:16" x14ac:dyDescent="0.25">
      <c r="A579" s="11"/>
      <c r="B579" s="32"/>
      <c r="C579" s="32"/>
      <c r="D579" s="32"/>
      <c r="E579" s="75" t="s">
        <v>2555</v>
      </c>
      <c r="F579" s="75"/>
      <c r="G579" s="32"/>
      <c r="H579" s="35" t="s">
        <v>518</v>
      </c>
      <c r="I579" s="22"/>
      <c r="J579" s="35" t="s">
        <v>518</v>
      </c>
      <c r="K579" s="22"/>
      <c r="L579" s="36">
        <v>1026</v>
      </c>
      <c r="M579" s="34"/>
      <c r="N579" s="35" t="s">
        <v>518</v>
      </c>
      <c r="O579" s="34"/>
      <c r="P579" s="36">
        <v>1026</v>
      </c>
    </row>
    <row r="580" spans="1:16" ht="15.75" thickBot="1" x14ac:dyDescent="0.3">
      <c r="A580" s="11"/>
      <c r="B580" s="20"/>
      <c r="C580" s="20"/>
      <c r="D580" s="20"/>
      <c r="E580" s="59" t="s">
        <v>258</v>
      </c>
      <c r="F580" s="59"/>
      <c r="G580" s="20"/>
      <c r="H580" s="54" t="s">
        <v>518</v>
      </c>
      <c r="I580" s="55"/>
      <c r="J580" s="54" t="s">
        <v>518</v>
      </c>
      <c r="K580" s="55"/>
      <c r="L580" s="38">
        <v>206070</v>
      </c>
      <c r="M580" s="21"/>
      <c r="N580" s="54" t="s">
        <v>518</v>
      </c>
      <c r="O580" s="21"/>
      <c r="P580" s="38">
        <v>206070</v>
      </c>
    </row>
    <row r="581" spans="1:16" ht="15.75" thickBot="1" x14ac:dyDescent="0.3">
      <c r="A581" s="11"/>
      <c r="B581" s="61" t="s">
        <v>2389</v>
      </c>
      <c r="C581" s="61"/>
      <c r="D581" s="61"/>
      <c r="E581" s="61"/>
      <c r="F581" s="61"/>
      <c r="G581" s="25"/>
      <c r="H581" s="39">
        <v>33479</v>
      </c>
      <c r="I581" s="27"/>
      <c r="J581" s="28">
        <v>687</v>
      </c>
      <c r="K581" s="27"/>
      <c r="L581" s="39">
        <v>86417</v>
      </c>
      <c r="M581" s="27"/>
      <c r="N581" s="39">
        <v>116059</v>
      </c>
      <c r="O581" s="27"/>
      <c r="P581" s="39">
        <v>236642</v>
      </c>
    </row>
    <row r="582" spans="1:16" x14ac:dyDescent="0.25">
      <c r="A582" s="11"/>
      <c r="B582" s="29"/>
      <c r="C582" s="29"/>
      <c r="D582" s="29"/>
      <c r="E582" s="29"/>
      <c r="F582" s="29"/>
      <c r="G582" s="29"/>
      <c r="H582" s="30"/>
      <c r="I582" s="30"/>
      <c r="J582" s="30"/>
      <c r="K582" s="30"/>
      <c r="L582" s="30"/>
      <c r="M582" s="30"/>
      <c r="N582" s="30"/>
      <c r="O582" s="30"/>
      <c r="P582" s="30"/>
    </row>
    <row r="583" spans="1:16" x14ac:dyDescent="0.25">
      <c r="A583" s="11"/>
      <c r="B583" s="102" t="s">
        <v>2531</v>
      </c>
      <c r="C583" s="102"/>
      <c r="D583" s="102"/>
      <c r="E583" s="102"/>
      <c r="F583" s="102"/>
      <c r="G583" s="32"/>
      <c r="H583" s="34"/>
      <c r="I583" s="34"/>
      <c r="J583" s="34"/>
      <c r="K583" s="34"/>
      <c r="L583" s="34"/>
      <c r="M583" s="34"/>
      <c r="N583" s="34"/>
      <c r="O583" s="34"/>
      <c r="P583" s="34"/>
    </row>
    <row r="584" spans="1:16" x14ac:dyDescent="0.25">
      <c r="A584" s="11"/>
      <c r="B584" s="32"/>
      <c r="C584" s="75" t="s">
        <v>2377</v>
      </c>
      <c r="D584" s="75"/>
      <c r="E584" s="75"/>
      <c r="F584" s="75"/>
      <c r="G584" s="32"/>
      <c r="H584" s="34"/>
      <c r="I584" s="34"/>
      <c r="J584" s="34"/>
      <c r="K584" s="34"/>
      <c r="L584" s="34"/>
      <c r="M584" s="34"/>
      <c r="N584" s="34"/>
      <c r="O584" s="34"/>
      <c r="P584" s="34"/>
    </row>
    <row r="585" spans="1:16" x14ac:dyDescent="0.25">
      <c r="A585" s="11"/>
      <c r="B585" s="32"/>
      <c r="C585" s="32"/>
      <c r="D585" s="32"/>
      <c r="E585" s="75" t="s">
        <v>119</v>
      </c>
      <c r="F585" s="75"/>
      <c r="G585" s="32"/>
      <c r="H585" s="35" t="s">
        <v>518</v>
      </c>
      <c r="I585" s="22"/>
      <c r="J585" s="35" t="s">
        <v>518</v>
      </c>
      <c r="K585" s="22"/>
      <c r="L585" s="36">
        <v>-991097</v>
      </c>
      <c r="M585" s="34"/>
      <c r="N585" s="36">
        <v>21501</v>
      </c>
      <c r="O585" s="34"/>
      <c r="P585" s="36">
        <v>-969596</v>
      </c>
    </row>
    <row r="586" spans="1:16" x14ac:dyDescent="0.25">
      <c r="A586" s="11"/>
      <c r="B586" s="32"/>
      <c r="C586" s="32"/>
      <c r="D586" s="32"/>
      <c r="E586" s="75" t="s">
        <v>2548</v>
      </c>
      <c r="F586" s="75"/>
      <c r="G586" s="32"/>
      <c r="H586" s="34"/>
      <c r="I586" s="34"/>
      <c r="J586" s="34"/>
      <c r="K586" s="34"/>
      <c r="L586" s="34"/>
      <c r="M586" s="34"/>
      <c r="N586" s="34"/>
      <c r="O586" s="34"/>
      <c r="P586" s="34"/>
    </row>
    <row r="587" spans="1:16" x14ac:dyDescent="0.25">
      <c r="A587" s="11"/>
      <c r="B587" s="32"/>
      <c r="C587" s="32"/>
      <c r="D587" s="32"/>
      <c r="E587" s="32"/>
      <c r="F587" s="33" t="s">
        <v>1872</v>
      </c>
      <c r="G587" s="32"/>
      <c r="H587" s="35" t="s">
        <v>518</v>
      </c>
      <c r="I587" s="22"/>
      <c r="J587" s="35" t="s">
        <v>518</v>
      </c>
      <c r="K587" s="22"/>
      <c r="L587" s="36">
        <v>-148405</v>
      </c>
      <c r="M587" s="34"/>
      <c r="N587" s="36">
        <v>24060</v>
      </c>
      <c r="O587" s="34"/>
      <c r="P587" s="36">
        <v>-124345</v>
      </c>
    </row>
    <row r="588" spans="1:16" x14ac:dyDescent="0.25">
      <c r="A588" s="11"/>
      <c r="B588" s="32"/>
      <c r="C588" s="32"/>
      <c r="D588" s="32"/>
      <c r="E588" s="75" t="s">
        <v>66</v>
      </c>
      <c r="F588" s="75"/>
      <c r="G588" s="32"/>
      <c r="H588" s="35" t="s">
        <v>518</v>
      </c>
      <c r="I588" s="22"/>
      <c r="J588" s="36">
        <v>-30500</v>
      </c>
      <c r="K588" s="22"/>
      <c r="L588" s="36">
        <v>406900</v>
      </c>
      <c r="M588" s="34"/>
      <c r="N588" s="36">
        <v>-36400</v>
      </c>
      <c r="O588" s="34"/>
      <c r="P588" s="36">
        <v>340000</v>
      </c>
    </row>
    <row r="589" spans="1:16" x14ac:dyDescent="0.25">
      <c r="A589" s="11"/>
      <c r="B589" s="32"/>
      <c r="C589" s="75" t="s">
        <v>2534</v>
      </c>
      <c r="D589" s="75"/>
      <c r="E589" s="75"/>
      <c r="F589" s="75"/>
      <c r="G589" s="32"/>
      <c r="H589" s="35" t="s">
        <v>518</v>
      </c>
      <c r="I589" s="22"/>
      <c r="J589" s="36">
        <v>-41800</v>
      </c>
      <c r="K589" s="22"/>
      <c r="L589" s="36">
        <v>-173098</v>
      </c>
      <c r="M589" s="34"/>
      <c r="N589" s="35" t="s">
        <v>518</v>
      </c>
      <c r="O589" s="34"/>
      <c r="P589" s="36">
        <v>-214898</v>
      </c>
    </row>
    <row r="590" spans="1:16" x14ac:dyDescent="0.25">
      <c r="A590" s="11"/>
      <c r="B590" s="32"/>
      <c r="C590" s="75" t="s">
        <v>263</v>
      </c>
      <c r="D590" s="75"/>
      <c r="E590" s="75"/>
      <c r="F590" s="75"/>
      <c r="G590" s="32"/>
      <c r="H590" s="35" t="s">
        <v>518</v>
      </c>
      <c r="I590" s="22"/>
      <c r="J590" s="35" t="s">
        <v>518</v>
      </c>
      <c r="K590" s="22"/>
      <c r="L590" s="36">
        <v>106923</v>
      </c>
      <c r="M590" s="34"/>
      <c r="N590" s="35" t="s">
        <v>518</v>
      </c>
      <c r="O590" s="34"/>
      <c r="P590" s="36">
        <v>106923</v>
      </c>
    </row>
    <row r="591" spans="1:16" x14ac:dyDescent="0.25">
      <c r="A591" s="11"/>
      <c r="B591" s="32"/>
      <c r="C591" s="75" t="s">
        <v>264</v>
      </c>
      <c r="D591" s="75"/>
      <c r="E591" s="75"/>
      <c r="F591" s="75"/>
      <c r="G591" s="32"/>
      <c r="H591" s="36">
        <v>9402</v>
      </c>
      <c r="I591" s="22"/>
      <c r="J591" s="35" t="s">
        <v>518</v>
      </c>
      <c r="K591" s="22"/>
      <c r="L591" s="35" t="s">
        <v>518</v>
      </c>
      <c r="M591" s="34"/>
      <c r="N591" s="35" t="s">
        <v>518</v>
      </c>
      <c r="O591" s="34"/>
      <c r="P591" s="36">
        <v>9402</v>
      </c>
    </row>
    <row r="592" spans="1:16" x14ac:dyDescent="0.25">
      <c r="A592" s="11"/>
      <c r="B592" s="32"/>
      <c r="C592" s="75" t="s">
        <v>2549</v>
      </c>
      <c r="D592" s="75"/>
      <c r="E592" s="75"/>
      <c r="F592" s="75"/>
      <c r="G592" s="32"/>
      <c r="H592" s="35" t="s">
        <v>518</v>
      </c>
      <c r="I592" s="22"/>
      <c r="J592" s="35" t="s">
        <v>518</v>
      </c>
      <c r="K592" s="22"/>
      <c r="L592" s="36">
        <v>-5000</v>
      </c>
      <c r="M592" s="34"/>
      <c r="N592" s="36">
        <v>5000</v>
      </c>
      <c r="O592" s="34"/>
      <c r="P592" s="35" t="s">
        <v>518</v>
      </c>
    </row>
    <row r="593" spans="1:16" x14ac:dyDescent="0.25">
      <c r="A593" s="11"/>
      <c r="B593" s="32"/>
      <c r="C593" s="75" t="s">
        <v>265</v>
      </c>
      <c r="D593" s="75"/>
      <c r="E593" s="75"/>
      <c r="F593" s="75"/>
      <c r="G593" s="32"/>
      <c r="H593" s="36">
        <v>-3723</v>
      </c>
      <c r="I593" s="22"/>
      <c r="J593" s="35" t="s">
        <v>518</v>
      </c>
      <c r="K593" s="22"/>
      <c r="L593" s="35" t="s">
        <v>518</v>
      </c>
      <c r="M593" s="34"/>
      <c r="N593" s="35" t="s">
        <v>518</v>
      </c>
      <c r="O593" s="34"/>
      <c r="P593" s="36">
        <v>-3723</v>
      </c>
    </row>
    <row r="594" spans="1:16" x14ac:dyDescent="0.25">
      <c r="A594" s="11"/>
      <c r="B594" s="32"/>
      <c r="C594" s="75" t="s">
        <v>2556</v>
      </c>
      <c r="D594" s="75"/>
      <c r="E594" s="75"/>
      <c r="F594" s="75"/>
      <c r="G594" s="32"/>
      <c r="H594" s="35">
        <v>-450</v>
      </c>
      <c r="I594" s="22"/>
      <c r="J594" s="35" t="s">
        <v>518</v>
      </c>
      <c r="K594" s="22"/>
      <c r="L594" s="35" t="s">
        <v>518</v>
      </c>
      <c r="M594" s="34"/>
      <c r="N594" s="35" t="s">
        <v>518</v>
      </c>
      <c r="O594" s="34"/>
      <c r="P594" s="35">
        <v>-450</v>
      </c>
    </row>
    <row r="595" spans="1:16" ht="15.75" thickBot="1" x14ac:dyDescent="0.3">
      <c r="A595" s="11"/>
      <c r="B595" s="20"/>
      <c r="C595" s="59" t="s">
        <v>2536</v>
      </c>
      <c r="D595" s="59"/>
      <c r="E595" s="59"/>
      <c r="F595" s="59"/>
      <c r="G595" s="20"/>
      <c r="H595" s="54" t="s">
        <v>518</v>
      </c>
      <c r="I595" s="55"/>
      <c r="J595" s="38">
        <v>103500</v>
      </c>
      <c r="K595" s="55"/>
      <c r="L595" s="54" t="s">
        <v>518</v>
      </c>
      <c r="M595" s="21"/>
      <c r="N595" s="38">
        <v>-103500</v>
      </c>
      <c r="O595" s="21"/>
      <c r="P595" s="54" t="s">
        <v>518</v>
      </c>
    </row>
    <row r="596" spans="1:16" ht="15.75" thickBot="1" x14ac:dyDescent="0.3">
      <c r="A596" s="11"/>
      <c r="B596" s="61" t="s">
        <v>2550</v>
      </c>
      <c r="C596" s="61"/>
      <c r="D596" s="61"/>
      <c r="E596" s="61"/>
      <c r="F596" s="61"/>
      <c r="G596" s="25"/>
      <c r="H596" s="39">
        <v>5229</v>
      </c>
      <c r="I596" s="27"/>
      <c r="J596" s="39">
        <v>31200</v>
      </c>
      <c r="K596" s="27"/>
      <c r="L596" s="39">
        <v>-803777</v>
      </c>
      <c r="M596" s="27"/>
      <c r="N596" s="39">
        <v>-89339</v>
      </c>
      <c r="O596" s="27"/>
      <c r="P596" s="39">
        <v>-856687</v>
      </c>
    </row>
    <row r="597" spans="1:16" x14ac:dyDescent="0.25">
      <c r="A597" s="11"/>
      <c r="B597" s="60" t="s">
        <v>2557</v>
      </c>
      <c r="C597" s="60"/>
      <c r="D597" s="60"/>
      <c r="E597" s="60"/>
      <c r="F597" s="60"/>
      <c r="G597" s="29"/>
      <c r="H597" s="51">
        <v>-5262</v>
      </c>
      <c r="I597" s="30"/>
      <c r="J597" s="50">
        <v>-308</v>
      </c>
      <c r="K597" s="30"/>
      <c r="L597" s="51">
        <v>-95244</v>
      </c>
      <c r="M597" s="30"/>
      <c r="N597" s="51">
        <v>4895</v>
      </c>
      <c r="O597" s="30"/>
      <c r="P597" s="51">
        <v>-95919</v>
      </c>
    </row>
    <row r="598" spans="1:16" ht="15.75" thickBot="1" x14ac:dyDescent="0.3">
      <c r="A598" s="11"/>
      <c r="B598" s="59" t="s">
        <v>269</v>
      </c>
      <c r="C598" s="59"/>
      <c r="D598" s="59"/>
      <c r="E598" s="59"/>
      <c r="F598" s="59"/>
      <c r="G598" s="20"/>
      <c r="H598" s="38">
        <v>6365</v>
      </c>
      <c r="I598" s="55"/>
      <c r="J598" s="54">
        <v>932</v>
      </c>
      <c r="K598" s="55"/>
      <c r="L598" s="38">
        <v>534796</v>
      </c>
      <c r="M598" s="21"/>
      <c r="N598" s="38">
        <v>-6811</v>
      </c>
      <c r="O598" s="21"/>
      <c r="P598" s="38">
        <v>535282</v>
      </c>
    </row>
    <row r="599" spans="1:16" ht="15.75" thickBot="1" x14ac:dyDescent="0.3">
      <c r="A599" s="11"/>
      <c r="B599" s="62" t="s">
        <v>270</v>
      </c>
      <c r="C599" s="62"/>
      <c r="D599" s="62"/>
      <c r="E599" s="62"/>
      <c r="F599" s="62"/>
      <c r="G599" s="44" t="s">
        <v>515</v>
      </c>
      <c r="H599" s="45">
        <v>1103</v>
      </c>
      <c r="I599" s="44" t="s">
        <v>515</v>
      </c>
      <c r="J599" s="44">
        <v>624</v>
      </c>
      <c r="K599" s="44" t="s">
        <v>515</v>
      </c>
      <c r="L599" s="45">
        <v>439552</v>
      </c>
      <c r="M599" s="44" t="s">
        <v>515</v>
      </c>
      <c r="N599" s="45">
        <v>-1916</v>
      </c>
      <c r="O599" s="44" t="s">
        <v>515</v>
      </c>
      <c r="P599" s="45">
        <v>439363</v>
      </c>
    </row>
    <row r="600" spans="1:16" ht="15.75" thickTop="1" x14ac:dyDescent="0.25"/>
  </sheetData>
  <mergeCells count="527">
    <mergeCell ref="B596:F596"/>
    <mergeCell ref="B597:F597"/>
    <mergeCell ref="B598:F598"/>
    <mergeCell ref="B599:F599"/>
    <mergeCell ref="A1:A2"/>
    <mergeCell ref="B1:R1"/>
    <mergeCell ref="B2:R2"/>
    <mergeCell ref="A3:A124"/>
    <mergeCell ref="A125:A312"/>
    <mergeCell ref="A313:A599"/>
    <mergeCell ref="C590:F590"/>
    <mergeCell ref="C591:F591"/>
    <mergeCell ref="C592:F592"/>
    <mergeCell ref="C593:F593"/>
    <mergeCell ref="C594:F594"/>
    <mergeCell ref="C595:F595"/>
    <mergeCell ref="B583:F583"/>
    <mergeCell ref="C584:F584"/>
    <mergeCell ref="E585:F585"/>
    <mergeCell ref="E586:F586"/>
    <mergeCell ref="E588:F588"/>
    <mergeCell ref="C589:F589"/>
    <mergeCell ref="C576:F576"/>
    <mergeCell ref="C577:F577"/>
    <mergeCell ref="E578:F578"/>
    <mergeCell ref="E579:F579"/>
    <mergeCell ref="E580:F580"/>
    <mergeCell ref="B581:F581"/>
    <mergeCell ref="C570:F570"/>
    <mergeCell ref="C571:F571"/>
    <mergeCell ref="D572:F572"/>
    <mergeCell ref="C573:F573"/>
    <mergeCell ref="C574:F574"/>
    <mergeCell ref="C575:F575"/>
    <mergeCell ref="E564:F564"/>
    <mergeCell ref="E565:F565"/>
    <mergeCell ref="C566:F566"/>
    <mergeCell ref="E567:F567"/>
    <mergeCell ref="C568:F568"/>
    <mergeCell ref="C569:F569"/>
    <mergeCell ref="E558:F558"/>
    <mergeCell ref="E559:F559"/>
    <mergeCell ref="E560:F560"/>
    <mergeCell ref="C561:F561"/>
    <mergeCell ref="D562:F562"/>
    <mergeCell ref="E563:F563"/>
    <mergeCell ref="B551:F551"/>
    <mergeCell ref="B552:F552"/>
    <mergeCell ref="B554:F554"/>
    <mergeCell ref="C555:F555"/>
    <mergeCell ref="C556:F556"/>
    <mergeCell ref="C557:F557"/>
    <mergeCell ref="E544:F544"/>
    <mergeCell ref="E545:F545"/>
    <mergeCell ref="C546:F546"/>
    <mergeCell ref="E547:F547"/>
    <mergeCell ref="E548:F548"/>
    <mergeCell ref="E550:F550"/>
    <mergeCell ref="E538:F538"/>
    <mergeCell ref="C539:F539"/>
    <mergeCell ref="C540:F540"/>
    <mergeCell ref="C541:F541"/>
    <mergeCell ref="C542:F542"/>
    <mergeCell ref="E543:F543"/>
    <mergeCell ref="C530:F530"/>
    <mergeCell ref="C531:F531"/>
    <mergeCell ref="E532:F532"/>
    <mergeCell ref="E533:F533"/>
    <mergeCell ref="E535:F535"/>
    <mergeCell ref="E537:F537"/>
    <mergeCell ref="C524:F524"/>
    <mergeCell ref="C525:F525"/>
    <mergeCell ref="C526:F526"/>
    <mergeCell ref="D527:F527"/>
    <mergeCell ref="C528:F528"/>
    <mergeCell ref="D529:F529"/>
    <mergeCell ref="C518:F518"/>
    <mergeCell ref="C519:F519"/>
    <mergeCell ref="D520:F520"/>
    <mergeCell ref="C521:F521"/>
    <mergeCell ref="D522:F522"/>
    <mergeCell ref="C523:F523"/>
    <mergeCell ref="B510:F510"/>
    <mergeCell ref="B512:F512"/>
    <mergeCell ref="B514:F514"/>
    <mergeCell ref="C515:F515"/>
    <mergeCell ref="C516:F516"/>
    <mergeCell ref="C517:F517"/>
    <mergeCell ref="B501:F501"/>
    <mergeCell ref="B502:F502"/>
    <mergeCell ref="B503:F503"/>
    <mergeCell ref="B504:P504"/>
    <mergeCell ref="H505:P505"/>
    <mergeCell ref="B508:F508"/>
    <mergeCell ref="C495:F495"/>
    <mergeCell ref="C496:F496"/>
    <mergeCell ref="C497:F497"/>
    <mergeCell ref="C498:F498"/>
    <mergeCell ref="C499:F499"/>
    <mergeCell ref="B500:F500"/>
    <mergeCell ref="C488:F488"/>
    <mergeCell ref="E489:F489"/>
    <mergeCell ref="E490:F490"/>
    <mergeCell ref="E492:F492"/>
    <mergeCell ref="C493:F493"/>
    <mergeCell ref="C494:F494"/>
    <mergeCell ref="C481:F481"/>
    <mergeCell ref="C482:F482"/>
    <mergeCell ref="E483:F483"/>
    <mergeCell ref="E484:F484"/>
    <mergeCell ref="B485:F485"/>
    <mergeCell ref="B487:F487"/>
    <mergeCell ref="D475:F475"/>
    <mergeCell ref="C476:F476"/>
    <mergeCell ref="C477:F477"/>
    <mergeCell ref="D478:F478"/>
    <mergeCell ref="C479:F479"/>
    <mergeCell ref="C480:F480"/>
    <mergeCell ref="C469:F469"/>
    <mergeCell ref="E470:F470"/>
    <mergeCell ref="C471:F471"/>
    <mergeCell ref="C472:F472"/>
    <mergeCell ref="C473:F473"/>
    <mergeCell ref="C474:F474"/>
    <mergeCell ref="E463:F463"/>
    <mergeCell ref="C464:F464"/>
    <mergeCell ref="D465:F465"/>
    <mergeCell ref="E466:F466"/>
    <mergeCell ref="E467:F467"/>
    <mergeCell ref="E468:F468"/>
    <mergeCell ref="B456:F456"/>
    <mergeCell ref="B458:F458"/>
    <mergeCell ref="C459:F459"/>
    <mergeCell ref="C460:F460"/>
    <mergeCell ref="E461:F461"/>
    <mergeCell ref="E462:F462"/>
    <mergeCell ref="E449:F449"/>
    <mergeCell ref="C450:F450"/>
    <mergeCell ref="E451:F451"/>
    <mergeCell ref="E452:F452"/>
    <mergeCell ref="E454:F454"/>
    <mergeCell ref="B455:F455"/>
    <mergeCell ref="C443:F443"/>
    <mergeCell ref="C444:F444"/>
    <mergeCell ref="C445:F445"/>
    <mergeCell ref="C446:F446"/>
    <mergeCell ref="E447:F447"/>
    <mergeCell ref="E448:F448"/>
    <mergeCell ref="C435:F435"/>
    <mergeCell ref="E436:F436"/>
    <mergeCell ref="E437:F437"/>
    <mergeCell ref="E439:F439"/>
    <mergeCell ref="E441:F441"/>
    <mergeCell ref="E442:F442"/>
    <mergeCell ref="C429:F429"/>
    <mergeCell ref="C430:F430"/>
    <mergeCell ref="D431:F431"/>
    <mergeCell ref="C432:F432"/>
    <mergeCell ref="D433:F433"/>
    <mergeCell ref="C434:F434"/>
    <mergeCell ref="C423:F423"/>
    <mergeCell ref="C424:F424"/>
    <mergeCell ref="D425:F425"/>
    <mergeCell ref="C426:F426"/>
    <mergeCell ref="D427:F427"/>
    <mergeCell ref="C428:F428"/>
    <mergeCell ref="B415:F415"/>
    <mergeCell ref="B417:F417"/>
    <mergeCell ref="B419:F419"/>
    <mergeCell ref="C420:F420"/>
    <mergeCell ref="C421:F421"/>
    <mergeCell ref="C422:F422"/>
    <mergeCell ref="B406:F406"/>
    <mergeCell ref="B407:F407"/>
    <mergeCell ref="B408:F408"/>
    <mergeCell ref="B409:P409"/>
    <mergeCell ref="H410:P410"/>
    <mergeCell ref="B413:F413"/>
    <mergeCell ref="C400:F400"/>
    <mergeCell ref="C401:F401"/>
    <mergeCell ref="C402:F402"/>
    <mergeCell ref="C403:F403"/>
    <mergeCell ref="C404:F404"/>
    <mergeCell ref="B405:F405"/>
    <mergeCell ref="E393:F393"/>
    <mergeCell ref="E394:F394"/>
    <mergeCell ref="E396:F396"/>
    <mergeCell ref="C397:F397"/>
    <mergeCell ref="C398:F398"/>
    <mergeCell ref="C399:F399"/>
    <mergeCell ref="C386:F386"/>
    <mergeCell ref="E387:F387"/>
    <mergeCell ref="E388:F388"/>
    <mergeCell ref="B389:F389"/>
    <mergeCell ref="B391:F391"/>
    <mergeCell ref="C392:F392"/>
    <mergeCell ref="D380:F380"/>
    <mergeCell ref="C381:F381"/>
    <mergeCell ref="C382:F382"/>
    <mergeCell ref="C383:F383"/>
    <mergeCell ref="C384:F384"/>
    <mergeCell ref="C385:F385"/>
    <mergeCell ref="E374:F374"/>
    <mergeCell ref="E375:F375"/>
    <mergeCell ref="C376:F376"/>
    <mergeCell ref="C377:F377"/>
    <mergeCell ref="C378:F378"/>
    <mergeCell ref="C379:F379"/>
    <mergeCell ref="C368:F368"/>
    <mergeCell ref="D369:F369"/>
    <mergeCell ref="E370:F370"/>
    <mergeCell ref="E371:F371"/>
    <mergeCell ref="E372:F372"/>
    <mergeCell ref="C373:F373"/>
    <mergeCell ref="B362:F362"/>
    <mergeCell ref="C363:F363"/>
    <mergeCell ref="C364:F364"/>
    <mergeCell ref="E365:F365"/>
    <mergeCell ref="E366:F366"/>
    <mergeCell ref="E367:F367"/>
    <mergeCell ref="C354:F354"/>
    <mergeCell ref="E355:F355"/>
    <mergeCell ref="E356:F356"/>
    <mergeCell ref="E358:F358"/>
    <mergeCell ref="B359:F359"/>
    <mergeCell ref="B360:F360"/>
    <mergeCell ref="C348:F348"/>
    <mergeCell ref="C349:F349"/>
    <mergeCell ref="C350:F350"/>
    <mergeCell ref="E351:F351"/>
    <mergeCell ref="E352:F352"/>
    <mergeCell ref="E353:F353"/>
    <mergeCell ref="E340:F340"/>
    <mergeCell ref="E341:F341"/>
    <mergeCell ref="E343:F343"/>
    <mergeCell ref="E345:F345"/>
    <mergeCell ref="E346:F346"/>
    <mergeCell ref="C347:F347"/>
    <mergeCell ref="C334:F334"/>
    <mergeCell ref="D335:F335"/>
    <mergeCell ref="C336:F336"/>
    <mergeCell ref="D337:F337"/>
    <mergeCell ref="C338:F338"/>
    <mergeCell ref="C339:F339"/>
    <mergeCell ref="C328:F328"/>
    <mergeCell ref="D329:F329"/>
    <mergeCell ref="C330:F330"/>
    <mergeCell ref="D331:F331"/>
    <mergeCell ref="C332:F332"/>
    <mergeCell ref="C333:F333"/>
    <mergeCell ref="B322:F322"/>
    <mergeCell ref="C323:F323"/>
    <mergeCell ref="C324:F324"/>
    <mergeCell ref="C325:F325"/>
    <mergeCell ref="C326:F326"/>
    <mergeCell ref="C327:F327"/>
    <mergeCell ref="B312:C312"/>
    <mergeCell ref="G312:H312"/>
    <mergeCell ref="H313:P313"/>
    <mergeCell ref="B316:F316"/>
    <mergeCell ref="B318:F318"/>
    <mergeCell ref="B320:F320"/>
    <mergeCell ref="B303:C303"/>
    <mergeCell ref="B305:C305"/>
    <mergeCell ref="B307:C307"/>
    <mergeCell ref="B308:C308"/>
    <mergeCell ref="B309:C309"/>
    <mergeCell ref="B311:C311"/>
    <mergeCell ref="B295:C295"/>
    <mergeCell ref="B296:C296"/>
    <mergeCell ref="B297:C297"/>
    <mergeCell ref="B298:C298"/>
    <mergeCell ref="B300:C300"/>
    <mergeCell ref="B302:C302"/>
    <mergeCell ref="B289:C289"/>
    <mergeCell ref="B290:C290"/>
    <mergeCell ref="B291:C291"/>
    <mergeCell ref="B292:C292"/>
    <mergeCell ref="B293:C293"/>
    <mergeCell ref="B294:C294"/>
    <mergeCell ref="B281:C281"/>
    <mergeCell ref="B283:C283"/>
    <mergeCell ref="B284:C284"/>
    <mergeCell ref="B286:C286"/>
    <mergeCell ref="B287:C287"/>
    <mergeCell ref="B288:C288"/>
    <mergeCell ref="B273:C273"/>
    <mergeCell ref="B274:C274"/>
    <mergeCell ref="B275:C275"/>
    <mergeCell ref="B276:C276"/>
    <mergeCell ref="B278:C278"/>
    <mergeCell ref="B279:C279"/>
    <mergeCell ref="B256:C256"/>
    <mergeCell ref="B263:C263"/>
    <mergeCell ref="B268:C268"/>
    <mergeCell ref="B269:C269"/>
    <mergeCell ref="B270:C270"/>
    <mergeCell ref="B271:C271"/>
    <mergeCell ref="B255:C255"/>
    <mergeCell ref="E255:F255"/>
    <mergeCell ref="G255:I255"/>
    <mergeCell ref="J255:L255"/>
    <mergeCell ref="M255:O255"/>
    <mergeCell ref="P255:R255"/>
    <mergeCell ref="B249:C249"/>
    <mergeCell ref="B250:F250"/>
    <mergeCell ref="F252:R252"/>
    <mergeCell ref="J253:L253"/>
    <mergeCell ref="E254:F254"/>
    <mergeCell ref="G254:I254"/>
    <mergeCell ref="J254:L254"/>
    <mergeCell ref="M254:O254"/>
    <mergeCell ref="P254:R254"/>
    <mergeCell ref="B241:C241"/>
    <mergeCell ref="B243:C243"/>
    <mergeCell ref="B244:C244"/>
    <mergeCell ref="B245:C245"/>
    <mergeCell ref="B246:C246"/>
    <mergeCell ref="B248:C248"/>
    <mergeCell ref="B233:C233"/>
    <mergeCell ref="B234:C234"/>
    <mergeCell ref="B235:C235"/>
    <mergeCell ref="B236:C236"/>
    <mergeCell ref="B238:C238"/>
    <mergeCell ref="B240:C240"/>
    <mergeCell ref="B227:C227"/>
    <mergeCell ref="B228:C228"/>
    <mergeCell ref="B229:C229"/>
    <mergeCell ref="B230:C230"/>
    <mergeCell ref="B231:C231"/>
    <mergeCell ref="B232:C232"/>
    <mergeCell ref="B219:C219"/>
    <mergeCell ref="B221:C221"/>
    <mergeCell ref="B222:C222"/>
    <mergeCell ref="B224:C224"/>
    <mergeCell ref="B225:C225"/>
    <mergeCell ref="B226:C226"/>
    <mergeCell ref="B211:C211"/>
    <mergeCell ref="B212:C212"/>
    <mergeCell ref="B213:C213"/>
    <mergeCell ref="B214:C214"/>
    <mergeCell ref="B216:C216"/>
    <mergeCell ref="B217:C217"/>
    <mergeCell ref="B194:C194"/>
    <mergeCell ref="B201:C201"/>
    <mergeCell ref="B206:C206"/>
    <mergeCell ref="B207:C207"/>
    <mergeCell ref="B208:C208"/>
    <mergeCell ref="B209:C209"/>
    <mergeCell ref="B193:C193"/>
    <mergeCell ref="E193:F193"/>
    <mergeCell ref="G193:I193"/>
    <mergeCell ref="J193:L193"/>
    <mergeCell ref="M193:O193"/>
    <mergeCell ref="P193:R193"/>
    <mergeCell ref="B186:C186"/>
    <mergeCell ref="B187:C187"/>
    <mergeCell ref="B188:I188"/>
    <mergeCell ref="F190:R190"/>
    <mergeCell ref="J191:L191"/>
    <mergeCell ref="E192:F192"/>
    <mergeCell ref="G192:I192"/>
    <mergeCell ref="J192:L192"/>
    <mergeCell ref="M192:O192"/>
    <mergeCell ref="P192:R192"/>
    <mergeCell ref="B177:C177"/>
    <mergeCell ref="B178:C178"/>
    <mergeCell ref="B180:C180"/>
    <mergeCell ref="B182:C182"/>
    <mergeCell ref="B183:C183"/>
    <mergeCell ref="B184:C184"/>
    <mergeCell ref="B169:C169"/>
    <mergeCell ref="B170:C170"/>
    <mergeCell ref="B171:C171"/>
    <mergeCell ref="B172:C172"/>
    <mergeCell ref="B173:C173"/>
    <mergeCell ref="B175:C175"/>
    <mergeCell ref="B163:C163"/>
    <mergeCell ref="B164:C164"/>
    <mergeCell ref="B165:C165"/>
    <mergeCell ref="B166:C166"/>
    <mergeCell ref="B167:C167"/>
    <mergeCell ref="B168:C168"/>
    <mergeCell ref="B155:C155"/>
    <mergeCell ref="B157:C157"/>
    <mergeCell ref="B158:C158"/>
    <mergeCell ref="B160:C160"/>
    <mergeCell ref="B161:C161"/>
    <mergeCell ref="B162:C162"/>
    <mergeCell ref="B147:C147"/>
    <mergeCell ref="B148:C148"/>
    <mergeCell ref="B149:C149"/>
    <mergeCell ref="B150:C150"/>
    <mergeCell ref="B152:C152"/>
    <mergeCell ref="B153:C153"/>
    <mergeCell ref="B131:C131"/>
    <mergeCell ref="B137:C137"/>
    <mergeCell ref="B142:C142"/>
    <mergeCell ref="B143:C143"/>
    <mergeCell ref="B144:C144"/>
    <mergeCell ref="B145:C145"/>
    <mergeCell ref="B130:C130"/>
    <mergeCell ref="E130:F130"/>
    <mergeCell ref="G130:I130"/>
    <mergeCell ref="J130:L130"/>
    <mergeCell ref="M130:O130"/>
    <mergeCell ref="P130:R130"/>
    <mergeCell ref="B124:C124"/>
    <mergeCell ref="B125:I125"/>
    <mergeCell ref="F127:R127"/>
    <mergeCell ref="J128:L128"/>
    <mergeCell ref="E129:F129"/>
    <mergeCell ref="G129:I129"/>
    <mergeCell ref="J129:L129"/>
    <mergeCell ref="M129:O129"/>
    <mergeCell ref="P129:R129"/>
    <mergeCell ref="B117:C117"/>
    <mergeCell ref="B118:C118"/>
    <mergeCell ref="B119:C119"/>
    <mergeCell ref="B120:C120"/>
    <mergeCell ref="B121:C121"/>
    <mergeCell ref="B123:C123"/>
    <mergeCell ref="B111:C111"/>
    <mergeCell ref="B112:C112"/>
    <mergeCell ref="B113:C113"/>
    <mergeCell ref="B114:C114"/>
    <mergeCell ref="B115:C115"/>
    <mergeCell ref="B116:C116"/>
    <mergeCell ref="B102:C102"/>
    <mergeCell ref="B103:C103"/>
    <mergeCell ref="B104:F104"/>
    <mergeCell ref="B105:C105"/>
    <mergeCell ref="B106:C106"/>
    <mergeCell ref="B110:C110"/>
    <mergeCell ref="B94:C94"/>
    <mergeCell ref="B96:C96"/>
    <mergeCell ref="B98:C98"/>
    <mergeCell ref="B99:C99"/>
    <mergeCell ref="B100:C100"/>
    <mergeCell ref="B101:C101"/>
    <mergeCell ref="B79:C79"/>
    <mergeCell ref="B81:C81"/>
    <mergeCell ref="B82:C82"/>
    <mergeCell ref="B84:C84"/>
    <mergeCell ref="B92:C92"/>
    <mergeCell ref="B93:C93"/>
    <mergeCell ref="B71:C71"/>
    <mergeCell ref="B72:C72"/>
    <mergeCell ref="B73:C73"/>
    <mergeCell ref="B74:C74"/>
    <mergeCell ref="B75:C75"/>
    <mergeCell ref="B77:C77"/>
    <mergeCell ref="B70:C70"/>
    <mergeCell ref="E70:F70"/>
    <mergeCell ref="G70:H70"/>
    <mergeCell ref="J70:K70"/>
    <mergeCell ref="M70:N70"/>
    <mergeCell ref="P70:Q70"/>
    <mergeCell ref="E68:F68"/>
    <mergeCell ref="G68:H68"/>
    <mergeCell ref="J68:K68"/>
    <mergeCell ref="M68:N68"/>
    <mergeCell ref="P68:Q68"/>
    <mergeCell ref="E69:F69"/>
    <mergeCell ref="G69:H69"/>
    <mergeCell ref="J69:K69"/>
    <mergeCell ref="M69:N69"/>
    <mergeCell ref="P69:Q69"/>
    <mergeCell ref="B61:C61"/>
    <mergeCell ref="B63:C63"/>
    <mergeCell ref="B64:C64"/>
    <mergeCell ref="B65:K65"/>
    <mergeCell ref="B67:C67"/>
    <mergeCell ref="D67:Q67"/>
    <mergeCell ref="B55:C55"/>
    <mergeCell ref="B56:C56"/>
    <mergeCell ref="B57:C57"/>
    <mergeCell ref="B58:C58"/>
    <mergeCell ref="B59:C59"/>
    <mergeCell ref="B60:C60"/>
    <mergeCell ref="B48:C48"/>
    <mergeCell ref="B50:C50"/>
    <mergeCell ref="B51:C51"/>
    <mergeCell ref="B52:C52"/>
    <mergeCell ref="B53:C53"/>
    <mergeCell ref="B54:C54"/>
    <mergeCell ref="B39:C39"/>
    <mergeCell ref="B40:C40"/>
    <mergeCell ref="B41:C41"/>
    <mergeCell ref="B42:F42"/>
    <mergeCell ref="B43:C43"/>
    <mergeCell ref="B44:C44"/>
    <mergeCell ref="B31:C31"/>
    <mergeCell ref="B32:C32"/>
    <mergeCell ref="B34:C34"/>
    <mergeCell ref="B36:C36"/>
    <mergeCell ref="B37:C37"/>
    <mergeCell ref="B38:C38"/>
    <mergeCell ref="B15:C15"/>
    <mergeCell ref="B17:C17"/>
    <mergeCell ref="B19:C19"/>
    <mergeCell ref="B20:C20"/>
    <mergeCell ref="B22:C22"/>
    <mergeCell ref="B30:C30"/>
    <mergeCell ref="P8:Q8"/>
    <mergeCell ref="B9:C9"/>
    <mergeCell ref="B10:C10"/>
    <mergeCell ref="B11:C11"/>
    <mergeCell ref="B12:C12"/>
    <mergeCell ref="B13:C13"/>
    <mergeCell ref="E7:F7"/>
    <mergeCell ref="G7:H7"/>
    <mergeCell ref="J7:K7"/>
    <mergeCell ref="M7:N7"/>
    <mergeCell ref="P7:Q7"/>
    <mergeCell ref="B8:C8"/>
    <mergeCell ref="E8:F8"/>
    <mergeCell ref="G8:H8"/>
    <mergeCell ref="J8:K8"/>
    <mergeCell ref="M8:N8"/>
    <mergeCell ref="B3:J3"/>
    <mergeCell ref="B5:C5"/>
    <mergeCell ref="D5:Q5"/>
    <mergeCell ref="E6:F6"/>
    <mergeCell ref="J6:K6"/>
    <mergeCell ref="M6:N6"/>
    <mergeCell ref="P6:Q6"/>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2794</v>
      </c>
      <c r="B1" s="8" t="s">
        <v>1</v>
      </c>
      <c r="C1" s="8"/>
      <c r="D1" s="8"/>
    </row>
    <row r="2" spans="1:4" ht="30" x14ac:dyDescent="0.25">
      <c r="A2" s="1" t="s">
        <v>29</v>
      </c>
      <c r="B2" s="1" t="s">
        <v>2</v>
      </c>
      <c r="C2" s="1" t="s">
        <v>30</v>
      </c>
      <c r="D2" s="1" t="s">
        <v>100</v>
      </c>
    </row>
    <row r="3" spans="1:4" ht="30" x14ac:dyDescent="0.25">
      <c r="A3" s="3" t="s">
        <v>2559</v>
      </c>
      <c r="B3" s="4"/>
      <c r="C3" s="4"/>
      <c r="D3" s="4"/>
    </row>
    <row r="4" spans="1:4" ht="45" x14ac:dyDescent="0.25">
      <c r="A4" s="2" t="s">
        <v>2795</v>
      </c>
      <c r="B4" s="7">
        <v>12492</v>
      </c>
      <c r="C4" s="7">
        <v>0</v>
      </c>
      <c r="D4" s="7">
        <v>0</v>
      </c>
    </row>
  </sheetData>
  <mergeCells count="1">
    <mergeCell ref="B1:D1"/>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7"/>
  <sheetViews>
    <sheetView showGridLines="0" workbookViewId="0"/>
  </sheetViews>
  <sheetFormatPr defaultRowHeight="15" x14ac:dyDescent="0.25"/>
  <cols>
    <col min="1" max="2" width="36.5703125" bestFit="1" customWidth="1"/>
    <col min="3" max="3" width="12.28515625" bestFit="1" customWidth="1"/>
    <col min="4" max="4" width="15.42578125" bestFit="1" customWidth="1"/>
    <col min="5" max="5" width="12.5703125" bestFit="1" customWidth="1"/>
  </cols>
  <sheetData>
    <row r="1" spans="1:5" ht="15" customHeight="1" x14ac:dyDescent="0.25">
      <c r="A1" s="1" t="s">
        <v>2796</v>
      </c>
      <c r="B1" s="8" t="s">
        <v>1</v>
      </c>
      <c r="C1" s="8"/>
      <c r="D1" s="1" t="s">
        <v>2798</v>
      </c>
      <c r="E1" s="1"/>
    </row>
    <row r="2" spans="1:5" x14ac:dyDescent="0.25">
      <c r="A2" s="1" t="s">
        <v>2797</v>
      </c>
      <c r="B2" s="1" t="s">
        <v>2</v>
      </c>
      <c r="C2" s="1" t="s">
        <v>30</v>
      </c>
      <c r="D2" s="1" t="s">
        <v>4</v>
      </c>
      <c r="E2" s="1" t="s">
        <v>2799</v>
      </c>
    </row>
    <row r="3" spans="1:5" ht="30" x14ac:dyDescent="0.25">
      <c r="A3" s="3" t="s">
        <v>2800</v>
      </c>
      <c r="B3" s="4"/>
      <c r="C3" s="4"/>
      <c r="D3" s="4"/>
      <c r="E3" s="4"/>
    </row>
    <row r="4" spans="1:5" ht="30" x14ac:dyDescent="0.25">
      <c r="A4" s="2" t="s">
        <v>2801</v>
      </c>
      <c r="B4" s="4" t="s">
        <v>2802</v>
      </c>
      <c r="C4" s="4"/>
      <c r="D4" s="4"/>
      <c r="E4" s="4"/>
    </row>
    <row r="5" spans="1:5" ht="30" x14ac:dyDescent="0.25">
      <c r="A5" s="2" t="s">
        <v>2803</v>
      </c>
      <c r="B5" s="4" t="s">
        <v>2804</v>
      </c>
      <c r="C5" s="4"/>
      <c r="D5" s="4"/>
      <c r="E5" s="4"/>
    </row>
    <row r="6" spans="1:5" ht="30" x14ac:dyDescent="0.25">
      <c r="A6" s="2" t="s">
        <v>2805</v>
      </c>
      <c r="B6" s="4" t="s">
        <v>2806</v>
      </c>
      <c r="C6" s="4"/>
      <c r="D6" s="4"/>
      <c r="E6" s="4"/>
    </row>
    <row r="7" spans="1:5" ht="75" x14ac:dyDescent="0.25">
      <c r="A7" s="2" t="s">
        <v>2807</v>
      </c>
      <c r="B7" s="4" t="s">
        <v>2808</v>
      </c>
      <c r="C7" s="4"/>
      <c r="D7" s="4"/>
      <c r="E7" s="4"/>
    </row>
    <row r="8" spans="1:5" ht="45" x14ac:dyDescent="0.25">
      <c r="A8" s="2" t="s">
        <v>2809</v>
      </c>
      <c r="B8" s="4" t="s">
        <v>2810</v>
      </c>
      <c r="C8" s="4"/>
      <c r="D8" s="4"/>
      <c r="E8" s="4"/>
    </row>
    <row r="9" spans="1:5" ht="30" x14ac:dyDescent="0.25">
      <c r="A9" s="2" t="s">
        <v>2811</v>
      </c>
      <c r="B9" s="4" t="s">
        <v>2812</v>
      </c>
      <c r="C9" s="4"/>
      <c r="D9" s="4"/>
      <c r="E9" s="4"/>
    </row>
    <row r="10" spans="1:5" ht="45" x14ac:dyDescent="0.25">
      <c r="A10" s="2" t="s">
        <v>2813</v>
      </c>
      <c r="B10" s="4" t="s">
        <v>2808</v>
      </c>
      <c r="C10" s="4"/>
      <c r="D10" s="4"/>
      <c r="E10" s="4"/>
    </row>
    <row r="11" spans="1:5" ht="45" x14ac:dyDescent="0.25">
      <c r="A11" s="2" t="s">
        <v>2814</v>
      </c>
      <c r="B11" s="4" t="s">
        <v>2815</v>
      </c>
      <c r="C11" s="4"/>
      <c r="D11" s="4"/>
      <c r="E11" s="4"/>
    </row>
    <row r="12" spans="1:5" ht="60" x14ac:dyDescent="0.25">
      <c r="A12" s="2" t="s">
        <v>2816</v>
      </c>
      <c r="B12" s="4" t="s">
        <v>2808</v>
      </c>
      <c r="C12" s="4"/>
      <c r="D12" s="4"/>
      <c r="E12" s="4"/>
    </row>
    <row r="13" spans="1:5" ht="45" x14ac:dyDescent="0.25">
      <c r="A13" s="2" t="s">
        <v>2817</v>
      </c>
      <c r="B13" s="4" t="s">
        <v>2808</v>
      </c>
      <c r="C13" s="4"/>
      <c r="D13" s="4"/>
      <c r="E13" s="4"/>
    </row>
    <row r="14" spans="1:5" ht="30" x14ac:dyDescent="0.25">
      <c r="A14" s="2" t="s">
        <v>2818</v>
      </c>
      <c r="B14" s="4" t="s">
        <v>2819</v>
      </c>
      <c r="C14" s="4"/>
      <c r="D14" s="4"/>
      <c r="E14" s="4"/>
    </row>
    <row r="15" spans="1:5" ht="30" x14ac:dyDescent="0.25">
      <c r="A15" s="2" t="s">
        <v>2820</v>
      </c>
      <c r="B15" s="4" t="s">
        <v>2821</v>
      </c>
      <c r="C15" s="4"/>
      <c r="D15" s="4"/>
      <c r="E15" s="4"/>
    </row>
    <row r="16" spans="1:5" ht="30" x14ac:dyDescent="0.25">
      <c r="A16" s="2" t="s">
        <v>2822</v>
      </c>
      <c r="B16" s="4" t="s">
        <v>2823</v>
      </c>
      <c r="C16" s="4"/>
      <c r="D16" s="4"/>
      <c r="E16" s="4"/>
    </row>
    <row r="17" spans="1:5" ht="30" x14ac:dyDescent="0.25">
      <c r="A17" s="2" t="s">
        <v>2824</v>
      </c>
      <c r="B17" s="4" t="s">
        <v>2825</v>
      </c>
      <c r="C17" s="4"/>
      <c r="D17" s="4"/>
      <c r="E17" s="4"/>
    </row>
    <row r="18" spans="1:5" ht="60" x14ac:dyDescent="0.25">
      <c r="A18" s="2" t="s">
        <v>2826</v>
      </c>
      <c r="B18" s="4" t="s">
        <v>2827</v>
      </c>
      <c r="C18" s="4"/>
      <c r="D18" s="4"/>
      <c r="E18" s="4"/>
    </row>
    <row r="19" spans="1:5" ht="45" x14ac:dyDescent="0.25">
      <c r="A19" s="2" t="s">
        <v>2828</v>
      </c>
      <c r="B19" s="4" t="s">
        <v>2829</v>
      </c>
      <c r="C19" s="4"/>
      <c r="D19" s="4"/>
      <c r="E19" s="4"/>
    </row>
    <row r="20" spans="1:5" ht="30" x14ac:dyDescent="0.25">
      <c r="A20" s="2" t="s">
        <v>2830</v>
      </c>
      <c r="B20" s="4" t="s">
        <v>2831</v>
      </c>
      <c r="C20" s="4"/>
      <c r="D20" s="4"/>
      <c r="E20" s="4"/>
    </row>
    <row r="21" spans="1:5" ht="30" x14ac:dyDescent="0.25">
      <c r="A21" s="2" t="s">
        <v>2832</v>
      </c>
      <c r="B21" s="4" t="s">
        <v>2833</v>
      </c>
      <c r="C21" s="4"/>
      <c r="D21" s="4"/>
      <c r="E21" s="4"/>
    </row>
    <row r="22" spans="1:5" ht="30" x14ac:dyDescent="0.25">
      <c r="A22" s="2" t="s">
        <v>156</v>
      </c>
      <c r="B22" s="4" t="s">
        <v>157</v>
      </c>
      <c r="C22" s="4"/>
      <c r="D22" s="4"/>
      <c r="E22" s="4"/>
    </row>
    <row r="23" spans="1:5" ht="45" x14ac:dyDescent="0.25">
      <c r="A23" s="2" t="s">
        <v>2834</v>
      </c>
      <c r="B23" s="4"/>
      <c r="C23" s="4"/>
      <c r="D23" s="4">
        <v>-17</v>
      </c>
      <c r="E23" s="4"/>
    </row>
    <row r="24" spans="1:5" ht="75" x14ac:dyDescent="0.25">
      <c r="A24" s="2" t="s">
        <v>2835</v>
      </c>
      <c r="B24" s="4"/>
      <c r="C24" s="4"/>
      <c r="D24" s="4">
        <v>-1</v>
      </c>
      <c r="E24" s="4"/>
    </row>
    <row r="25" spans="1:5" ht="30" x14ac:dyDescent="0.25">
      <c r="A25" s="2" t="s">
        <v>84</v>
      </c>
      <c r="B25" s="4"/>
      <c r="C25" s="4"/>
      <c r="D25" s="4"/>
      <c r="E25" s="4"/>
    </row>
    <row r="26" spans="1:5" ht="30" x14ac:dyDescent="0.25">
      <c r="A26" s="3" t="s">
        <v>2800</v>
      </c>
      <c r="B26" s="4"/>
      <c r="C26" s="4"/>
      <c r="D26" s="4"/>
      <c r="E26" s="4"/>
    </row>
    <row r="27" spans="1:5" x14ac:dyDescent="0.25">
      <c r="A27" s="2" t="s">
        <v>2836</v>
      </c>
      <c r="B27" s="4"/>
      <c r="C27" s="4"/>
      <c r="D27" s="4">
        <v>0.8</v>
      </c>
      <c r="E27" s="4"/>
    </row>
    <row r="28" spans="1:5" x14ac:dyDescent="0.25">
      <c r="A28" s="2" t="s">
        <v>2652</v>
      </c>
      <c r="B28" s="4"/>
      <c r="C28" s="4"/>
      <c r="D28" s="4"/>
      <c r="E28" s="4"/>
    </row>
    <row r="29" spans="1:5" ht="30" x14ac:dyDescent="0.25">
      <c r="A29" s="3" t="s">
        <v>2800</v>
      </c>
      <c r="B29" s="4"/>
      <c r="C29" s="4"/>
      <c r="D29" s="4"/>
      <c r="E29" s="4"/>
    </row>
    <row r="30" spans="1:5" x14ac:dyDescent="0.25">
      <c r="A30" s="2" t="s">
        <v>2836</v>
      </c>
      <c r="B30" s="4"/>
      <c r="C30" s="4"/>
      <c r="D30" s="4">
        <v>18.7</v>
      </c>
      <c r="E30" s="4"/>
    </row>
    <row r="31" spans="1:5" ht="30" x14ac:dyDescent="0.25">
      <c r="A31" s="2" t="s">
        <v>2837</v>
      </c>
      <c r="B31" s="4"/>
      <c r="C31" s="4"/>
      <c r="D31" s="4"/>
      <c r="E31" s="4"/>
    </row>
    <row r="32" spans="1:5" ht="30" x14ac:dyDescent="0.25">
      <c r="A32" s="3" t="s">
        <v>2800</v>
      </c>
      <c r="B32" s="4"/>
      <c r="C32" s="4"/>
      <c r="D32" s="4"/>
      <c r="E32" s="4"/>
    </row>
    <row r="33" spans="1:5" ht="30" x14ac:dyDescent="0.25">
      <c r="A33" s="2" t="s">
        <v>2838</v>
      </c>
      <c r="B33" s="188">
        <v>0.8</v>
      </c>
      <c r="C33" s="4"/>
      <c r="D33" s="4"/>
      <c r="E33" s="4"/>
    </row>
    <row r="34" spans="1:5" ht="60" x14ac:dyDescent="0.25">
      <c r="A34" s="2" t="s">
        <v>2839</v>
      </c>
      <c r="B34" s="4"/>
      <c r="C34" s="4"/>
      <c r="D34" s="4"/>
      <c r="E34" s="4"/>
    </row>
    <row r="35" spans="1:5" ht="30" x14ac:dyDescent="0.25">
      <c r="A35" s="3" t="s">
        <v>2800</v>
      </c>
      <c r="B35" s="4"/>
      <c r="C35" s="4"/>
      <c r="D35" s="4"/>
      <c r="E35" s="4"/>
    </row>
    <row r="36" spans="1:5" ht="45" x14ac:dyDescent="0.25">
      <c r="A36" s="2" t="s">
        <v>2834</v>
      </c>
      <c r="B36" s="4"/>
      <c r="C36" s="4"/>
      <c r="D36" s="4">
        <v>0.8</v>
      </c>
      <c r="E36" s="4"/>
    </row>
    <row r="37" spans="1:5" ht="45" x14ac:dyDescent="0.25">
      <c r="A37" s="2" t="s">
        <v>2840</v>
      </c>
      <c r="B37" s="4"/>
      <c r="C37" s="4"/>
      <c r="D37" s="4"/>
      <c r="E37" s="4"/>
    </row>
    <row r="38" spans="1:5" ht="30" x14ac:dyDescent="0.25">
      <c r="A38" s="3" t="s">
        <v>2800</v>
      </c>
      <c r="B38" s="4"/>
      <c r="C38" s="4"/>
      <c r="D38" s="4"/>
      <c r="E38" s="4"/>
    </row>
    <row r="39" spans="1:5" ht="30" x14ac:dyDescent="0.25">
      <c r="A39" s="2" t="s">
        <v>2841</v>
      </c>
      <c r="B39" s="188">
        <v>0.5</v>
      </c>
      <c r="C39" s="188">
        <v>0.27</v>
      </c>
      <c r="D39" s="4"/>
      <c r="E39" s="4"/>
    </row>
    <row r="40" spans="1:5" ht="45" x14ac:dyDescent="0.25">
      <c r="A40" s="2" t="s">
        <v>2834</v>
      </c>
      <c r="B40" s="4"/>
      <c r="C40" s="4"/>
      <c r="D40" s="4">
        <v>-14.1</v>
      </c>
      <c r="E40" s="4"/>
    </row>
    <row r="41" spans="1:5" ht="75" x14ac:dyDescent="0.25">
      <c r="A41" s="2" t="s">
        <v>2835</v>
      </c>
      <c r="B41" s="4"/>
      <c r="C41" s="4"/>
      <c r="D41" s="4">
        <v>-0.9</v>
      </c>
      <c r="E41" s="4"/>
    </row>
    <row r="42" spans="1:5" ht="30" x14ac:dyDescent="0.25">
      <c r="A42" s="2" t="s">
        <v>2842</v>
      </c>
      <c r="B42" s="4"/>
      <c r="C42" s="4"/>
      <c r="D42" s="4"/>
      <c r="E42" s="4"/>
    </row>
    <row r="43" spans="1:5" ht="30" x14ac:dyDescent="0.25">
      <c r="A43" s="3" t="s">
        <v>2800</v>
      </c>
      <c r="B43" s="4"/>
      <c r="C43" s="4"/>
      <c r="D43" s="4"/>
      <c r="E43" s="4"/>
    </row>
    <row r="44" spans="1:5" ht="30" x14ac:dyDescent="0.25">
      <c r="A44" s="2" t="s">
        <v>2841</v>
      </c>
      <c r="B44" s="188">
        <v>0.21</v>
      </c>
      <c r="C44" s="188">
        <v>0.28999999999999998</v>
      </c>
      <c r="D44" s="4"/>
      <c r="E44" s="4"/>
    </row>
    <row r="45" spans="1:5" ht="45" x14ac:dyDescent="0.25">
      <c r="A45" s="2" t="s">
        <v>2834</v>
      </c>
      <c r="B45" s="4"/>
      <c r="C45" s="4"/>
      <c r="D45" s="4">
        <v>-3.7</v>
      </c>
      <c r="E45" s="4"/>
    </row>
    <row r="46" spans="1:5" ht="75" x14ac:dyDescent="0.25">
      <c r="A46" s="2" t="s">
        <v>2835</v>
      </c>
      <c r="B46" s="4"/>
      <c r="C46" s="4"/>
      <c r="D46" s="4">
        <v>-0.1</v>
      </c>
      <c r="E46" s="4"/>
    </row>
    <row r="47" spans="1:5" x14ac:dyDescent="0.25">
      <c r="A47" s="2" t="s">
        <v>2843</v>
      </c>
      <c r="B47" s="4"/>
      <c r="C47" s="4"/>
      <c r="D47" s="4"/>
      <c r="E47" s="4"/>
    </row>
    <row r="48" spans="1:5" ht="30" x14ac:dyDescent="0.25">
      <c r="A48" s="3" t="s">
        <v>2800</v>
      </c>
      <c r="B48" s="4"/>
      <c r="C48" s="4"/>
      <c r="D48" s="4"/>
      <c r="E48" s="4"/>
    </row>
    <row r="49" spans="1:5" ht="30" x14ac:dyDescent="0.25">
      <c r="A49" s="2" t="s">
        <v>2844</v>
      </c>
      <c r="B49" s="4" t="s">
        <v>2845</v>
      </c>
      <c r="C49" s="4"/>
      <c r="D49" s="4"/>
      <c r="E49" s="4"/>
    </row>
    <row r="50" spans="1:5" x14ac:dyDescent="0.25">
      <c r="A50" s="2" t="s">
        <v>2846</v>
      </c>
      <c r="B50" s="4"/>
      <c r="C50" s="4"/>
      <c r="D50" s="4"/>
      <c r="E50" s="4"/>
    </row>
    <row r="51" spans="1:5" ht="30" x14ac:dyDescent="0.25">
      <c r="A51" s="3" t="s">
        <v>2800</v>
      </c>
      <c r="B51" s="4"/>
      <c r="C51" s="4"/>
      <c r="D51" s="4"/>
      <c r="E51" s="4"/>
    </row>
    <row r="52" spans="1:5" ht="30" x14ac:dyDescent="0.25">
      <c r="A52" s="2" t="s">
        <v>2844</v>
      </c>
      <c r="B52" s="4" t="s">
        <v>2847</v>
      </c>
      <c r="C52" s="4"/>
      <c r="D52" s="4"/>
      <c r="E52" s="4"/>
    </row>
    <row r="53" spans="1:5" ht="30" x14ac:dyDescent="0.25">
      <c r="A53" s="2" t="s">
        <v>2848</v>
      </c>
      <c r="B53" s="4"/>
      <c r="C53" s="4"/>
      <c r="D53" s="4"/>
      <c r="E53" s="4"/>
    </row>
    <row r="54" spans="1:5" ht="30" x14ac:dyDescent="0.25">
      <c r="A54" s="3" t="s">
        <v>2800</v>
      </c>
      <c r="B54" s="4"/>
      <c r="C54" s="4"/>
      <c r="D54" s="4"/>
      <c r="E54" s="4"/>
    </row>
    <row r="55" spans="1:5" x14ac:dyDescent="0.25">
      <c r="A55" s="2" t="s">
        <v>2849</v>
      </c>
      <c r="B55" s="4"/>
      <c r="C55" s="4"/>
      <c r="D55" s="4" t="s">
        <v>2850</v>
      </c>
      <c r="E55" s="4"/>
    </row>
    <row r="56" spans="1:5" x14ac:dyDescent="0.25">
      <c r="A56" s="2" t="s">
        <v>2851</v>
      </c>
      <c r="B56" s="4"/>
      <c r="C56" s="4" t="s">
        <v>2852</v>
      </c>
      <c r="D56" s="4" t="s">
        <v>2853</v>
      </c>
      <c r="E56" s="4"/>
    </row>
    <row r="57" spans="1:5" ht="30" x14ac:dyDescent="0.25">
      <c r="A57" s="2" t="s">
        <v>2854</v>
      </c>
      <c r="B57" s="4"/>
      <c r="C57" s="4"/>
      <c r="D57" s="4"/>
      <c r="E57" s="4"/>
    </row>
    <row r="58" spans="1:5" ht="30" x14ac:dyDescent="0.25">
      <c r="A58" s="3" t="s">
        <v>2800</v>
      </c>
      <c r="B58" s="4"/>
      <c r="C58" s="4"/>
      <c r="D58" s="4"/>
      <c r="E58" s="4"/>
    </row>
    <row r="59" spans="1:5" x14ac:dyDescent="0.25">
      <c r="A59" s="2" t="s">
        <v>2849</v>
      </c>
      <c r="B59" s="4"/>
      <c r="C59" s="4"/>
      <c r="D59" s="4" t="s">
        <v>2855</v>
      </c>
      <c r="E59" s="4"/>
    </row>
    <row r="60" spans="1:5" ht="30" x14ac:dyDescent="0.25">
      <c r="A60" s="2" t="s">
        <v>2856</v>
      </c>
      <c r="B60" s="4"/>
      <c r="C60" s="4"/>
      <c r="D60" s="4"/>
      <c r="E60" s="4"/>
    </row>
    <row r="61" spans="1:5" ht="30" x14ac:dyDescent="0.25">
      <c r="A61" s="3" t="s">
        <v>2800</v>
      </c>
      <c r="B61" s="4"/>
      <c r="C61" s="4"/>
      <c r="D61" s="4"/>
      <c r="E61" s="4"/>
    </row>
    <row r="62" spans="1:5" x14ac:dyDescent="0.25">
      <c r="A62" s="2" t="s">
        <v>2851</v>
      </c>
      <c r="B62" s="4"/>
      <c r="C62" s="4"/>
      <c r="D62" s="4" t="s">
        <v>2853</v>
      </c>
      <c r="E62" s="4"/>
    </row>
    <row r="63" spans="1:5" ht="30" x14ac:dyDescent="0.25">
      <c r="A63" s="2" t="s">
        <v>2857</v>
      </c>
      <c r="B63" s="4"/>
      <c r="C63" s="4"/>
      <c r="D63" s="4"/>
      <c r="E63" s="4"/>
    </row>
    <row r="64" spans="1:5" ht="30" x14ac:dyDescent="0.25">
      <c r="A64" s="3" t="s">
        <v>2800</v>
      </c>
      <c r="B64" s="4"/>
      <c r="C64" s="4"/>
      <c r="D64" s="4"/>
      <c r="E64" s="4"/>
    </row>
    <row r="65" spans="1:5" ht="30" x14ac:dyDescent="0.25">
      <c r="A65" s="2" t="s">
        <v>2858</v>
      </c>
      <c r="B65" s="4">
        <v>1</v>
      </c>
      <c r="C65" s="4">
        <v>0</v>
      </c>
      <c r="D65" s="4"/>
      <c r="E65" s="4"/>
    </row>
    <row r="66" spans="1:5" ht="30" x14ac:dyDescent="0.25">
      <c r="A66" s="2" t="s">
        <v>2859</v>
      </c>
      <c r="B66" s="4"/>
      <c r="C66" s="4"/>
      <c r="D66" s="4"/>
      <c r="E66" s="4"/>
    </row>
    <row r="67" spans="1:5" ht="30" x14ac:dyDescent="0.25">
      <c r="A67" s="3" t="s">
        <v>2800</v>
      </c>
      <c r="B67" s="4"/>
      <c r="C67" s="4"/>
      <c r="D67" s="4"/>
      <c r="E67" s="4"/>
    </row>
    <row r="68" spans="1:5" ht="30" x14ac:dyDescent="0.25">
      <c r="A68" s="2" t="s">
        <v>2858</v>
      </c>
      <c r="B68" s="4">
        <v>5</v>
      </c>
      <c r="C68" s="4">
        <v>3</v>
      </c>
      <c r="D68" s="4"/>
      <c r="E68" s="4"/>
    </row>
    <row r="69" spans="1:5" x14ac:dyDescent="0.25">
      <c r="A69" s="2" t="s">
        <v>2728</v>
      </c>
      <c r="B69" s="4"/>
      <c r="C69" s="4"/>
      <c r="D69" s="4"/>
      <c r="E69" s="4"/>
    </row>
    <row r="70" spans="1:5" ht="30" x14ac:dyDescent="0.25">
      <c r="A70" s="3" t="s">
        <v>2800</v>
      </c>
      <c r="B70" s="4"/>
      <c r="C70" s="4"/>
      <c r="D70" s="4"/>
      <c r="E70" s="4"/>
    </row>
    <row r="71" spans="1:5" ht="30" x14ac:dyDescent="0.25">
      <c r="A71" s="2" t="s">
        <v>2860</v>
      </c>
      <c r="B71" s="188">
        <v>0.14960000000000001</v>
      </c>
      <c r="C71" s="4"/>
      <c r="D71" s="4"/>
      <c r="E71" s="4"/>
    </row>
    <row r="72" spans="1:5" ht="30" x14ac:dyDescent="0.25">
      <c r="A72" s="2" t="s">
        <v>2656</v>
      </c>
      <c r="B72" s="4"/>
      <c r="C72" s="4"/>
      <c r="D72" s="4"/>
      <c r="E72" s="4"/>
    </row>
    <row r="73" spans="1:5" ht="30" x14ac:dyDescent="0.25">
      <c r="A73" s="3" t="s">
        <v>2800</v>
      </c>
      <c r="B73" s="4"/>
      <c r="C73" s="4"/>
      <c r="D73" s="4"/>
      <c r="E73" s="4"/>
    </row>
    <row r="74" spans="1:5" ht="30" x14ac:dyDescent="0.25">
      <c r="A74" s="2" t="s">
        <v>2838</v>
      </c>
      <c r="B74" s="188">
        <v>0.8</v>
      </c>
      <c r="C74" s="4"/>
      <c r="D74" s="4"/>
      <c r="E74" s="4"/>
    </row>
    <row r="75" spans="1:5" x14ac:dyDescent="0.25">
      <c r="A75" s="2" t="s">
        <v>2861</v>
      </c>
      <c r="B75" s="4"/>
      <c r="C75" s="4"/>
      <c r="D75" s="4"/>
      <c r="E75" s="4"/>
    </row>
    <row r="76" spans="1:5" ht="30" x14ac:dyDescent="0.25">
      <c r="A76" s="3" t="s">
        <v>2800</v>
      </c>
      <c r="B76" s="4"/>
      <c r="C76" s="4"/>
      <c r="D76" s="4"/>
      <c r="E76" s="4"/>
    </row>
    <row r="77" spans="1:5" ht="30" x14ac:dyDescent="0.25">
      <c r="A77" s="2" t="s">
        <v>2860</v>
      </c>
      <c r="B77" s="188">
        <v>0.15820000000000001</v>
      </c>
      <c r="C77" s="188">
        <v>0.19989999999999999</v>
      </c>
      <c r="D77" s="4"/>
      <c r="E77" s="188">
        <v>0.15790000000000001</v>
      </c>
    </row>
  </sheetData>
  <mergeCells count="1">
    <mergeCell ref="B1:C1"/>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showGridLines="0" workbookViewId="0"/>
  </sheetViews>
  <sheetFormatPr defaultRowHeight="15" x14ac:dyDescent="0.25"/>
  <cols>
    <col min="1" max="1" width="36.5703125" bestFit="1" customWidth="1"/>
    <col min="2" max="2" width="15.42578125" bestFit="1" customWidth="1"/>
    <col min="3" max="5" width="12.28515625" bestFit="1" customWidth="1"/>
  </cols>
  <sheetData>
    <row r="1" spans="1:5" ht="15" customHeight="1" x14ac:dyDescent="0.25">
      <c r="A1" s="1" t="s">
        <v>2862</v>
      </c>
      <c r="B1" s="1" t="s">
        <v>2798</v>
      </c>
      <c r="C1" s="8" t="s">
        <v>1</v>
      </c>
      <c r="D1" s="8"/>
      <c r="E1" s="8"/>
    </row>
    <row r="2" spans="1:5" ht="30" x14ac:dyDescent="0.25">
      <c r="A2" s="1" t="s">
        <v>29</v>
      </c>
      <c r="B2" s="1" t="s">
        <v>4</v>
      </c>
      <c r="C2" s="1" t="s">
        <v>2</v>
      </c>
      <c r="D2" s="1" t="s">
        <v>30</v>
      </c>
      <c r="E2" s="1" t="s">
        <v>100</v>
      </c>
    </row>
    <row r="3" spans="1:5" ht="60" x14ac:dyDescent="0.25">
      <c r="A3" s="3" t="s">
        <v>2608</v>
      </c>
      <c r="B3" s="4"/>
      <c r="C3" s="4"/>
      <c r="D3" s="4"/>
      <c r="E3" s="4"/>
    </row>
    <row r="4" spans="1:5" x14ac:dyDescent="0.25">
      <c r="A4" s="2" t="s">
        <v>2863</v>
      </c>
      <c r="B4" s="4"/>
      <c r="C4" s="7">
        <v>263369</v>
      </c>
      <c r="D4" s="7">
        <v>602563</v>
      </c>
      <c r="E4" s="7">
        <v>408941</v>
      </c>
    </row>
    <row r="5" spans="1:5" ht="30" x14ac:dyDescent="0.25">
      <c r="A5" s="2" t="s">
        <v>209</v>
      </c>
      <c r="B5" s="6">
        <v>186500</v>
      </c>
      <c r="C5" s="6">
        <v>186511</v>
      </c>
      <c r="D5" s="4">
        <v>0</v>
      </c>
      <c r="E5" s="4">
        <v>0</v>
      </c>
    </row>
    <row r="6" spans="1:5" ht="30" x14ac:dyDescent="0.25">
      <c r="A6" s="2" t="s">
        <v>80</v>
      </c>
      <c r="B6" s="4"/>
      <c r="C6" s="4"/>
      <c r="D6" s="4"/>
      <c r="E6" s="4"/>
    </row>
    <row r="7" spans="1:5" ht="60" x14ac:dyDescent="0.25">
      <c r="A7" s="3" t="s">
        <v>2608</v>
      </c>
      <c r="B7" s="4"/>
      <c r="C7" s="4"/>
      <c r="D7" s="4"/>
      <c r="E7" s="4"/>
    </row>
    <row r="8" spans="1:5" x14ac:dyDescent="0.25">
      <c r="A8" s="2" t="s">
        <v>123</v>
      </c>
      <c r="B8" s="4"/>
      <c r="C8" s="6">
        <v>61352</v>
      </c>
      <c r="D8" s="6">
        <v>88006</v>
      </c>
      <c r="E8" s="4"/>
    </row>
    <row r="9" spans="1:5" x14ac:dyDescent="0.25">
      <c r="A9" s="2" t="s">
        <v>2863</v>
      </c>
      <c r="B9" s="4"/>
      <c r="C9" s="6">
        <v>-6764</v>
      </c>
      <c r="D9" s="6">
        <v>-3543</v>
      </c>
      <c r="E9" s="4"/>
    </row>
    <row r="10" spans="1:5" ht="45" x14ac:dyDescent="0.25">
      <c r="A10" s="2" t="s">
        <v>2864</v>
      </c>
      <c r="B10" s="4"/>
      <c r="C10" s="6">
        <v>33829</v>
      </c>
      <c r="D10" s="4">
        <v>0</v>
      </c>
      <c r="E10" s="4"/>
    </row>
    <row r="11" spans="1:5" x14ac:dyDescent="0.25">
      <c r="A11" s="2" t="s">
        <v>132</v>
      </c>
      <c r="B11" s="4"/>
      <c r="C11" s="6">
        <v>27823</v>
      </c>
      <c r="D11" s="6">
        <v>19556</v>
      </c>
      <c r="E11" s="4"/>
    </row>
    <row r="12" spans="1:5" x14ac:dyDescent="0.25">
      <c r="A12" s="2" t="s">
        <v>2865</v>
      </c>
      <c r="B12" s="4"/>
      <c r="C12" s="6">
        <v>61652</v>
      </c>
      <c r="D12" s="6">
        <v>19556</v>
      </c>
      <c r="E12" s="4"/>
    </row>
    <row r="13" spans="1:5" x14ac:dyDescent="0.25">
      <c r="A13" s="2" t="s">
        <v>134</v>
      </c>
      <c r="B13" s="4"/>
      <c r="C13" s="6">
        <v>36675</v>
      </c>
      <c r="D13" s="6">
        <v>33170</v>
      </c>
      <c r="E13" s="4"/>
    </row>
    <row r="14" spans="1:5" x14ac:dyDescent="0.25">
      <c r="A14" s="2" t="s">
        <v>2866</v>
      </c>
      <c r="B14" s="4"/>
      <c r="C14" s="6">
        <v>3086</v>
      </c>
      <c r="D14" s="6">
        <v>12680</v>
      </c>
      <c r="E14" s="4"/>
    </row>
    <row r="15" spans="1:5" x14ac:dyDescent="0.25">
      <c r="A15" s="2" t="s">
        <v>137</v>
      </c>
      <c r="B15" s="4"/>
      <c r="C15" s="6">
        <v>15642</v>
      </c>
      <c r="D15" s="6">
        <v>11153</v>
      </c>
      <c r="E15" s="4"/>
    </row>
    <row r="16" spans="1:5" ht="30" x14ac:dyDescent="0.25">
      <c r="A16" s="2" t="s">
        <v>209</v>
      </c>
      <c r="B16" s="4"/>
      <c r="C16" s="6">
        <v>186511</v>
      </c>
      <c r="D16" s="4">
        <v>0</v>
      </c>
      <c r="E16" s="4"/>
    </row>
    <row r="17" spans="1:5" x14ac:dyDescent="0.25">
      <c r="A17" s="2" t="s">
        <v>143</v>
      </c>
      <c r="B17" s="4"/>
      <c r="C17" s="6">
        <v>10834</v>
      </c>
      <c r="D17" s="6">
        <v>13593</v>
      </c>
      <c r="E17" s="4"/>
    </row>
    <row r="18" spans="1:5" x14ac:dyDescent="0.25">
      <c r="A18" s="2" t="s">
        <v>145</v>
      </c>
      <c r="B18" s="4"/>
      <c r="C18" s="6">
        <v>252748</v>
      </c>
      <c r="D18" s="6">
        <v>70596</v>
      </c>
      <c r="E18" s="4"/>
    </row>
    <row r="19" spans="1:5" ht="45" x14ac:dyDescent="0.25">
      <c r="A19" s="2" t="s">
        <v>2867</v>
      </c>
      <c r="B19" s="4"/>
      <c r="C19" s="7">
        <v>-122980</v>
      </c>
      <c r="D19" s="7">
        <v>40509</v>
      </c>
      <c r="E19" s="4"/>
    </row>
  </sheetData>
  <mergeCells count="1">
    <mergeCell ref="C1:E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showGridLines="0" workbookViewId="0"/>
  </sheetViews>
  <sheetFormatPr defaultRowHeight="15" x14ac:dyDescent="0.25"/>
  <cols>
    <col min="1" max="1" width="36.5703125" bestFit="1" customWidth="1"/>
    <col min="2" max="2" width="15.42578125" bestFit="1" customWidth="1"/>
    <col min="3" max="4" width="13.85546875" bestFit="1" customWidth="1"/>
    <col min="5" max="5" width="12.28515625" bestFit="1" customWidth="1"/>
    <col min="6" max="6" width="36.5703125" bestFit="1" customWidth="1"/>
    <col min="7" max="7" width="16.42578125" bestFit="1" customWidth="1"/>
    <col min="8" max="8" width="11.42578125" bestFit="1" customWidth="1"/>
    <col min="9" max="9" width="12.42578125" bestFit="1" customWidth="1"/>
  </cols>
  <sheetData>
    <row r="1" spans="1:9" ht="15" customHeight="1" x14ac:dyDescent="0.25">
      <c r="A1" s="8" t="s">
        <v>2868</v>
      </c>
      <c r="B1" s="1" t="s">
        <v>2798</v>
      </c>
      <c r="C1" s="8" t="s">
        <v>1</v>
      </c>
      <c r="D1" s="8"/>
      <c r="E1" s="8"/>
      <c r="F1" s="1" t="s">
        <v>2798</v>
      </c>
      <c r="G1" s="1" t="s">
        <v>1</v>
      </c>
      <c r="H1" s="1"/>
      <c r="I1" s="1"/>
    </row>
    <row r="2" spans="1:9" x14ac:dyDescent="0.25">
      <c r="A2" s="8"/>
      <c r="B2" s="1" t="s">
        <v>4</v>
      </c>
      <c r="C2" s="1" t="s">
        <v>2</v>
      </c>
      <c r="D2" s="1" t="s">
        <v>30</v>
      </c>
      <c r="E2" s="1" t="s">
        <v>100</v>
      </c>
      <c r="F2" s="1" t="s">
        <v>2</v>
      </c>
      <c r="G2" s="1" t="s">
        <v>2869</v>
      </c>
      <c r="H2" s="1" t="s">
        <v>2870</v>
      </c>
      <c r="I2" s="1" t="s">
        <v>2871</v>
      </c>
    </row>
    <row r="3" spans="1:9" ht="60" x14ac:dyDescent="0.25">
      <c r="A3" s="3" t="s">
        <v>2608</v>
      </c>
      <c r="B3" s="4"/>
      <c r="C3" s="4"/>
      <c r="D3" s="4"/>
      <c r="E3" s="4"/>
      <c r="F3" s="4"/>
      <c r="G3" s="4"/>
      <c r="H3" s="4"/>
      <c r="I3" s="4"/>
    </row>
    <row r="4" spans="1:9" ht="30" x14ac:dyDescent="0.25">
      <c r="A4" s="2" t="s">
        <v>209</v>
      </c>
      <c r="B4" s="7">
        <v>186500000</v>
      </c>
      <c r="C4" s="7">
        <v>186511000</v>
      </c>
      <c r="D4" s="7">
        <v>0</v>
      </c>
      <c r="E4" s="7">
        <v>0</v>
      </c>
      <c r="F4" s="4"/>
      <c r="G4" s="4"/>
      <c r="H4" s="4"/>
      <c r="I4" s="4"/>
    </row>
    <row r="5" spans="1:9" x14ac:dyDescent="0.25">
      <c r="A5" s="2" t="s">
        <v>1051</v>
      </c>
      <c r="B5" s="4"/>
      <c r="C5" s="6">
        <v>106104000</v>
      </c>
      <c r="D5" s="6">
        <v>110426000</v>
      </c>
      <c r="E5" s="4"/>
      <c r="F5" s="6">
        <v>106104000</v>
      </c>
      <c r="G5" s="4"/>
      <c r="H5" s="4"/>
      <c r="I5" s="4"/>
    </row>
    <row r="6" spans="1:9" x14ac:dyDescent="0.25">
      <c r="A6" s="2" t="s">
        <v>119</v>
      </c>
      <c r="B6" s="4"/>
      <c r="C6" s="6">
        <v>24807535000</v>
      </c>
      <c r="D6" s="6">
        <v>26711145000</v>
      </c>
      <c r="E6" s="4"/>
      <c r="F6" s="6">
        <v>24807535000</v>
      </c>
      <c r="G6" s="4"/>
      <c r="H6" s="4"/>
      <c r="I6" s="4"/>
    </row>
    <row r="7" spans="1:9" ht="30" x14ac:dyDescent="0.25">
      <c r="A7" s="2" t="s">
        <v>80</v>
      </c>
      <c r="B7" s="4"/>
      <c r="C7" s="4"/>
      <c r="D7" s="4"/>
      <c r="E7" s="4"/>
      <c r="F7" s="4"/>
      <c r="G7" s="4"/>
      <c r="H7" s="4"/>
      <c r="I7" s="4"/>
    </row>
    <row r="8" spans="1:9" ht="60" x14ac:dyDescent="0.25">
      <c r="A8" s="3" t="s">
        <v>2608</v>
      </c>
      <c r="B8" s="4"/>
      <c r="C8" s="4"/>
      <c r="D8" s="4"/>
      <c r="E8" s="4"/>
      <c r="F8" s="4"/>
      <c r="G8" s="4"/>
      <c r="H8" s="4"/>
      <c r="I8" s="4"/>
    </row>
    <row r="9" spans="1:9" ht="45" x14ac:dyDescent="0.25">
      <c r="A9" s="2" t="s">
        <v>2864</v>
      </c>
      <c r="B9" s="4"/>
      <c r="C9" s="6">
        <v>33829000</v>
      </c>
      <c r="D9" s="4">
        <v>0</v>
      </c>
      <c r="E9" s="4"/>
      <c r="F9" s="4"/>
      <c r="G9" s="4"/>
      <c r="H9" s="4"/>
      <c r="I9" s="4"/>
    </row>
    <row r="10" spans="1:9" ht="30" x14ac:dyDescent="0.25">
      <c r="A10" s="2" t="s">
        <v>209</v>
      </c>
      <c r="B10" s="4"/>
      <c r="C10" s="6">
        <v>186511000</v>
      </c>
      <c r="D10" s="4">
        <v>0</v>
      </c>
      <c r="E10" s="4"/>
      <c r="F10" s="4"/>
      <c r="G10" s="4"/>
      <c r="H10" s="4"/>
      <c r="I10" s="4"/>
    </row>
    <row r="11" spans="1:9" ht="30" x14ac:dyDescent="0.25">
      <c r="A11" s="2" t="s">
        <v>81</v>
      </c>
      <c r="B11" s="4"/>
      <c r="C11" s="6">
        <v>5064000</v>
      </c>
      <c r="D11" s="4">
        <v>0</v>
      </c>
      <c r="E11" s="4"/>
      <c r="F11" s="6">
        <v>5064000</v>
      </c>
      <c r="G11" s="4"/>
      <c r="H11" s="4"/>
      <c r="I11" s="4"/>
    </row>
    <row r="12" spans="1:9" ht="30" x14ac:dyDescent="0.25">
      <c r="A12" s="2" t="s">
        <v>2872</v>
      </c>
      <c r="B12" s="4"/>
      <c r="C12" s="4">
        <v>0</v>
      </c>
      <c r="D12" s="4">
        <v>0</v>
      </c>
      <c r="E12" s="4"/>
      <c r="F12" s="4">
        <v>0</v>
      </c>
      <c r="G12" s="4"/>
      <c r="H12" s="4"/>
      <c r="I12" s="4"/>
    </row>
    <row r="13" spans="1:9" ht="45" x14ac:dyDescent="0.25">
      <c r="A13" s="2" t="s">
        <v>2873</v>
      </c>
      <c r="B13" s="4"/>
      <c r="C13" s="4"/>
      <c r="D13" s="4"/>
      <c r="E13" s="4"/>
      <c r="F13" s="4"/>
      <c r="G13" s="4"/>
      <c r="H13" s="4"/>
      <c r="I13" s="4"/>
    </row>
    <row r="14" spans="1:9" ht="60" x14ac:dyDescent="0.25">
      <c r="A14" s="3" t="s">
        <v>2608</v>
      </c>
      <c r="B14" s="4"/>
      <c r="C14" s="4"/>
      <c r="D14" s="4"/>
      <c r="E14" s="4"/>
      <c r="F14" s="4"/>
      <c r="G14" s="4"/>
      <c r="H14" s="4"/>
      <c r="I14" s="4"/>
    </row>
    <row r="15" spans="1:9" ht="45" x14ac:dyDescent="0.25">
      <c r="A15" s="2" t="s">
        <v>2864</v>
      </c>
      <c r="B15" s="4"/>
      <c r="C15" s="6">
        <v>24600000</v>
      </c>
      <c r="D15" s="4"/>
      <c r="E15" s="4"/>
      <c r="F15" s="4"/>
      <c r="G15" s="4"/>
      <c r="H15" s="4"/>
      <c r="I15" s="4"/>
    </row>
    <row r="16" spans="1:9" x14ac:dyDescent="0.25">
      <c r="A16" s="2" t="s">
        <v>2874</v>
      </c>
      <c r="B16" s="4"/>
      <c r="C16" s="4"/>
      <c r="D16" s="4"/>
      <c r="E16" s="4"/>
      <c r="F16" s="4"/>
      <c r="G16" s="4"/>
      <c r="H16" s="4">
        <v>12</v>
      </c>
      <c r="I16" s="4"/>
    </row>
    <row r="17" spans="1:9" x14ac:dyDescent="0.25">
      <c r="A17" s="2" t="s">
        <v>1051</v>
      </c>
      <c r="B17" s="4"/>
      <c r="C17" s="4"/>
      <c r="D17" s="4"/>
      <c r="E17" s="4"/>
      <c r="F17" s="4"/>
      <c r="G17" s="4"/>
      <c r="H17" s="6">
        <v>562000000</v>
      </c>
      <c r="I17" s="4"/>
    </row>
    <row r="18" spans="1:9" x14ac:dyDescent="0.25">
      <c r="A18" s="2" t="s">
        <v>119</v>
      </c>
      <c r="B18" s="4"/>
      <c r="C18" s="4"/>
      <c r="D18" s="4"/>
      <c r="E18" s="4"/>
      <c r="F18" s="4"/>
      <c r="G18" s="4"/>
      <c r="H18" s="6">
        <v>726000000</v>
      </c>
      <c r="I18" s="4"/>
    </row>
    <row r="19" spans="1:9" ht="45" x14ac:dyDescent="0.25">
      <c r="A19" s="2" t="s">
        <v>2875</v>
      </c>
      <c r="B19" s="4"/>
      <c r="C19" s="4"/>
      <c r="D19" s="4"/>
      <c r="E19" s="4"/>
      <c r="F19" s="4"/>
      <c r="G19" s="4"/>
      <c r="H19" s="4"/>
      <c r="I19" s="4"/>
    </row>
    <row r="20" spans="1:9" ht="60" x14ac:dyDescent="0.25">
      <c r="A20" s="3" t="s">
        <v>2608</v>
      </c>
      <c r="B20" s="4"/>
      <c r="C20" s="4"/>
      <c r="D20" s="4"/>
      <c r="E20" s="4"/>
      <c r="F20" s="4"/>
      <c r="G20" s="4"/>
      <c r="H20" s="4"/>
      <c r="I20" s="4"/>
    </row>
    <row r="21" spans="1:9" ht="45" x14ac:dyDescent="0.25">
      <c r="A21" s="2" t="s">
        <v>2864</v>
      </c>
      <c r="B21" s="4"/>
      <c r="C21" s="6">
        <v>1200000</v>
      </c>
      <c r="D21" s="4"/>
      <c r="E21" s="4"/>
      <c r="F21" s="4"/>
      <c r="G21" s="4"/>
      <c r="H21" s="4"/>
      <c r="I21" s="4"/>
    </row>
    <row r="22" spans="1:9" x14ac:dyDescent="0.25">
      <c r="A22" s="2" t="s">
        <v>2874</v>
      </c>
      <c r="B22" s="4"/>
      <c r="C22" s="4"/>
      <c r="D22" s="4"/>
      <c r="E22" s="4"/>
      <c r="F22" s="4"/>
      <c r="G22" s="4"/>
      <c r="H22" s="4"/>
      <c r="I22" s="4">
        <v>9</v>
      </c>
    </row>
    <row r="23" spans="1:9" x14ac:dyDescent="0.25">
      <c r="A23" s="2" t="s">
        <v>1051</v>
      </c>
      <c r="B23" s="4"/>
      <c r="C23" s="4"/>
      <c r="D23" s="4"/>
      <c r="E23" s="4"/>
      <c r="F23" s="4"/>
      <c r="G23" s="4"/>
      <c r="H23" s="4"/>
      <c r="I23" s="6">
        <v>104000000</v>
      </c>
    </row>
    <row r="24" spans="1:9" x14ac:dyDescent="0.25">
      <c r="A24" s="2" t="s">
        <v>119</v>
      </c>
      <c r="B24" s="4"/>
      <c r="C24" s="4"/>
      <c r="D24" s="4"/>
      <c r="E24" s="4"/>
      <c r="F24" s="4"/>
      <c r="G24" s="4"/>
      <c r="H24" s="4"/>
      <c r="I24" s="6">
        <v>217000000</v>
      </c>
    </row>
    <row r="25" spans="1:9" ht="45" x14ac:dyDescent="0.25">
      <c r="A25" s="2" t="s">
        <v>2876</v>
      </c>
      <c r="B25" s="4"/>
      <c r="C25" s="4"/>
      <c r="D25" s="4"/>
      <c r="E25" s="4"/>
      <c r="F25" s="4"/>
      <c r="G25" s="4"/>
      <c r="H25" s="4"/>
      <c r="I25" s="4"/>
    </row>
    <row r="26" spans="1:9" ht="60" x14ac:dyDescent="0.25">
      <c r="A26" s="3" t="s">
        <v>2608</v>
      </c>
      <c r="B26" s="4"/>
      <c r="C26" s="4"/>
      <c r="D26" s="4"/>
      <c r="E26" s="4"/>
      <c r="F26" s="4"/>
      <c r="G26" s="4"/>
      <c r="H26" s="4"/>
      <c r="I26" s="4"/>
    </row>
    <row r="27" spans="1:9" ht="45" x14ac:dyDescent="0.25">
      <c r="A27" s="2" t="s">
        <v>2864</v>
      </c>
      <c r="B27" s="4"/>
      <c r="C27" s="4"/>
      <c r="D27" s="4"/>
      <c r="E27" s="4"/>
      <c r="F27" s="6">
        <v>8100000</v>
      </c>
      <c r="G27" s="4"/>
      <c r="H27" s="4"/>
      <c r="I27" s="4"/>
    </row>
    <row r="28" spans="1:9" x14ac:dyDescent="0.25">
      <c r="A28" s="2" t="s">
        <v>2874</v>
      </c>
      <c r="B28" s="4"/>
      <c r="C28" s="4">
        <v>20</v>
      </c>
      <c r="D28" s="4"/>
      <c r="E28" s="4"/>
      <c r="F28" s="4">
        <v>20</v>
      </c>
      <c r="G28" s="4"/>
      <c r="H28" s="4"/>
      <c r="I28" s="4"/>
    </row>
    <row r="29" spans="1:9" x14ac:dyDescent="0.25">
      <c r="A29" s="2" t="s">
        <v>1051</v>
      </c>
      <c r="B29" s="4"/>
      <c r="C29" s="6">
        <v>1100000000</v>
      </c>
      <c r="D29" s="4"/>
      <c r="E29" s="4"/>
      <c r="F29" s="6">
        <v>1100000000</v>
      </c>
      <c r="G29" s="4"/>
      <c r="H29" s="4"/>
      <c r="I29" s="4"/>
    </row>
    <row r="30" spans="1:9" x14ac:dyDescent="0.25">
      <c r="A30" s="2" t="s">
        <v>119</v>
      </c>
      <c r="B30" s="4"/>
      <c r="C30" s="6">
        <v>1100000000</v>
      </c>
      <c r="D30" s="4"/>
      <c r="E30" s="4"/>
      <c r="F30" s="6">
        <v>1100000000</v>
      </c>
      <c r="G30" s="4"/>
      <c r="H30" s="4"/>
      <c r="I30" s="4"/>
    </row>
    <row r="31" spans="1:9" ht="60" x14ac:dyDescent="0.25">
      <c r="A31" s="2" t="s">
        <v>2877</v>
      </c>
      <c r="B31" s="4"/>
      <c r="C31" s="4"/>
      <c r="D31" s="4"/>
      <c r="E31" s="4"/>
      <c r="F31" s="4"/>
      <c r="G31" s="4"/>
      <c r="H31" s="4"/>
      <c r="I31" s="4"/>
    </row>
    <row r="32" spans="1:9" ht="60" x14ac:dyDescent="0.25">
      <c r="A32" s="3" t="s">
        <v>2608</v>
      </c>
      <c r="B32" s="4"/>
      <c r="C32" s="4"/>
      <c r="D32" s="4"/>
      <c r="E32" s="4"/>
      <c r="F32" s="4"/>
      <c r="G32" s="4"/>
      <c r="H32" s="4"/>
      <c r="I32" s="4"/>
    </row>
    <row r="33" spans="1:9" ht="30" x14ac:dyDescent="0.25">
      <c r="A33" s="2" t="s">
        <v>2878</v>
      </c>
      <c r="B33" s="4"/>
      <c r="C33" s="4"/>
      <c r="D33" s="4"/>
      <c r="E33" s="4"/>
      <c r="F33" s="4">
        <v>1.5</v>
      </c>
      <c r="G33" s="4"/>
      <c r="H33" s="4"/>
      <c r="I33" s="4"/>
    </row>
    <row r="34" spans="1:9" x14ac:dyDescent="0.25">
      <c r="A34" s="2" t="s">
        <v>2879</v>
      </c>
      <c r="B34" s="4"/>
      <c r="C34" s="4"/>
      <c r="D34" s="4"/>
      <c r="E34" s="4"/>
      <c r="F34" s="4" t="s">
        <v>2880</v>
      </c>
      <c r="G34" s="4"/>
      <c r="H34" s="4"/>
      <c r="I34" s="4"/>
    </row>
    <row r="35" spans="1:9" ht="105" x14ac:dyDescent="0.25">
      <c r="A35" s="2" t="s">
        <v>2881</v>
      </c>
      <c r="B35" s="4"/>
      <c r="C35" s="4"/>
      <c r="D35" s="4"/>
      <c r="E35" s="4"/>
      <c r="F35" s="4" t="s">
        <v>2882</v>
      </c>
      <c r="G35" s="4"/>
      <c r="H35" s="4"/>
      <c r="I35" s="4"/>
    </row>
    <row r="36" spans="1:9" ht="30" x14ac:dyDescent="0.25">
      <c r="A36" s="2" t="s">
        <v>2883</v>
      </c>
      <c r="B36" s="4"/>
      <c r="C36" s="6">
        <v>16000000</v>
      </c>
      <c r="D36" s="4"/>
      <c r="E36" s="4"/>
      <c r="F36" s="6">
        <v>16000000</v>
      </c>
      <c r="G36" s="4"/>
      <c r="H36" s="4"/>
      <c r="I36" s="4"/>
    </row>
    <row r="37" spans="1:9" ht="30" x14ac:dyDescent="0.25">
      <c r="A37" s="2" t="s">
        <v>2884</v>
      </c>
      <c r="B37" s="4"/>
      <c r="C37" s="6">
        <v>2200000</v>
      </c>
      <c r="D37" s="4"/>
      <c r="E37" s="4"/>
      <c r="F37" s="6">
        <v>2200000</v>
      </c>
      <c r="G37" s="4"/>
      <c r="H37" s="4"/>
      <c r="I37" s="4"/>
    </row>
    <row r="38" spans="1:9" ht="30" x14ac:dyDescent="0.25">
      <c r="A38" s="2" t="s">
        <v>112</v>
      </c>
      <c r="B38" s="4"/>
      <c r="C38" s="4"/>
      <c r="D38" s="4"/>
      <c r="E38" s="4"/>
      <c r="F38" s="4"/>
      <c r="G38" s="4"/>
      <c r="H38" s="4"/>
      <c r="I38" s="4"/>
    </row>
    <row r="39" spans="1:9" ht="60" x14ac:dyDescent="0.25">
      <c r="A39" s="3" t="s">
        <v>2608</v>
      </c>
      <c r="B39" s="4"/>
      <c r="C39" s="4"/>
      <c r="D39" s="4"/>
      <c r="E39" s="4"/>
      <c r="F39" s="4"/>
      <c r="G39" s="4"/>
      <c r="H39" s="4"/>
      <c r="I39" s="4"/>
    </row>
    <row r="40" spans="1:9" x14ac:dyDescent="0.25">
      <c r="A40" s="2" t="s">
        <v>144</v>
      </c>
      <c r="B40" s="4"/>
      <c r="C40" s="6">
        <v>26725000</v>
      </c>
      <c r="D40" s="4">
        <v>0</v>
      </c>
      <c r="E40" s="4">
        <v>0</v>
      </c>
      <c r="F40" s="4"/>
      <c r="G40" s="4"/>
      <c r="H40" s="4"/>
      <c r="I40" s="4"/>
    </row>
    <row r="41" spans="1:9" ht="45" x14ac:dyDescent="0.25">
      <c r="A41" s="2" t="s">
        <v>2885</v>
      </c>
      <c r="B41" s="4"/>
      <c r="C41" s="4"/>
      <c r="D41" s="4"/>
      <c r="E41" s="4"/>
      <c r="F41" s="4"/>
      <c r="G41" s="4"/>
      <c r="H41" s="4"/>
      <c r="I41" s="4"/>
    </row>
    <row r="42" spans="1:9" ht="60" x14ac:dyDescent="0.25">
      <c r="A42" s="3" t="s">
        <v>2608</v>
      </c>
      <c r="B42" s="4"/>
      <c r="C42" s="4"/>
      <c r="D42" s="4"/>
      <c r="E42" s="4"/>
      <c r="F42" s="4"/>
      <c r="G42" s="4"/>
      <c r="H42" s="4"/>
      <c r="I42" s="4"/>
    </row>
    <row r="43" spans="1:9" ht="30" x14ac:dyDescent="0.25">
      <c r="A43" s="2" t="s">
        <v>2886</v>
      </c>
      <c r="B43" s="6">
        <v>49000000</v>
      </c>
      <c r="C43" s="4"/>
      <c r="D43" s="4"/>
      <c r="E43" s="4"/>
      <c r="F43" s="4"/>
      <c r="G43" s="6">
        <v>22000000</v>
      </c>
      <c r="H43" s="4"/>
      <c r="I43" s="4"/>
    </row>
    <row r="44" spans="1:9" ht="30" x14ac:dyDescent="0.25">
      <c r="A44" s="2" t="s">
        <v>2887</v>
      </c>
      <c r="B44" s="4"/>
      <c r="C44" s="4"/>
      <c r="D44" s="4"/>
      <c r="E44" s="4"/>
      <c r="F44" s="4"/>
      <c r="G44" s="6">
        <v>13000000</v>
      </c>
      <c r="H44" s="4"/>
      <c r="I44" s="4"/>
    </row>
    <row r="45" spans="1:9" ht="30" x14ac:dyDescent="0.25">
      <c r="A45" s="2" t="s">
        <v>2888</v>
      </c>
      <c r="B45" s="4"/>
      <c r="C45" s="4"/>
      <c r="D45" s="4"/>
      <c r="E45" s="4"/>
      <c r="F45" s="4"/>
      <c r="G45" s="7">
        <v>9000000</v>
      </c>
      <c r="H45" s="4"/>
      <c r="I45" s="4"/>
    </row>
  </sheetData>
  <mergeCells count="2">
    <mergeCell ref="A1:A2"/>
    <mergeCell ref="C1:E1"/>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2889</v>
      </c>
      <c r="B1" s="8" t="s">
        <v>1</v>
      </c>
      <c r="C1" s="8"/>
      <c r="D1" s="8"/>
    </row>
    <row r="2" spans="1:4" ht="30" x14ac:dyDescent="0.25">
      <c r="A2" s="1" t="s">
        <v>29</v>
      </c>
      <c r="B2" s="1" t="s">
        <v>2</v>
      </c>
      <c r="C2" s="1" t="s">
        <v>30</v>
      </c>
      <c r="D2" s="1" t="s">
        <v>100</v>
      </c>
    </row>
    <row r="3" spans="1:4" ht="30" x14ac:dyDescent="0.25">
      <c r="A3" s="2" t="s">
        <v>112</v>
      </c>
      <c r="B3" s="4"/>
      <c r="C3" s="4"/>
      <c r="D3" s="4"/>
    </row>
    <row r="4" spans="1:4" ht="30" x14ac:dyDescent="0.25">
      <c r="A4" s="3" t="s">
        <v>2611</v>
      </c>
      <c r="B4" s="4"/>
      <c r="C4" s="4"/>
      <c r="D4" s="4"/>
    </row>
    <row r="5" spans="1:4" x14ac:dyDescent="0.25">
      <c r="A5" s="2" t="s">
        <v>134</v>
      </c>
      <c r="B5" s="7">
        <v>418679</v>
      </c>
      <c r="C5" s="7">
        <v>428697</v>
      </c>
      <c r="D5" s="7">
        <v>434333</v>
      </c>
    </row>
    <row r="6" spans="1:4" x14ac:dyDescent="0.25">
      <c r="A6" s="2" t="s">
        <v>135</v>
      </c>
      <c r="B6" s="6">
        <v>86707</v>
      </c>
      <c r="C6" s="6">
        <v>86651</v>
      </c>
      <c r="D6" s="6">
        <v>84687</v>
      </c>
    </row>
    <row r="7" spans="1:4" x14ac:dyDescent="0.25">
      <c r="A7" s="2" t="s">
        <v>136</v>
      </c>
      <c r="B7" s="6">
        <v>48917</v>
      </c>
      <c r="C7" s="6">
        <v>46028</v>
      </c>
      <c r="D7" s="6">
        <v>43618</v>
      </c>
    </row>
    <row r="8" spans="1:4" x14ac:dyDescent="0.25">
      <c r="A8" s="2" t="s">
        <v>137</v>
      </c>
      <c r="B8" s="6">
        <v>282055</v>
      </c>
      <c r="C8" s="6">
        <v>278127</v>
      </c>
      <c r="D8" s="6">
        <v>271008</v>
      </c>
    </row>
    <row r="9" spans="1:4" x14ac:dyDescent="0.25">
      <c r="A9" s="2" t="s">
        <v>143</v>
      </c>
      <c r="B9" s="6">
        <v>95373</v>
      </c>
      <c r="C9" s="6">
        <v>91876</v>
      </c>
      <c r="D9" s="6">
        <v>100783</v>
      </c>
    </row>
    <row r="10" spans="1:4" x14ac:dyDescent="0.25">
      <c r="A10" s="2" t="s">
        <v>144</v>
      </c>
      <c r="B10" s="6">
        <v>26725</v>
      </c>
      <c r="C10" s="4">
        <v>0</v>
      </c>
      <c r="D10" s="4">
        <v>0</v>
      </c>
    </row>
    <row r="11" spans="1:4" x14ac:dyDescent="0.25">
      <c r="A11" s="2" t="s">
        <v>2890</v>
      </c>
      <c r="B11" s="4"/>
      <c r="C11" s="4"/>
      <c r="D11" s="4"/>
    </row>
    <row r="12" spans="1:4" ht="30" x14ac:dyDescent="0.25">
      <c r="A12" s="3" t="s">
        <v>2611</v>
      </c>
      <c r="B12" s="4"/>
      <c r="C12" s="4"/>
      <c r="D12" s="4"/>
    </row>
    <row r="13" spans="1:4" x14ac:dyDescent="0.25">
      <c r="A13" s="2" t="s">
        <v>134</v>
      </c>
      <c r="B13" s="6">
        <v>17516</v>
      </c>
      <c r="C13" s="4"/>
      <c r="D13" s="4"/>
    </row>
    <row r="14" spans="1:4" x14ac:dyDescent="0.25">
      <c r="A14" s="2" t="s">
        <v>135</v>
      </c>
      <c r="B14" s="6">
        <v>3905</v>
      </c>
      <c r="C14" s="4"/>
      <c r="D14" s="4"/>
    </row>
    <row r="15" spans="1:4" x14ac:dyDescent="0.25">
      <c r="A15" s="2" t="s">
        <v>136</v>
      </c>
      <c r="B15" s="4">
        <v>457</v>
      </c>
      <c r="C15" s="4"/>
      <c r="D15" s="4"/>
    </row>
    <row r="16" spans="1:4" x14ac:dyDescent="0.25">
      <c r="A16" s="2" t="s">
        <v>137</v>
      </c>
      <c r="B16" s="6">
        <v>3133</v>
      </c>
      <c r="C16" s="4"/>
      <c r="D16" s="4"/>
    </row>
    <row r="17" spans="1:4" x14ac:dyDescent="0.25">
      <c r="A17" s="2" t="s">
        <v>143</v>
      </c>
      <c r="B17" s="7">
        <v>1714</v>
      </c>
      <c r="C17" s="4"/>
      <c r="D17" s="4"/>
    </row>
  </sheetData>
  <mergeCells count="1">
    <mergeCell ref="B1:D1"/>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x14ac:dyDescent="0.25"/>
  <cols>
    <col min="1" max="1" width="36.5703125" bestFit="1" customWidth="1"/>
    <col min="2" max="2" width="16.42578125" bestFit="1" customWidth="1"/>
  </cols>
  <sheetData>
    <row r="1" spans="1:2" ht="45" x14ac:dyDescent="0.25">
      <c r="A1" s="1" t="s">
        <v>2891</v>
      </c>
      <c r="B1" s="1" t="s">
        <v>1</v>
      </c>
    </row>
    <row r="2" spans="1:2" ht="30" x14ac:dyDescent="0.25">
      <c r="A2" s="1" t="s">
        <v>29</v>
      </c>
      <c r="B2" s="1" t="s">
        <v>2</v>
      </c>
    </row>
    <row r="3" spans="1:2" x14ac:dyDescent="0.25">
      <c r="A3" s="2" t="s">
        <v>2890</v>
      </c>
      <c r="B3" s="4"/>
    </row>
    <row r="4" spans="1:2" ht="30" x14ac:dyDescent="0.25">
      <c r="A4" s="3" t="s">
        <v>2611</v>
      </c>
      <c r="B4" s="4"/>
    </row>
    <row r="5" spans="1:2" x14ac:dyDescent="0.25">
      <c r="A5" s="2" t="s">
        <v>2892</v>
      </c>
      <c r="B5" s="7">
        <v>0</v>
      </c>
    </row>
    <row r="6" spans="1:2" x14ac:dyDescent="0.25">
      <c r="A6" s="2" t="s">
        <v>2893</v>
      </c>
      <c r="B6" s="6">
        <v>14785</v>
      </c>
    </row>
    <row r="7" spans="1:2" ht="30" x14ac:dyDescent="0.25">
      <c r="A7" s="2" t="s">
        <v>2894</v>
      </c>
      <c r="B7" s="6">
        <v>-1249</v>
      </c>
    </row>
    <row r="8" spans="1:2" x14ac:dyDescent="0.25">
      <c r="A8" s="2" t="s">
        <v>2892</v>
      </c>
      <c r="B8" s="7">
        <v>13536</v>
      </c>
    </row>
  </sheetData>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showGridLines="0" workbookViewId="0"/>
  </sheetViews>
  <sheetFormatPr defaultRowHeight="15" x14ac:dyDescent="0.25"/>
  <cols>
    <col min="1" max="1" width="36.5703125" bestFit="1" customWidth="1"/>
    <col min="2" max="4" width="12.28515625" bestFit="1" customWidth="1"/>
    <col min="5" max="5" width="15.42578125" bestFit="1" customWidth="1"/>
    <col min="6" max="6" width="16.42578125" bestFit="1" customWidth="1"/>
  </cols>
  <sheetData>
    <row r="1" spans="1:6" ht="15" customHeight="1" x14ac:dyDescent="0.25">
      <c r="A1" s="8" t="s">
        <v>2895</v>
      </c>
      <c r="B1" s="8" t="s">
        <v>1</v>
      </c>
      <c r="C1" s="8"/>
      <c r="D1" s="8"/>
      <c r="E1" s="1" t="s">
        <v>2798</v>
      </c>
      <c r="F1" s="1" t="s">
        <v>1</v>
      </c>
    </row>
    <row r="2" spans="1:6" x14ac:dyDescent="0.25">
      <c r="A2" s="8"/>
      <c r="B2" s="1" t="s">
        <v>2</v>
      </c>
      <c r="C2" s="1" t="s">
        <v>30</v>
      </c>
      <c r="D2" s="1" t="s">
        <v>100</v>
      </c>
      <c r="E2" s="1" t="s">
        <v>4</v>
      </c>
      <c r="F2" s="1" t="s">
        <v>2869</v>
      </c>
    </row>
    <row r="3" spans="1:6" ht="30" x14ac:dyDescent="0.25">
      <c r="A3" s="3" t="s">
        <v>2611</v>
      </c>
      <c r="B3" s="4"/>
      <c r="C3" s="4"/>
      <c r="D3" s="4"/>
      <c r="E3" s="4"/>
      <c r="F3" s="4"/>
    </row>
    <row r="4" spans="1:6" x14ac:dyDescent="0.25">
      <c r="A4" s="2" t="s">
        <v>2896</v>
      </c>
      <c r="B4" s="4">
        <v>37</v>
      </c>
      <c r="C4" s="4">
        <v>365</v>
      </c>
      <c r="D4" s="4"/>
      <c r="E4" s="4"/>
      <c r="F4" s="4"/>
    </row>
    <row r="5" spans="1:6" ht="30" x14ac:dyDescent="0.25">
      <c r="A5" s="2" t="s">
        <v>112</v>
      </c>
      <c r="B5" s="4"/>
      <c r="C5" s="4"/>
      <c r="D5" s="4"/>
      <c r="E5" s="4"/>
      <c r="F5" s="4"/>
    </row>
    <row r="6" spans="1:6" ht="30" x14ac:dyDescent="0.25">
      <c r="A6" s="3" t="s">
        <v>2611</v>
      </c>
      <c r="B6" s="4"/>
      <c r="C6" s="4"/>
      <c r="D6" s="4"/>
      <c r="E6" s="4"/>
      <c r="F6" s="4"/>
    </row>
    <row r="7" spans="1:6" x14ac:dyDescent="0.25">
      <c r="A7" s="2" t="s">
        <v>144</v>
      </c>
      <c r="B7" s="7">
        <v>26725000</v>
      </c>
      <c r="C7" s="7">
        <v>0</v>
      </c>
      <c r="D7" s="7">
        <v>0</v>
      </c>
      <c r="E7" s="4"/>
      <c r="F7" s="4"/>
    </row>
    <row r="8" spans="1:6" ht="45" x14ac:dyDescent="0.25">
      <c r="A8" s="2" t="s">
        <v>2897</v>
      </c>
      <c r="B8" s="4"/>
      <c r="C8" s="4"/>
      <c r="D8" s="4"/>
      <c r="E8" s="4"/>
      <c r="F8" s="4"/>
    </row>
    <row r="9" spans="1:6" ht="30" x14ac:dyDescent="0.25">
      <c r="A9" s="3" t="s">
        <v>2611</v>
      </c>
      <c r="B9" s="4"/>
      <c r="C9" s="4"/>
      <c r="D9" s="4"/>
      <c r="E9" s="4"/>
      <c r="F9" s="4"/>
    </row>
    <row r="10" spans="1:6" ht="30" x14ac:dyDescent="0.25">
      <c r="A10" s="2" t="s">
        <v>2886</v>
      </c>
      <c r="B10" s="4"/>
      <c r="C10" s="4"/>
      <c r="D10" s="4"/>
      <c r="E10" s="6">
        <v>49000000</v>
      </c>
      <c r="F10" s="6">
        <v>22000000</v>
      </c>
    </row>
    <row r="11" spans="1:6" ht="30" x14ac:dyDescent="0.25">
      <c r="A11" s="2" t="s">
        <v>2887</v>
      </c>
      <c r="B11" s="4"/>
      <c r="C11" s="4"/>
      <c r="D11" s="4"/>
      <c r="E11" s="4"/>
      <c r="F11" s="6">
        <v>13000000</v>
      </c>
    </row>
    <row r="12" spans="1:6" ht="30" x14ac:dyDescent="0.25">
      <c r="A12" s="2" t="s">
        <v>2888</v>
      </c>
      <c r="B12" s="4"/>
      <c r="C12" s="4"/>
      <c r="D12" s="4"/>
      <c r="E12" s="4"/>
      <c r="F12" s="7">
        <v>9000000</v>
      </c>
    </row>
  </sheetData>
  <mergeCells count="2">
    <mergeCell ref="A1:A2"/>
    <mergeCell ref="B1:D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showGridLines="0" workbookViewId="0"/>
  </sheetViews>
  <sheetFormatPr defaultRowHeight="15" x14ac:dyDescent="0.25"/>
  <cols>
    <col min="1" max="1" width="36.5703125" bestFit="1" customWidth="1"/>
    <col min="2" max="2" width="16.42578125" bestFit="1" customWidth="1"/>
  </cols>
  <sheetData>
    <row r="1" spans="1:2" ht="15" customHeight="1" x14ac:dyDescent="0.25">
      <c r="A1" s="8" t="s">
        <v>205</v>
      </c>
      <c r="B1" s="1" t="s">
        <v>1</v>
      </c>
    </row>
    <row r="2" spans="1:2" x14ac:dyDescent="0.25">
      <c r="A2" s="8"/>
      <c r="B2" s="1" t="s">
        <v>2</v>
      </c>
    </row>
    <row r="3" spans="1:2" ht="30" x14ac:dyDescent="0.25">
      <c r="A3" s="2" t="s">
        <v>156</v>
      </c>
      <c r="B3" s="4" t="s">
        <v>157</v>
      </c>
    </row>
  </sheetData>
  <mergeCells count="1">
    <mergeCell ref="A1:A2"/>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2898</v>
      </c>
      <c r="B1" s="8" t="s">
        <v>2</v>
      </c>
      <c r="C1" s="8" t="s">
        <v>30</v>
      </c>
    </row>
    <row r="2" spans="1:3" x14ac:dyDescent="0.25">
      <c r="A2" s="1" t="s">
        <v>2797</v>
      </c>
      <c r="B2" s="8"/>
      <c r="C2" s="8"/>
    </row>
    <row r="3" spans="1:3" ht="30" x14ac:dyDescent="0.25">
      <c r="A3" s="3" t="s">
        <v>2899</v>
      </c>
      <c r="B3" s="4"/>
      <c r="C3" s="4"/>
    </row>
    <row r="4" spans="1:3" ht="30" x14ac:dyDescent="0.25">
      <c r="A4" s="2" t="s">
        <v>2900</v>
      </c>
      <c r="B4" s="7">
        <v>1000</v>
      </c>
      <c r="C4" s="7">
        <v>992</v>
      </c>
    </row>
    <row r="5" spans="1:3" x14ac:dyDescent="0.25">
      <c r="A5" s="2" t="s">
        <v>2901</v>
      </c>
      <c r="B5" s="7">
        <v>45</v>
      </c>
      <c r="C5" s="7">
        <v>44</v>
      </c>
    </row>
  </sheetData>
  <mergeCells count="2">
    <mergeCell ref="B1:B2"/>
    <mergeCell ref="C1:C2"/>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2902</v>
      </c>
      <c r="B1" s="8" t="s">
        <v>2</v>
      </c>
      <c r="C1" s="8" t="s">
        <v>30</v>
      </c>
    </row>
    <row r="2" spans="1:3" ht="30" x14ac:dyDescent="0.25">
      <c r="A2" s="1" t="s">
        <v>29</v>
      </c>
      <c r="B2" s="8"/>
      <c r="C2" s="8"/>
    </row>
    <row r="3" spans="1:3" ht="30" x14ac:dyDescent="0.25">
      <c r="A3" s="3" t="s">
        <v>2903</v>
      </c>
      <c r="B3" s="4"/>
      <c r="C3" s="4"/>
    </row>
    <row r="4" spans="1:3" x14ac:dyDescent="0.25">
      <c r="A4" s="2" t="s">
        <v>548</v>
      </c>
      <c r="B4" s="7">
        <v>145866</v>
      </c>
      <c r="C4" s="7">
        <v>189308</v>
      </c>
    </row>
    <row r="5" spans="1:3" x14ac:dyDescent="0.25">
      <c r="A5" s="2" t="s">
        <v>549</v>
      </c>
      <c r="B5" s="6">
        <v>33258</v>
      </c>
      <c r="C5" s="6">
        <v>20734</v>
      </c>
    </row>
    <row r="6" spans="1:3" x14ac:dyDescent="0.25">
      <c r="A6" s="2" t="s">
        <v>180</v>
      </c>
      <c r="B6" s="7">
        <v>179124</v>
      </c>
      <c r="C6" s="7">
        <v>210042</v>
      </c>
    </row>
  </sheetData>
  <mergeCells count="2">
    <mergeCell ref="B1:B2"/>
    <mergeCell ref="C1:C2"/>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x14ac:dyDescent="0.25"/>
  <cols>
    <col min="1" max="1" width="36.5703125" bestFit="1" customWidth="1"/>
    <col min="2" max="3" width="12.28515625" bestFit="1" customWidth="1"/>
  </cols>
  <sheetData>
    <row r="1" spans="1:3" ht="60" x14ac:dyDescent="0.25">
      <c r="A1" s="1" t="s">
        <v>2904</v>
      </c>
      <c r="B1" s="8" t="s">
        <v>2</v>
      </c>
      <c r="C1" s="8" t="s">
        <v>30</v>
      </c>
    </row>
    <row r="2" spans="1:3" ht="30" x14ac:dyDescent="0.25">
      <c r="A2" s="1" t="s">
        <v>29</v>
      </c>
      <c r="B2" s="8"/>
      <c r="C2" s="8"/>
    </row>
    <row r="3" spans="1:3" ht="30" x14ac:dyDescent="0.25">
      <c r="A3" s="3" t="s">
        <v>2905</v>
      </c>
      <c r="B3" s="4"/>
      <c r="C3" s="4"/>
    </row>
    <row r="4" spans="1:3" x14ac:dyDescent="0.25">
      <c r="A4" s="2" t="s">
        <v>562</v>
      </c>
      <c r="B4" s="7">
        <v>11061980</v>
      </c>
      <c r="C4" s="7">
        <v>11190162</v>
      </c>
    </row>
    <row r="5" spans="1:3" x14ac:dyDescent="0.25">
      <c r="A5" s="2" t="s">
        <v>567</v>
      </c>
      <c r="B5" s="4"/>
      <c r="C5" s="4"/>
    </row>
    <row r="6" spans="1:3" ht="30" x14ac:dyDescent="0.25">
      <c r="A6" s="3" t="s">
        <v>2905</v>
      </c>
      <c r="B6" s="4"/>
      <c r="C6" s="4"/>
    </row>
    <row r="7" spans="1:3" ht="45" x14ac:dyDescent="0.25">
      <c r="A7" s="2" t="s">
        <v>2906</v>
      </c>
      <c r="B7" s="6">
        <v>1700820</v>
      </c>
      <c r="C7" s="6">
        <v>1638558</v>
      </c>
    </row>
    <row r="8" spans="1:3" x14ac:dyDescent="0.25">
      <c r="A8" s="2" t="s">
        <v>638</v>
      </c>
      <c r="B8" s="4"/>
      <c r="C8" s="4"/>
    </row>
    <row r="9" spans="1:3" ht="30" x14ac:dyDescent="0.25">
      <c r="A9" s="3" t="s">
        <v>2905</v>
      </c>
      <c r="B9" s="4"/>
      <c r="C9" s="4"/>
    </row>
    <row r="10" spans="1:3" ht="45" x14ac:dyDescent="0.25">
      <c r="A10" s="2" t="s">
        <v>2906</v>
      </c>
      <c r="B10" s="6">
        <v>60515</v>
      </c>
      <c r="C10" s="6">
        <v>35000</v>
      </c>
    </row>
    <row r="11" spans="1:3" x14ac:dyDescent="0.25">
      <c r="A11" s="2" t="s">
        <v>2907</v>
      </c>
      <c r="B11" s="4"/>
      <c r="C11" s="4"/>
    </row>
    <row r="12" spans="1:3" ht="30" x14ac:dyDescent="0.25">
      <c r="A12" s="3" t="s">
        <v>2905</v>
      </c>
      <c r="B12" s="4"/>
      <c r="C12" s="4"/>
    </row>
    <row r="13" spans="1:3" ht="45" x14ac:dyDescent="0.25">
      <c r="A13" s="2" t="s">
        <v>2906</v>
      </c>
      <c r="B13" s="4">
        <v>0</v>
      </c>
      <c r="C13" s="4">
        <v>363</v>
      </c>
    </row>
    <row r="14" spans="1:3" ht="30" x14ac:dyDescent="0.25">
      <c r="A14" s="2" t="s">
        <v>2908</v>
      </c>
      <c r="B14" s="4"/>
      <c r="C14" s="4"/>
    </row>
    <row r="15" spans="1:3" ht="30" x14ac:dyDescent="0.25">
      <c r="A15" s="3" t="s">
        <v>2905</v>
      </c>
      <c r="B15" s="4"/>
      <c r="C15" s="4"/>
    </row>
    <row r="16" spans="1:3" ht="45" x14ac:dyDescent="0.25">
      <c r="A16" s="2" t="s">
        <v>2906</v>
      </c>
      <c r="B16" s="6">
        <v>480441</v>
      </c>
      <c r="C16" s="6">
        <v>407257</v>
      </c>
    </row>
    <row r="17" spans="1:3" ht="30" x14ac:dyDescent="0.25">
      <c r="A17" s="2" t="s">
        <v>2636</v>
      </c>
      <c r="B17" s="4"/>
      <c r="C17" s="4"/>
    </row>
    <row r="18" spans="1:3" ht="30" x14ac:dyDescent="0.25">
      <c r="A18" s="3" t="s">
        <v>2905</v>
      </c>
      <c r="B18" s="4"/>
      <c r="C18" s="4"/>
    </row>
    <row r="19" spans="1:3" ht="45" x14ac:dyDescent="0.25">
      <c r="A19" s="2" t="s">
        <v>2906</v>
      </c>
      <c r="B19" s="7">
        <v>8820204</v>
      </c>
      <c r="C19" s="7">
        <v>9108984</v>
      </c>
    </row>
  </sheetData>
  <mergeCells count="2">
    <mergeCell ref="B1:B2"/>
    <mergeCell ref="C1:C2"/>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workbookViewId="0"/>
  </sheetViews>
  <sheetFormatPr defaultRowHeight="15" x14ac:dyDescent="0.25"/>
  <cols>
    <col min="1" max="1" width="36.5703125" bestFit="1" customWidth="1"/>
    <col min="2" max="3" width="14.28515625" bestFit="1" customWidth="1"/>
  </cols>
  <sheetData>
    <row r="1" spans="1:3" ht="30" x14ac:dyDescent="0.25">
      <c r="A1" s="1" t="s">
        <v>2909</v>
      </c>
      <c r="B1" s="1" t="s">
        <v>2</v>
      </c>
      <c r="C1" s="1" t="s">
        <v>30</v>
      </c>
    </row>
    <row r="2" spans="1:3" ht="30" x14ac:dyDescent="0.25">
      <c r="A2" s="3" t="s">
        <v>2905</v>
      </c>
      <c r="B2" s="4"/>
      <c r="C2" s="4"/>
    </row>
    <row r="3" spans="1:3" ht="45" x14ac:dyDescent="0.25">
      <c r="A3" s="2" t="s">
        <v>2910</v>
      </c>
      <c r="B3" s="7">
        <v>700000000</v>
      </c>
      <c r="C3" s="7">
        <v>500000000</v>
      </c>
    </row>
    <row r="4" spans="1:3" ht="45" x14ac:dyDescent="0.25">
      <c r="A4" s="2" t="s">
        <v>2911</v>
      </c>
      <c r="B4" s="6">
        <v>3700000000</v>
      </c>
      <c r="C4" s="6">
        <v>3000000000</v>
      </c>
    </row>
    <row r="5" spans="1:3" ht="45" x14ac:dyDescent="0.25">
      <c r="A5" s="2" t="s">
        <v>2912</v>
      </c>
      <c r="B5" s="4">
        <v>0</v>
      </c>
      <c r="C5" s="6">
        <v>69000000</v>
      </c>
    </row>
    <row r="6" spans="1:3" ht="30" x14ac:dyDescent="0.25">
      <c r="A6" s="2" t="s">
        <v>2913</v>
      </c>
      <c r="B6" s="4"/>
      <c r="C6" s="4"/>
    </row>
    <row r="7" spans="1:3" ht="30" x14ac:dyDescent="0.25">
      <c r="A7" s="3" t="s">
        <v>2905</v>
      </c>
      <c r="B7" s="4"/>
      <c r="C7" s="4"/>
    </row>
    <row r="8" spans="1:3" ht="30" x14ac:dyDescent="0.25">
      <c r="A8" s="2" t="s">
        <v>2914</v>
      </c>
      <c r="B8" s="6">
        <v>2100000000</v>
      </c>
      <c r="C8" s="6">
        <v>3400000000</v>
      </c>
    </row>
    <row r="9" spans="1:3" x14ac:dyDescent="0.25">
      <c r="A9" s="2" t="s">
        <v>2915</v>
      </c>
      <c r="B9" s="4"/>
      <c r="C9" s="4"/>
    </row>
    <row r="10" spans="1:3" ht="30" x14ac:dyDescent="0.25">
      <c r="A10" s="3" t="s">
        <v>2905</v>
      </c>
      <c r="B10" s="4"/>
      <c r="C10" s="4"/>
    </row>
    <row r="11" spans="1:3" ht="30" x14ac:dyDescent="0.25">
      <c r="A11" s="2" t="s">
        <v>2916</v>
      </c>
      <c r="B11" s="6">
        <v>700000000</v>
      </c>
      <c r="C11" s="6">
        <v>1000000000</v>
      </c>
    </row>
    <row r="12" spans="1:3" x14ac:dyDescent="0.25">
      <c r="A12" s="2" t="s">
        <v>2917</v>
      </c>
      <c r="B12" s="4"/>
      <c r="C12" s="4"/>
    </row>
    <row r="13" spans="1:3" ht="30" x14ac:dyDescent="0.25">
      <c r="A13" s="3" t="s">
        <v>2905</v>
      </c>
      <c r="B13" s="4"/>
      <c r="C13" s="4"/>
    </row>
    <row r="14" spans="1:3" ht="45" x14ac:dyDescent="0.25">
      <c r="A14" s="2" t="s">
        <v>2910</v>
      </c>
      <c r="B14" s="6">
        <v>4100000000</v>
      </c>
      <c r="C14" s="6">
        <v>4500000000</v>
      </c>
    </row>
    <row r="15" spans="1:3" ht="60" x14ac:dyDescent="0.25">
      <c r="A15" s="2" t="s">
        <v>2918</v>
      </c>
      <c r="B15" s="7">
        <v>4500000000</v>
      </c>
      <c r="C15" s="7">
        <v>4500000000</v>
      </c>
    </row>
  </sheetData>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6"/>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2919</v>
      </c>
      <c r="B1" s="8" t="s">
        <v>1</v>
      </c>
      <c r="C1" s="8"/>
    </row>
    <row r="2" spans="1:3" ht="30" x14ac:dyDescent="0.25">
      <c r="A2" s="1" t="s">
        <v>29</v>
      </c>
      <c r="B2" s="1" t="s">
        <v>2</v>
      </c>
      <c r="C2" s="1" t="s">
        <v>30</v>
      </c>
    </row>
    <row r="3" spans="1:3" ht="30" x14ac:dyDescent="0.25">
      <c r="A3" s="3" t="s">
        <v>2920</v>
      </c>
      <c r="B3" s="4"/>
      <c r="C3" s="4"/>
    </row>
    <row r="4" spans="1:3" x14ac:dyDescent="0.25">
      <c r="A4" s="2" t="s">
        <v>2921</v>
      </c>
      <c r="B4" s="7">
        <v>5307250</v>
      </c>
      <c r="C4" s="7">
        <v>5345877</v>
      </c>
    </row>
    <row r="5" spans="1:3" x14ac:dyDescent="0.25">
      <c r="A5" s="2" t="s">
        <v>2922</v>
      </c>
      <c r="B5" s="6">
        <v>73411</v>
      </c>
      <c r="C5" s="6">
        <v>79357</v>
      </c>
    </row>
    <row r="6" spans="1:3" x14ac:dyDescent="0.25">
      <c r="A6" s="2" t="s">
        <v>2923</v>
      </c>
      <c r="B6" s="6">
        <v>65502</v>
      </c>
      <c r="C6" s="6">
        <v>130434</v>
      </c>
    </row>
    <row r="7" spans="1:3" ht="30" x14ac:dyDescent="0.25">
      <c r="A7" s="2" t="s">
        <v>2924</v>
      </c>
      <c r="B7" s="6">
        <v>5315159</v>
      </c>
      <c r="C7" s="6">
        <v>5294800</v>
      </c>
    </row>
    <row r="8" spans="1:3" x14ac:dyDescent="0.25">
      <c r="A8" s="2" t="s">
        <v>2925</v>
      </c>
      <c r="B8" s="188">
        <v>2.0400000000000001E-2</v>
      </c>
      <c r="C8" s="188">
        <v>2.3E-2</v>
      </c>
    </row>
    <row r="9" spans="1:3" ht="30" x14ac:dyDescent="0.25">
      <c r="A9" s="2" t="s">
        <v>2926</v>
      </c>
      <c r="B9" s="4"/>
      <c r="C9" s="4"/>
    </row>
    <row r="10" spans="1:3" ht="30" x14ac:dyDescent="0.25">
      <c r="A10" s="3" t="s">
        <v>2920</v>
      </c>
      <c r="B10" s="4"/>
      <c r="C10" s="4"/>
    </row>
    <row r="11" spans="1:3" x14ac:dyDescent="0.25">
      <c r="A11" s="2" t="s">
        <v>2921</v>
      </c>
      <c r="B11" s="6">
        <v>44905</v>
      </c>
      <c r="C11" s="4"/>
    </row>
    <row r="12" spans="1:3" ht="30" x14ac:dyDescent="0.25">
      <c r="A12" s="2" t="s">
        <v>2924</v>
      </c>
      <c r="B12" s="6">
        <v>45302</v>
      </c>
      <c r="C12" s="4"/>
    </row>
    <row r="13" spans="1:3" ht="30" x14ac:dyDescent="0.25">
      <c r="A13" s="2" t="s">
        <v>2927</v>
      </c>
      <c r="B13" s="4"/>
      <c r="C13" s="4"/>
    </row>
    <row r="14" spans="1:3" ht="30" x14ac:dyDescent="0.25">
      <c r="A14" s="3" t="s">
        <v>2920</v>
      </c>
      <c r="B14" s="4"/>
      <c r="C14" s="4"/>
    </row>
    <row r="15" spans="1:3" x14ac:dyDescent="0.25">
      <c r="A15" s="2" t="s">
        <v>2921</v>
      </c>
      <c r="B15" s="6">
        <v>2342575</v>
      </c>
      <c r="C15" s="4"/>
    </row>
    <row r="16" spans="1:3" ht="30" x14ac:dyDescent="0.25">
      <c r="A16" s="2" t="s">
        <v>2924</v>
      </c>
      <c r="B16" s="6">
        <v>2337690</v>
      </c>
      <c r="C16" s="4"/>
    </row>
    <row r="17" spans="1:3" ht="30" x14ac:dyDescent="0.25">
      <c r="A17" s="2" t="s">
        <v>2928</v>
      </c>
      <c r="B17" s="4"/>
      <c r="C17" s="4"/>
    </row>
    <row r="18" spans="1:3" ht="30" x14ac:dyDescent="0.25">
      <c r="A18" s="3" t="s">
        <v>2920</v>
      </c>
      <c r="B18" s="4"/>
      <c r="C18" s="4"/>
    </row>
    <row r="19" spans="1:3" x14ac:dyDescent="0.25">
      <c r="A19" s="2" t="s">
        <v>2921</v>
      </c>
      <c r="B19" s="6">
        <v>264266</v>
      </c>
      <c r="C19" s="4"/>
    </row>
    <row r="20" spans="1:3" ht="30" x14ac:dyDescent="0.25">
      <c r="A20" s="2" t="s">
        <v>2924</v>
      </c>
      <c r="B20" s="6">
        <v>268084</v>
      </c>
      <c r="C20" s="4"/>
    </row>
    <row r="21" spans="1:3" ht="30" x14ac:dyDescent="0.25">
      <c r="A21" s="2" t="s">
        <v>2929</v>
      </c>
      <c r="B21" s="4"/>
      <c r="C21" s="4"/>
    </row>
    <row r="22" spans="1:3" ht="30" x14ac:dyDescent="0.25">
      <c r="A22" s="3" t="s">
        <v>2920</v>
      </c>
      <c r="B22" s="4"/>
      <c r="C22" s="4"/>
    </row>
    <row r="23" spans="1:3" x14ac:dyDescent="0.25">
      <c r="A23" s="2" t="s">
        <v>2921</v>
      </c>
      <c r="B23" s="6">
        <v>2654153</v>
      </c>
      <c r="C23" s="4"/>
    </row>
    <row r="24" spans="1:3" ht="30" x14ac:dyDescent="0.25">
      <c r="A24" s="2" t="s">
        <v>2924</v>
      </c>
      <c r="B24" s="6">
        <v>2661461</v>
      </c>
      <c r="C24" s="4"/>
    </row>
    <row r="25" spans="1:3" x14ac:dyDescent="0.25">
      <c r="A25" s="2" t="s">
        <v>2930</v>
      </c>
      <c r="B25" s="4"/>
      <c r="C25" s="4"/>
    </row>
    <row r="26" spans="1:3" ht="30" x14ac:dyDescent="0.25">
      <c r="A26" s="3" t="s">
        <v>2920</v>
      </c>
      <c r="B26" s="4"/>
      <c r="C26" s="4"/>
    </row>
    <row r="27" spans="1:3" x14ac:dyDescent="0.25">
      <c r="A27" s="2" t="s">
        <v>2921</v>
      </c>
      <c r="B27" s="6">
        <v>698003</v>
      </c>
      <c r="C27" s="6">
        <v>26474</v>
      </c>
    </row>
    <row r="28" spans="1:3" x14ac:dyDescent="0.25">
      <c r="A28" s="2" t="s">
        <v>2922</v>
      </c>
      <c r="B28" s="6">
        <v>2226</v>
      </c>
      <c r="C28" s="6">
        <v>2008</v>
      </c>
    </row>
    <row r="29" spans="1:3" x14ac:dyDescent="0.25">
      <c r="A29" s="2" t="s">
        <v>2923</v>
      </c>
      <c r="B29" s="4">
        <v>75</v>
      </c>
      <c r="C29" s="4">
        <v>0</v>
      </c>
    </row>
    <row r="30" spans="1:3" ht="30" x14ac:dyDescent="0.25">
      <c r="A30" s="2" t="s">
        <v>2924</v>
      </c>
      <c r="B30" s="6">
        <v>700154</v>
      </c>
      <c r="C30" s="6">
        <v>28482</v>
      </c>
    </row>
    <row r="31" spans="1:3" x14ac:dyDescent="0.25">
      <c r="A31" s="2" t="s">
        <v>2925</v>
      </c>
      <c r="B31" s="188">
        <v>1.14E-2</v>
      </c>
      <c r="C31" s="188">
        <v>3.85E-2</v>
      </c>
    </row>
    <row r="32" spans="1:3" ht="45" x14ac:dyDescent="0.25">
      <c r="A32" s="2" t="s">
        <v>2931</v>
      </c>
      <c r="B32" s="4"/>
      <c r="C32" s="4"/>
    </row>
    <row r="33" spans="1:3" ht="30" x14ac:dyDescent="0.25">
      <c r="A33" s="3" t="s">
        <v>2920</v>
      </c>
      <c r="B33" s="4"/>
      <c r="C33" s="4"/>
    </row>
    <row r="34" spans="1:3" x14ac:dyDescent="0.25">
      <c r="A34" s="2" t="s">
        <v>2921</v>
      </c>
      <c r="B34" s="4">
        <v>0</v>
      </c>
      <c r="C34" s="4">
        <v>0</v>
      </c>
    </row>
    <row r="35" spans="1:3" x14ac:dyDescent="0.25">
      <c r="A35" s="2" t="s">
        <v>2922</v>
      </c>
      <c r="B35" s="4">
        <v>0</v>
      </c>
      <c r="C35" s="4">
        <v>0</v>
      </c>
    </row>
    <row r="36" spans="1:3" x14ac:dyDescent="0.25">
      <c r="A36" s="2" t="s">
        <v>2923</v>
      </c>
      <c r="B36" s="4">
        <v>0</v>
      </c>
      <c r="C36" s="4">
        <v>0</v>
      </c>
    </row>
    <row r="37" spans="1:3" ht="30" x14ac:dyDescent="0.25">
      <c r="A37" s="2" t="s">
        <v>2924</v>
      </c>
      <c r="B37" s="4">
        <v>0</v>
      </c>
      <c r="C37" s="4">
        <v>0</v>
      </c>
    </row>
    <row r="38" spans="1:3" x14ac:dyDescent="0.25">
      <c r="A38" s="2" t="s">
        <v>2925</v>
      </c>
      <c r="B38" s="188">
        <v>0</v>
      </c>
      <c r="C38" s="188">
        <v>0</v>
      </c>
    </row>
    <row r="39" spans="1:3" ht="45" x14ac:dyDescent="0.25">
      <c r="A39" s="2" t="s">
        <v>2932</v>
      </c>
      <c r="B39" s="4"/>
      <c r="C39" s="4"/>
    </row>
    <row r="40" spans="1:3" ht="30" x14ac:dyDescent="0.25">
      <c r="A40" s="3" t="s">
        <v>2920</v>
      </c>
      <c r="B40" s="4"/>
      <c r="C40" s="4"/>
    </row>
    <row r="41" spans="1:3" x14ac:dyDescent="0.25">
      <c r="A41" s="2" t="s">
        <v>2921</v>
      </c>
      <c r="B41" s="6">
        <v>698003</v>
      </c>
      <c r="C41" s="6">
        <v>26474</v>
      </c>
    </row>
    <row r="42" spans="1:3" x14ac:dyDescent="0.25">
      <c r="A42" s="2" t="s">
        <v>2922</v>
      </c>
      <c r="B42" s="6">
        <v>2226</v>
      </c>
      <c r="C42" s="6">
        <v>2008</v>
      </c>
    </row>
    <row r="43" spans="1:3" x14ac:dyDescent="0.25">
      <c r="A43" s="2" t="s">
        <v>2923</v>
      </c>
      <c r="B43" s="4">
        <v>75</v>
      </c>
      <c r="C43" s="4">
        <v>0</v>
      </c>
    </row>
    <row r="44" spans="1:3" ht="30" x14ac:dyDescent="0.25">
      <c r="A44" s="2" t="s">
        <v>2924</v>
      </c>
      <c r="B44" s="6">
        <v>700154</v>
      </c>
      <c r="C44" s="6">
        <v>28482</v>
      </c>
    </row>
    <row r="45" spans="1:3" x14ac:dyDescent="0.25">
      <c r="A45" s="2" t="s">
        <v>2925</v>
      </c>
      <c r="B45" s="188">
        <v>1.14E-2</v>
      </c>
      <c r="C45" s="188">
        <v>3.85E-2</v>
      </c>
    </row>
    <row r="46" spans="1:3" ht="45" x14ac:dyDescent="0.25">
      <c r="A46" s="2" t="s">
        <v>2933</v>
      </c>
      <c r="B46" s="4"/>
      <c r="C46" s="4"/>
    </row>
    <row r="47" spans="1:3" ht="30" x14ac:dyDescent="0.25">
      <c r="A47" s="3" t="s">
        <v>2920</v>
      </c>
      <c r="B47" s="4"/>
      <c r="C47" s="4"/>
    </row>
    <row r="48" spans="1:3" x14ac:dyDescent="0.25">
      <c r="A48" s="2" t="s">
        <v>2921</v>
      </c>
      <c r="B48" s="4">
        <v>0</v>
      </c>
      <c r="C48" s="4">
        <v>0</v>
      </c>
    </row>
    <row r="49" spans="1:3" x14ac:dyDescent="0.25">
      <c r="A49" s="2" t="s">
        <v>2922</v>
      </c>
      <c r="B49" s="4">
        <v>0</v>
      </c>
      <c r="C49" s="4">
        <v>0</v>
      </c>
    </row>
    <row r="50" spans="1:3" x14ac:dyDescent="0.25">
      <c r="A50" s="2" t="s">
        <v>2923</v>
      </c>
      <c r="B50" s="4">
        <v>0</v>
      </c>
      <c r="C50" s="4">
        <v>0</v>
      </c>
    </row>
    <row r="51" spans="1:3" ht="30" x14ac:dyDescent="0.25">
      <c r="A51" s="2" t="s">
        <v>2924</v>
      </c>
      <c r="B51" s="4">
        <v>0</v>
      </c>
      <c r="C51" s="4">
        <v>0</v>
      </c>
    </row>
    <row r="52" spans="1:3" x14ac:dyDescent="0.25">
      <c r="A52" s="2" t="s">
        <v>2925</v>
      </c>
      <c r="B52" s="188">
        <v>0</v>
      </c>
      <c r="C52" s="188">
        <v>0</v>
      </c>
    </row>
    <row r="53" spans="1:3" ht="45" x14ac:dyDescent="0.25">
      <c r="A53" s="2" t="s">
        <v>2934</v>
      </c>
      <c r="B53" s="4"/>
      <c r="C53" s="4"/>
    </row>
    <row r="54" spans="1:3" ht="30" x14ac:dyDescent="0.25">
      <c r="A54" s="3" t="s">
        <v>2920</v>
      </c>
      <c r="B54" s="4"/>
      <c r="C54" s="4"/>
    </row>
    <row r="55" spans="1:3" x14ac:dyDescent="0.25">
      <c r="A55" s="2" t="s">
        <v>2921</v>
      </c>
      <c r="B55" s="4">
        <v>0</v>
      </c>
      <c r="C55" s="4">
        <v>0</v>
      </c>
    </row>
    <row r="56" spans="1:3" x14ac:dyDescent="0.25">
      <c r="A56" s="2" t="s">
        <v>2922</v>
      </c>
      <c r="B56" s="4">
        <v>0</v>
      </c>
      <c r="C56" s="4">
        <v>0</v>
      </c>
    </row>
    <row r="57" spans="1:3" x14ac:dyDescent="0.25">
      <c r="A57" s="2" t="s">
        <v>2923</v>
      </c>
      <c r="B57" s="4">
        <v>0</v>
      </c>
      <c r="C57" s="4">
        <v>0</v>
      </c>
    </row>
    <row r="58" spans="1:3" ht="30" x14ac:dyDescent="0.25">
      <c r="A58" s="2" t="s">
        <v>2924</v>
      </c>
      <c r="B58" s="4">
        <v>0</v>
      </c>
      <c r="C58" s="4">
        <v>0</v>
      </c>
    </row>
    <row r="59" spans="1:3" x14ac:dyDescent="0.25">
      <c r="A59" s="2" t="s">
        <v>2925</v>
      </c>
      <c r="B59" s="188">
        <v>0</v>
      </c>
      <c r="C59" s="188">
        <v>0</v>
      </c>
    </row>
    <row r="60" spans="1:3" ht="30" x14ac:dyDescent="0.25">
      <c r="A60" s="2" t="s">
        <v>2935</v>
      </c>
      <c r="B60" s="4"/>
      <c r="C60" s="4"/>
    </row>
    <row r="61" spans="1:3" ht="30" x14ac:dyDescent="0.25">
      <c r="A61" s="3" t="s">
        <v>2920</v>
      </c>
      <c r="B61" s="4"/>
      <c r="C61" s="4"/>
    </row>
    <row r="62" spans="1:3" x14ac:dyDescent="0.25">
      <c r="A62" s="2" t="s">
        <v>2921</v>
      </c>
      <c r="B62" s="6">
        <v>1735758</v>
      </c>
      <c r="C62" s="6">
        <v>1664085</v>
      </c>
    </row>
    <row r="63" spans="1:3" x14ac:dyDescent="0.25">
      <c r="A63" s="2" t="s">
        <v>2922</v>
      </c>
      <c r="B63" s="6">
        <v>1606</v>
      </c>
      <c r="C63" s="6">
        <v>1817</v>
      </c>
    </row>
    <row r="64" spans="1:3" x14ac:dyDescent="0.25">
      <c r="A64" s="2" t="s">
        <v>2923</v>
      </c>
      <c r="B64" s="6">
        <v>12391</v>
      </c>
      <c r="C64" s="6">
        <v>36697</v>
      </c>
    </row>
    <row r="65" spans="1:3" ht="30" x14ac:dyDescent="0.25">
      <c r="A65" s="2" t="s">
        <v>2924</v>
      </c>
      <c r="B65" s="6">
        <v>1724973</v>
      </c>
      <c r="C65" s="6">
        <v>1629205</v>
      </c>
    </row>
    <row r="66" spans="1:3" x14ac:dyDescent="0.25">
      <c r="A66" s="2" t="s">
        <v>2925</v>
      </c>
      <c r="B66" s="188">
        <v>1.3100000000000001E-2</v>
      </c>
      <c r="C66" s="188">
        <v>1.38E-2</v>
      </c>
    </row>
    <row r="67" spans="1:3" ht="60" x14ac:dyDescent="0.25">
      <c r="A67" s="2" t="s">
        <v>2936</v>
      </c>
      <c r="B67" s="4"/>
      <c r="C67" s="4"/>
    </row>
    <row r="68" spans="1:3" ht="30" x14ac:dyDescent="0.25">
      <c r="A68" s="3" t="s">
        <v>2920</v>
      </c>
      <c r="B68" s="4"/>
      <c r="C68" s="4"/>
    </row>
    <row r="69" spans="1:3" x14ac:dyDescent="0.25">
      <c r="A69" s="2" t="s">
        <v>2921</v>
      </c>
      <c r="B69" s="6">
        <v>42140</v>
      </c>
      <c r="C69" s="6">
        <v>25021</v>
      </c>
    </row>
    <row r="70" spans="1:3" x14ac:dyDescent="0.25">
      <c r="A70" s="2" t="s">
        <v>2922</v>
      </c>
      <c r="B70" s="4">
        <v>380</v>
      </c>
      <c r="C70" s="4">
        <v>39</v>
      </c>
    </row>
    <row r="71" spans="1:3" x14ac:dyDescent="0.25">
      <c r="A71" s="2" t="s">
        <v>2923</v>
      </c>
      <c r="B71" s="4">
        <v>0</v>
      </c>
      <c r="C71" s="4">
        <v>0</v>
      </c>
    </row>
    <row r="72" spans="1:3" ht="30" x14ac:dyDescent="0.25">
      <c r="A72" s="2" t="s">
        <v>2924</v>
      </c>
      <c r="B72" s="6">
        <v>42520</v>
      </c>
      <c r="C72" s="6">
        <v>25060</v>
      </c>
    </row>
    <row r="73" spans="1:3" x14ac:dyDescent="0.25">
      <c r="A73" s="2" t="s">
        <v>2925</v>
      </c>
      <c r="B73" s="188">
        <v>1.61E-2</v>
      </c>
      <c r="C73" s="188">
        <v>1.8499999999999999E-2</v>
      </c>
    </row>
    <row r="74" spans="1:3" ht="60" x14ac:dyDescent="0.25">
      <c r="A74" s="2" t="s">
        <v>2937</v>
      </c>
      <c r="B74" s="4"/>
      <c r="C74" s="4"/>
    </row>
    <row r="75" spans="1:3" ht="30" x14ac:dyDescent="0.25">
      <c r="A75" s="3" t="s">
        <v>2920</v>
      </c>
      <c r="B75" s="4"/>
      <c r="C75" s="4"/>
    </row>
    <row r="76" spans="1:3" x14ac:dyDescent="0.25">
      <c r="A76" s="2" t="s">
        <v>2921</v>
      </c>
      <c r="B76" s="6">
        <v>1603245</v>
      </c>
      <c r="C76" s="6">
        <v>1087453</v>
      </c>
    </row>
    <row r="77" spans="1:3" x14ac:dyDescent="0.25">
      <c r="A77" s="2" t="s">
        <v>2922</v>
      </c>
      <c r="B77" s="6">
        <v>1168</v>
      </c>
      <c r="C77" s="6">
        <v>1678</v>
      </c>
    </row>
    <row r="78" spans="1:3" x14ac:dyDescent="0.25">
      <c r="A78" s="2" t="s">
        <v>2923</v>
      </c>
      <c r="B78" s="6">
        <v>9936</v>
      </c>
      <c r="C78" s="6">
        <v>12715</v>
      </c>
    </row>
    <row r="79" spans="1:3" ht="30" x14ac:dyDescent="0.25">
      <c r="A79" s="2" t="s">
        <v>2924</v>
      </c>
      <c r="B79" s="6">
        <v>1594477</v>
      </c>
      <c r="C79" s="6">
        <v>1076416</v>
      </c>
    </row>
    <row r="80" spans="1:3" x14ac:dyDescent="0.25">
      <c r="A80" s="2" t="s">
        <v>2925</v>
      </c>
      <c r="B80" s="188">
        <v>1.26E-2</v>
      </c>
      <c r="C80" s="188">
        <v>1.26E-2</v>
      </c>
    </row>
    <row r="81" spans="1:3" ht="60" x14ac:dyDescent="0.25">
      <c r="A81" s="2" t="s">
        <v>2938</v>
      </c>
      <c r="B81" s="4"/>
      <c r="C81" s="4"/>
    </row>
    <row r="82" spans="1:3" ht="30" x14ac:dyDescent="0.25">
      <c r="A82" s="3" t="s">
        <v>2920</v>
      </c>
      <c r="B82" s="4"/>
      <c r="C82" s="4"/>
    </row>
    <row r="83" spans="1:3" x14ac:dyDescent="0.25">
      <c r="A83" s="2" t="s">
        <v>2921</v>
      </c>
      <c r="B83" s="6">
        <v>67373</v>
      </c>
      <c r="C83" s="6">
        <v>528611</v>
      </c>
    </row>
    <row r="84" spans="1:3" x14ac:dyDescent="0.25">
      <c r="A84" s="2" t="s">
        <v>2922</v>
      </c>
      <c r="B84" s="4">
        <v>58</v>
      </c>
      <c r="C84" s="4">
        <v>100</v>
      </c>
    </row>
    <row r="85" spans="1:3" x14ac:dyDescent="0.25">
      <c r="A85" s="2" t="s">
        <v>2923</v>
      </c>
      <c r="B85" s="6">
        <v>2271</v>
      </c>
      <c r="C85" s="6">
        <v>21742</v>
      </c>
    </row>
    <row r="86" spans="1:3" ht="30" x14ac:dyDescent="0.25">
      <c r="A86" s="2" t="s">
        <v>2924</v>
      </c>
      <c r="B86" s="6">
        <v>65160</v>
      </c>
      <c r="C86" s="6">
        <v>506969</v>
      </c>
    </row>
    <row r="87" spans="1:3" x14ac:dyDescent="0.25">
      <c r="A87" s="2" t="s">
        <v>2925</v>
      </c>
      <c r="B87" s="188">
        <v>1.72E-2</v>
      </c>
      <c r="C87" s="188">
        <v>1.52E-2</v>
      </c>
    </row>
    <row r="88" spans="1:3" ht="60" x14ac:dyDescent="0.25">
      <c r="A88" s="2" t="s">
        <v>2939</v>
      </c>
      <c r="B88" s="4"/>
      <c r="C88" s="4"/>
    </row>
    <row r="89" spans="1:3" ht="30" x14ac:dyDescent="0.25">
      <c r="A89" s="3" t="s">
        <v>2920</v>
      </c>
      <c r="B89" s="4"/>
      <c r="C89" s="4"/>
    </row>
    <row r="90" spans="1:3" x14ac:dyDescent="0.25">
      <c r="A90" s="2" t="s">
        <v>2921</v>
      </c>
      <c r="B90" s="6">
        <v>23000</v>
      </c>
      <c r="C90" s="6">
        <v>23000</v>
      </c>
    </row>
    <row r="91" spans="1:3" x14ac:dyDescent="0.25">
      <c r="A91" s="2" t="s">
        <v>2922</v>
      </c>
      <c r="B91" s="4">
        <v>0</v>
      </c>
      <c r="C91" s="4">
        <v>0</v>
      </c>
    </row>
    <row r="92" spans="1:3" x14ac:dyDescent="0.25">
      <c r="A92" s="2" t="s">
        <v>2923</v>
      </c>
      <c r="B92" s="4">
        <v>184</v>
      </c>
      <c r="C92" s="6">
        <v>2240</v>
      </c>
    </row>
    <row r="93" spans="1:3" ht="30" x14ac:dyDescent="0.25">
      <c r="A93" s="2" t="s">
        <v>2924</v>
      </c>
      <c r="B93" s="6">
        <v>22816</v>
      </c>
      <c r="C93" s="6">
        <v>20760</v>
      </c>
    </row>
    <row r="94" spans="1:3" x14ac:dyDescent="0.25">
      <c r="A94" s="2" t="s">
        <v>2925</v>
      </c>
      <c r="B94" s="188">
        <v>3.1800000000000002E-2</v>
      </c>
      <c r="C94" s="188">
        <v>3.1199999999999999E-2</v>
      </c>
    </row>
    <row r="95" spans="1:3" ht="30" x14ac:dyDescent="0.25">
      <c r="A95" s="2" t="s">
        <v>2940</v>
      </c>
      <c r="B95" s="4"/>
      <c r="C95" s="4"/>
    </row>
    <row r="96" spans="1:3" ht="30" x14ac:dyDescent="0.25">
      <c r="A96" s="3" t="s">
        <v>2920</v>
      </c>
      <c r="B96" s="4"/>
      <c r="C96" s="4"/>
    </row>
    <row r="97" spans="1:3" x14ac:dyDescent="0.25">
      <c r="A97" s="2" t="s">
        <v>2921</v>
      </c>
      <c r="B97" s="6">
        <v>75164</v>
      </c>
      <c r="C97" s="6">
        <v>78178</v>
      </c>
    </row>
    <row r="98" spans="1:3" x14ac:dyDescent="0.25">
      <c r="A98" s="2" t="s">
        <v>2922</v>
      </c>
      <c r="B98" s="4">
        <v>97</v>
      </c>
      <c r="C98" s="4">
        <v>74</v>
      </c>
    </row>
    <row r="99" spans="1:3" x14ac:dyDescent="0.25">
      <c r="A99" s="2" t="s">
        <v>2923</v>
      </c>
      <c r="B99" s="6">
        <v>13549</v>
      </c>
      <c r="C99" s="6">
        <v>11875</v>
      </c>
    </row>
    <row r="100" spans="1:3" ht="30" x14ac:dyDescent="0.25">
      <c r="A100" s="2" t="s">
        <v>2924</v>
      </c>
      <c r="B100" s="6">
        <v>61712</v>
      </c>
      <c r="C100" s="6">
        <v>66377</v>
      </c>
    </row>
    <row r="101" spans="1:3" x14ac:dyDescent="0.25">
      <c r="A101" s="2" t="s">
        <v>2925</v>
      </c>
      <c r="B101" s="188">
        <v>6.0400000000000002E-2</v>
      </c>
      <c r="C101" s="188">
        <v>5.8900000000000001E-2</v>
      </c>
    </row>
    <row r="102" spans="1:3" ht="60" x14ac:dyDescent="0.25">
      <c r="A102" s="2" t="s">
        <v>2941</v>
      </c>
      <c r="B102" s="4"/>
      <c r="C102" s="4"/>
    </row>
    <row r="103" spans="1:3" ht="30" x14ac:dyDescent="0.25">
      <c r="A103" s="3" t="s">
        <v>2920</v>
      </c>
      <c r="B103" s="4"/>
      <c r="C103" s="4"/>
    </row>
    <row r="104" spans="1:3" x14ac:dyDescent="0.25">
      <c r="A104" s="2" t="s">
        <v>2921</v>
      </c>
      <c r="B104" s="6">
        <v>2765</v>
      </c>
      <c r="C104" s="4">
        <v>0</v>
      </c>
    </row>
    <row r="105" spans="1:3" x14ac:dyDescent="0.25">
      <c r="A105" s="2" t="s">
        <v>2922</v>
      </c>
      <c r="B105" s="4">
        <v>17</v>
      </c>
      <c r="C105" s="4">
        <v>0</v>
      </c>
    </row>
    <row r="106" spans="1:3" x14ac:dyDescent="0.25">
      <c r="A106" s="2" t="s">
        <v>2923</v>
      </c>
      <c r="B106" s="4">
        <v>0</v>
      </c>
      <c r="C106" s="4">
        <v>0</v>
      </c>
    </row>
    <row r="107" spans="1:3" ht="30" x14ac:dyDescent="0.25">
      <c r="A107" s="2" t="s">
        <v>2924</v>
      </c>
      <c r="B107" s="6">
        <v>2782</v>
      </c>
      <c r="C107" s="4">
        <v>0</v>
      </c>
    </row>
    <row r="108" spans="1:3" x14ac:dyDescent="0.25">
      <c r="A108" s="2" t="s">
        <v>2925</v>
      </c>
      <c r="B108" s="188">
        <v>3.8300000000000001E-2</v>
      </c>
      <c r="C108" s="188">
        <v>0</v>
      </c>
    </row>
    <row r="109" spans="1:3" ht="60" x14ac:dyDescent="0.25">
      <c r="A109" s="2" t="s">
        <v>2942</v>
      </c>
      <c r="B109" s="4"/>
      <c r="C109" s="4"/>
    </row>
    <row r="110" spans="1:3" ht="30" x14ac:dyDescent="0.25">
      <c r="A110" s="3" t="s">
        <v>2920</v>
      </c>
      <c r="B110" s="4"/>
      <c r="C110" s="4"/>
    </row>
    <row r="111" spans="1:3" x14ac:dyDescent="0.25">
      <c r="A111" s="2" t="s">
        <v>2921</v>
      </c>
      <c r="B111" s="6">
        <v>1024</v>
      </c>
      <c r="C111" s="6">
        <v>6228</v>
      </c>
    </row>
    <row r="112" spans="1:3" x14ac:dyDescent="0.25">
      <c r="A112" s="2" t="s">
        <v>2922</v>
      </c>
      <c r="B112" s="4">
        <v>38</v>
      </c>
      <c r="C112" s="4">
        <v>45</v>
      </c>
    </row>
    <row r="113" spans="1:3" x14ac:dyDescent="0.25">
      <c r="A113" s="2" t="s">
        <v>2923</v>
      </c>
      <c r="B113" s="4">
        <v>0</v>
      </c>
      <c r="C113" s="4">
        <v>85</v>
      </c>
    </row>
    <row r="114" spans="1:3" ht="30" x14ac:dyDescent="0.25">
      <c r="A114" s="2" t="s">
        <v>2924</v>
      </c>
      <c r="B114" s="6">
        <v>1062</v>
      </c>
      <c r="C114" s="6">
        <v>6188</v>
      </c>
    </row>
    <row r="115" spans="1:3" x14ac:dyDescent="0.25">
      <c r="A115" s="2" t="s">
        <v>2925</v>
      </c>
      <c r="B115" s="188">
        <v>8.4000000000000005E-2</v>
      </c>
      <c r="C115" s="188">
        <v>4.6399999999999997E-2</v>
      </c>
    </row>
    <row r="116" spans="1:3" ht="60" x14ac:dyDescent="0.25">
      <c r="A116" s="2" t="s">
        <v>2943</v>
      </c>
      <c r="B116" s="4"/>
      <c r="C116" s="4"/>
    </row>
    <row r="117" spans="1:3" ht="30" x14ac:dyDescent="0.25">
      <c r="A117" s="3" t="s">
        <v>2920</v>
      </c>
      <c r="B117" s="4"/>
      <c r="C117" s="4"/>
    </row>
    <row r="118" spans="1:3" x14ac:dyDescent="0.25">
      <c r="A118" s="2" t="s">
        <v>2921</v>
      </c>
      <c r="B118" s="6">
        <v>22552</v>
      </c>
      <c r="C118" s="6">
        <v>23147</v>
      </c>
    </row>
    <row r="119" spans="1:3" x14ac:dyDescent="0.25">
      <c r="A119" s="2" t="s">
        <v>2922</v>
      </c>
      <c r="B119" s="4">
        <v>2</v>
      </c>
      <c r="C119" s="4">
        <v>0</v>
      </c>
    </row>
    <row r="120" spans="1:3" x14ac:dyDescent="0.25">
      <c r="A120" s="2" t="s">
        <v>2923</v>
      </c>
      <c r="B120" s="6">
        <v>2331</v>
      </c>
      <c r="C120" s="6">
        <v>1978</v>
      </c>
    </row>
    <row r="121" spans="1:3" ht="30" x14ac:dyDescent="0.25">
      <c r="A121" s="2" t="s">
        <v>2924</v>
      </c>
      <c r="B121" s="6">
        <v>20223</v>
      </c>
      <c r="C121" s="6">
        <v>21169</v>
      </c>
    </row>
    <row r="122" spans="1:3" x14ac:dyDescent="0.25">
      <c r="A122" s="2" t="s">
        <v>2925</v>
      </c>
      <c r="B122" s="188">
        <v>5.8200000000000002E-2</v>
      </c>
      <c r="C122" s="188">
        <v>6.3299999999999995E-2</v>
      </c>
    </row>
    <row r="123" spans="1:3" ht="60" x14ac:dyDescent="0.25">
      <c r="A123" s="2" t="s">
        <v>2944</v>
      </c>
      <c r="B123" s="4"/>
      <c r="C123" s="4"/>
    </row>
    <row r="124" spans="1:3" ht="30" x14ac:dyDescent="0.25">
      <c r="A124" s="3" t="s">
        <v>2920</v>
      </c>
      <c r="B124" s="4"/>
      <c r="C124" s="4"/>
    </row>
    <row r="125" spans="1:3" x14ac:dyDescent="0.25">
      <c r="A125" s="2" t="s">
        <v>2921</v>
      </c>
      <c r="B125" s="6">
        <v>48823</v>
      </c>
      <c r="C125" s="6">
        <v>48803</v>
      </c>
    </row>
    <row r="126" spans="1:3" x14ac:dyDescent="0.25">
      <c r="A126" s="2" t="s">
        <v>2922</v>
      </c>
      <c r="B126" s="4">
        <v>40</v>
      </c>
      <c r="C126" s="4">
        <v>29</v>
      </c>
    </row>
    <row r="127" spans="1:3" x14ac:dyDescent="0.25">
      <c r="A127" s="2" t="s">
        <v>2923</v>
      </c>
      <c r="B127" s="6">
        <v>11218</v>
      </c>
      <c r="C127" s="6">
        <v>9812</v>
      </c>
    </row>
    <row r="128" spans="1:3" ht="30" x14ac:dyDescent="0.25">
      <c r="A128" s="2" t="s">
        <v>2924</v>
      </c>
      <c r="B128" s="6">
        <v>37645</v>
      </c>
      <c r="C128" s="6">
        <v>39020</v>
      </c>
    </row>
    <row r="129" spans="1:3" x14ac:dyDescent="0.25">
      <c r="A129" s="2" t="s">
        <v>2925</v>
      </c>
      <c r="B129" s="188">
        <v>6.2199999999999998E-2</v>
      </c>
      <c r="C129" s="188">
        <v>5.8400000000000001E-2</v>
      </c>
    </row>
    <row r="130" spans="1:3" ht="60" x14ac:dyDescent="0.25">
      <c r="A130" s="2" t="s">
        <v>2945</v>
      </c>
      <c r="B130" s="4"/>
      <c r="C130" s="4"/>
    </row>
    <row r="131" spans="1:3" ht="30" x14ac:dyDescent="0.25">
      <c r="A131" s="3" t="s">
        <v>2920</v>
      </c>
      <c r="B131" s="4"/>
      <c r="C131" s="4"/>
    </row>
    <row r="132" spans="1:3" x14ac:dyDescent="0.25">
      <c r="A132" s="2" t="s">
        <v>2921</v>
      </c>
      <c r="B132" s="6">
        <v>1934652</v>
      </c>
      <c r="C132" s="6">
        <v>2474765</v>
      </c>
    </row>
    <row r="133" spans="1:3" x14ac:dyDescent="0.25">
      <c r="A133" s="2" t="s">
        <v>2922</v>
      </c>
      <c r="B133" s="6">
        <v>14181</v>
      </c>
      <c r="C133" s="6">
        <v>19554</v>
      </c>
    </row>
    <row r="134" spans="1:3" x14ac:dyDescent="0.25">
      <c r="A134" s="2" t="s">
        <v>2923</v>
      </c>
      <c r="B134" s="6">
        <v>38803</v>
      </c>
      <c r="C134" s="6">
        <v>76023</v>
      </c>
    </row>
    <row r="135" spans="1:3" ht="30" x14ac:dyDescent="0.25">
      <c r="A135" s="2" t="s">
        <v>2924</v>
      </c>
      <c r="B135" s="6">
        <v>1910030</v>
      </c>
      <c r="C135" s="6">
        <v>2418296</v>
      </c>
    </row>
    <row r="136" spans="1:3" x14ac:dyDescent="0.25">
      <c r="A136" s="2" t="s">
        <v>2925</v>
      </c>
      <c r="B136" s="188">
        <v>2.0400000000000001E-2</v>
      </c>
      <c r="C136" s="188">
        <v>2.06E-2</v>
      </c>
    </row>
    <row r="137" spans="1:3" ht="75" x14ac:dyDescent="0.25">
      <c r="A137" s="2" t="s">
        <v>2946</v>
      </c>
      <c r="B137" s="4"/>
      <c r="C137" s="4"/>
    </row>
    <row r="138" spans="1:3" ht="30" x14ac:dyDescent="0.25">
      <c r="A138" s="3" t="s">
        <v>2920</v>
      </c>
      <c r="B138" s="4"/>
      <c r="C138" s="4"/>
    </row>
    <row r="139" spans="1:3" x14ac:dyDescent="0.25">
      <c r="A139" s="2" t="s">
        <v>2921</v>
      </c>
      <c r="B139" s="4">
        <v>0</v>
      </c>
      <c r="C139" s="4">
        <v>0</v>
      </c>
    </row>
    <row r="140" spans="1:3" x14ac:dyDescent="0.25">
      <c r="A140" s="2" t="s">
        <v>2922</v>
      </c>
      <c r="B140" s="4">
        <v>0</v>
      </c>
      <c r="C140" s="4">
        <v>0</v>
      </c>
    </row>
    <row r="141" spans="1:3" x14ac:dyDescent="0.25">
      <c r="A141" s="2" t="s">
        <v>2923</v>
      </c>
      <c r="B141" s="4">
        <v>0</v>
      </c>
      <c r="C141" s="4">
        <v>0</v>
      </c>
    </row>
    <row r="142" spans="1:3" ht="30" x14ac:dyDescent="0.25">
      <c r="A142" s="2" t="s">
        <v>2924</v>
      </c>
      <c r="B142" s="4">
        <v>0</v>
      </c>
      <c r="C142" s="4">
        <v>0</v>
      </c>
    </row>
    <row r="143" spans="1:3" x14ac:dyDescent="0.25">
      <c r="A143" s="2" t="s">
        <v>2925</v>
      </c>
      <c r="B143" s="188">
        <v>0</v>
      </c>
      <c r="C143" s="188">
        <v>0</v>
      </c>
    </row>
    <row r="144" spans="1:3" ht="90" x14ac:dyDescent="0.25">
      <c r="A144" s="2" t="s">
        <v>2947</v>
      </c>
      <c r="B144" s="4"/>
      <c r="C144" s="4"/>
    </row>
    <row r="145" spans="1:3" ht="30" x14ac:dyDescent="0.25">
      <c r="A145" s="3" t="s">
        <v>2920</v>
      </c>
      <c r="B145" s="4"/>
      <c r="C145" s="4"/>
    </row>
    <row r="146" spans="1:3" x14ac:dyDescent="0.25">
      <c r="A146" s="2" t="s">
        <v>2921</v>
      </c>
      <c r="B146" s="6">
        <v>3687</v>
      </c>
      <c r="C146" s="6">
        <v>5131</v>
      </c>
    </row>
    <row r="147" spans="1:3" x14ac:dyDescent="0.25">
      <c r="A147" s="2" t="s">
        <v>2922</v>
      </c>
      <c r="B147" s="4">
        <v>87</v>
      </c>
      <c r="C147" s="4">
        <v>101</v>
      </c>
    </row>
    <row r="148" spans="1:3" x14ac:dyDescent="0.25">
      <c r="A148" s="2" t="s">
        <v>2923</v>
      </c>
      <c r="B148" s="4">
        <v>0</v>
      </c>
      <c r="C148" s="4">
        <v>0</v>
      </c>
    </row>
    <row r="149" spans="1:3" ht="30" x14ac:dyDescent="0.25">
      <c r="A149" s="2" t="s">
        <v>2924</v>
      </c>
      <c r="B149" s="6">
        <v>3774</v>
      </c>
      <c r="C149" s="6">
        <v>5232</v>
      </c>
    </row>
    <row r="150" spans="1:3" x14ac:dyDescent="0.25">
      <c r="A150" s="2" t="s">
        <v>2925</v>
      </c>
      <c r="B150" s="188">
        <v>2.6599999999999999E-2</v>
      </c>
      <c r="C150" s="188">
        <v>1.7899999999999999E-2</v>
      </c>
    </row>
    <row r="151" spans="1:3" ht="90" x14ac:dyDescent="0.25">
      <c r="A151" s="2" t="s">
        <v>2948</v>
      </c>
      <c r="B151" s="4"/>
      <c r="C151" s="4"/>
    </row>
    <row r="152" spans="1:3" ht="30" x14ac:dyDescent="0.25">
      <c r="A152" s="3" t="s">
        <v>2920</v>
      </c>
      <c r="B152" s="4"/>
      <c r="C152" s="4"/>
    </row>
    <row r="153" spans="1:3" x14ac:dyDescent="0.25">
      <c r="A153" s="2" t="s">
        <v>2921</v>
      </c>
      <c r="B153" s="6">
        <v>25202</v>
      </c>
      <c r="C153" s="6">
        <v>31613</v>
      </c>
    </row>
    <row r="154" spans="1:3" x14ac:dyDescent="0.25">
      <c r="A154" s="2" t="s">
        <v>2922</v>
      </c>
      <c r="B154" s="4">
        <v>985</v>
      </c>
      <c r="C154" s="4">
        <v>921</v>
      </c>
    </row>
    <row r="155" spans="1:3" x14ac:dyDescent="0.25">
      <c r="A155" s="2" t="s">
        <v>2923</v>
      </c>
      <c r="B155" s="4">
        <v>0</v>
      </c>
      <c r="C155" s="4">
        <v>0</v>
      </c>
    </row>
    <row r="156" spans="1:3" ht="30" x14ac:dyDescent="0.25">
      <c r="A156" s="2" t="s">
        <v>2924</v>
      </c>
      <c r="B156" s="6">
        <v>26187</v>
      </c>
      <c r="C156" s="6">
        <v>32534</v>
      </c>
    </row>
    <row r="157" spans="1:3" x14ac:dyDescent="0.25">
      <c r="A157" s="2" t="s">
        <v>2925</v>
      </c>
      <c r="B157" s="188">
        <v>2.93E-2</v>
      </c>
      <c r="C157" s="188">
        <v>2.98E-2</v>
      </c>
    </row>
    <row r="158" spans="1:3" ht="75" x14ac:dyDescent="0.25">
      <c r="A158" s="2" t="s">
        <v>2949</v>
      </c>
      <c r="B158" s="4"/>
      <c r="C158" s="4"/>
    </row>
    <row r="159" spans="1:3" ht="30" x14ac:dyDescent="0.25">
      <c r="A159" s="3" t="s">
        <v>2920</v>
      </c>
      <c r="B159" s="4"/>
      <c r="C159" s="4"/>
    </row>
    <row r="160" spans="1:3" x14ac:dyDescent="0.25">
      <c r="A160" s="2" t="s">
        <v>2921</v>
      </c>
      <c r="B160" s="6">
        <v>1905763</v>
      </c>
      <c r="C160" s="6">
        <v>2438021</v>
      </c>
    </row>
    <row r="161" spans="1:3" x14ac:dyDescent="0.25">
      <c r="A161" s="2" t="s">
        <v>2922</v>
      </c>
      <c r="B161" s="6">
        <v>13109</v>
      </c>
      <c r="C161" s="6">
        <v>18532</v>
      </c>
    </row>
    <row r="162" spans="1:3" x14ac:dyDescent="0.25">
      <c r="A162" s="2" t="s">
        <v>2923</v>
      </c>
      <c r="B162" s="6">
        <v>38803</v>
      </c>
      <c r="C162" s="6">
        <v>76023</v>
      </c>
    </row>
    <row r="163" spans="1:3" ht="30" x14ac:dyDescent="0.25">
      <c r="A163" s="2" t="s">
        <v>2924</v>
      </c>
      <c r="B163" s="6">
        <v>1880069</v>
      </c>
      <c r="C163" s="6">
        <v>2380530</v>
      </c>
    </row>
    <row r="164" spans="1:3" x14ac:dyDescent="0.25">
      <c r="A164" s="2" t="s">
        <v>2925</v>
      </c>
      <c r="B164" s="188">
        <v>2.0299999999999999E-2</v>
      </c>
      <c r="C164" s="188">
        <v>2.0500000000000001E-2</v>
      </c>
    </row>
    <row r="165" spans="1:3" ht="30" x14ac:dyDescent="0.25">
      <c r="A165" s="2" t="s">
        <v>2950</v>
      </c>
      <c r="B165" s="4"/>
      <c r="C165" s="4"/>
    </row>
    <row r="166" spans="1:3" ht="30" x14ac:dyDescent="0.25">
      <c r="A166" s="3" t="s">
        <v>2920</v>
      </c>
      <c r="B166" s="4"/>
      <c r="C166" s="4"/>
    </row>
    <row r="167" spans="1:3" x14ac:dyDescent="0.25">
      <c r="A167" s="2" t="s">
        <v>2921</v>
      </c>
      <c r="B167" s="4">
        <v>0</v>
      </c>
      <c r="C167" s="4">
        <v>509</v>
      </c>
    </row>
    <row r="168" spans="1:3" x14ac:dyDescent="0.25">
      <c r="A168" s="2" t="s">
        <v>2922</v>
      </c>
      <c r="B168" s="4">
        <v>0</v>
      </c>
      <c r="C168" s="4">
        <v>4</v>
      </c>
    </row>
    <row r="169" spans="1:3" x14ac:dyDescent="0.25">
      <c r="A169" s="2" t="s">
        <v>2923</v>
      </c>
      <c r="B169" s="4">
        <v>0</v>
      </c>
      <c r="C169" s="4">
        <v>0</v>
      </c>
    </row>
    <row r="170" spans="1:3" ht="30" x14ac:dyDescent="0.25">
      <c r="A170" s="2" t="s">
        <v>2924</v>
      </c>
      <c r="B170" s="4">
        <v>0</v>
      </c>
      <c r="C170" s="4">
        <v>513</v>
      </c>
    </row>
    <row r="171" spans="1:3" x14ac:dyDescent="0.25">
      <c r="A171" s="2" t="s">
        <v>2925</v>
      </c>
      <c r="B171" s="188">
        <v>0</v>
      </c>
      <c r="C171" s="188">
        <v>3.78E-2</v>
      </c>
    </row>
    <row r="172" spans="1:3" ht="60" x14ac:dyDescent="0.25">
      <c r="A172" s="2" t="s">
        <v>2951</v>
      </c>
      <c r="B172" s="4"/>
      <c r="C172" s="4"/>
    </row>
    <row r="173" spans="1:3" ht="30" x14ac:dyDescent="0.25">
      <c r="A173" s="3" t="s">
        <v>2920</v>
      </c>
      <c r="B173" s="4"/>
      <c r="C173" s="4"/>
    </row>
    <row r="174" spans="1:3" x14ac:dyDescent="0.25">
      <c r="A174" s="2" t="s">
        <v>2921</v>
      </c>
      <c r="B174" s="4">
        <v>0</v>
      </c>
      <c r="C174" s="4">
        <v>0</v>
      </c>
    </row>
    <row r="175" spans="1:3" x14ac:dyDescent="0.25">
      <c r="A175" s="2" t="s">
        <v>2922</v>
      </c>
      <c r="B175" s="4">
        <v>0</v>
      </c>
      <c r="C175" s="4">
        <v>0</v>
      </c>
    </row>
    <row r="176" spans="1:3" x14ac:dyDescent="0.25">
      <c r="A176" s="2" t="s">
        <v>2923</v>
      </c>
      <c r="B176" s="4">
        <v>0</v>
      </c>
      <c r="C176" s="4">
        <v>0</v>
      </c>
    </row>
    <row r="177" spans="1:3" ht="30" x14ac:dyDescent="0.25">
      <c r="A177" s="2" t="s">
        <v>2924</v>
      </c>
      <c r="B177" s="4">
        <v>0</v>
      </c>
      <c r="C177" s="4">
        <v>0</v>
      </c>
    </row>
    <row r="178" spans="1:3" x14ac:dyDescent="0.25">
      <c r="A178" s="2" t="s">
        <v>2925</v>
      </c>
      <c r="B178" s="188">
        <v>0</v>
      </c>
      <c r="C178" s="188">
        <v>0</v>
      </c>
    </row>
    <row r="179" spans="1:3" ht="60" x14ac:dyDescent="0.25">
      <c r="A179" s="2" t="s">
        <v>2952</v>
      </c>
      <c r="B179" s="4"/>
      <c r="C179" s="4"/>
    </row>
    <row r="180" spans="1:3" ht="30" x14ac:dyDescent="0.25">
      <c r="A180" s="3" t="s">
        <v>2920</v>
      </c>
      <c r="B180" s="4"/>
      <c r="C180" s="4"/>
    </row>
    <row r="181" spans="1:3" x14ac:dyDescent="0.25">
      <c r="A181" s="2" t="s">
        <v>2921</v>
      </c>
      <c r="B181" s="4">
        <v>0</v>
      </c>
      <c r="C181" s="4">
        <v>0</v>
      </c>
    </row>
    <row r="182" spans="1:3" x14ac:dyDescent="0.25">
      <c r="A182" s="2" t="s">
        <v>2922</v>
      </c>
      <c r="B182" s="4">
        <v>0</v>
      </c>
      <c r="C182" s="4">
        <v>0</v>
      </c>
    </row>
    <row r="183" spans="1:3" x14ac:dyDescent="0.25">
      <c r="A183" s="2" t="s">
        <v>2923</v>
      </c>
      <c r="B183" s="4">
        <v>0</v>
      </c>
      <c r="C183" s="4">
        <v>0</v>
      </c>
    </row>
    <row r="184" spans="1:3" ht="30" x14ac:dyDescent="0.25">
      <c r="A184" s="2" t="s">
        <v>2924</v>
      </c>
      <c r="B184" s="4">
        <v>0</v>
      </c>
      <c r="C184" s="4">
        <v>0</v>
      </c>
    </row>
    <row r="185" spans="1:3" x14ac:dyDescent="0.25">
      <c r="A185" s="2" t="s">
        <v>2925</v>
      </c>
      <c r="B185" s="188">
        <v>0</v>
      </c>
      <c r="C185" s="188">
        <v>0</v>
      </c>
    </row>
    <row r="186" spans="1:3" ht="60" x14ac:dyDescent="0.25">
      <c r="A186" s="2" t="s">
        <v>2953</v>
      </c>
      <c r="B186" s="4"/>
      <c r="C186" s="4"/>
    </row>
    <row r="187" spans="1:3" ht="30" x14ac:dyDescent="0.25">
      <c r="A187" s="3" t="s">
        <v>2920</v>
      </c>
      <c r="B187" s="4"/>
      <c r="C187" s="4"/>
    </row>
    <row r="188" spans="1:3" x14ac:dyDescent="0.25">
      <c r="A188" s="2" t="s">
        <v>2921</v>
      </c>
      <c r="B188" s="4">
        <v>0</v>
      </c>
      <c r="C188" s="4">
        <v>0</v>
      </c>
    </row>
    <row r="189" spans="1:3" x14ac:dyDescent="0.25">
      <c r="A189" s="2" t="s">
        <v>2922</v>
      </c>
      <c r="B189" s="4">
        <v>0</v>
      </c>
      <c r="C189" s="4">
        <v>0</v>
      </c>
    </row>
    <row r="190" spans="1:3" x14ac:dyDescent="0.25">
      <c r="A190" s="2" t="s">
        <v>2923</v>
      </c>
      <c r="B190" s="4">
        <v>0</v>
      </c>
      <c r="C190" s="4">
        <v>0</v>
      </c>
    </row>
    <row r="191" spans="1:3" ht="30" x14ac:dyDescent="0.25">
      <c r="A191" s="2" t="s">
        <v>2924</v>
      </c>
      <c r="B191" s="4">
        <v>0</v>
      </c>
      <c r="C191" s="4">
        <v>0</v>
      </c>
    </row>
    <row r="192" spans="1:3" x14ac:dyDescent="0.25">
      <c r="A192" s="2" t="s">
        <v>2925</v>
      </c>
      <c r="B192" s="188">
        <v>0</v>
      </c>
      <c r="C192" s="188">
        <v>0</v>
      </c>
    </row>
    <row r="193" spans="1:3" ht="60" x14ac:dyDescent="0.25">
      <c r="A193" s="2" t="s">
        <v>2954</v>
      </c>
      <c r="B193" s="4"/>
      <c r="C193" s="4"/>
    </row>
    <row r="194" spans="1:3" ht="30" x14ac:dyDescent="0.25">
      <c r="A194" s="3" t="s">
        <v>2920</v>
      </c>
      <c r="B194" s="4"/>
      <c r="C194" s="4"/>
    </row>
    <row r="195" spans="1:3" x14ac:dyDescent="0.25">
      <c r="A195" s="2" t="s">
        <v>2921</v>
      </c>
      <c r="B195" s="4">
        <v>0</v>
      </c>
      <c r="C195" s="4">
        <v>509</v>
      </c>
    </row>
    <row r="196" spans="1:3" x14ac:dyDescent="0.25">
      <c r="A196" s="2" t="s">
        <v>2922</v>
      </c>
      <c r="B196" s="4">
        <v>0</v>
      </c>
      <c r="C196" s="4">
        <v>4</v>
      </c>
    </row>
    <row r="197" spans="1:3" x14ac:dyDescent="0.25">
      <c r="A197" s="2" t="s">
        <v>2923</v>
      </c>
      <c r="B197" s="4">
        <v>0</v>
      </c>
      <c r="C197" s="4">
        <v>0</v>
      </c>
    </row>
    <row r="198" spans="1:3" ht="30" x14ac:dyDescent="0.25">
      <c r="A198" s="2" t="s">
        <v>2924</v>
      </c>
      <c r="B198" s="4">
        <v>0</v>
      </c>
      <c r="C198" s="4">
        <v>513</v>
      </c>
    </row>
    <row r="199" spans="1:3" x14ac:dyDescent="0.25">
      <c r="A199" s="2" t="s">
        <v>2925</v>
      </c>
      <c r="B199" s="188">
        <v>0</v>
      </c>
      <c r="C199" s="188">
        <v>3.78E-2</v>
      </c>
    </row>
    <row r="200" spans="1:3" ht="30" x14ac:dyDescent="0.25">
      <c r="A200" s="2" t="s">
        <v>2955</v>
      </c>
      <c r="B200" s="4"/>
      <c r="C200" s="4"/>
    </row>
    <row r="201" spans="1:3" ht="30" x14ac:dyDescent="0.25">
      <c r="A201" s="3" t="s">
        <v>2920</v>
      </c>
      <c r="B201" s="4"/>
      <c r="C201" s="4"/>
    </row>
    <row r="202" spans="1:3" x14ac:dyDescent="0.25">
      <c r="A202" s="2" t="s">
        <v>2921</v>
      </c>
      <c r="B202" s="6">
        <v>851088</v>
      </c>
      <c r="C202" s="6">
        <v>1086446</v>
      </c>
    </row>
    <row r="203" spans="1:3" x14ac:dyDescent="0.25">
      <c r="A203" s="2" t="s">
        <v>2922</v>
      </c>
      <c r="B203" s="6">
        <v>53958</v>
      </c>
      <c r="C203" s="6">
        <v>54722</v>
      </c>
    </row>
    <row r="204" spans="1:3" x14ac:dyDescent="0.25">
      <c r="A204" s="2" t="s">
        <v>2923</v>
      </c>
      <c r="B204" s="4">
        <v>684</v>
      </c>
      <c r="C204" s="6">
        <v>5527</v>
      </c>
    </row>
    <row r="205" spans="1:3" ht="30" x14ac:dyDescent="0.25">
      <c r="A205" s="2" t="s">
        <v>2924</v>
      </c>
      <c r="B205" s="6">
        <v>904362</v>
      </c>
      <c r="C205" s="6">
        <v>1135641</v>
      </c>
    </row>
    <row r="206" spans="1:3" x14ac:dyDescent="0.25">
      <c r="A206" s="2" t="s">
        <v>2925</v>
      </c>
      <c r="B206" s="188">
        <v>3.8800000000000001E-2</v>
      </c>
      <c r="C206" s="188">
        <v>3.95E-2</v>
      </c>
    </row>
    <row r="207" spans="1:3" ht="45" x14ac:dyDescent="0.25">
      <c r="A207" s="2" t="s">
        <v>2956</v>
      </c>
      <c r="B207" s="4"/>
      <c r="C207" s="4"/>
    </row>
    <row r="208" spans="1:3" ht="30" x14ac:dyDescent="0.25">
      <c r="A208" s="3" t="s">
        <v>2920</v>
      </c>
      <c r="B208" s="4"/>
      <c r="C208" s="4"/>
    </row>
    <row r="209" spans="1:3" x14ac:dyDescent="0.25">
      <c r="A209" s="2" t="s">
        <v>2921</v>
      </c>
      <c r="B209" s="4">
        <v>0</v>
      </c>
      <c r="C209" s="4">
        <v>419</v>
      </c>
    </row>
    <row r="210" spans="1:3" x14ac:dyDescent="0.25">
      <c r="A210" s="2" t="s">
        <v>2922</v>
      </c>
      <c r="B210" s="4">
        <v>0</v>
      </c>
      <c r="C210" s="4">
        <v>24</v>
      </c>
    </row>
    <row r="211" spans="1:3" x14ac:dyDescent="0.25">
      <c r="A211" s="2" t="s">
        <v>2923</v>
      </c>
      <c r="B211" s="4">
        <v>0</v>
      </c>
      <c r="C211" s="4">
        <v>0</v>
      </c>
    </row>
    <row r="212" spans="1:3" ht="30" x14ac:dyDescent="0.25">
      <c r="A212" s="2" t="s">
        <v>2924</v>
      </c>
      <c r="B212" s="4">
        <v>0</v>
      </c>
      <c r="C212" s="4">
        <v>443</v>
      </c>
    </row>
    <row r="213" spans="1:3" x14ac:dyDescent="0.25">
      <c r="A213" s="2" t="s">
        <v>2925</v>
      </c>
      <c r="B213" s="188">
        <v>0</v>
      </c>
      <c r="C213" s="188">
        <v>3.1399999999999997E-2</v>
      </c>
    </row>
    <row r="214" spans="1:3" ht="60" x14ac:dyDescent="0.25">
      <c r="A214" s="2" t="s">
        <v>2957</v>
      </c>
      <c r="B214" s="4"/>
      <c r="C214" s="4"/>
    </row>
    <row r="215" spans="1:3" ht="30" x14ac:dyDescent="0.25">
      <c r="A215" s="3" t="s">
        <v>2920</v>
      </c>
      <c r="B215" s="4"/>
      <c r="C215" s="4"/>
    </row>
    <row r="216" spans="1:3" x14ac:dyDescent="0.25">
      <c r="A216" s="2" t="s">
        <v>2921</v>
      </c>
      <c r="B216" s="6">
        <v>27339</v>
      </c>
      <c r="C216" s="6">
        <v>15921</v>
      </c>
    </row>
    <row r="217" spans="1:3" x14ac:dyDescent="0.25">
      <c r="A217" s="2" t="s">
        <v>2922</v>
      </c>
      <c r="B217" s="6">
        <v>1597</v>
      </c>
      <c r="C217" s="4">
        <v>833</v>
      </c>
    </row>
    <row r="218" spans="1:3" x14ac:dyDescent="0.25">
      <c r="A218" s="2" t="s">
        <v>2923</v>
      </c>
      <c r="B218" s="4">
        <v>0</v>
      </c>
      <c r="C218" s="4">
        <v>0</v>
      </c>
    </row>
    <row r="219" spans="1:3" ht="30" x14ac:dyDescent="0.25">
      <c r="A219" s="2" t="s">
        <v>2924</v>
      </c>
      <c r="B219" s="6">
        <v>28936</v>
      </c>
      <c r="C219" s="6">
        <v>16754</v>
      </c>
    </row>
    <row r="220" spans="1:3" x14ac:dyDescent="0.25">
      <c r="A220" s="2" t="s">
        <v>2925</v>
      </c>
      <c r="B220" s="188">
        <v>4.6800000000000001E-2</v>
      </c>
      <c r="C220" s="188">
        <v>4.4999999999999998E-2</v>
      </c>
    </row>
    <row r="221" spans="1:3" ht="60" x14ac:dyDescent="0.25">
      <c r="A221" s="2" t="s">
        <v>2958</v>
      </c>
      <c r="B221" s="4"/>
      <c r="C221" s="4"/>
    </row>
    <row r="222" spans="1:3" ht="30" x14ac:dyDescent="0.25">
      <c r="A222" s="3" t="s">
        <v>2920</v>
      </c>
      <c r="B222" s="4"/>
      <c r="C222" s="4"/>
    </row>
    <row r="223" spans="1:3" x14ac:dyDescent="0.25">
      <c r="A223" s="2" t="s">
        <v>2921</v>
      </c>
      <c r="B223" s="6">
        <v>147182</v>
      </c>
      <c r="C223" s="6">
        <v>62373</v>
      </c>
    </row>
    <row r="224" spans="1:3" x14ac:dyDescent="0.25">
      <c r="A224" s="2" t="s">
        <v>2922</v>
      </c>
      <c r="B224" s="6">
        <v>7314</v>
      </c>
      <c r="C224" s="6">
        <v>3058</v>
      </c>
    </row>
    <row r="225" spans="1:3" x14ac:dyDescent="0.25">
      <c r="A225" s="2" t="s">
        <v>2923</v>
      </c>
      <c r="B225" s="4">
        <v>1</v>
      </c>
      <c r="C225" s="6">
        <v>1214</v>
      </c>
    </row>
    <row r="226" spans="1:3" ht="30" x14ac:dyDescent="0.25">
      <c r="A226" s="2" t="s">
        <v>2924</v>
      </c>
      <c r="B226" s="6">
        <v>154495</v>
      </c>
      <c r="C226" s="6">
        <v>64217</v>
      </c>
    </row>
    <row r="227" spans="1:3" x14ac:dyDescent="0.25">
      <c r="A227" s="2" t="s">
        <v>2925</v>
      </c>
      <c r="B227" s="188">
        <v>3.5099999999999999E-2</v>
      </c>
      <c r="C227" s="188">
        <v>4.1200000000000001E-2</v>
      </c>
    </row>
    <row r="228" spans="1:3" ht="60" x14ac:dyDescent="0.25">
      <c r="A228" s="2" t="s">
        <v>2959</v>
      </c>
      <c r="B228" s="4"/>
      <c r="C228" s="4"/>
    </row>
    <row r="229" spans="1:3" ht="30" x14ac:dyDescent="0.25">
      <c r="A229" s="3" t="s">
        <v>2920</v>
      </c>
      <c r="B229" s="4"/>
      <c r="C229" s="4"/>
    </row>
    <row r="230" spans="1:3" x14ac:dyDescent="0.25">
      <c r="A230" s="2" t="s">
        <v>2921</v>
      </c>
      <c r="B230" s="6">
        <v>676567</v>
      </c>
      <c r="C230" s="6">
        <v>1007733</v>
      </c>
    </row>
    <row r="231" spans="1:3" x14ac:dyDescent="0.25">
      <c r="A231" s="2" t="s">
        <v>2922</v>
      </c>
      <c r="B231" s="6">
        <v>45047</v>
      </c>
      <c r="C231" s="6">
        <v>50807</v>
      </c>
    </row>
    <row r="232" spans="1:3" x14ac:dyDescent="0.25">
      <c r="A232" s="2" t="s">
        <v>2923</v>
      </c>
      <c r="B232" s="4">
        <v>683</v>
      </c>
      <c r="C232" s="6">
        <v>4313</v>
      </c>
    </row>
    <row r="233" spans="1:3" ht="30" x14ac:dyDescent="0.25">
      <c r="A233" s="2" t="s">
        <v>2924</v>
      </c>
      <c r="B233" s="6">
        <v>720931</v>
      </c>
      <c r="C233" s="6">
        <v>1054227</v>
      </c>
    </row>
    <row r="234" spans="1:3" x14ac:dyDescent="0.25">
      <c r="A234" s="2" t="s">
        <v>2925</v>
      </c>
      <c r="B234" s="188">
        <v>3.9300000000000002E-2</v>
      </c>
      <c r="C234" s="188">
        <v>3.9300000000000002E-2</v>
      </c>
    </row>
    <row r="235" spans="1:3" x14ac:dyDescent="0.25">
      <c r="A235" s="2" t="s">
        <v>2960</v>
      </c>
      <c r="B235" s="4"/>
      <c r="C235" s="4"/>
    </row>
    <row r="236" spans="1:3" ht="30" x14ac:dyDescent="0.25">
      <c r="A236" s="3" t="s">
        <v>2920</v>
      </c>
      <c r="B236" s="4"/>
      <c r="C236" s="4"/>
    </row>
    <row r="237" spans="1:3" x14ac:dyDescent="0.25">
      <c r="A237" s="2" t="s">
        <v>2921</v>
      </c>
      <c r="B237" s="6">
        <v>1351</v>
      </c>
      <c r="C237" s="6">
        <v>3178</v>
      </c>
    </row>
    <row r="238" spans="1:3" x14ac:dyDescent="0.25">
      <c r="A238" s="2" t="s">
        <v>2922</v>
      </c>
      <c r="B238" s="6">
        <v>1271</v>
      </c>
      <c r="C238" s="6">
        <v>1109</v>
      </c>
    </row>
    <row r="239" spans="1:3" x14ac:dyDescent="0.25">
      <c r="A239" s="2" t="s">
        <v>2923</v>
      </c>
      <c r="B239" s="4">
        <v>0</v>
      </c>
      <c r="C239" s="4">
        <v>171</v>
      </c>
    </row>
    <row r="240" spans="1:3" ht="30" x14ac:dyDescent="0.25">
      <c r="A240" s="2" t="s">
        <v>2924</v>
      </c>
      <c r="B240" s="6">
        <v>2622</v>
      </c>
      <c r="C240" s="6">
        <v>4116</v>
      </c>
    </row>
    <row r="241" spans="1:3" x14ac:dyDescent="0.25">
      <c r="A241" s="2" t="s">
        <v>2925</v>
      </c>
      <c r="B241" s="188">
        <v>5.0299999999999997E-2</v>
      </c>
      <c r="C241" s="188">
        <v>4.0599999999999997E-2</v>
      </c>
    </row>
    <row r="242" spans="1:3" x14ac:dyDescent="0.25">
      <c r="A242" s="2" t="s">
        <v>2961</v>
      </c>
      <c r="B242" s="4"/>
      <c r="C242" s="4"/>
    </row>
    <row r="243" spans="1:3" ht="30" x14ac:dyDescent="0.25">
      <c r="A243" s="3" t="s">
        <v>2920</v>
      </c>
      <c r="B243" s="4"/>
      <c r="C243" s="4"/>
    </row>
    <row r="244" spans="1:3" x14ac:dyDescent="0.25">
      <c r="A244" s="2" t="s">
        <v>2921</v>
      </c>
      <c r="B244" s="6">
        <v>11234</v>
      </c>
      <c r="C244" s="6">
        <v>12242</v>
      </c>
    </row>
    <row r="245" spans="1:3" x14ac:dyDescent="0.25">
      <c r="A245" s="2" t="s">
        <v>2922</v>
      </c>
      <c r="B245" s="4">
        <v>72</v>
      </c>
      <c r="C245" s="4">
        <v>69</v>
      </c>
    </row>
    <row r="246" spans="1:3" x14ac:dyDescent="0.25">
      <c r="A246" s="2" t="s">
        <v>2923</v>
      </c>
      <c r="B246" s="4">
        <v>0</v>
      </c>
      <c r="C246" s="4">
        <v>141</v>
      </c>
    </row>
    <row r="247" spans="1:3" ht="30" x14ac:dyDescent="0.25">
      <c r="A247" s="2" t="s">
        <v>2924</v>
      </c>
      <c r="B247" s="6">
        <v>11306</v>
      </c>
      <c r="C247" s="6">
        <v>12170</v>
      </c>
    </row>
    <row r="248" spans="1:3" x14ac:dyDescent="0.25">
      <c r="A248" s="2" t="s">
        <v>2925</v>
      </c>
      <c r="B248" s="188">
        <v>2.0299999999999999E-2</v>
      </c>
      <c r="C248" s="188">
        <v>2.0899999999999998E-2</v>
      </c>
    </row>
    <row r="249" spans="1:3" ht="45" x14ac:dyDescent="0.25">
      <c r="A249" s="2" t="s">
        <v>2962</v>
      </c>
      <c r="B249" s="4"/>
      <c r="C249" s="4"/>
    </row>
    <row r="250" spans="1:3" ht="30" x14ac:dyDescent="0.25">
      <c r="A250" s="3" t="s">
        <v>2920</v>
      </c>
      <c r="B250" s="4"/>
      <c r="C250" s="4"/>
    </row>
    <row r="251" spans="1:3" x14ac:dyDescent="0.25">
      <c r="A251" s="2" t="s">
        <v>2921</v>
      </c>
      <c r="B251" s="4">
        <v>0</v>
      </c>
      <c r="C251" s="4">
        <v>0</v>
      </c>
    </row>
    <row r="252" spans="1:3" x14ac:dyDescent="0.25">
      <c r="A252" s="2" t="s">
        <v>2922</v>
      </c>
      <c r="B252" s="4">
        <v>0</v>
      </c>
      <c r="C252" s="4">
        <v>0</v>
      </c>
    </row>
    <row r="253" spans="1:3" x14ac:dyDescent="0.25">
      <c r="A253" s="2" t="s">
        <v>2923</v>
      </c>
      <c r="B253" s="4">
        <v>0</v>
      </c>
      <c r="C253" s="4">
        <v>0</v>
      </c>
    </row>
    <row r="254" spans="1:3" ht="30" x14ac:dyDescent="0.25">
      <c r="A254" s="2" t="s">
        <v>2924</v>
      </c>
      <c r="B254" s="4">
        <v>0</v>
      </c>
      <c r="C254" s="4">
        <v>0</v>
      </c>
    </row>
    <row r="255" spans="1:3" x14ac:dyDescent="0.25">
      <c r="A255" s="2" t="s">
        <v>2925</v>
      </c>
      <c r="B255" s="188">
        <v>0</v>
      </c>
      <c r="C255" s="188">
        <v>0</v>
      </c>
    </row>
    <row r="256" spans="1:3" ht="45" x14ac:dyDescent="0.25">
      <c r="A256" s="2" t="s">
        <v>2963</v>
      </c>
      <c r="B256" s="4"/>
      <c r="C256" s="4"/>
    </row>
    <row r="257" spans="1:3" ht="30" x14ac:dyDescent="0.25">
      <c r="A257" s="3" t="s">
        <v>2920</v>
      </c>
      <c r="B257" s="4"/>
      <c r="C257" s="4"/>
    </row>
    <row r="258" spans="1:3" x14ac:dyDescent="0.25">
      <c r="A258" s="2" t="s">
        <v>2921</v>
      </c>
      <c r="B258" s="6">
        <v>9277</v>
      </c>
      <c r="C258" s="6">
        <v>9638</v>
      </c>
    </row>
    <row r="259" spans="1:3" x14ac:dyDescent="0.25">
      <c r="A259" s="2" t="s">
        <v>2922</v>
      </c>
      <c r="B259" s="4">
        <v>10</v>
      </c>
      <c r="C259" s="4">
        <v>0</v>
      </c>
    </row>
    <row r="260" spans="1:3" x14ac:dyDescent="0.25">
      <c r="A260" s="2" t="s">
        <v>2923</v>
      </c>
      <c r="B260" s="4">
        <v>0</v>
      </c>
      <c r="C260" s="4">
        <v>141</v>
      </c>
    </row>
    <row r="261" spans="1:3" ht="30" x14ac:dyDescent="0.25">
      <c r="A261" s="2" t="s">
        <v>2924</v>
      </c>
      <c r="B261" s="6">
        <v>9287</v>
      </c>
      <c r="C261" s="6">
        <v>9497</v>
      </c>
    </row>
    <row r="262" spans="1:3" x14ac:dyDescent="0.25">
      <c r="A262" s="2" t="s">
        <v>2925</v>
      </c>
      <c r="B262" s="188">
        <v>1.6899999999999998E-2</v>
      </c>
      <c r="C262" s="188">
        <v>1.6799999999999999E-2</v>
      </c>
    </row>
    <row r="263" spans="1:3" ht="45" x14ac:dyDescent="0.25">
      <c r="A263" s="2" t="s">
        <v>2964</v>
      </c>
      <c r="B263" s="4"/>
      <c r="C263" s="4"/>
    </row>
    <row r="264" spans="1:3" ht="30" x14ac:dyDescent="0.25">
      <c r="A264" s="3" t="s">
        <v>2920</v>
      </c>
      <c r="B264" s="4"/>
      <c r="C264" s="4"/>
    </row>
    <row r="265" spans="1:3" x14ac:dyDescent="0.25">
      <c r="A265" s="2" t="s">
        <v>2921</v>
      </c>
      <c r="B265" s="6">
        <v>1957</v>
      </c>
      <c r="C265" s="4">
        <v>0</v>
      </c>
    </row>
    <row r="266" spans="1:3" x14ac:dyDescent="0.25">
      <c r="A266" s="2" t="s">
        <v>2922</v>
      </c>
      <c r="B266" s="4">
        <v>62</v>
      </c>
      <c r="C266" s="4">
        <v>0</v>
      </c>
    </row>
    <row r="267" spans="1:3" x14ac:dyDescent="0.25">
      <c r="A267" s="2" t="s">
        <v>2923</v>
      </c>
      <c r="B267" s="4">
        <v>0</v>
      </c>
      <c r="C267" s="4">
        <v>0</v>
      </c>
    </row>
    <row r="268" spans="1:3" ht="30" x14ac:dyDescent="0.25">
      <c r="A268" s="2" t="s">
        <v>2924</v>
      </c>
      <c r="B268" s="6">
        <v>2019</v>
      </c>
      <c r="C268" s="4">
        <v>0</v>
      </c>
    </row>
    <row r="269" spans="1:3" x14ac:dyDescent="0.25">
      <c r="A269" s="2" t="s">
        <v>2925</v>
      </c>
      <c r="B269" s="188">
        <v>3.6299999999999999E-2</v>
      </c>
      <c r="C269" s="188">
        <v>0</v>
      </c>
    </row>
    <row r="270" spans="1:3" ht="45" x14ac:dyDescent="0.25">
      <c r="A270" s="2" t="s">
        <v>2965</v>
      </c>
      <c r="B270" s="4"/>
      <c r="C270" s="4"/>
    </row>
    <row r="271" spans="1:3" ht="30" x14ac:dyDescent="0.25">
      <c r="A271" s="3" t="s">
        <v>2920</v>
      </c>
      <c r="B271" s="4"/>
      <c r="C271" s="4"/>
    </row>
    <row r="272" spans="1:3" x14ac:dyDescent="0.25">
      <c r="A272" s="2" t="s">
        <v>2921</v>
      </c>
      <c r="B272" s="4">
        <v>0</v>
      </c>
      <c r="C272" s="6">
        <v>2604</v>
      </c>
    </row>
    <row r="273" spans="1:3" x14ac:dyDescent="0.25">
      <c r="A273" s="2" t="s">
        <v>2922</v>
      </c>
      <c r="B273" s="4">
        <v>0</v>
      </c>
      <c r="C273" s="4">
        <v>69</v>
      </c>
    </row>
    <row r="274" spans="1:3" x14ac:dyDescent="0.25">
      <c r="A274" s="2" t="s">
        <v>2923</v>
      </c>
      <c r="B274" s="4">
        <v>0</v>
      </c>
      <c r="C274" s="4">
        <v>0</v>
      </c>
    </row>
    <row r="275" spans="1:3" ht="30" x14ac:dyDescent="0.25">
      <c r="A275" s="2" t="s">
        <v>2924</v>
      </c>
      <c r="B275" s="7">
        <v>0</v>
      </c>
      <c r="C275" s="7">
        <v>2673</v>
      </c>
    </row>
    <row r="276" spans="1:3" x14ac:dyDescent="0.25">
      <c r="A276" s="2" t="s">
        <v>2925</v>
      </c>
      <c r="B276" s="188">
        <v>0</v>
      </c>
      <c r="C276" s="188">
        <v>3.61E-2</v>
      </c>
    </row>
  </sheetData>
  <mergeCells count="1">
    <mergeCell ref="B1:C1"/>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2966</v>
      </c>
      <c r="B1" s="8" t="s">
        <v>2</v>
      </c>
      <c r="C1" s="8" t="s">
        <v>30</v>
      </c>
    </row>
    <row r="2" spans="1:3" ht="30" x14ac:dyDescent="0.25">
      <c r="A2" s="1" t="s">
        <v>29</v>
      </c>
      <c r="B2" s="8"/>
      <c r="C2" s="8"/>
    </row>
    <row r="3" spans="1:3" ht="30" x14ac:dyDescent="0.25">
      <c r="A3" s="3" t="s">
        <v>2920</v>
      </c>
      <c r="B3" s="4"/>
      <c r="C3" s="4"/>
    </row>
    <row r="4" spans="1:3" ht="30" x14ac:dyDescent="0.25">
      <c r="A4" s="2" t="s">
        <v>2967</v>
      </c>
      <c r="B4" s="7">
        <v>5307250</v>
      </c>
      <c r="C4" s="7">
        <v>5345877</v>
      </c>
    </row>
    <row r="5" spans="1:3" x14ac:dyDescent="0.25">
      <c r="A5" s="2" t="s">
        <v>2968</v>
      </c>
      <c r="B5" s="6">
        <v>5315159</v>
      </c>
      <c r="C5" s="6">
        <v>5294800</v>
      </c>
    </row>
    <row r="6" spans="1:3" x14ac:dyDescent="0.25">
      <c r="A6" s="2" t="s">
        <v>2960</v>
      </c>
      <c r="B6" s="4"/>
      <c r="C6" s="4"/>
    </row>
    <row r="7" spans="1:3" ht="30" x14ac:dyDescent="0.25">
      <c r="A7" s="3" t="s">
        <v>2920</v>
      </c>
      <c r="B7" s="4"/>
      <c r="C7" s="4"/>
    </row>
    <row r="8" spans="1:3" ht="30" x14ac:dyDescent="0.25">
      <c r="A8" s="2" t="s">
        <v>2967</v>
      </c>
      <c r="B8" s="6">
        <v>1351</v>
      </c>
      <c r="C8" s="6">
        <v>3178</v>
      </c>
    </row>
    <row r="9" spans="1:3" x14ac:dyDescent="0.25">
      <c r="A9" s="2" t="s">
        <v>2968</v>
      </c>
      <c r="B9" s="6">
        <v>2622</v>
      </c>
      <c r="C9" s="6">
        <v>4116</v>
      </c>
    </row>
    <row r="10" spans="1:3" ht="30" x14ac:dyDescent="0.25">
      <c r="A10" s="2" t="s">
        <v>2926</v>
      </c>
      <c r="B10" s="4"/>
      <c r="C10" s="4"/>
    </row>
    <row r="11" spans="1:3" ht="30" x14ac:dyDescent="0.25">
      <c r="A11" s="3" t="s">
        <v>2920</v>
      </c>
      <c r="B11" s="4"/>
      <c r="C11" s="4"/>
    </row>
    <row r="12" spans="1:3" ht="30" x14ac:dyDescent="0.25">
      <c r="A12" s="2" t="s">
        <v>2967</v>
      </c>
      <c r="B12" s="6">
        <v>44905</v>
      </c>
      <c r="C12" s="4"/>
    </row>
    <row r="13" spans="1:3" x14ac:dyDescent="0.25">
      <c r="A13" s="2" t="s">
        <v>2968</v>
      </c>
      <c r="B13" s="6">
        <v>45302</v>
      </c>
      <c r="C13" s="4"/>
    </row>
    <row r="14" spans="1:3" ht="30" x14ac:dyDescent="0.25">
      <c r="A14" s="2" t="s">
        <v>2927</v>
      </c>
      <c r="B14" s="4"/>
      <c r="C14" s="4"/>
    </row>
    <row r="15" spans="1:3" ht="30" x14ac:dyDescent="0.25">
      <c r="A15" s="3" t="s">
        <v>2920</v>
      </c>
      <c r="B15" s="4"/>
      <c r="C15" s="4"/>
    </row>
    <row r="16" spans="1:3" ht="30" x14ac:dyDescent="0.25">
      <c r="A16" s="2" t="s">
        <v>2967</v>
      </c>
      <c r="B16" s="6">
        <v>2342575</v>
      </c>
      <c r="C16" s="4"/>
    </row>
    <row r="17" spans="1:3" x14ac:dyDescent="0.25">
      <c r="A17" s="2" t="s">
        <v>2968</v>
      </c>
      <c r="B17" s="6">
        <v>2337690</v>
      </c>
      <c r="C17" s="4"/>
    </row>
    <row r="18" spans="1:3" ht="30" x14ac:dyDescent="0.25">
      <c r="A18" s="2" t="s">
        <v>2928</v>
      </c>
      <c r="B18" s="4"/>
      <c r="C18" s="4"/>
    </row>
    <row r="19" spans="1:3" ht="30" x14ac:dyDescent="0.25">
      <c r="A19" s="3" t="s">
        <v>2920</v>
      </c>
      <c r="B19" s="4"/>
      <c r="C19" s="4"/>
    </row>
    <row r="20" spans="1:3" ht="30" x14ac:dyDescent="0.25">
      <c r="A20" s="2" t="s">
        <v>2967</v>
      </c>
      <c r="B20" s="6">
        <v>264266</v>
      </c>
      <c r="C20" s="4"/>
    </row>
    <row r="21" spans="1:3" x14ac:dyDescent="0.25">
      <c r="A21" s="2" t="s">
        <v>2968</v>
      </c>
      <c r="B21" s="6">
        <v>268084</v>
      </c>
      <c r="C21" s="4"/>
    </row>
    <row r="22" spans="1:3" ht="30" x14ac:dyDescent="0.25">
      <c r="A22" s="2" t="s">
        <v>2929</v>
      </c>
      <c r="B22" s="4"/>
      <c r="C22" s="4"/>
    </row>
    <row r="23" spans="1:3" ht="30" x14ac:dyDescent="0.25">
      <c r="A23" s="3" t="s">
        <v>2920</v>
      </c>
      <c r="B23" s="4"/>
      <c r="C23" s="4"/>
    </row>
    <row r="24" spans="1:3" ht="30" x14ac:dyDescent="0.25">
      <c r="A24" s="2" t="s">
        <v>2967</v>
      </c>
      <c r="B24" s="6">
        <v>2654153</v>
      </c>
      <c r="C24" s="4"/>
    </row>
    <row r="25" spans="1:3" x14ac:dyDescent="0.25">
      <c r="A25" s="2" t="s">
        <v>2968</v>
      </c>
      <c r="B25" s="6">
        <v>2661461</v>
      </c>
      <c r="C25" s="4"/>
    </row>
    <row r="26" spans="1:3" x14ac:dyDescent="0.25">
      <c r="A26" s="2" t="s">
        <v>2969</v>
      </c>
      <c r="B26" s="4"/>
      <c r="C26" s="4"/>
    </row>
    <row r="27" spans="1:3" ht="30" x14ac:dyDescent="0.25">
      <c r="A27" s="3" t="s">
        <v>2920</v>
      </c>
      <c r="B27" s="4"/>
      <c r="C27" s="4"/>
    </row>
    <row r="28" spans="1:3" ht="30" x14ac:dyDescent="0.25">
      <c r="A28" s="2" t="s">
        <v>2967</v>
      </c>
      <c r="B28" s="6">
        <v>5305899</v>
      </c>
      <c r="C28" s="4"/>
    </row>
    <row r="29" spans="1:3" x14ac:dyDescent="0.25">
      <c r="A29" s="2" t="s">
        <v>2968</v>
      </c>
      <c r="B29" s="7">
        <v>5312537</v>
      </c>
      <c r="C29" s="4"/>
    </row>
  </sheetData>
  <mergeCells count="2">
    <mergeCell ref="B1:B2"/>
    <mergeCell ref="C1:C2"/>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2970</v>
      </c>
      <c r="B1" s="8" t="s">
        <v>1</v>
      </c>
      <c r="C1" s="8"/>
      <c r="D1" s="8"/>
    </row>
    <row r="2" spans="1:4" ht="30" x14ac:dyDescent="0.25">
      <c r="A2" s="1" t="s">
        <v>29</v>
      </c>
      <c r="B2" s="1" t="s">
        <v>2</v>
      </c>
      <c r="C2" s="1" t="s">
        <v>30</v>
      </c>
      <c r="D2" s="1" t="s">
        <v>100</v>
      </c>
    </row>
    <row r="3" spans="1:4" ht="30" x14ac:dyDescent="0.25">
      <c r="A3" s="3" t="s">
        <v>2920</v>
      </c>
      <c r="B3" s="4"/>
      <c r="C3" s="4"/>
      <c r="D3" s="4"/>
    </row>
    <row r="4" spans="1:4" ht="30" x14ac:dyDescent="0.25">
      <c r="A4" s="2" t="s">
        <v>2971</v>
      </c>
      <c r="B4" s="7">
        <v>4461</v>
      </c>
      <c r="C4" s="7">
        <v>2110</v>
      </c>
      <c r="D4" s="7">
        <v>65</v>
      </c>
    </row>
    <row r="5" spans="1:4" ht="30" x14ac:dyDescent="0.25">
      <c r="A5" s="2" t="s">
        <v>2972</v>
      </c>
      <c r="B5" s="6">
        <v>-5331</v>
      </c>
      <c r="C5" s="4">
        <v>0</v>
      </c>
      <c r="D5" s="6">
        <v>-1684</v>
      </c>
    </row>
    <row r="6" spans="1:4" ht="30" x14ac:dyDescent="0.25">
      <c r="A6" s="2" t="s">
        <v>2973</v>
      </c>
      <c r="B6" s="7">
        <v>-870</v>
      </c>
      <c r="C6" s="7">
        <v>2110</v>
      </c>
      <c r="D6" s="7">
        <v>-1619</v>
      </c>
    </row>
  </sheetData>
  <mergeCells count="1">
    <mergeCell ref="B1:D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3"/>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2974</v>
      </c>
      <c r="B1" s="8" t="s">
        <v>1</v>
      </c>
      <c r="C1" s="8"/>
    </row>
    <row r="2" spans="1:3" ht="30" x14ac:dyDescent="0.25">
      <c r="A2" s="1" t="s">
        <v>29</v>
      </c>
      <c r="B2" s="1" t="s">
        <v>2</v>
      </c>
      <c r="C2" s="1" t="s">
        <v>30</v>
      </c>
    </row>
    <row r="3" spans="1:3" ht="30" x14ac:dyDescent="0.25">
      <c r="A3" s="3" t="s">
        <v>2975</v>
      </c>
      <c r="B3" s="4"/>
      <c r="C3" s="4"/>
    </row>
    <row r="4" spans="1:3" x14ac:dyDescent="0.25">
      <c r="A4" s="2" t="s">
        <v>2976</v>
      </c>
      <c r="B4" s="7">
        <v>1492324</v>
      </c>
      <c r="C4" s="7">
        <v>3055888</v>
      </c>
    </row>
    <row r="5" spans="1:3" ht="30" x14ac:dyDescent="0.25">
      <c r="A5" s="2" t="s">
        <v>2977</v>
      </c>
      <c r="B5" s="6">
        <v>23750</v>
      </c>
      <c r="C5" s="6">
        <v>119453</v>
      </c>
    </row>
    <row r="6" spans="1:3" x14ac:dyDescent="0.25">
      <c r="A6" s="2" t="s">
        <v>2978</v>
      </c>
      <c r="B6" s="6">
        <v>1230219</v>
      </c>
      <c r="C6" s="6">
        <v>190985</v>
      </c>
    </row>
    <row r="7" spans="1:3" ht="30" x14ac:dyDescent="0.25">
      <c r="A7" s="2" t="s">
        <v>2979</v>
      </c>
      <c r="B7" s="6">
        <v>41752</v>
      </c>
      <c r="C7" s="6">
        <v>10981</v>
      </c>
    </row>
    <row r="8" spans="1:3" x14ac:dyDescent="0.25">
      <c r="A8" s="2" t="s">
        <v>2980</v>
      </c>
      <c r="B8" s="6">
        <v>2722543</v>
      </c>
      <c r="C8" s="6">
        <v>3246873</v>
      </c>
    </row>
    <row r="9" spans="1:3" x14ac:dyDescent="0.25">
      <c r="A9" s="2" t="s">
        <v>2981</v>
      </c>
      <c r="B9" s="6">
        <v>65502</v>
      </c>
      <c r="C9" s="6">
        <v>130434</v>
      </c>
    </row>
    <row r="10" spans="1:3" x14ac:dyDescent="0.25">
      <c r="A10" s="2" t="s">
        <v>2930</v>
      </c>
      <c r="B10" s="4"/>
      <c r="C10" s="4"/>
    </row>
    <row r="11" spans="1:3" ht="30" x14ac:dyDescent="0.25">
      <c r="A11" s="3" t="s">
        <v>2975</v>
      </c>
      <c r="B11" s="4"/>
      <c r="C11" s="4"/>
    </row>
    <row r="12" spans="1:3" x14ac:dyDescent="0.25">
      <c r="A12" s="2" t="s">
        <v>2976</v>
      </c>
      <c r="B12" s="6">
        <v>49465</v>
      </c>
      <c r="C12" s="4"/>
    </row>
    <row r="13" spans="1:3" ht="30" x14ac:dyDescent="0.25">
      <c r="A13" s="2" t="s">
        <v>2977</v>
      </c>
      <c r="B13" s="4">
        <v>75</v>
      </c>
      <c r="C13" s="4"/>
    </row>
    <row r="14" spans="1:3" x14ac:dyDescent="0.25">
      <c r="A14" s="2" t="s">
        <v>2978</v>
      </c>
      <c r="B14" s="4">
        <v>0</v>
      </c>
      <c r="C14" s="4"/>
    </row>
    <row r="15" spans="1:3" ht="30" x14ac:dyDescent="0.25">
      <c r="A15" s="2" t="s">
        <v>2979</v>
      </c>
      <c r="B15" s="4">
        <v>0</v>
      </c>
      <c r="C15" s="4"/>
    </row>
    <row r="16" spans="1:3" x14ac:dyDescent="0.25">
      <c r="A16" s="2" t="s">
        <v>2980</v>
      </c>
      <c r="B16" s="6">
        <v>49465</v>
      </c>
      <c r="C16" s="4"/>
    </row>
    <row r="17" spans="1:3" x14ac:dyDescent="0.25">
      <c r="A17" s="2" t="s">
        <v>2981</v>
      </c>
      <c r="B17" s="4">
        <v>75</v>
      </c>
      <c r="C17" s="4"/>
    </row>
    <row r="18" spans="1:3" ht="30" x14ac:dyDescent="0.25">
      <c r="A18" s="2" t="s">
        <v>2935</v>
      </c>
      <c r="B18" s="4"/>
      <c r="C18" s="4"/>
    </row>
    <row r="19" spans="1:3" ht="30" x14ac:dyDescent="0.25">
      <c r="A19" s="3" t="s">
        <v>2975</v>
      </c>
      <c r="B19" s="4"/>
      <c r="C19" s="4"/>
    </row>
    <row r="20" spans="1:3" x14ac:dyDescent="0.25">
      <c r="A20" s="2" t="s">
        <v>2976</v>
      </c>
      <c r="B20" s="6">
        <v>888325</v>
      </c>
      <c r="C20" s="6">
        <v>1326866</v>
      </c>
    </row>
    <row r="21" spans="1:3" ht="30" x14ac:dyDescent="0.25">
      <c r="A21" s="2" t="s">
        <v>2977</v>
      </c>
      <c r="B21" s="6">
        <v>6866</v>
      </c>
      <c r="C21" s="6">
        <v>32457</v>
      </c>
    </row>
    <row r="22" spans="1:3" x14ac:dyDescent="0.25">
      <c r="A22" s="2" t="s">
        <v>2978</v>
      </c>
      <c r="B22" s="6">
        <v>429835</v>
      </c>
      <c r="C22" s="6">
        <v>69257</v>
      </c>
    </row>
    <row r="23" spans="1:3" ht="30" x14ac:dyDescent="0.25">
      <c r="A23" s="2" t="s">
        <v>2979</v>
      </c>
      <c r="B23" s="6">
        <v>5525</v>
      </c>
      <c r="C23" s="6">
        <v>4240</v>
      </c>
    </row>
    <row r="24" spans="1:3" x14ac:dyDescent="0.25">
      <c r="A24" s="2" t="s">
        <v>2980</v>
      </c>
      <c r="B24" s="6">
        <v>1318160</v>
      </c>
      <c r="C24" s="6">
        <v>1396123</v>
      </c>
    </row>
    <row r="25" spans="1:3" x14ac:dyDescent="0.25">
      <c r="A25" s="2" t="s">
        <v>2981</v>
      </c>
      <c r="B25" s="6">
        <v>12391</v>
      </c>
      <c r="C25" s="6">
        <v>36697</v>
      </c>
    </row>
    <row r="26" spans="1:3" ht="30" x14ac:dyDescent="0.25">
      <c r="A26" s="2" t="s">
        <v>2940</v>
      </c>
      <c r="B26" s="4"/>
      <c r="C26" s="4"/>
    </row>
    <row r="27" spans="1:3" ht="30" x14ac:dyDescent="0.25">
      <c r="A27" s="3" t="s">
        <v>2975</v>
      </c>
      <c r="B27" s="4"/>
      <c r="C27" s="4"/>
    </row>
    <row r="28" spans="1:3" x14ac:dyDescent="0.25">
      <c r="A28" s="2" t="s">
        <v>2976</v>
      </c>
      <c r="B28" s="6">
        <v>14419</v>
      </c>
      <c r="C28" s="6">
        <v>54256</v>
      </c>
    </row>
    <row r="29" spans="1:3" ht="30" x14ac:dyDescent="0.25">
      <c r="A29" s="2" t="s">
        <v>2977</v>
      </c>
      <c r="B29" s="6">
        <v>3031</v>
      </c>
      <c r="C29" s="6">
        <v>11685</v>
      </c>
    </row>
    <row r="30" spans="1:3" x14ac:dyDescent="0.25">
      <c r="A30" s="2" t="s">
        <v>2978</v>
      </c>
      <c r="B30" s="6">
        <v>41084</v>
      </c>
      <c r="C30" s="6">
        <v>8330</v>
      </c>
    </row>
    <row r="31" spans="1:3" ht="30" x14ac:dyDescent="0.25">
      <c r="A31" s="2" t="s">
        <v>2979</v>
      </c>
      <c r="B31" s="6">
        <v>10518</v>
      </c>
      <c r="C31" s="4">
        <v>190</v>
      </c>
    </row>
    <row r="32" spans="1:3" x14ac:dyDescent="0.25">
      <c r="A32" s="2" t="s">
        <v>2980</v>
      </c>
      <c r="B32" s="6">
        <v>55503</v>
      </c>
      <c r="C32" s="6">
        <v>62586</v>
      </c>
    </row>
    <row r="33" spans="1:3" x14ac:dyDescent="0.25">
      <c r="A33" s="2" t="s">
        <v>2981</v>
      </c>
      <c r="B33" s="6">
        <v>13549</v>
      </c>
      <c r="C33" s="6">
        <v>11875</v>
      </c>
    </row>
    <row r="34" spans="1:3" ht="60" x14ac:dyDescent="0.25">
      <c r="A34" s="2" t="s">
        <v>2945</v>
      </c>
      <c r="B34" s="4"/>
      <c r="C34" s="4"/>
    </row>
    <row r="35" spans="1:3" ht="30" x14ac:dyDescent="0.25">
      <c r="A35" s="3" t="s">
        <v>2975</v>
      </c>
      <c r="B35" s="4"/>
      <c r="C35" s="4"/>
    </row>
    <row r="36" spans="1:3" x14ac:dyDescent="0.25">
      <c r="A36" s="2" t="s">
        <v>2976</v>
      </c>
      <c r="B36" s="6">
        <v>539658</v>
      </c>
      <c r="C36" s="6">
        <v>1567654</v>
      </c>
    </row>
    <row r="37" spans="1:3" ht="30" x14ac:dyDescent="0.25">
      <c r="A37" s="2" t="s">
        <v>2977</v>
      </c>
      <c r="B37" s="6">
        <v>13774</v>
      </c>
      <c r="C37" s="6">
        <v>70378</v>
      </c>
    </row>
    <row r="38" spans="1:3" x14ac:dyDescent="0.25">
      <c r="A38" s="2" t="s">
        <v>2978</v>
      </c>
      <c r="B38" s="6">
        <v>733814</v>
      </c>
      <c r="C38" s="6">
        <v>96676</v>
      </c>
    </row>
    <row r="39" spans="1:3" ht="30" x14ac:dyDescent="0.25">
      <c r="A39" s="2" t="s">
        <v>2979</v>
      </c>
      <c r="B39" s="6">
        <v>25029</v>
      </c>
      <c r="C39" s="6">
        <v>5645</v>
      </c>
    </row>
    <row r="40" spans="1:3" x14ac:dyDescent="0.25">
      <c r="A40" s="2" t="s">
        <v>2980</v>
      </c>
      <c r="B40" s="6">
        <v>1273472</v>
      </c>
      <c r="C40" s="6">
        <v>1664330</v>
      </c>
    </row>
    <row r="41" spans="1:3" x14ac:dyDescent="0.25">
      <c r="A41" s="2" t="s">
        <v>2981</v>
      </c>
      <c r="B41" s="6">
        <v>38803</v>
      </c>
      <c r="C41" s="6">
        <v>76023</v>
      </c>
    </row>
    <row r="42" spans="1:3" ht="30" x14ac:dyDescent="0.25">
      <c r="A42" s="2" t="s">
        <v>2950</v>
      </c>
      <c r="B42" s="4"/>
      <c r="C42" s="4"/>
    </row>
    <row r="43" spans="1:3" ht="30" x14ac:dyDescent="0.25">
      <c r="A43" s="3" t="s">
        <v>2975</v>
      </c>
      <c r="B43" s="4"/>
      <c r="C43" s="4"/>
    </row>
    <row r="44" spans="1:3" x14ac:dyDescent="0.25">
      <c r="A44" s="2" t="s">
        <v>2976</v>
      </c>
      <c r="B44" s="4">
        <v>0</v>
      </c>
      <c r="C44" s="4">
        <v>0</v>
      </c>
    </row>
    <row r="45" spans="1:3" ht="30" x14ac:dyDescent="0.25">
      <c r="A45" s="2" t="s">
        <v>2977</v>
      </c>
      <c r="B45" s="4">
        <v>0</v>
      </c>
      <c r="C45" s="4">
        <v>0</v>
      </c>
    </row>
    <row r="46" spans="1:3" x14ac:dyDescent="0.25">
      <c r="A46" s="2" t="s">
        <v>2978</v>
      </c>
      <c r="B46" s="4">
        <v>0</v>
      </c>
      <c r="C46" s="4">
        <v>0</v>
      </c>
    </row>
    <row r="47" spans="1:3" ht="30" x14ac:dyDescent="0.25">
      <c r="A47" s="2" t="s">
        <v>2979</v>
      </c>
      <c r="B47" s="4">
        <v>0</v>
      </c>
      <c r="C47" s="4">
        <v>0</v>
      </c>
    </row>
    <row r="48" spans="1:3" x14ac:dyDescent="0.25">
      <c r="A48" s="2" t="s">
        <v>2980</v>
      </c>
      <c r="B48" s="4">
        <v>0</v>
      </c>
      <c r="C48" s="4">
        <v>0</v>
      </c>
    </row>
    <row r="49" spans="1:3" x14ac:dyDescent="0.25">
      <c r="A49" s="2" t="s">
        <v>2981</v>
      </c>
      <c r="B49" s="4">
        <v>0</v>
      </c>
      <c r="C49" s="4">
        <v>0</v>
      </c>
    </row>
    <row r="50" spans="1:3" ht="30" x14ac:dyDescent="0.25">
      <c r="A50" s="2" t="s">
        <v>2955</v>
      </c>
      <c r="B50" s="4"/>
      <c r="C50" s="4"/>
    </row>
    <row r="51" spans="1:3" ht="30" x14ac:dyDescent="0.25">
      <c r="A51" s="3" t="s">
        <v>2975</v>
      </c>
      <c r="B51" s="4"/>
      <c r="C51" s="4"/>
    </row>
    <row r="52" spans="1:3" x14ac:dyDescent="0.25">
      <c r="A52" s="2" t="s">
        <v>2976</v>
      </c>
      <c r="B52" s="4">
        <v>457</v>
      </c>
      <c r="C52" s="6">
        <v>105455</v>
      </c>
    </row>
    <row r="53" spans="1:3" ht="30" x14ac:dyDescent="0.25">
      <c r="A53" s="2" t="s">
        <v>2977</v>
      </c>
      <c r="B53" s="4">
        <v>4</v>
      </c>
      <c r="C53" s="6">
        <v>4762</v>
      </c>
    </row>
    <row r="54" spans="1:3" x14ac:dyDescent="0.25">
      <c r="A54" s="2" t="s">
        <v>2978</v>
      </c>
      <c r="B54" s="6">
        <v>25486</v>
      </c>
      <c r="C54" s="6">
        <v>7225</v>
      </c>
    </row>
    <row r="55" spans="1:3" ht="30" x14ac:dyDescent="0.25">
      <c r="A55" s="2" t="s">
        <v>2979</v>
      </c>
      <c r="B55" s="4">
        <v>680</v>
      </c>
      <c r="C55" s="4">
        <v>765</v>
      </c>
    </row>
    <row r="56" spans="1:3" x14ac:dyDescent="0.25">
      <c r="A56" s="2" t="s">
        <v>2980</v>
      </c>
      <c r="B56" s="6">
        <v>25943</v>
      </c>
      <c r="C56" s="6">
        <v>112680</v>
      </c>
    </row>
    <row r="57" spans="1:3" x14ac:dyDescent="0.25">
      <c r="A57" s="2" t="s">
        <v>2981</v>
      </c>
      <c r="B57" s="4">
        <v>684</v>
      </c>
      <c r="C57" s="6">
        <v>5527</v>
      </c>
    </row>
    <row r="58" spans="1:3" x14ac:dyDescent="0.25">
      <c r="A58" s="2" t="s">
        <v>2960</v>
      </c>
      <c r="B58" s="4"/>
      <c r="C58" s="4"/>
    </row>
    <row r="59" spans="1:3" ht="30" x14ac:dyDescent="0.25">
      <c r="A59" s="3" t="s">
        <v>2975</v>
      </c>
      <c r="B59" s="4"/>
      <c r="C59" s="4"/>
    </row>
    <row r="60" spans="1:3" x14ac:dyDescent="0.25">
      <c r="A60" s="2" t="s">
        <v>2976</v>
      </c>
      <c r="B60" s="4">
        <v>0</v>
      </c>
      <c r="C60" s="6">
        <v>1657</v>
      </c>
    </row>
    <row r="61" spans="1:3" ht="30" x14ac:dyDescent="0.25">
      <c r="A61" s="2" t="s">
        <v>2977</v>
      </c>
      <c r="B61" s="4">
        <v>0</v>
      </c>
      <c r="C61" s="4">
        <v>171</v>
      </c>
    </row>
    <row r="62" spans="1:3" x14ac:dyDescent="0.25">
      <c r="A62" s="2" t="s">
        <v>2978</v>
      </c>
      <c r="B62" s="4">
        <v>0</v>
      </c>
      <c r="C62" s="4">
        <v>0</v>
      </c>
    </row>
    <row r="63" spans="1:3" ht="30" x14ac:dyDescent="0.25">
      <c r="A63" s="2" t="s">
        <v>2979</v>
      </c>
      <c r="B63" s="4">
        <v>0</v>
      </c>
      <c r="C63" s="4">
        <v>0</v>
      </c>
    </row>
    <row r="64" spans="1:3" x14ac:dyDescent="0.25">
      <c r="A64" s="2" t="s">
        <v>2980</v>
      </c>
      <c r="B64" s="4">
        <v>0</v>
      </c>
      <c r="C64" s="6">
        <v>1657</v>
      </c>
    </row>
    <row r="65" spans="1:3" x14ac:dyDescent="0.25">
      <c r="A65" s="2" t="s">
        <v>2981</v>
      </c>
      <c r="B65" s="4">
        <v>0</v>
      </c>
      <c r="C65" s="4">
        <v>171</v>
      </c>
    </row>
    <row r="66" spans="1:3" x14ac:dyDescent="0.25">
      <c r="A66" s="2" t="s">
        <v>2961</v>
      </c>
      <c r="B66" s="4"/>
      <c r="C66" s="4"/>
    </row>
    <row r="67" spans="1:3" ht="30" x14ac:dyDescent="0.25">
      <c r="A67" s="3" t="s">
        <v>2975</v>
      </c>
      <c r="B67" s="4"/>
      <c r="C67" s="4"/>
    </row>
    <row r="68" spans="1:3" x14ac:dyDescent="0.25">
      <c r="A68" s="2" t="s">
        <v>2976</v>
      </c>
      <c r="B68" s="4">
        <v>0</v>
      </c>
      <c r="C68" s="4">
        <v>0</v>
      </c>
    </row>
    <row r="69" spans="1:3" ht="30" x14ac:dyDescent="0.25">
      <c r="A69" s="2" t="s">
        <v>2977</v>
      </c>
      <c r="B69" s="4">
        <v>0</v>
      </c>
      <c r="C69" s="4">
        <v>0</v>
      </c>
    </row>
    <row r="70" spans="1:3" x14ac:dyDescent="0.25">
      <c r="A70" s="2" t="s">
        <v>2978</v>
      </c>
      <c r="B70" s="4">
        <v>0</v>
      </c>
      <c r="C70" s="6">
        <v>9497</v>
      </c>
    </row>
    <row r="71" spans="1:3" ht="30" x14ac:dyDescent="0.25">
      <c r="A71" s="2" t="s">
        <v>2979</v>
      </c>
      <c r="B71" s="4">
        <v>0</v>
      </c>
      <c r="C71" s="4">
        <v>141</v>
      </c>
    </row>
    <row r="72" spans="1:3" x14ac:dyDescent="0.25">
      <c r="A72" s="2" t="s">
        <v>2980</v>
      </c>
      <c r="B72" s="4">
        <v>0</v>
      </c>
      <c r="C72" s="6">
        <v>9497</v>
      </c>
    </row>
    <row r="73" spans="1:3" x14ac:dyDescent="0.25">
      <c r="A73" s="2" t="s">
        <v>2981</v>
      </c>
      <c r="B73" s="7">
        <v>0</v>
      </c>
      <c r="C73" s="7">
        <v>141</v>
      </c>
    </row>
  </sheetData>
  <mergeCells count="1">
    <mergeCell ref="B1:C1"/>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x14ac:dyDescent="0.25"/>
  <cols>
    <col min="1" max="1" width="36.5703125" bestFit="1" customWidth="1"/>
    <col min="2" max="3" width="12.28515625" bestFit="1" customWidth="1"/>
  </cols>
  <sheetData>
    <row r="1" spans="1:3" ht="75" x14ac:dyDescent="0.25">
      <c r="A1" s="1" t="s">
        <v>2982</v>
      </c>
      <c r="B1" s="8" t="s">
        <v>2</v>
      </c>
      <c r="C1" s="8" t="s">
        <v>30</v>
      </c>
    </row>
    <row r="2" spans="1:3" ht="30" x14ac:dyDescent="0.25">
      <c r="A2" s="1" t="s">
        <v>29</v>
      </c>
      <c r="B2" s="8"/>
      <c r="C2" s="8"/>
    </row>
    <row r="3" spans="1:3" ht="45" x14ac:dyDescent="0.25">
      <c r="A3" s="2" t="s">
        <v>2983</v>
      </c>
      <c r="B3" s="4"/>
      <c r="C3" s="4"/>
    </row>
    <row r="4" spans="1:3" x14ac:dyDescent="0.25">
      <c r="A4" s="3" t="s">
        <v>2984</v>
      </c>
      <c r="B4" s="4"/>
      <c r="C4" s="4"/>
    </row>
    <row r="5" spans="1:3" x14ac:dyDescent="0.25">
      <c r="A5" s="2" t="s">
        <v>2921</v>
      </c>
      <c r="B5" s="7">
        <v>1746807</v>
      </c>
      <c r="C5" s="7">
        <v>2318171</v>
      </c>
    </row>
    <row r="6" spans="1:3" x14ac:dyDescent="0.25">
      <c r="A6" s="2" t="s">
        <v>2985</v>
      </c>
      <c r="B6" s="6">
        <v>1736987</v>
      </c>
      <c r="C6" s="6">
        <v>2266610</v>
      </c>
    </row>
    <row r="7" spans="1:3" ht="30" x14ac:dyDescent="0.25">
      <c r="A7" s="2" t="s">
        <v>2986</v>
      </c>
      <c r="B7" s="4"/>
      <c r="C7" s="4"/>
    </row>
    <row r="8" spans="1:3" x14ac:dyDescent="0.25">
      <c r="A8" s="3" t="s">
        <v>2984</v>
      </c>
      <c r="B8" s="4"/>
      <c r="C8" s="4"/>
    </row>
    <row r="9" spans="1:3" x14ac:dyDescent="0.25">
      <c r="A9" s="2" t="s">
        <v>2921</v>
      </c>
      <c r="B9" s="6">
        <v>737149</v>
      </c>
      <c r="C9" s="6">
        <v>336933</v>
      </c>
    </row>
    <row r="10" spans="1:3" x14ac:dyDescent="0.25">
      <c r="A10" s="2" t="s">
        <v>2985</v>
      </c>
      <c r="B10" s="6">
        <v>732894</v>
      </c>
      <c r="C10" s="6">
        <v>326220</v>
      </c>
    </row>
    <row r="11" spans="1:3" ht="45" x14ac:dyDescent="0.25">
      <c r="A11" s="2" t="s">
        <v>2987</v>
      </c>
      <c r="B11" s="4"/>
      <c r="C11" s="4"/>
    </row>
    <row r="12" spans="1:3" x14ac:dyDescent="0.25">
      <c r="A12" s="3" t="s">
        <v>2984</v>
      </c>
      <c r="B12" s="4"/>
      <c r="C12" s="4"/>
    </row>
    <row r="13" spans="1:3" x14ac:dyDescent="0.25">
      <c r="A13" s="2" t="s">
        <v>2921</v>
      </c>
      <c r="B13" s="6">
        <v>1117865</v>
      </c>
      <c r="C13" s="6">
        <v>1434346</v>
      </c>
    </row>
    <row r="14" spans="1:3" x14ac:dyDescent="0.25">
      <c r="A14" s="2" t="s">
        <v>2985</v>
      </c>
      <c r="B14" s="7">
        <v>1112485</v>
      </c>
      <c r="C14" s="7">
        <v>1418216</v>
      </c>
    </row>
  </sheetData>
  <mergeCells count="2">
    <mergeCell ref="B1:B2"/>
    <mergeCell ref="C1:C2"/>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x14ac:dyDescent="0.25"/>
  <cols>
    <col min="1" max="1" width="36.5703125" bestFit="1" customWidth="1"/>
    <col min="2" max="3" width="12.7109375" bestFit="1" customWidth="1"/>
    <col min="4" max="4" width="12.28515625" bestFit="1" customWidth="1"/>
  </cols>
  <sheetData>
    <row r="1" spans="1:4" ht="15" customHeight="1" x14ac:dyDescent="0.25">
      <c r="A1" s="8" t="s">
        <v>2988</v>
      </c>
      <c r="B1" s="8" t="s">
        <v>1</v>
      </c>
      <c r="C1" s="8"/>
      <c r="D1" s="8"/>
    </row>
    <row r="2" spans="1:4" x14ac:dyDescent="0.25">
      <c r="A2" s="8"/>
      <c r="B2" s="1" t="s">
        <v>2</v>
      </c>
      <c r="C2" s="1" t="s">
        <v>30</v>
      </c>
      <c r="D2" s="1" t="s">
        <v>100</v>
      </c>
    </row>
    <row r="3" spans="1:4" ht="30" x14ac:dyDescent="0.25">
      <c r="A3" s="3" t="s">
        <v>2920</v>
      </c>
      <c r="B3" s="4"/>
      <c r="C3" s="4"/>
      <c r="D3" s="4"/>
    </row>
    <row r="4" spans="1:4" ht="30" x14ac:dyDescent="0.25">
      <c r="A4" s="2" t="s">
        <v>2989</v>
      </c>
      <c r="B4" s="7">
        <v>310210000</v>
      </c>
      <c r="C4" s="7">
        <v>5438000</v>
      </c>
      <c r="D4" s="7">
        <v>52058000</v>
      </c>
    </row>
    <row r="5" spans="1:4" ht="30" x14ac:dyDescent="0.25">
      <c r="A5" s="2" t="s">
        <v>2990</v>
      </c>
      <c r="B5" s="4">
        <v>0</v>
      </c>
      <c r="C5" s="4">
        <v>0</v>
      </c>
      <c r="D5" s="4"/>
    </row>
    <row r="6" spans="1:4" ht="30" x14ac:dyDescent="0.25">
      <c r="A6" s="2" t="s">
        <v>2991</v>
      </c>
      <c r="B6" s="6">
        <v>65502000</v>
      </c>
      <c r="C6" s="6">
        <v>130434000</v>
      </c>
      <c r="D6" s="4"/>
    </row>
    <row r="7" spans="1:4" ht="30" x14ac:dyDescent="0.25">
      <c r="A7" s="2" t="s">
        <v>2967</v>
      </c>
      <c r="B7" s="6">
        <v>5307250000</v>
      </c>
      <c r="C7" s="6">
        <v>5345877000</v>
      </c>
      <c r="D7" s="4"/>
    </row>
    <row r="8" spans="1:4" x14ac:dyDescent="0.25">
      <c r="A8" s="2" t="s">
        <v>2992</v>
      </c>
      <c r="B8" s="4"/>
      <c r="C8" s="4"/>
      <c r="D8" s="4"/>
    </row>
    <row r="9" spans="1:4" ht="30" x14ac:dyDescent="0.25">
      <c r="A9" s="3" t="s">
        <v>2920</v>
      </c>
      <c r="B9" s="4"/>
      <c r="C9" s="4"/>
      <c r="D9" s="4"/>
    </row>
    <row r="10" spans="1:4" ht="30" x14ac:dyDescent="0.25">
      <c r="A10" s="2" t="s">
        <v>2967</v>
      </c>
      <c r="B10" s="7">
        <v>311100000</v>
      </c>
      <c r="C10" s="7">
        <v>3300000</v>
      </c>
      <c r="D10" s="4"/>
    </row>
  </sheetData>
  <mergeCells count="2">
    <mergeCell ref="A1:A2"/>
    <mergeCell ref="B1:D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5"/>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206</v>
      </c>
      <c r="B1" s="8" t="s">
        <v>1</v>
      </c>
      <c r="C1" s="8"/>
      <c r="D1" s="8"/>
    </row>
    <row r="2" spans="1:4" ht="30" x14ac:dyDescent="0.25">
      <c r="A2" s="1" t="s">
        <v>29</v>
      </c>
      <c r="B2" s="1" t="s">
        <v>2</v>
      </c>
      <c r="C2" s="1" t="s">
        <v>30</v>
      </c>
      <c r="D2" s="1" t="s">
        <v>100</v>
      </c>
    </row>
    <row r="3" spans="1:4" x14ac:dyDescent="0.25">
      <c r="A3" s="3" t="s">
        <v>207</v>
      </c>
      <c r="B3" s="4"/>
      <c r="C3" s="4"/>
      <c r="D3" s="4"/>
    </row>
    <row r="4" spans="1:4" x14ac:dyDescent="0.25">
      <c r="A4" s="2" t="s">
        <v>159</v>
      </c>
      <c r="B4" s="7">
        <v>-313490</v>
      </c>
      <c r="C4" s="7">
        <v>599327</v>
      </c>
      <c r="D4" s="7">
        <v>245275</v>
      </c>
    </row>
    <row r="5" spans="1:4" ht="45" x14ac:dyDescent="0.25">
      <c r="A5" s="3" t="s">
        <v>208</v>
      </c>
      <c r="B5" s="4"/>
      <c r="C5" s="4"/>
      <c r="D5" s="4"/>
    </row>
    <row r="6" spans="1:4" x14ac:dyDescent="0.25">
      <c r="A6" s="2" t="s">
        <v>102</v>
      </c>
      <c r="B6" s="6">
        <v>263369</v>
      </c>
      <c r="C6" s="6">
        <v>602563</v>
      </c>
      <c r="D6" s="6">
        <v>408941</v>
      </c>
    </row>
    <row r="7" spans="1:4" ht="30" x14ac:dyDescent="0.25">
      <c r="A7" s="2" t="s">
        <v>209</v>
      </c>
      <c r="B7" s="6">
        <v>186511</v>
      </c>
      <c r="C7" s="4">
        <v>0</v>
      </c>
      <c r="D7" s="4">
        <v>0</v>
      </c>
    </row>
    <row r="8" spans="1:4" x14ac:dyDescent="0.25">
      <c r="A8" s="2" t="s">
        <v>106</v>
      </c>
      <c r="B8" s="6">
        <v>9434</v>
      </c>
      <c r="C8" s="6">
        <v>9883</v>
      </c>
      <c r="D8" s="6">
        <v>10072</v>
      </c>
    </row>
    <row r="9" spans="1:4" ht="30" x14ac:dyDescent="0.25">
      <c r="A9" s="2" t="s">
        <v>210</v>
      </c>
      <c r="B9" s="6">
        <v>47137</v>
      </c>
      <c r="C9" s="6">
        <v>48162</v>
      </c>
      <c r="D9" s="6">
        <v>46736</v>
      </c>
    </row>
    <row r="10" spans="1:4" ht="45" x14ac:dyDescent="0.25">
      <c r="A10" s="2" t="s">
        <v>211</v>
      </c>
      <c r="B10" s="6">
        <v>278576</v>
      </c>
      <c r="C10" s="6">
        <v>-79004</v>
      </c>
      <c r="D10" s="6">
        <v>-37899</v>
      </c>
    </row>
    <row r="11" spans="1:4" ht="30" x14ac:dyDescent="0.25">
      <c r="A11" s="2" t="s">
        <v>212</v>
      </c>
      <c r="B11" s="6">
        <v>24683</v>
      </c>
      <c r="C11" s="6">
        <v>11403</v>
      </c>
      <c r="D11" s="6">
        <v>17406</v>
      </c>
    </row>
    <row r="12" spans="1:4" x14ac:dyDescent="0.25">
      <c r="A12" s="2" t="s">
        <v>213</v>
      </c>
      <c r="B12" s="6">
        <v>103024</v>
      </c>
      <c r="C12" s="6">
        <v>82051</v>
      </c>
      <c r="D12" s="6">
        <v>56211</v>
      </c>
    </row>
    <row r="13" spans="1:4" ht="30" x14ac:dyDescent="0.25">
      <c r="A13" s="2" t="s">
        <v>214</v>
      </c>
      <c r="B13" s="4">
        <v>0</v>
      </c>
      <c r="C13" s="4">
        <v>0</v>
      </c>
      <c r="D13" s="6">
        <v>32778</v>
      </c>
    </row>
    <row r="14" spans="1:4" ht="30" x14ac:dyDescent="0.25">
      <c r="A14" s="2" t="s">
        <v>103</v>
      </c>
      <c r="B14" s="6">
        <v>40629</v>
      </c>
      <c r="C14" s="6">
        <v>37054</v>
      </c>
      <c r="D14" s="6">
        <v>21198</v>
      </c>
    </row>
    <row r="15" spans="1:4" ht="30" x14ac:dyDescent="0.25">
      <c r="A15" s="2" t="s">
        <v>215</v>
      </c>
      <c r="B15" s="6">
        <v>-39578</v>
      </c>
      <c r="C15" s="6">
        <v>-42873</v>
      </c>
      <c r="D15" s="6">
        <v>-73478</v>
      </c>
    </row>
    <row r="16" spans="1:4" x14ac:dyDescent="0.25">
      <c r="A16" s="2" t="s">
        <v>216</v>
      </c>
      <c r="B16" s="6">
        <v>43512</v>
      </c>
      <c r="C16" s="6">
        <v>-288754</v>
      </c>
      <c r="D16" s="6">
        <v>-135491</v>
      </c>
    </row>
    <row r="17" spans="1:4" x14ac:dyDescent="0.25">
      <c r="A17" s="3" t="s">
        <v>217</v>
      </c>
      <c r="B17" s="4"/>
      <c r="C17" s="4"/>
      <c r="D17" s="4"/>
    </row>
    <row r="18" spans="1:4" ht="30" x14ac:dyDescent="0.25">
      <c r="A18" s="2" t="s">
        <v>218</v>
      </c>
      <c r="B18" s="6">
        <v>-1716</v>
      </c>
      <c r="C18" s="6">
        <v>-3392</v>
      </c>
      <c r="D18" s="6">
        <v>-8619</v>
      </c>
    </row>
    <row r="19" spans="1:4" ht="30" x14ac:dyDescent="0.25">
      <c r="A19" s="2" t="s">
        <v>219</v>
      </c>
      <c r="B19" s="4">
        <v>870</v>
      </c>
      <c r="C19" s="6">
        <v>-2110</v>
      </c>
      <c r="D19" s="6">
        <v>1707</v>
      </c>
    </row>
    <row r="20" spans="1:4" ht="30" x14ac:dyDescent="0.25">
      <c r="A20" s="2" t="s">
        <v>220</v>
      </c>
      <c r="B20" s="6">
        <v>-88724</v>
      </c>
      <c r="C20" s="6">
        <v>22411</v>
      </c>
      <c r="D20" s="6">
        <v>-48765</v>
      </c>
    </row>
    <row r="21" spans="1:4" ht="30" x14ac:dyDescent="0.25">
      <c r="A21" s="2" t="s">
        <v>221</v>
      </c>
      <c r="B21" s="4">
        <v>0</v>
      </c>
      <c r="C21" s="6">
        <v>-416113</v>
      </c>
      <c r="D21" s="4">
        <v>0</v>
      </c>
    </row>
    <row r="22" spans="1:4" x14ac:dyDescent="0.25">
      <c r="A22" s="2" t="s">
        <v>222</v>
      </c>
      <c r="B22" s="4">
        <v>0</v>
      </c>
      <c r="C22" s="4">
        <v>0</v>
      </c>
      <c r="D22" s="6">
        <v>-2545</v>
      </c>
    </row>
    <row r="23" spans="1:4" ht="30" x14ac:dyDescent="0.25">
      <c r="A23" s="2" t="s">
        <v>223</v>
      </c>
      <c r="B23" s="6">
        <v>28005</v>
      </c>
      <c r="C23" s="6">
        <v>50740</v>
      </c>
      <c r="D23" s="6">
        <v>-4511</v>
      </c>
    </row>
    <row r="24" spans="1:4" x14ac:dyDescent="0.25">
      <c r="A24" s="2" t="s">
        <v>224</v>
      </c>
      <c r="B24" s="6">
        <v>-38355</v>
      </c>
      <c r="C24" s="4">
        <v>0</v>
      </c>
      <c r="D24" s="4">
        <v>0</v>
      </c>
    </row>
    <row r="25" spans="1:4" x14ac:dyDescent="0.25">
      <c r="A25" s="2" t="s">
        <v>225</v>
      </c>
      <c r="B25" s="6">
        <v>-308600</v>
      </c>
      <c r="C25" s="6">
        <v>-390018</v>
      </c>
      <c r="D25" s="6">
        <v>-417108</v>
      </c>
    </row>
    <row r="26" spans="1:4" ht="30" x14ac:dyDescent="0.25">
      <c r="A26" s="2" t="s">
        <v>226</v>
      </c>
      <c r="B26" s="6">
        <v>123375</v>
      </c>
      <c r="C26" s="6">
        <v>218379</v>
      </c>
      <c r="D26" s="6">
        <v>325014</v>
      </c>
    </row>
    <row r="27" spans="1:4" ht="30" x14ac:dyDescent="0.25">
      <c r="A27" s="2" t="s">
        <v>227</v>
      </c>
      <c r="B27" s="6">
        <v>-753312</v>
      </c>
      <c r="C27" s="6">
        <v>-1049474</v>
      </c>
      <c r="D27" s="6">
        <v>-1233240</v>
      </c>
    </row>
    <row r="28" spans="1:4" ht="30" x14ac:dyDescent="0.25">
      <c r="A28" s="3" t="s">
        <v>228</v>
      </c>
      <c r="B28" s="4"/>
      <c r="C28" s="4"/>
      <c r="D28" s="4"/>
    </row>
    <row r="29" spans="1:4" x14ac:dyDescent="0.25">
      <c r="A29" s="2" t="s">
        <v>229</v>
      </c>
      <c r="B29" s="6">
        <v>1105374</v>
      </c>
      <c r="C29" s="6">
        <v>1430835</v>
      </c>
      <c r="D29" s="6">
        <v>1387910</v>
      </c>
    </row>
    <row r="30" spans="1:4" x14ac:dyDescent="0.25">
      <c r="A30" s="2" t="s">
        <v>55</v>
      </c>
      <c r="B30" s="6">
        <v>9719</v>
      </c>
      <c r="C30" s="6">
        <v>-5809</v>
      </c>
      <c r="D30" s="4">
        <v>-519</v>
      </c>
    </row>
    <row r="31" spans="1:4" x14ac:dyDescent="0.25">
      <c r="A31" s="2" t="s">
        <v>230</v>
      </c>
      <c r="B31" s="6">
        <v>132500</v>
      </c>
      <c r="C31" s="6">
        <v>2827</v>
      </c>
      <c r="D31" s="6">
        <v>-19390</v>
      </c>
    </row>
    <row r="32" spans="1:4" ht="45" x14ac:dyDescent="0.25">
      <c r="A32" s="3" t="s">
        <v>231</v>
      </c>
      <c r="B32" s="4"/>
      <c r="C32" s="4"/>
      <c r="D32" s="4"/>
    </row>
    <row r="33" spans="1:4" x14ac:dyDescent="0.25">
      <c r="A33" s="2" t="s">
        <v>232</v>
      </c>
      <c r="B33" s="4">
        <v>-707</v>
      </c>
      <c r="C33" s="6">
        <v>-2466</v>
      </c>
      <c r="D33" s="6">
        <v>-9164</v>
      </c>
    </row>
    <row r="34" spans="1:4" ht="30" x14ac:dyDescent="0.25">
      <c r="A34" s="2" t="s">
        <v>233</v>
      </c>
      <c r="B34" s="6">
        <v>-10171</v>
      </c>
      <c r="C34" s="6">
        <v>10635</v>
      </c>
      <c r="D34" s="6">
        <v>-40241</v>
      </c>
    </row>
    <row r="35" spans="1:4" x14ac:dyDescent="0.25">
      <c r="A35" s="2" t="s">
        <v>68</v>
      </c>
      <c r="B35" s="6">
        <v>30937</v>
      </c>
      <c r="C35" s="6">
        <v>-26952</v>
      </c>
      <c r="D35" s="6">
        <v>1848</v>
      </c>
    </row>
    <row r="36" spans="1:4" x14ac:dyDescent="0.25">
      <c r="A36" s="2" t="s">
        <v>234</v>
      </c>
      <c r="B36" s="6">
        <v>1186492</v>
      </c>
      <c r="C36" s="6">
        <v>219978</v>
      </c>
      <c r="D36" s="6">
        <v>278851</v>
      </c>
    </row>
    <row r="37" spans="1:4" ht="30" x14ac:dyDescent="0.25">
      <c r="A37" s="2" t="s">
        <v>235</v>
      </c>
      <c r="B37" s="6">
        <v>873002</v>
      </c>
      <c r="C37" s="6">
        <v>819305</v>
      </c>
      <c r="D37" s="6">
        <v>524126</v>
      </c>
    </row>
    <row r="38" spans="1:4" x14ac:dyDescent="0.25">
      <c r="A38" s="3" t="s">
        <v>236</v>
      </c>
      <c r="B38" s="4"/>
      <c r="C38" s="4"/>
      <c r="D38" s="4"/>
    </row>
    <row r="39" spans="1:4" ht="30" x14ac:dyDescent="0.25">
      <c r="A39" s="2" t="s">
        <v>237</v>
      </c>
      <c r="B39" s="6">
        <v>-963933</v>
      </c>
      <c r="C39" s="6">
        <v>227127</v>
      </c>
      <c r="D39" s="6">
        <v>290594</v>
      </c>
    </row>
    <row r="40" spans="1:4" ht="30" x14ac:dyDescent="0.25">
      <c r="A40" s="3" t="s">
        <v>238</v>
      </c>
      <c r="B40" s="4"/>
      <c r="C40" s="4"/>
      <c r="D40" s="4"/>
    </row>
    <row r="41" spans="1:4" x14ac:dyDescent="0.25">
      <c r="A41" s="2" t="s">
        <v>239</v>
      </c>
      <c r="B41" s="6">
        <v>-2001940</v>
      </c>
      <c r="C41" s="6">
        <v>-2257976</v>
      </c>
      <c r="D41" s="6">
        <v>-1843922</v>
      </c>
    </row>
    <row r="42" spans="1:4" x14ac:dyDescent="0.25">
      <c r="A42" s="2" t="s">
        <v>240</v>
      </c>
      <c r="B42" s="6">
        <v>-1000</v>
      </c>
      <c r="C42" s="4">
        <v>-250</v>
      </c>
      <c r="D42" s="6">
        <v>-25792</v>
      </c>
    </row>
    <row r="43" spans="1:4" x14ac:dyDescent="0.25">
      <c r="A43" s="2" t="s">
        <v>241</v>
      </c>
      <c r="B43" s="6">
        <v>-110010</v>
      </c>
      <c r="C43" s="6">
        <v>-178093</v>
      </c>
      <c r="D43" s="6">
        <v>-212419</v>
      </c>
    </row>
    <row r="44" spans="1:4" ht="30" x14ac:dyDescent="0.25">
      <c r="A44" s="3" t="s">
        <v>242</v>
      </c>
      <c r="B44" s="4"/>
      <c r="C44" s="4"/>
      <c r="D44" s="4"/>
    </row>
    <row r="45" spans="1:4" x14ac:dyDescent="0.25">
      <c r="A45" s="2" t="s">
        <v>239</v>
      </c>
      <c r="B45" s="6">
        <v>1722650</v>
      </c>
      <c r="C45" s="6">
        <v>1823474</v>
      </c>
      <c r="D45" s="6">
        <v>1636723</v>
      </c>
    </row>
    <row r="46" spans="1:4" x14ac:dyDescent="0.25">
      <c r="A46" s="2" t="s">
        <v>240</v>
      </c>
      <c r="B46" s="6">
        <v>39962</v>
      </c>
      <c r="C46" s="6">
        <v>4632</v>
      </c>
      <c r="D46" s="6">
        <v>9751</v>
      </c>
    </row>
    <row r="47" spans="1:4" x14ac:dyDescent="0.25">
      <c r="A47" s="2" t="s">
        <v>241</v>
      </c>
      <c r="B47" s="6">
        <v>92752</v>
      </c>
      <c r="C47" s="6">
        <v>181784</v>
      </c>
      <c r="D47" s="6">
        <v>206856</v>
      </c>
    </row>
    <row r="48" spans="1:4" ht="30" x14ac:dyDescent="0.25">
      <c r="A48" s="2" t="s">
        <v>243</v>
      </c>
      <c r="B48" s="6">
        <v>310210</v>
      </c>
      <c r="C48" s="6">
        <v>5438</v>
      </c>
      <c r="D48" s="6">
        <v>52058</v>
      </c>
    </row>
    <row r="49" spans="1:4" ht="30" x14ac:dyDescent="0.25">
      <c r="A49" s="2" t="s">
        <v>244</v>
      </c>
      <c r="B49" s="6">
        <v>37104</v>
      </c>
      <c r="C49" s="4">
        <v>0</v>
      </c>
      <c r="D49" s="4">
        <v>0</v>
      </c>
    </row>
    <row r="50" spans="1:4" x14ac:dyDescent="0.25">
      <c r="A50" s="2" t="s">
        <v>245</v>
      </c>
      <c r="B50" s="6">
        <v>775900</v>
      </c>
      <c r="C50" s="6">
        <v>680819</v>
      </c>
      <c r="D50" s="6">
        <v>629006</v>
      </c>
    </row>
    <row r="51" spans="1:4" x14ac:dyDescent="0.25">
      <c r="A51" s="2" t="s">
        <v>246</v>
      </c>
      <c r="B51" s="6">
        <v>355145</v>
      </c>
      <c r="C51" s="6">
        <v>333021</v>
      </c>
      <c r="D51" s="6">
        <v>68396</v>
      </c>
    </row>
    <row r="52" spans="1:4" x14ac:dyDescent="0.25">
      <c r="A52" s="2" t="s">
        <v>247</v>
      </c>
      <c r="B52" s="6">
        <v>-389067</v>
      </c>
      <c r="C52" s="6">
        <v>-1592603</v>
      </c>
      <c r="D52" s="6">
        <v>-1357628</v>
      </c>
    </row>
    <row r="53" spans="1:4" ht="30" x14ac:dyDescent="0.25">
      <c r="A53" s="2" t="s">
        <v>248</v>
      </c>
      <c r="B53" s="6">
        <v>256498</v>
      </c>
      <c r="C53" s="6">
        <v>396223</v>
      </c>
      <c r="D53" s="6">
        <v>462016</v>
      </c>
    </row>
    <row r="54" spans="1:4" x14ac:dyDescent="0.25">
      <c r="A54" s="2" t="s">
        <v>249</v>
      </c>
      <c r="B54" s="6">
        <v>-6330</v>
      </c>
      <c r="C54" s="4">
        <v>0</v>
      </c>
      <c r="D54" s="4">
        <v>0</v>
      </c>
    </row>
    <row r="55" spans="1:4" ht="45" x14ac:dyDescent="0.25">
      <c r="A55" s="2" t="s">
        <v>250</v>
      </c>
      <c r="B55" s="4">
        <v>0</v>
      </c>
      <c r="C55" s="4">
        <v>491</v>
      </c>
      <c r="D55" s="6">
        <v>151196</v>
      </c>
    </row>
    <row r="56" spans="1:4" ht="30" x14ac:dyDescent="0.25">
      <c r="A56" s="2" t="s">
        <v>251</v>
      </c>
      <c r="B56" s="4">
        <v>0</v>
      </c>
      <c r="C56" s="6">
        <v>481377</v>
      </c>
      <c r="D56" s="4">
        <v>0</v>
      </c>
    </row>
    <row r="57" spans="1:4" ht="30" x14ac:dyDescent="0.25">
      <c r="A57" s="2" t="s">
        <v>252</v>
      </c>
      <c r="B57" s="6">
        <v>-205895</v>
      </c>
      <c r="C57" s="4">
        <v>0</v>
      </c>
      <c r="D57" s="4">
        <v>0</v>
      </c>
    </row>
    <row r="58" spans="1:4" x14ac:dyDescent="0.25">
      <c r="A58" s="2" t="s">
        <v>253</v>
      </c>
      <c r="B58" s="4">
        <v>0</v>
      </c>
      <c r="C58" s="4">
        <v>-45</v>
      </c>
      <c r="D58" s="6">
        <v>-2231</v>
      </c>
    </row>
    <row r="59" spans="1:4" ht="30" x14ac:dyDescent="0.25">
      <c r="A59" s="2" t="s">
        <v>254</v>
      </c>
      <c r="B59" s="6">
        <v>-51046</v>
      </c>
      <c r="C59" s="6">
        <v>-38573</v>
      </c>
      <c r="D59" s="6">
        <v>-54899</v>
      </c>
    </row>
    <row r="60" spans="1:4" x14ac:dyDescent="0.25">
      <c r="A60" s="3" t="s">
        <v>255</v>
      </c>
      <c r="B60" s="4"/>
      <c r="C60" s="4"/>
      <c r="D60" s="4"/>
    </row>
    <row r="61" spans="1:4" x14ac:dyDescent="0.25">
      <c r="A61" s="2" t="s">
        <v>256</v>
      </c>
      <c r="B61" s="6">
        <v>14337</v>
      </c>
      <c r="C61" s="6">
        <v>10090</v>
      </c>
      <c r="D61" s="6">
        <v>19841</v>
      </c>
    </row>
    <row r="62" spans="1:4" ht="30" x14ac:dyDescent="0.25">
      <c r="A62" s="2" t="s">
        <v>257</v>
      </c>
      <c r="B62" s="4">
        <v>0</v>
      </c>
      <c r="C62" s="4">
        <v>0</v>
      </c>
      <c r="D62" s="6">
        <v>1026</v>
      </c>
    </row>
    <row r="63" spans="1:4" x14ac:dyDescent="0.25">
      <c r="A63" s="2" t="s">
        <v>258</v>
      </c>
      <c r="B63" s="6">
        <v>150115</v>
      </c>
      <c r="C63" s="6">
        <v>226063</v>
      </c>
      <c r="D63" s="6">
        <v>206070</v>
      </c>
    </row>
    <row r="64" spans="1:4" ht="30" x14ac:dyDescent="0.25">
      <c r="A64" s="2" t="s">
        <v>259</v>
      </c>
      <c r="B64" s="6">
        <v>25452</v>
      </c>
      <c r="C64" s="6">
        <v>302999</v>
      </c>
      <c r="D64" s="6">
        <v>236642</v>
      </c>
    </row>
    <row r="65" spans="1:4" x14ac:dyDescent="0.25">
      <c r="A65" s="3" t="s">
        <v>260</v>
      </c>
      <c r="B65" s="4"/>
      <c r="C65" s="4"/>
      <c r="D65" s="4"/>
    </row>
    <row r="66" spans="1:4" x14ac:dyDescent="0.25">
      <c r="A66" s="2" t="s">
        <v>119</v>
      </c>
      <c r="B66" s="6">
        <v>109015</v>
      </c>
      <c r="C66" s="6">
        <v>-323404</v>
      </c>
      <c r="D66" s="6">
        <v>-969596</v>
      </c>
    </row>
    <row r="67" spans="1:4" ht="30" x14ac:dyDescent="0.25">
      <c r="A67" s="2" t="s">
        <v>261</v>
      </c>
      <c r="B67" s="6">
        <v>-387635</v>
      </c>
      <c r="C67" s="6">
        <v>-357460</v>
      </c>
      <c r="D67" s="6">
        <v>-124345</v>
      </c>
    </row>
    <row r="68" spans="1:4" x14ac:dyDescent="0.25">
      <c r="A68" s="2" t="s">
        <v>66</v>
      </c>
      <c r="B68" s="6">
        <v>-380000</v>
      </c>
      <c r="C68" s="6">
        <v>-235000</v>
      </c>
      <c r="D68" s="6">
        <v>340000</v>
      </c>
    </row>
    <row r="69" spans="1:4" x14ac:dyDescent="0.25">
      <c r="A69" s="2" t="s">
        <v>262</v>
      </c>
      <c r="B69" s="6">
        <v>-1059290</v>
      </c>
      <c r="C69" s="6">
        <v>-332031</v>
      </c>
      <c r="D69" s="6">
        <v>-214898</v>
      </c>
    </row>
    <row r="70" spans="1:4" ht="30" x14ac:dyDescent="0.25">
      <c r="A70" s="2" t="s">
        <v>263</v>
      </c>
      <c r="B70" s="6">
        <v>781905</v>
      </c>
      <c r="C70" s="6">
        <v>106739</v>
      </c>
      <c r="D70" s="6">
        <v>106923</v>
      </c>
    </row>
    <row r="71" spans="1:4" ht="30" x14ac:dyDescent="0.25">
      <c r="A71" s="2" t="s">
        <v>264</v>
      </c>
      <c r="B71" s="6">
        <v>5394</v>
      </c>
      <c r="C71" s="6">
        <v>6860</v>
      </c>
      <c r="D71" s="6">
        <v>9402</v>
      </c>
    </row>
    <row r="72" spans="1:4" x14ac:dyDescent="0.25">
      <c r="A72" s="2" t="s">
        <v>265</v>
      </c>
      <c r="B72" s="6">
        <v>-3723</v>
      </c>
      <c r="C72" s="6">
        <v>-3723</v>
      </c>
      <c r="D72" s="6">
        <v>-3723</v>
      </c>
    </row>
    <row r="73" spans="1:4" x14ac:dyDescent="0.25">
      <c r="A73" s="2" t="s">
        <v>189</v>
      </c>
      <c r="B73" s="6">
        <v>-3000</v>
      </c>
      <c r="C73" s="4">
        <v>0</v>
      </c>
      <c r="D73" s="4">
        <v>0</v>
      </c>
    </row>
    <row r="74" spans="1:4" ht="30" x14ac:dyDescent="0.25">
      <c r="A74" s="2" t="s">
        <v>266</v>
      </c>
      <c r="B74" s="6">
        <v>-3236</v>
      </c>
      <c r="C74" s="4">
        <v>-437</v>
      </c>
      <c r="D74" s="4">
        <v>-450</v>
      </c>
    </row>
    <row r="75" spans="1:4" ht="30" x14ac:dyDescent="0.25">
      <c r="A75" s="2" t="s">
        <v>267</v>
      </c>
      <c r="B75" s="6">
        <v>-940570</v>
      </c>
      <c r="C75" s="6">
        <v>-1138456</v>
      </c>
      <c r="D75" s="6">
        <v>-856687</v>
      </c>
    </row>
    <row r="76" spans="1:4" ht="30" x14ac:dyDescent="0.25">
      <c r="A76" s="2" t="s">
        <v>268</v>
      </c>
      <c r="B76" s="6">
        <v>-42116</v>
      </c>
      <c r="C76" s="6">
        <v>-16152</v>
      </c>
      <c r="D76" s="6">
        <v>-95919</v>
      </c>
    </row>
    <row r="77" spans="1:4" ht="30" x14ac:dyDescent="0.25">
      <c r="A77" s="2" t="s">
        <v>269</v>
      </c>
      <c r="B77" s="6">
        <v>423211</v>
      </c>
      <c r="C77" s="6">
        <v>439363</v>
      </c>
      <c r="D77" s="6">
        <v>535282</v>
      </c>
    </row>
    <row r="78" spans="1:4" ht="30" x14ac:dyDescent="0.25">
      <c r="A78" s="2" t="s">
        <v>270</v>
      </c>
      <c r="B78" s="6">
        <v>381095</v>
      </c>
      <c r="C78" s="6">
        <v>423211</v>
      </c>
      <c r="D78" s="6">
        <v>439363</v>
      </c>
    </row>
    <row r="79" spans="1:4" ht="30" x14ac:dyDescent="0.25">
      <c r="A79" s="2" t="s">
        <v>80</v>
      </c>
      <c r="B79" s="4"/>
      <c r="C79" s="4"/>
      <c r="D79" s="4"/>
    </row>
    <row r="80" spans="1:4" ht="45" x14ac:dyDescent="0.25">
      <c r="A80" s="3" t="s">
        <v>208</v>
      </c>
      <c r="B80" s="4"/>
      <c r="C80" s="4"/>
      <c r="D80" s="4"/>
    </row>
    <row r="81" spans="1:4" x14ac:dyDescent="0.25">
      <c r="A81" s="2" t="s">
        <v>102</v>
      </c>
      <c r="B81" s="6">
        <v>-6764</v>
      </c>
      <c r="C81" s="6">
        <v>-3543</v>
      </c>
      <c r="D81" s="4"/>
    </row>
    <row r="82" spans="1:4" ht="30" x14ac:dyDescent="0.25">
      <c r="A82" s="2" t="s">
        <v>209</v>
      </c>
      <c r="B82" s="6">
        <v>186511</v>
      </c>
      <c r="C82" s="4">
        <v>0</v>
      </c>
      <c r="D82" s="4"/>
    </row>
    <row r="83" spans="1:4" x14ac:dyDescent="0.25">
      <c r="A83" s="2" t="s">
        <v>271</v>
      </c>
      <c r="B83" s="4"/>
      <c r="C83" s="4"/>
      <c r="D83" s="4"/>
    </row>
    <row r="84" spans="1:4" ht="45" x14ac:dyDescent="0.25">
      <c r="A84" s="3" t="s">
        <v>208</v>
      </c>
      <c r="B84" s="4"/>
      <c r="C84" s="4"/>
      <c r="D84" s="4"/>
    </row>
    <row r="85" spans="1:4" ht="30" x14ac:dyDescent="0.25">
      <c r="A85" s="2" t="s">
        <v>212</v>
      </c>
      <c r="B85" s="7">
        <v>-24683</v>
      </c>
      <c r="C85" s="7">
        <v>-11403</v>
      </c>
      <c r="D85" s="7">
        <v>-17406</v>
      </c>
    </row>
  </sheetData>
  <mergeCells count="1">
    <mergeCell ref="B1:D1"/>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0"/>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2993</v>
      </c>
      <c r="B1" s="8" t="s">
        <v>1</v>
      </c>
      <c r="C1" s="8"/>
    </row>
    <row r="2" spans="1:3" ht="30" x14ac:dyDescent="0.25">
      <c r="A2" s="1" t="s">
        <v>29</v>
      </c>
      <c r="B2" s="1" t="s">
        <v>2</v>
      </c>
      <c r="C2" s="1" t="s">
        <v>30</v>
      </c>
    </row>
    <row r="3" spans="1:3" ht="30" x14ac:dyDescent="0.25">
      <c r="A3" s="3" t="s">
        <v>2994</v>
      </c>
      <c r="B3" s="4"/>
      <c r="C3" s="4"/>
    </row>
    <row r="4" spans="1:3" x14ac:dyDescent="0.25">
      <c r="A4" s="2" t="s">
        <v>2921</v>
      </c>
      <c r="B4" s="7">
        <v>103170</v>
      </c>
      <c r="C4" s="7">
        <v>140496</v>
      </c>
    </row>
    <row r="5" spans="1:3" x14ac:dyDescent="0.25">
      <c r="A5" s="2" t="s">
        <v>2922</v>
      </c>
      <c r="B5" s="6">
        <v>3347</v>
      </c>
      <c r="C5" s="4">
        <v>264</v>
      </c>
    </row>
    <row r="6" spans="1:3" x14ac:dyDescent="0.25">
      <c r="A6" s="2" t="s">
        <v>2923</v>
      </c>
      <c r="B6" s="6">
        <v>12318</v>
      </c>
      <c r="C6" s="6">
        <v>20072</v>
      </c>
    </row>
    <row r="7" spans="1:3" ht="30" x14ac:dyDescent="0.25">
      <c r="A7" s="2" t="s">
        <v>2995</v>
      </c>
      <c r="B7" s="6">
        <v>94199</v>
      </c>
      <c r="C7" s="6">
        <v>120688</v>
      </c>
    </row>
    <row r="8" spans="1:3" x14ac:dyDescent="0.25">
      <c r="A8" s="2" t="s">
        <v>2925</v>
      </c>
      <c r="B8" s="188">
        <v>3.5700000000000003E-2</v>
      </c>
      <c r="C8" s="188">
        <v>3.4000000000000002E-2</v>
      </c>
    </row>
    <row r="9" spans="1:3" ht="30" x14ac:dyDescent="0.25">
      <c r="A9" s="2" t="s">
        <v>2926</v>
      </c>
      <c r="B9" s="4"/>
      <c r="C9" s="4"/>
    </row>
    <row r="10" spans="1:3" ht="30" x14ac:dyDescent="0.25">
      <c r="A10" s="3" t="s">
        <v>2994</v>
      </c>
      <c r="B10" s="4"/>
      <c r="C10" s="4"/>
    </row>
    <row r="11" spans="1:3" x14ac:dyDescent="0.25">
      <c r="A11" s="2" t="s">
        <v>2921</v>
      </c>
      <c r="B11" s="6">
        <v>2990</v>
      </c>
      <c r="C11" s="4"/>
    </row>
    <row r="12" spans="1:3" ht="30" x14ac:dyDescent="0.25">
      <c r="A12" s="2" t="s">
        <v>2995</v>
      </c>
      <c r="B12" s="6">
        <v>2982</v>
      </c>
      <c r="C12" s="4"/>
    </row>
    <row r="13" spans="1:3" ht="30" x14ac:dyDescent="0.25">
      <c r="A13" s="2" t="s">
        <v>2927</v>
      </c>
      <c r="B13" s="4"/>
      <c r="C13" s="4"/>
    </row>
    <row r="14" spans="1:3" ht="30" x14ac:dyDescent="0.25">
      <c r="A14" s="3" t="s">
        <v>2994</v>
      </c>
      <c r="B14" s="4"/>
      <c r="C14" s="4"/>
    </row>
    <row r="15" spans="1:3" x14ac:dyDescent="0.25">
      <c r="A15" s="2" t="s">
        <v>2921</v>
      </c>
      <c r="B15" s="6">
        <v>14080</v>
      </c>
      <c r="C15" s="4"/>
    </row>
    <row r="16" spans="1:3" ht="30" x14ac:dyDescent="0.25">
      <c r="A16" s="2" t="s">
        <v>2995</v>
      </c>
      <c r="B16" s="6">
        <v>13316</v>
      </c>
      <c r="C16" s="4"/>
    </row>
    <row r="17" spans="1:3" ht="30" x14ac:dyDescent="0.25">
      <c r="A17" s="2" t="s">
        <v>2928</v>
      </c>
      <c r="B17" s="4"/>
      <c r="C17" s="4"/>
    </row>
    <row r="18" spans="1:3" ht="30" x14ac:dyDescent="0.25">
      <c r="A18" s="3" t="s">
        <v>2994</v>
      </c>
      <c r="B18" s="4"/>
      <c r="C18" s="4"/>
    </row>
    <row r="19" spans="1:3" x14ac:dyDescent="0.25">
      <c r="A19" s="2" t="s">
        <v>2921</v>
      </c>
      <c r="B19" s="6">
        <v>21422</v>
      </c>
      <c r="C19" s="4"/>
    </row>
    <row r="20" spans="1:3" ht="30" x14ac:dyDescent="0.25">
      <c r="A20" s="2" t="s">
        <v>2995</v>
      </c>
      <c r="B20" s="6">
        <v>15424</v>
      </c>
      <c r="C20" s="4"/>
    </row>
    <row r="21" spans="1:3" ht="30" x14ac:dyDescent="0.25">
      <c r="A21" s="2" t="s">
        <v>2929</v>
      </c>
      <c r="B21" s="4"/>
      <c r="C21" s="4"/>
    </row>
    <row r="22" spans="1:3" ht="30" x14ac:dyDescent="0.25">
      <c r="A22" s="3" t="s">
        <v>2994</v>
      </c>
      <c r="B22" s="4"/>
      <c r="C22" s="4"/>
    </row>
    <row r="23" spans="1:3" x14ac:dyDescent="0.25">
      <c r="A23" s="2" t="s">
        <v>2921</v>
      </c>
      <c r="B23" s="6">
        <v>64678</v>
      </c>
      <c r="C23" s="4"/>
    </row>
    <row r="24" spans="1:3" ht="30" x14ac:dyDescent="0.25">
      <c r="A24" s="2" t="s">
        <v>2995</v>
      </c>
      <c r="B24" s="6">
        <v>62477</v>
      </c>
      <c r="C24" s="4"/>
    </row>
    <row r="25" spans="1:3" x14ac:dyDescent="0.25">
      <c r="A25" s="2" t="s">
        <v>2930</v>
      </c>
      <c r="B25" s="4"/>
      <c r="C25" s="4"/>
    </row>
    <row r="26" spans="1:3" ht="30" x14ac:dyDescent="0.25">
      <c r="A26" s="3" t="s">
        <v>2994</v>
      </c>
      <c r="B26" s="4"/>
      <c r="C26" s="4"/>
    </row>
    <row r="27" spans="1:3" x14ac:dyDescent="0.25">
      <c r="A27" s="2" t="s">
        <v>2921</v>
      </c>
      <c r="B27" s="4">
        <v>0</v>
      </c>
      <c r="C27" s="4">
        <v>0</v>
      </c>
    </row>
    <row r="28" spans="1:3" x14ac:dyDescent="0.25">
      <c r="A28" s="2" t="s">
        <v>2922</v>
      </c>
      <c r="B28" s="4">
        <v>0</v>
      </c>
      <c r="C28" s="4">
        <v>0</v>
      </c>
    </row>
    <row r="29" spans="1:3" x14ac:dyDescent="0.25">
      <c r="A29" s="2" t="s">
        <v>2923</v>
      </c>
      <c r="B29" s="4">
        <v>0</v>
      </c>
      <c r="C29" s="4">
        <v>0</v>
      </c>
    </row>
    <row r="30" spans="1:3" ht="30" x14ac:dyDescent="0.25">
      <c r="A30" s="2" t="s">
        <v>2995</v>
      </c>
      <c r="B30" s="4">
        <v>0</v>
      </c>
      <c r="C30" s="4">
        <v>0</v>
      </c>
    </row>
    <row r="31" spans="1:3" x14ac:dyDescent="0.25">
      <c r="A31" s="2" t="s">
        <v>2925</v>
      </c>
      <c r="B31" s="188">
        <v>0</v>
      </c>
      <c r="C31" s="188">
        <v>0</v>
      </c>
    </row>
    <row r="32" spans="1:3" ht="45" x14ac:dyDescent="0.25">
      <c r="A32" s="2" t="s">
        <v>2931</v>
      </c>
      <c r="B32" s="4"/>
      <c r="C32" s="4"/>
    </row>
    <row r="33" spans="1:3" ht="30" x14ac:dyDescent="0.25">
      <c r="A33" s="3" t="s">
        <v>2994</v>
      </c>
      <c r="B33" s="4"/>
      <c r="C33" s="4"/>
    </row>
    <row r="34" spans="1:3" x14ac:dyDescent="0.25">
      <c r="A34" s="2" t="s">
        <v>2921</v>
      </c>
      <c r="B34" s="4">
        <v>0</v>
      </c>
      <c r="C34" s="4">
        <v>0</v>
      </c>
    </row>
    <row r="35" spans="1:3" x14ac:dyDescent="0.25">
      <c r="A35" s="2" t="s">
        <v>2922</v>
      </c>
      <c r="B35" s="4">
        <v>0</v>
      </c>
      <c r="C35" s="4">
        <v>0</v>
      </c>
    </row>
    <row r="36" spans="1:3" x14ac:dyDescent="0.25">
      <c r="A36" s="2" t="s">
        <v>2923</v>
      </c>
      <c r="B36" s="4">
        <v>0</v>
      </c>
      <c r="C36" s="4">
        <v>0</v>
      </c>
    </row>
    <row r="37" spans="1:3" ht="30" x14ac:dyDescent="0.25">
      <c r="A37" s="2" t="s">
        <v>2995</v>
      </c>
      <c r="B37" s="4">
        <v>0</v>
      </c>
      <c r="C37" s="4">
        <v>0</v>
      </c>
    </row>
    <row r="38" spans="1:3" x14ac:dyDescent="0.25">
      <c r="A38" s="2" t="s">
        <v>2925</v>
      </c>
      <c r="B38" s="188">
        <v>0</v>
      </c>
      <c r="C38" s="188">
        <v>0</v>
      </c>
    </row>
    <row r="39" spans="1:3" ht="45" x14ac:dyDescent="0.25">
      <c r="A39" s="2" t="s">
        <v>2932</v>
      </c>
      <c r="B39" s="4"/>
      <c r="C39" s="4"/>
    </row>
    <row r="40" spans="1:3" ht="30" x14ac:dyDescent="0.25">
      <c r="A40" s="3" t="s">
        <v>2994</v>
      </c>
      <c r="B40" s="4"/>
      <c r="C40" s="4"/>
    </row>
    <row r="41" spans="1:3" x14ac:dyDescent="0.25">
      <c r="A41" s="2" t="s">
        <v>2921</v>
      </c>
      <c r="B41" s="4">
        <v>0</v>
      </c>
      <c r="C41" s="4">
        <v>0</v>
      </c>
    </row>
    <row r="42" spans="1:3" x14ac:dyDescent="0.25">
      <c r="A42" s="2" t="s">
        <v>2922</v>
      </c>
      <c r="B42" s="4">
        <v>0</v>
      </c>
      <c r="C42" s="4">
        <v>0</v>
      </c>
    </row>
    <row r="43" spans="1:3" x14ac:dyDescent="0.25">
      <c r="A43" s="2" t="s">
        <v>2923</v>
      </c>
      <c r="B43" s="4">
        <v>0</v>
      </c>
      <c r="C43" s="4">
        <v>0</v>
      </c>
    </row>
    <row r="44" spans="1:3" ht="30" x14ac:dyDescent="0.25">
      <c r="A44" s="2" t="s">
        <v>2995</v>
      </c>
      <c r="B44" s="4">
        <v>0</v>
      </c>
      <c r="C44" s="4">
        <v>0</v>
      </c>
    </row>
    <row r="45" spans="1:3" x14ac:dyDescent="0.25">
      <c r="A45" s="2" t="s">
        <v>2925</v>
      </c>
      <c r="B45" s="188">
        <v>0</v>
      </c>
      <c r="C45" s="188">
        <v>0</v>
      </c>
    </row>
    <row r="46" spans="1:3" ht="45" x14ac:dyDescent="0.25">
      <c r="A46" s="2" t="s">
        <v>2933</v>
      </c>
      <c r="B46" s="4"/>
      <c r="C46" s="4"/>
    </row>
    <row r="47" spans="1:3" ht="30" x14ac:dyDescent="0.25">
      <c r="A47" s="3" t="s">
        <v>2994</v>
      </c>
      <c r="B47" s="4"/>
      <c r="C47" s="4"/>
    </row>
    <row r="48" spans="1:3" x14ac:dyDescent="0.25">
      <c r="A48" s="2" t="s">
        <v>2921</v>
      </c>
      <c r="B48" s="4">
        <v>0</v>
      </c>
      <c r="C48" s="4">
        <v>0</v>
      </c>
    </row>
    <row r="49" spans="1:3" x14ac:dyDescent="0.25">
      <c r="A49" s="2" t="s">
        <v>2922</v>
      </c>
      <c r="B49" s="4">
        <v>0</v>
      </c>
      <c r="C49" s="4">
        <v>0</v>
      </c>
    </row>
    <row r="50" spans="1:3" x14ac:dyDescent="0.25">
      <c r="A50" s="2" t="s">
        <v>2923</v>
      </c>
      <c r="B50" s="4">
        <v>0</v>
      </c>
      <c r="C50" s="4">
        <v>0</v>
      </c>
    </row>
    <row r="51" spans="1:3" ht="30" x14ac:dyDescent="0.25">
      <c r="A51" s="2" t="s">
        <v>2995</v>
      </c>
      <c r="B51" s="4">
        <v>0</v>
      </c>
      <c r="C51" s="4">
        <v>0</v>
      </c>
    </row>
    <row r="52" spans="1:3" x14ac:dyDescent="0.25">
      <c r="A52" s="2" t="s">
        <v>2925</v>
      </c>
      <c r="B52" s="188">
        <v>0</v>
      </c>
      <c r="C52" s="188">
        <v>0</v>
      </c>
    </row>
    <row r="53" spans="1:3" ht="45" x14ac:dyDescent="0.25">
      <c r="A53" s="2" t="s">
        <v>2934</v>
      </c>
      <c r="B53" s="4"/>
      <c r="C53" s="4"/>
    </row>
    <row r="54" spans="1:3" ht="30" x14ac:dyDescent="0.25">
      <c r="A54" s="3" t="s">
        <v>2994</v>
      </c>
      <c r="B54" s="4"/>
      <c r="C54" s="4"/>
    </row>
    <row r="55" spans="1:3" x14ac:dyDescent="0.25">
      <c r="A55" s="2" t="s">
        <v>2921</v>
      </c>
      <c r="B55" s="4">
        <v>0</v>
      </c>
      <c r="C55" s="4">
        <v>0</v>
      </c>
    </row>
    <row r="56" spans="1:3" x14ac:dyDescent="0.25">
      <c r="A56" s="2" t="s">
        <v>2922</v>
      </c>
      <c r="B56" s="4">
        <v>0</v>
      </c>
      <c r="C56" s="4">
        <v>0</v>
      </c>
    </row>
    <row r="57" spans="1:3" x14ac:dyDescent="0.25">
      <c r="A57" s="2" t="s">
        <v>2923</v>
      </c>
      <c r="B57" s="4">
        <v>0</v>
      </c>
      <c r="C57" s="4">
        <v>0</v>
      </c>
    </row>
    <row r="58" spans="1:3" ht="30" x14ac:dyDescent="0.25">
      <c r="A58" s="2" t="s">
        <v>2995</v>
      </c>
      <c r="B58" s="4">
        <v>0</v>
      </c>
      <c r="C58" s="4">
        <v>0</v>
      </c>
    </row>
    <row r="59" spans="1:3" x14ac:dyDescent="0.25">
      <c r="A59" s="2" t="s">
        <v>2925</v>
      </c>
      <c r="B59" s="188">
        <v>0</v>
      </c>
      <c r="C59" s="188">
        <v>0</v>
      </c>
    </row>
    <row r="60" spans="1:3" ht="30" x14ac:dyDescent="0.25">
      <c r="A60" s="2" t="s">
        <v>2950</v>
      </c>
      <c r="B60" s="4"/>
      <c r="C60" s="4"/>
    </row>
    <row r="61" spans="1:3" ht="30" x14ac:dyDescent="0.25">
      <c r="A61" s="3" t="s">
        <v>2994</v>
      </c>
      <c r="B61" s="4"/>
      <c r="C61" s="4"/>
    </row>
    <row r="62" spans="1:3" x14ac:dyDescent="0.25">
      <c r="A62" s="2" t="s">
        <v>2921</v>
      </c>
      <c r="B62" s="4">
        <v>0</v>
      </c>
      <c r="C62" s="4">
        <v>0</v>
      </c>
    </row>
    <row r="63" spans="1:3" x14ac:dyDescent="0.25">
      <c r="A63" s="2" t="s">
        <v>2922</v>
      </c>
      <c r="B63" s="4">
        <v>0</v>
      </c>
      <c r="C63" s="4">
        <v>0</v>
      </c>
    </row>
    <row r="64" spans="1:3" x14ac:dyDescent="0.25">
      <c r="A64" s="2" t="s">
        <v>2923</v>
      </c>
      <c r="B64" s="4">
        <v>0</v>
      </c>
      <c r="C64" s="4">
        <v>0</v>
      </c>
    </row>
    <row r="65" spans="1:3" ht="30" x14ac:dyDescent="0.25">
      <c r="A65" s="2" t="s">
        <v>2995</v>
      </c>
      <c r="B65" s="4">
        <v>0</v>
      </c>
      <c r="C65" s="4">
        <v>0</v>
      </c>
    </row>
    <row r="66" spans="1:3" x14ac:dyDescent="0.25">
      <c r="A66" s="2" t="s">
        <v>2925</v>
      </c>
      <c r="B66" s="188">
        <v>0</v>
      </c>
      <c r="C66" s="188">
        <v>0</v>
      </c>
    </row>
    <row r="67" spans="1:3" ht="60" x14ac:dyDescent="0.25">
      <c r="A67" s="2" t="s">
        <v>2951</v>
      </c>
      <c r="B67" s="4"/>
      <c r="C67" s="4"/>
    </row>
    <row r="68" spans="1:3" ht="30" x14ac:dyDescent="0.25">
      <c r="A68" s="3" t="s">
        <v>2994</v>
      </c>
      <c r="B68" s="4"/>
      <c r="C68" s="4"/>
    </row>
    <row r="69" spans="1:3" x14ac:dyDescent="0.25">
      <c r="A69" s="2" t="s">
        <v>2921</v>
      </c>
      <c r="B69" s="4">
        <v>0</v>
      </c>
      <c r="C69" s="4">
        <v>0</v>
      </c>
    </row>
    <row r="70" spans="1:3" x14ac:dyDescent="0.25">
      <c r="A70" s="2" t="s">
        <v>2922</v>
      </c>
      <c r="B70" s="4">
        <v>0</v>
      </c>
      <c r="C70" s="4">
        <v>0</v>
      </c>
    </row>
    <row r="71" spans="1:3" x14ac:dyDescent="0.25">
      <c r="A71" s="2" t="s">
        <v>2923</v>
      </c>
      <c r="B71" s="4">
        <v>0</v>
      </c>
      <c r="C71" s="4">
        <v>0</v>
      </c>
    </row>
    <row r="72" spans="1:3" ht="30" x14ac:dyDescent="0.25">
      <c r="A72" s="2" t="s">
        <v>2995</v>
      </c>
      <c r="B72" s="4">
        <v>0</v>
      </c>
      <c r="C72" s="4">
        <v>0</v>
      </c>
    </row>
    <row r="73" spans="1:3" x14ac:dyDescent="0.25">
      <c r="A73" s="2" t="s">
        <v>2925</v>
      </c>
      <c r="B73" s="188">
        <v>0</v>
      </c>
      <c r="C73" s="188">
        <v>0</v>
      </c>
    </row>
    <row r="74" spans="1:3" ht="60" x14ac:dyDescent="0.25">
      <c r="A74" s="2" t="s">
        <v>2952</v>
      </c>
      <c r="B74" s="4"/>
      <c r="C74" s="4"/>
    </row>
    <row r="75" spans="1:3" ht="30" x14ac:dyDescent="0.25">
      <c r="A75" s="3" t="s">
        <v>2994</v>
      </c>
      <c r="B75" s="4"/>
      <c r="C75" s="4"/>
    </row>
    <row r="76" spans="1:3" x14ac:dyDescent="0.25">
      <c r="A76" s="2" t="s">
        <v>2921</v>
      </c>
      <c r="B76" s="4">
        <v>0</v>
      </c>
      <c r="C76" s="4">
        <v>0</v>
      </c>
    </row>
    <row r="77" spans="1:3" x14ac:dyDescent="0.25">
      <c r="A77" s="2" t="s">
        <v>2922</v>
      </c>
      <c r="B77" s="4">
        <v>0</v>
      </c>
      <c r="C77" s="4">
        <v>0</v>
      </c>
    </row>
    <row r="78" spans="1:3" x14ac:dyDescent="0.25">
      <c r="A78" s="2" t="s">
        <v>2923</v>
      </c>
      <c r="B78" s="4">
        <v>0</v>
      </c>
      <c r="C78" s="4">
        <v>0</v>
      </c>
    </row>
    <row r="79" spans="1:3" ht="30" x14ac:dyDescent="0.25">
      <c r="A79" s="2" t="s">
        <v>2995</v>
      </c>
      <c r="B79" s="4">
        <v>0</v>
      </c>
      <c r="C79" s="4">
        <v>0</v>
      </c>
    </row>
    <row r="80" spans="1:3" x14ac:dyDescent="0.25">
      <c r="A80" s="2" t="s">
        <v>2925</v>
      </c>
      <c r="B80" s="188">
        <v>0</v>
      </c>
      <c r="C80" s="188">
        <v>0</v>
      </c>
    </row>
    <row r="81" spans="1:3" ht="60" x14ac:dyDescent="0.25">
      <c r="A81" s="2" t="s">
        <v>2953</v>
      </c>
      <c r="B81" s="4"/>
      <c r="C81" s="4"/>
    </row>
    <row r="82" spans="1:3" ht="30" x14ac:dyDescent="0.25">
      <c r="A82" s="3" t="s">
        <v>2994</v>
      </c>
      <c r="B82" s="4"/>
      <c r="C82" s="4"/>
    </row>
    <row r="83" spans="1:3" x14ac:dyDescent="0.25">
      <c r="A83" s="2" t="s">
        <v>2921</v>
      </c>
      <c r="B83" s="4">
        <v>0</v>
      </c>
      <c r="C83" s="4">
        <v>0</v>
      </c>
    </row>
    <row r="84" spans="1:3" x14ac:dyDescent="0.25">
      <c r="A84" s="2" t="s">
        <v>2922</v>
      </c>
      <c r="B84" s="4">
        <v>0</v>
      </c>
      <c r="C84" s="4">
        <v>0</v>
      </c>
    </row>
    <row r="85" spans="1:3" x14ac:dyDescent="0.25">
      <c r="A85" s="2" t="s">
        <v>2923</v>
      </c>
      <c r="B85" s="4">
        <v>0</v>
      </c>
      <c r="C85" s="4">
        <v>0</v>
      </c>
    </row>
    <row r="86" spans="1:3" ht="30" x14ac:dyDescent="0.25">
      <c r="A86" s="2" t="s">
        <v>2995</v>
      </c>
      <c r="B86" s="4">
        <v>0</v>
      </c>
      <c r="C86" s="4">
        <v>0</v>
      </c>
    </row>
    <row r="87" spans="1:3" x14ac:dyDescent="0.25">
      <c r="A87" s="2" t="s">
        <v>2925</v>
      </c>
      <c r="B87" s="188">
        <v>0</v>
      </c>
      <c r="C87" s="188">
        <v>0</v>
      </c>
    </row>
    <row r="88" spans="1:3" ht="60" x14ac:dyDescent="0.25">
      <c r="A88" s="2" t="s">
        <v>2954</v>
      </c>
      <c r="B88" s="4"/>
      <c r="C88" s="4"/>
    </row>
    <row r="89" spans="1:3" ht="30" x14ac:dyDescent="0.25">
      <c r="A89" s="3" t="s">
        <v>2994</v>
      </c>
      <c r="B89" s="4"/>
      <c r="C89" s="4"/>
    </row>
    <row r="90" spans="1:3" x14ac:dyDescent="0.25">
      <c r="A90" s="2" t="s">
        <v>2921</v>
      </c>
      <c r="B90" s="4">
        <v>0</v>
      </c>
      <c r="C90" s="4">
        <v>0</v>
      </c>
    </row>
    <row r="91" spans="1:3" x14ac:dyDescent="0.25">
      <c r="A91" s="2" t="s">
        <v>2922</v>
      </c>
      <c r="B91" s="4">
        <v>0</v>
      </c>
      <c r="C91" s="4">
        <v>0</v>
      </c>
    </row>
    <row r="92" spans="1:3" x14ac:dyDescent="0.25">
      <c r="A92" s="2" t="s">
        <v>2923</v>
      </c>
      <c r="B92" s="4">
        <v>0</v>
      </c>
      <c r="C92" s="4">
        <v>0</v>
      </c>
    </row>
    <row r="93" spans="1:3" ht="30" x14ac:dyDescent="0.25">
      <c r="A93" s="2" t="s">
        <v>2995</v>
      </c>
      <c r="B93" s="4">
        <v>0</v>
      </c>
      <c r="C93" s="4">
        <v>0</v>
      </c>
    </row>
    <row r="94" spans="1:3" x14ac:dyDescent="0.25">
      <c r="A94" s="2" t="s">
        <v>2925</v>
      </c>
      <c r="B94" s="188">
        <v>0</v>
      </c>
      <c r="C94" s="188">
        <v>0</v>
      </c>
    </row>
    <row r="95" spans="1:3" ht="60" x14ac:dyDescent="0.25">
      <c r="A95" s="2" t="s">
        <v>2945</v>
      </c>
      <c r="B95" s="4"/>
      <c r="C95" s="4"/>
    </row>
    <row r="96" spans="1:3" ht="30" x14ac:dyDescent="0.25">
      <c r="A96" s="3" t="s">
        <v>2994</v>
      </c>
      <c r="B96" s="4"/>
      <c r="C96" s="4"/>
    </row>
    <row r="97" spans="1:3" x14ac:dyDescent="0.25">
      <c r="A97" s="2" t="s">
        <v>2921</v>
      </c>
      <c r="B97" s="4">
        <v>97</v>
      </c>
      <c r="C97" s="4">
        <v>115</v>
      </c>
    </row>
    <row r="98" spans="1:3" x14ac:dyDescent="0.25">
      <c r="A98" s="2" t="s">
        <v>2922</v>
      </c>
      <c r="B98" s="4">
        <v>5</v>
      </c>
      <c r="C98" s="4">
        <v>7</v>
      </c>
    </row>
    <row r="99" spans="1:3" x14ac:dyDescent="0.25">
      <c r="A99" s="2" t="s">
        <v>2923</v>
      </c>
      <c r="B99" s="4">
        <v>0</v>
      </c>
      <c r="C99" s="4">
        <v>0</v>
      </c>
    </row>
    <row r="100" spans="1:3" ht="30" x14ac:dyDescent="0.25">
      <c r="A100" s="2" t="s">
        <v>2995</v>
      </c>
      <c r="B100" s="4">
        <v>102</v>
      </c>
      <c r="C100" s="4">
        <v>122</v>
      </c>
    </row>
    <row r="101" spans="1:3" x14ac:dyDescent="0.25">
      <c r="A101" s="2" t="s">
        <v>2925</v>
      </c>
      <c r="B101" s="188">
        <v>5.45E-2</v>
      </c>
      <c r="C101" s="188">
        <v>5.45E-2</v>
      </c>
    </row>
    <row r="102" spans="1:3" ht="90" x14ac:dyDescent="0.25">
      <c r="A102" s="2" t="s">
        <v>2948</v>
      </c>
      <c r="B102" s="4"/>
      <c r="C102" s="4"/>
    </row>
    <row r="103" spans="1:3" ht="30" x14ac:dyDescent="0.25">
      <c r="A103" s="3" t="s">
        <v>2994</v>
      </c>
      <c r="B103" s="4"/>
      <c r="C103" s="4"/>
    </row>
    <row r="104" spans="1:3" x14ac:dyDescent="0.25">
      <c r="A104" s="2" t="s">
        <v>2921</v>
      </c>
      <c r="B104" s="4">
        <v>97</v>
      </c>
      <c r="C104" s="4"/>
    </row>
    <row r="105" spans="1:3" x14ac:dyDescent="0.25">
      <c r="A105" s="2" t="s">
        <v>2922</v>
      </c>
      <c r="B105" s="4">
        <v>5</v>
      </c>
      <c r="C105" s="4"/>
    </row>
    <row r="106" spans="1:3" x14ac:dyDescent="0.25">
      <c r="A106" s="2" t="s">
        <v>2923</v>
      </c>
      <c r="B106" s="4">
        <v>0</v>
      </c>
      <c r="C106" s="4"/>
    </row>
    <row r="107" spans="1:3" ht="30" x14ac:dyDescent="0.25">
      <c r="A107" s="2" t="s">
        <v>2995</v>
      </c>
      <c r="B107" s="4">
        <v>102</v>
      </c>
      <c r="C107" s="4"/>
    </row>
    <row r="108" spans="1:3" x14ac:dyDescent="0.25">
      <c r="A108" s="2" t="s">
        <v>2925</v>
      </c>
      <c r="B108" s="188">
        <v>5.45E-2</v>
      </c>
      <c r="C108" s="4"/>
    </row>
    <row r="109" spans="1:3" ht="75" x14ac:dyDescent="0.25">
      <c r="A109" s="2" t="s">
        <v>2949</v>
      </c>
      <c r="B109" s="4"/>
      <c r="C109" s="4"/>
    </row>
    <row r="110" spans="1:3" ht="30" x14ac:dyDescent="0.25">
      <c r="A110" s="3" t="s">
        <v>2994</v>
      </c>
      <c r="B110" s="4"/>
      <c r="C110" s="4"/>
    </row>
    <row r="111" spans="1:3" x14ac:dyDescent="0.25">
      <c r="A111" s="2" t="s">
        <v>2921</v>
      </c>
      <c r="B111" s="4">
        <v>0</v>
      </c>
      <c r="C111" s="4">
        <v>115</v>
      </c>
    </row>
    <row r="112" spans="1:3" x14ac:dyDescent="0.25">
      <c r="A112" s="2" t="s">
        <v>2922</v>
      </c>
      <c r="B112" s="4">
        <v>0</v>
      </c>
      <c r="C112" s="4">
        <v>7</v>
      </c>
    </row>
    <row r="113" spans="1:3" x14ac:dyDescent="0.25">
      <c r="A113" s="2" t="s">
        <v>2923</v>
      </c>
      <c r="B113" s="4">
        <v>0</v>
      </c>
      <c r="C113" s="4">
        <v>0</v>
      </c>
    </row>
    <row r="114" spans="1:3" ht="30" x14ac:dyDescent="0.25">
      <c r="A114" s="2" t="s">
        <v>2995</v>
      </c>
      <c r="B114" s="4">
        <v>0</v>
      </c>
      <c r="C114" s="4">
        <v>122</v>
      </c>
    </row>
    <row r="115" spans="1:3" x14ac:dyDescent="0.25">
      <c r="A115" s="2" t="s">
        <v>2925</v>
      </c>
      <c r="B115" s="188">
        <v>0</v>
      </c>
      <c r="C115" s="188">
        <v>5.45E-2</v>
      </c>
    </row>
    <row r="116" spans="1:3" x14ac:dyDescent="0.25">
      <c r="A116" s="2" t="s">
        <v>2961</v>
      </c>
      <c r="B116" s="4"/>
      <c r="C116" s="4"/>
    </row>
    <row r="117" spans="1:3" ht="30" x14ac:dyDescent="0.25">
      <c r="A117" s="3" t="s">
        <v>2994</v>
      </c>
      <c r="B117" s="4"/>
      <c r="C117" s="4"/>
    </row>
    <row r="118" spans="1:3" x14ac:dyDescent="0.25">
      <c r="A118" s="2" t="s">
        <v>2921</v>
      </c>
      <c r="B118" s="6">
        <v>1500</v>
      </c>
      <c r="C118" s="6">
        <v>26500</v>
      </c>
    </row>
    <row r="119" spans="1:3" x14ac:dyDescent="0.25">
      <c r="A119" s="2" t="s">
        <v>2922</v>
      </c>
      <c r="B119" s="4">
        <v>0</v>
      </c>
      <c r="C119" s="4">
        <v>0</v>
      </c>
    </row>
    <row r="120" spans="1:3" x14ac:dyDescent="0.25">
      <c r="A120" s="2" t="s">
        <v>2923</v>
      </c>
      <c r="B120" s="4">
        <v>0</v>
      </c>
      <c r="C120" s="4">
        <v>646</v>
      </c>
    </row>
    <row r="121" spans="1:3" ht="30" x14ac:dyDescent="0.25">
      <c r="A121" s="2" t="s">
        <v>2995</v>
      </c>
      <c r="B121" s="6">
        <v>1500</v>
      </c>
      <c r="C121" s="6">
        <v>25854</v>
      </c>
    </row>
    <row r="122" spans="1:3" x14ac:dyDescent="0.25">
      <c r="A122" s="2" t="s">
        <v>2925</v>
      </c>
      <c r="B122" s="188">
        <v>1.14E-2</v>
      </c>
      <c r="C122" s="188">
        <v>3.3700000000000001E-2</v>
      </c>
    </row>
    <row r="123" spans="1:3" ht="45" x14ac:dyDescent="0.25">
      <c r="A123" s="2" t="s">
        <v>2962</v>
      </c>
      <c r="B123" s="4"/>
      <c r="C123" s="4"/>
    </row>
    <row r="124" spans="1:3" ht="30" x14ac:dyDescent="0.25">
      <c r="A124" s="3" t="s">
        <v>2994</v>
      </c>
      <c r="B124" s="4"/>
      <c r="C124" s="4"/>
    </row>
    <row r="125" spans="1:3" x14ac:dyDescent="0.25">
      <c r="A125" s="2" t="s">
        <v>2921</v>
      </c>
      <c r="B125" s="4">
        <v>250</v>
      </c>
      <c r="C125" s="6">
        <v>26000</v>
      </c>
    </row>
    <row r="126" spans="1:3" x14ac:dyDescent="0.25">
      <c r="A126" s="2" t="s">
        <v>2922</v>
      </c>
      <c r="B126" s="4">
        <v>0</v>
      </c>
      <c r="C126" s="4">
        <v>0</v>
      </c>
    </row>
    <row r="127" spans="1:3" x14ac:dyDescent="0.25">
      <c r="A127" s="2" t="s">
        <v>2923</v>
      </c>
      <c r="B127" s="4">
        <v>0</v>
      </c>
      <c r="C127" s="4">
        <v>645</v>
      </c>
    </row>
    <row r="128" spans="1:3" ht="30" x14ac:dyDescent="0.25">
      <c r="A128" s="2" t="s">
        <v>2995</v>
      </c>
      <c r="B128" s="4">
        <v>250</v>
      </c>
      <c r="C128" s="6">
        <v>25355</v>
      </c>
    </row>
    <row r="129" spans="1:3" x14ac:dyDescent="0.25">
      <c r="A129" s="2" t="s">
        <v>2925</v>
      </c>
      <c r="B129" s="188">
        <v>1.3299999999999999E-2</v>
      </c>
      <c r="C129" s="188">
        <v>3.4099999999999998E-2</v>
      </c>
    </row>
    <row r="130" spans="1:3" ht="45" x14ac:dyDescent="0.25">
      <c r="A130" s="2" t="s">
        <v>2963</v>
      </c>
      <c r="B130" s="4"/>
      <c r="C130" s="4"/>
    </row>
    <row r="131" spans="1:3" ht="30" x14ac:dyDescent="0.25">
      <c r="A131" s="3" t="s">
        <v>2994</v>
      </c>
      <c r="B131" s="4"/>
      <c r="C131" s="4"/>
    </row>
    <row r="132" spans="1:3" x14ac:dyDescent="0.25">
      <c r="A132" s="2" t="s">
        <v>2921</v>
      </c>
      <c r="B132" s="6">
        <v>1250</v>
      </c>
      <c r="C132" s="4">
        <v>500</v>
      </c>
    </row>
    <row r="133" spans="1:3" x14ac:dyDescent="0.25">
      <c r="A133" s="2" t="s">
        <v>2922</v>
      </c>
      <c r="B133" s="4">
        <v>0</v>
      </c>
      <c r="C133" s="4">
        <v>0</v>
      </c>
    </row>
    <row r="134" spans="1:3" x14ac:dyDescent="0.25">
      <c r="A134" s="2" t="s">
        <v>2923</v>
      </c>
      <c r="B134" s="4">
        <v>0</v>
      </c>
      <c r="C134" s="4">
        <v>1</v>
      </c>
    </row>
    <row r="135" spans="1:3" ht="30" x14ac:dyDescent="0.25">
      <c r="A135" s="2" t="s">
        <v>2995</v>
      </c>
      <c r="B135" s="6">
        <v>1250</v>
      </c>
      <c r="C135" s="4">
        <v>499</v>
      </c>
    </row>
    <row r="136" spans="1:3" x14ac:dyDescent="0.25">
      <c r="A136" s="2" t="s">
        <v>2925</v>
      </c>
      <c r="B136" s="188">
        <v>1.0999999999999999E-2</v>
      </c>
      <c r="C136" s="188">
        <v>1.3299999999999999E-2</v>
      </c>
    </row>
    <row r="137" spans="1:3" ht="45" x14ac:dyDescent="0.25">
      <c r="A137" s="2" t="s">
        <v>2964</v>
      </c>
      <c r="B137" s="4"/>
      <c r="C137" s="4"/>
    </row>
    <row r="138" spans="1:3" ht="30" x14ac:dyDescent="0.25">
      <c r="A138" s="3" t="s">
        <v>2994</v>
      </c>
      <c r="B138" s="4"/>
      <c r="C138" s="4"/>
    </row>
    <row r="139" spans="1:3" x14ac:dyDescent="0.25">
      <c r="A139" s="2" t="s">
        <v>2921</v>
      </c>
      <c r="B139" s="4">
        <v>0</v>
      </c>
      <c r="C139" s="4">
        <v>0</v>
      </c>
    </row>
    <row r="140" spans="1:3" x14ac:dyDescent="0.25">
      <c r="A140" s="2" t="s">
        <v>2922</v>
      </c>
      <c r="B140" s="4">
        <v>0</v>
      </c>
      <c r="C140" s="4">
        <v>0</v>
      </c>
    </row>
    <row r="141" spans="1:3" x14ac:dyDescent="0.25">
      <c r="A141" s="2" t="s">
        <v>2923</v>
      </c>
      <c r="B141" s="4">
        <v>0</v>
      </c>
      <c r="C141" s="4">
        <v>0</v>
      </c>
    </row>
    <row r="142" spans="1:3" ht="30" x14ac:dyDescent="0.25">
      <c r="A142" s="2" t="s">
        <v>2995</v>
      </c>
      <c r="B142" s="4">
        <v>0</v>
      </c>
      <c r="C142" s="4">
        <v>0</v>
      </c>
    </row>
    <row r="143" spans="1:3" x14ac:dyDescent="0.25">
      <c r="A143" s="2" t="s">
        <v>2925</v>
      </c>
      <c r="B143" s="188">
        <v>0</v>
      </c>
      <c r="C143" s="188">
        <v>0</v>
      </c>
    </row>
    <row r="144" spans="1:3" ht="45" x14ac:dyDescent="0.25">
      <c r="A144" s="2" t="s">
        <v>2965</v>
      </c>
      <c r="B144" s="4"/>
      <c r="C144" s="4"/>
    </row>
    <row r="145" spans="1:3" ht="30" x14ac:dyDescent="0.25">
      <c r="A145" s="3" t="s">
        <v>2994</v>
      </c>
      <c r="B145" s="4"/>
      <c r="C145" s="4"/>
    </row>
    <row r="146" spans="1:3" x14ac:dyDescent="0.25">
      <c r="A146" s="2" t="s">
        <v>2921</v>
      </c>
      <c r="B146" s="4">
        <v>0</v>
      </c>
      <c r="C146" s="4">
        <v>0</v>
      </c>
    </row>
    <row r="147" spans="1:3" x14ac:dyDescent="0.25">
      <c r="A147" s="2" t="s">
        <v>2922</v>
      </c>
      <c r="B147" s="4">
        <v>0</v>
      </c>
      <c r="C147" s="4">
        <v>0</v>
      </c>
    </row>
    <row r="148" spans="1:3" x14ac:dyDescent="0.25">
      <c r="A148" s="2" t="s">
        <v>2923</v>
      </c>
      <c r="B148" s="4">
        <v>0</v>
      </c>
      <c r="C148" s="4">
        <v>0</v>
      </c>
    </row>
    <row r="149" spans="1:3" ht="30" x14ac:dyDescent="0.25">
      <c r="A149" s="2" t="s">
        <v>2995</v>
      </c>
      <c r="B149" s="4">
        <v>0</v>
      </c>
      <c r="C149" s="4">
        <v>0</v>
      </c>
    </row>
    <row r="150" spans="1:3" x14ac:dyDescent="0.25">
      <c r="A150" s="2" t="s">
        <v>2925</v>
      </c>
      <c r="B150" s="188">
        <v>0</v>
      </c>
      <c r="C150" s="188">
        <v>0</v>
      </c>
    </row>
    <row r="151" spans="1:3" ht="30" x14ac:dyDescent="0.25">
      <c r="A151" s="2" t="s">
        <v>2935</v>
      </c>
      <c r="B151" s="4"/>
      <c r="C151" s="4"/>
    </row>
    <row r="152" spans="1:3" ht="30" x14ac:dyDescent="0.25">
      <c r="A152" s="3" t="s">
        <v>2994</v>
      </c>
      <c r="B152" s="4"/>
      <c r="C152" s="4"/>
    </row>
    <row r="153" spans="1:3" x14ac:dyDescent="0.25">
      <c r="A153" s="2" t="s">
        <v>2921</v>
      </c>
      <c r="B153" s="4">
        <v>0</v>
      </c>
      <c r="C153" s="4">
        <v>0</v>
      </c>
    </row>
    <row r="154" spans="1:3" x14ac:dyDescent="0.25">
      <c r="A154" s="2" t="s">
        <v>2922</v>
      </c>
      <c r="B154" s="4">
        <v>0</v>
      </c>
      <c r="C154" s="4">
        <v>0</v>
      </c>
    </row>
    <row r="155" spans="1:3" x14ac:dyDescent="0.25">
      <c r="A155" s="2" t="s">
        <v>2923</v>
      </c>
      <c r="B155" s="4">
        <v>0</v>
      </c>
      <c r="C155" s="4">
        <v>0</v>
      </c>
    </row>
    <row r="156" spans="1:3" ht="30" x14ac:dyDescent="0.25">
      <c r="A156" s="2" t="s">
        <v>2995</v>
      </c>
      <c r="B156" s="4">
        <v>0</v>
      </c>
      <c r="C156" s="4">
        <v>0</v>
      </c>
    </row>
    <row r="157" spans="1:3" x14ac:dyDescent="0.25">
      <c r="A157" s="2" t="s">
        <v>2925</v>
      </c>
      <c r="B157" s="188">
        <v>0</v>
      </c>
      <c r="C157" s="188">
        <v>0</v>
      </c>
    </row>
    <row r="158" spans="1:3" ht="60" x14ac:dyDescent="0.25">
      <c r="A158" s="2" t="s">
        <v>2936</v>
      </c>
      <c r="B158" s="4"/>
      <c r="C158" s="4"/>
    </row>
    <row r="159" spans="1:3" ht="30" x14ac:dyDescent="0.25">
      <c r="A159" s="3" t="s">
        <v>2994</v>
      </c>
      <c r="B159" s="4"/>
      <c r="C159" s="4"/>
    </row>
    <row r="160" spans="1:3" x14ac:dyDescent="0.25">
      <c r="A160" s="2" t="s">
        <v>2921</v>
      </c>
      <c r="B160" s="4">
        <v>0</v>
      </c>
      <c r="C160" s="4">
        <v>0</v>
      </c>
    </row>
    <row r="161" spans="1:3" x14ac:dyDescent="0.25">
      <c r="A161" s="2" t="s">
        <v>2922</v>
      </c>
      <c r="B161" s="4">
        <v>0</v>
      </c>
      <c r="C161" s="4">
        <v>0</v>
      </c>
    </row>
    <row r="162" spans="1:3" x14ac:dyDescent="0.25">
      <c r="A162" s="2" t="s">
        <v>2923</v>
      </c>
      <c r="B162" s="4">
        <v>0</v>
      </c>
      <c r="C162" s="4">
        <v>0</v>
      </c>
    </row>
    <row r="163" spans="1:3" ht="30" x14ac:dyDescent="0.25">
      <c r="A163" s="2" t="s">
        <v>2995</v>
      </c>
      <c r="B163" s="4">
        <v>0</v>
      </c>
      <c r="C163" s="4">
        <v>0</v>
      </c>
    </row>
    <row r="164" spans="1:3" x14ac:dyDescent="0.25">
      <c r="A164" s="2" t="s">
        <v>2925</v>
      </c>
      <c r="B164" s="188">
        <v>0</v>
      </c>
      <c r="C164" s="188">
        <v>0</v>
      </c>
    </row>
    <row r="165" spans="1:3" ht="60" x14ac:dyDescent="0.25">
      <c r="A165" s="2" t="s">
        <v>2937</v>
      </c>
      <c r="B165" s="4"/>
      <c r="C165" s="4"/>
    </row>
    <row r="166" spans="1:3" ht="30" x14ac:dyDescent="0.25">
      <c r="A166" s="3" t="s">
        <v>2994</v>
      </c>
      <c r="B166" s="4"/>
      <c r="C166" s="4"/>
    </row>
    <row r="167" spans="1:3" x14ac:dyDescent="0.25">
      <c r="A167" s="2" t="s">
        <v>2921</v>
      </c>
      <c r="B167" s="4">
        <v>0</v>
      </c>
      <c r="C167" s="4">
        <v>0</v>
      </c>
    </row>
    <row r="168" spans="1:3" x14ac:dyDescent="0.25">
      <c r="A168" s="2" t="s">
        <v>2922</v>
      </c>
      <c r="B168" s="4">
        <v>0</v>
      </c>
      <c r="C168" s="4">
        <v>0</v>
      </c>
    </row>
    <row r="169" spans="1:3" x14ac:dyDescent="0.25">
      <c r="A169" s="2" t="s">
        <v>2923</v>
      </c>
      <c r="B169" s="4">
        <v>0</v>
      </c>
      <c r="C169" s="4">
        <v>0</v>
      </c>
    </row>
    <row r="170" spans="1:3" ht="30" x14ac:dyDescent="0.25">
      <c r="A170" s="2" t="s">
        <v>2995</v>
      </c>
      <c r="B170" s="4">
        <v>0</v>
      </c>
      <c r="C170" s="4">
        <v>0</v>
      </c>
    </row>
    <row r="171" spans="1:3" x14ac:dyDescent="0.25">
      <c r="A171" s="2" t="s">
        <v>2925</v>
      </c>
      <c r="B171" s="188">
        <v>0</v>
      </c>
      <c r="C171" s="188">
        <v>0</v>
      </c>
    </row>
    <row r="172" spans="1:3" ht="60" x14ac:dyDescent="0.25">
      <c r="A172" s="2" t="s">
        <v>2938</v>
      </c>
      <c r="B172" s="4"/>
      <c r="C172" s="4"/>
    </row>
    <row r="173" spans="1:3" ht="30" x14ac:dyDescent="0.25">
      <c r="A173" s="3" t="s">
        <v>2994</v>
      </c>
      <c r="B173" s="4"/>
      <c r="C173" s="4"/>
    </row>
    <row r="174" spans="1:3" x14ac:dyDescent="0.25">
      <c r="A174" s="2" t="s">
        <v>2921</v>
      </c>
      <c r="B174" s="4">
        <v>0</v>
      </c>
      <c r="C174" s="4">
        <v>0</v>
      </c>
    </row>
    <row r="175" spans="1:3" x14ac:dyDescent="0.25">
      <c r="A175" s="2" t="s">
        <v>2922</v>
      </c>
      <c r="B175" s="4">
        <v>0</v>
      </c>
      <c r="C175" s="4">
        <v>0</v>
      </c>
    </row>
    <row r="176" spans="1:3" x14ac:dyDescent="0.25">
      <c r="A176" s="2" t="s">
        <v>2923</v>
      </c>
      <c r="B176" s="4">
        <v>0</v>
      </c>
      <c r="C176" s="4">
        <v>0</v>
      </c>
    </row>
    <row r="177" spans="1:3" ht="30" x14ac:dyDescent="0.25">
      <c r="A177" s="2" t="s">
        <v>2995</v>
      </c>
      <c r="B177" s="4">
        <v>0</v>
      </c>
      <c r="C177" s="4">
        <v>0</v>
      </c>
    </row>
    <row r="178" spans="1:3" x14ac:dyDescent="0.25">
      <c r="A178" s="2" t="s">
        <v>2925</v>
      </c>
      <c r="B178" s="188">
        <v>0</v>
      </c>
      <c r="C178" s="188">
        <v>0</v>
      </c>
    </row>
    <row r="179" spans="1:3" ht="60" x14ac:dyDescent="0.25">
      <c r="A179" s="2" t="s">
        <v>2939</v>
      </c>
      <c r="B179" s="4"/>
      <c r="C179" s="4"/>
    </row>
    <row r="180" spans="1:3" ht="30" x14ac:dyDescent="0.25">
      <c r="A180" s="3" t="s">
        <v>2994</v>
      </c>
      <c r="B180" s="4"/>
      <c r="C180" s="4"/>
    </row>
    <row r="181" spans="1:3" x14ac:dyDescent="0.25">
      <c r="A181" s="2" t="s">
        <v>2921</v>
      </c>
      <c r="B181" s="4">
        <v>0</v>
      </c>
      <c r="C181" s="4">
        <v>0</v>
      </c>
    </row>
    <row r="182" spans="1:3" x14ac:dyDescent="0.25">
      <c r="A182" s="2" t="s">
        <v>2922</v>
      </c>
      <c r="B182" s="4">
        <v>0</v>
      </c>
      <c r="C182" s="4">
        <v>0</v>
      </c>
    </row>
    <row r="183" spans="1:3" x14ac:dyDescent="0.25">
      <c r="A183" s="2" t="s">
        <v>2923</v>
      </c>
      <c r="B183" s="4">
        <v>0</v>
      </c>
      <c r="C183" s="4">
        <v>0</v>
      </c>
    </row>
    <row r="184" spans="1:3" ht="30" x14ac:dyDescent="0.25">
      <c r="A184" s="2" t="s">
        <v>2995</v>
      </c>
      <c r="B184" s="4">
        <v>0</v>
      </c>
      <c r="C184" s="4">
        <v>0</v>
      </c>
    </row>
    <row r="185" spans="1:3" x14ac:dyDescent="0.25">
      <c r="A185" s="2" t="s">
        <v>2925</v>
      </c>
      <c r="B185" s="188">
        <v>0</v>
      </c>
      <c r="C185" s="188">
        <v>0</v>
      </c>
    </row>
    <row r="186" spans="1:3" ht="30" x14ac:dyDescent="0.25">
      <c r="A186" s="2" t="s">
        <v>2940</v>
      </c>
      <c r="B186" s="4"/>
      <c r="C186" s="4"/>
    </row>
    <row r="187" spans="1:3" ht="30" x14ac:dyDescent="0.25">
      <c r="A187" s="3" t="s">
        <v>2994</v>
      </c>
      <c r="B187" s="4"/>
      <c r="C187" s="4"/>
    </row>
    <row r="188" spans="1:3" x14ac:dyDescent="0.25">
      <c r="A188" s="2" t="s">
        <v>2921</v>
      </c>
      <c r="B188" s="6">
        <v>101573</v>
      </c>
      <c r="C188" s="6">
        <v>113881</v>
      </c>
    </row>
    <row r="189" spans="1:3" x14ac:dyDescent="0.25">
      <c r="A189" s="2" t="s">
        <v>2922</v>
      </c>
      <c r="B189" s="6">
        <v>3342</v>
      </c>
      <c r="C189" s="4">
        <v>257</v>
      </c>
    </row>
    <row r="190" spans="1:3" x14ac:dyDescent="0.25">
      <c r="A190" s="2" t="s">
        <v>2923</v>
      </c>
      <c r="B190" s="6">
        <v>12318</v>
      </c>
      <c r="C190" s="6">
        <v>19426</v>
      </c>
    </row>
    <row r="191" spans="1:3" ht="30" x14ac:dyDescent="0.25">
      <c r="A191" s="2" t="s">
        <v>2995</v>
      </c>
      <c r="B191" s="6">
        <v>92597</v>
      </c>
      <c r="C191" s="6">
        <v>94712</v>
      </c>
    </row>
    <row r="192" spans="1:3" x14ac:dyDescent="0.25">
      <c r="A192" s="2" t="s">
        <v>2925</v>
      </c>
      <c r="B192" s="188">
        <v>3.5999999999999997E-2</v>
      </c>
      <c r="C192" s="188">
        <v>3.4000000000000002E-2</v>
      </c>
    </row>
    <row r="193" spans="1:3" ht="60" x14ac:dyDescent="0.25">
      <c r="A193" s="2" t="s">
        <v>2941</v>
      </c>
      <c r="B193" s="4"/>
      <c r="C193" s="4"/>
    </row>
    <row r="194" spans="1:3" ht="30" x14ac:dyDescent="0.25">
      <c r="A194" s="3" t="s">
        <v>2994</v>
      </c>
      <c r="B194" s="4"/>
      <c r="C194" s="4"/>
    </row>
    <row r="195" spans="1:3" x14ac:dyDescent="0.25">
      <c r="A195" s="2" t="s">
        <v>2921</v>
      </c>
      <c r="B195" s="6">
        <v>2740</v>
      </c>
      <c r="C195" s="6">
        <v>12570</v>
      </c>
    </row>
    <row r="196" spans="1:3" x14ac:dyDescent="0.25">
      <c r="A196" s="2" t="s">
        <v>2922</v>
      </c>
      <c r="B196" s="4">
        <v>0</v>
      </c>
      <c r="C196" s="4">
        <v>0</v>
      </c>
    </row>
    <row r="197" spans="1:3" x14ac:dyDescent="0.25">
      <c r="A197" s="2" t="s">
        <v>2923</v>
      </c>
      <c r="B197" s="4">
        <v>8</v>
      </c>
      <c r="C197" s="4">
        <v>12</v>
      </c>
    </row>
    <row r="198" spans="1:3" ht="30" x14ac:dyDescent="0.25">
      <c r="A198" s="2" t="s">
        <v>2995</v>
      </c>
      <c r="B198" s="6">
        <v>2732</v>
      </c>
      <c r="C198" s="6">
        <v>12558</v>
      </c>
    </row>
    <row r="199" spans="1:3" x14ac:dyDescent="0.25">
      <c r="A199" s="2" t="s">
        <v>2925</v>
      </c>
      <c r="B199" s="188">
        <v>5.8400000000000001E-2</v>
      </c>
      <c r="C199" s="188">
        <v>2.06E-2</v>
      </c>
    </row>
    <row r="200" spans="1:3" ht="60" x14ac:dyDescent="0.25">
      <c r="A200" s="2" t="s">
        <v>2942</v>
      </c>
      <c r="B200" s="4"/>
      <c r="C200" s="4"/>
    </row>
    <row r="201" spans="1:3" ht="30" x14ac:dyDescent="0.25">
      <c r="A201" s="3" t="s">
        <v>2994</v>
      </c>
      <c r="B201" s="4"/>
      <c r="C201" s="4"/>
    </row>
    <row r="202" spans="1:3" x14ac:dyDescent="0.25">
      <c r="A202" s="2" t="s">
        <v>2921</v>
      </c>
      <c r="B202" s="6">
        <v>12830</v>
      </c>
      <c r="C202" s="6">
        <v>12060</v>
      </c>
    </row>
    <row r="203" spans="1:3" x14ac:dyDescent="0.25">
      <c r="A203" s="2" t="s">
        <v>2922</v>
      </c>
      <c r="B203" s="4">
        <v>0</v>
      </c>
      <c r="C203" s="4">
        <v>0</v>
      </c>
    </row>
    <row r="204" spans="1:3" x14ac:dyDescent="0.25">
      <c r="A204" s="2" t="s">
        <v>2923</v>
      </c>
      <c r="B204" s="4">
        <v>764</v>
      </c>
      <c r="C204" s="4">
        <v>984</v>
      </c>
    </row>
    <row r="205" spans="1:3" ht="30" x14ac:dyDescent="0.25">
      <c r="A205" s="2" t="s">
        <v>2995</v>
      </c>
      <c r="B205" s="6">
        <v>12066</v>
      </c>
      <c r="C205" s="6">
        <v>11076</v>
      </c>
    </row>
    <row r="206" spans="1:3" x14ac:dyDescent="0.25">
      <c r="A206" s="2" t="s">
        <v>2925</v>
      </c>
      <c r="B206" s="188">
        <v>5.9499999999999997E-2</v>
      </c>
      <c r="C206" s="188">
        <v>5.91E-2</v>
      </c>
    </row>
    <row r="207" spans="1:3" ht="60" x14ac:dyDescent="0.25">
      <c r="A207" s="2" t="s">
        <v>2943</v>
      </c>
      <c r="B207" s="4"/>
      <c r="C207" s="4"/>
    </row>
    <row r="208" spans="1:3" ht="30" x14ac:dyDescent="0.25">
      <c r="A208" s="3" t="s">
        <v>2994</v>
      </c>
      <c r="B208" s="4"/>
      <c r="C208" s="4"/>
    </row>
    <row r="209" spans="1:3" x14ac:dyDescent="0.25">
      <c r="A209" s="2" t="s">
        <v>2921</v>
      </c>
      <c r="B209" s="6">
        <v>21325</v>
      </c>
      <c r="C209" s="6">
        <v>20015</v>
      </c>
    </row>
    <row r="210" spans="1:3" x14ac:dyDescent="0.25">
      <c r="A210" s="2" t="s">
        <v>2922</v>
      </c>
      <c r="B210" s="4">
        <v>0</v>
      </c>
      <c r="C210" s="4">
        <v>0</v>
      </c>
    </row>
    <row r="211" spans="1:3" x14ac:dyDescent="0.25">
      <c r="A211" s="2" t="s">
        <v>2923</v>
      </c>
      <c r="B211" s="6">
        <v>6003</v>
      </c>
      <c r="C211" s="6">
        <v>5251</v>
      </c>
    </row>
    <row r="212" spans="1:3" ht="30" x14ac:dyDescent="0.25">
      <c r="A212" s="2" t="s">
        <v>2995</v>
      </c>
      <c r="B212" s="6">
        <v>15322</v>
      </c>
      <c r="C212" s="6">
        <v>14764</v>
      </c>
    </row>
    <row r="213" spans="1:3" x14ac:dyDescent="0.25">
      <c r="A213" s="2" t="s">
        <v>2925</v>
      </c>
      <c r="B213" s="188">
        <v>6.0900000000000003E-2</v>
      </c>
      <c r="C213" s="188">
        <v>6.0600000000000001E-2</v>
      </c>
    </row>
    <row r="214" spans="1:3" ht="60" x14ac:dyDescent="0.25">
      <c r="A214" s="2" t="s">
        <v>2944</v>
      </c>
      <c r="B214" s="4"/>
      <c r="C214" s="4"/>
    </row>
    <row r="215" spans="1:3" ht="30" x14ac:dyDescent="0.25">
      <c r="A215" s="3" t="s">
        <v>2994</v>
      </c>
      <c r="B215" s="4"/>
      <c r="C215" s="4"/>
    </row>
    <row r="216" spans="1:3" x14ac:dyDescent="0.25">
      <c r="A216" s="2" t="s">
        <v>2921</v>
      </c>
      <c r="B216" s="6">
        <v>64678</v>
      </c>
      <c r="C216" s="6">
        <v>69236</v>
      </c>
    </row>
    <row r="217" spans="1:3" x14ac:dyDescent="0.25">
      <c r="A217" s="2" t="s">
        <v>2922</v>
      </c>
      <c r="B217" s="6">
        <v>3342</v>
      </c>
      <c r="C217" s="4">
        <v>257</v>
      </c>
    </row>
    <row r="218" spans="1:3" x14ac:dyDescent="0.25">
      <c r="A218" s="2" t="s">
        <v>2923</v>
      </c>
      <c r="B218" s="6">
        <v>5543</v>
      </c>
      <c r="C218" s="6">
        <v>13179</v>
      </c>
    </row>
    <row r="219" spans="1:3" ht="30" x14ac:dyDescent="0.25">
      <c r="A219" s="2" t="s">
        <v>2995</v>
      </c>
      <c r="B219" s="7">
        <v>62477</v>
      </c>
      <c r="C219" s="7">
        <v>56314</v>
      </c>
    </row>
    <row r="220" spans="1:3" x14ac:dyDescent="0.25">
      <c r="A220" s="2" t="s">
        <v>2925</v>
      </c>
      <c r="B220" s="188">
        <v>2.2200000000000001E-2</v>
      </c>
      <c r="C220" s="188">
        <v>2.4299999999999999E-2</v>
      </c>
    </row>
  </sheetData>
  <mergeCells count="1">
    <mergeCell ref="B1:C1"/>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2996</v>
      </c>
      <c r="B1" s="8" t="s">
        <v>2</v>
      </c>
      <c r="C1" s="8" t="s">
        <v>30</v>
      </c>
    </row>
    <row r="2" spans="1:3" ht="30" x14ac:dyDescent="0.25">
      <c r="A2" s="1" t="s">
        <v>29</v>
      </c>
      <c r="B2" s="8"/>
      <c r="C2" s="8"/>
    </row>
    <row r="3" spans="1:3" ht="30" x14ac:dyDescent="0.25">
      <c r="A3" s="3" t="s">
        <v>2994</v>
      </c>
      <c r="B3" s="4"/>
      <c r="C3" s="4"/>
    </row>
    <row r="4" spans="1:3" x14ac:dyDescent="0.25">
      <c r="A4" s="2" t="s">
        <v>2921</v>
      </c>
      <c r="B4" s="7">
        <v>103170</v>
      </c>
      <c r="C4" s="7">
        <v>140496</v>
      </c>
    </row>
    <row r="5" spans="1:3" ht="30" x14ac:dyDescent="0.25">
      <c r="A5" s="2" t="s">
        <v>2995</v>
      </c>
      <c r="B5" s="6">
        <v>94199</v>
      </c>
      <c r="C5" s="6">
        <v>120688</v>
      </c>
    </row>
    <row r="6" spans="1:3" ht="30" x14ac:dyDescent="0.25">
      <c r="A6" s="2" t="s">
        <v>2926</v>
      </c>
      <c r="B6" s="4"/>
      <c r="C6" s="4"/>
    </row>
    <row r="7" spans="1:3" ht="30" x14ac:dyDescent="0.25">
      <c r="A7" s="3" t="s">
        <v>2994</v>
      </c>
      <c r="B7" s="4"/>
      <c r="C7" s="4"/>
    </row>
    <row r="8" spans="1:3" x14ac:dyDescent="0.25">
      <c r="A8" s="2" t="s">
        <v>2921</v>
      </c>
      <c r="B8" s="6">
        <v>2990</v>
      </c>
      <c r="C8" s="4"/>
    </row>
    <row r="9" spans="1:3" ht="30" x14ac:dyDescent="0.25">
      <c r="A9" s="2" t="s">
        <v>2995</v>
      </c>
      <c r="B9" s="6">
        <v>2982</v>
      </c>
      <c r="C9" s="4"/>
    </row>
    <row r="10" spans="1:3" ht="30" x14ac:dyDescent="0.25">
      <c r="A10" s="2" t="s">
        <v>2927</v>
      </c>
      <c r="B10" s="4"/>
      <c r="C10" s="4"/>
    </row>
    <row r="11" spans="1:3" ht="30" x14ac:dyDescent="0.25">
      <c r="A11" s="3" t="s">
        <v>2994</v>
      </c>
      <c r="B11" s="4"/>
      <c r="C11" s="4"/>
    </row>
    <row r="12" spans="1:3" x14ac:dyDescent="0.25">
      <c r="A12" s="2" t="s">
        <v>2921</v>
      </c>
      <c r="B12" s="6">
        <v>14080</v>
      </c>
      <c r="C12" s="4"/>
    </row>
    <row r="13" spans="1:3" ht="30" x14ac:dyDescent="0.25">
      <c r="A13" s="2" t="s">
        <v>2995</v>
      </c>
      <c r="B13" s="6">
        <v>13316</v>
      </c>
      <c r="C13" s="4"/>
    </row>
    <row r="14" spans="1:3" ht="30" x14ac:dyDescent="0.25">
      <c r="A14" s="2" t="s">
        <v>2928</v>
      </c>
      <c r="B14" s="4"/>
      <c r="C14" s="4"/>
    </row>
    <row r="15" spans="1:3" ht="30" x14ac:dyDescent="0.25">
      <c r="A15" s="3" t="s">
        <v>2994</v>
      </c>
      <c r="B15" s="4"/>
      <c r="C15" s="4"/>
    </row>
    <row r="16" spans="1:3" x14ac:dyDescent="0.25">
      <c r="A16" s="2" t="s">
        <v>2921</v>
      </c>
      <c r="B16" s="6">
        <v>21422</v>
      </c>
      <c r="C16" s="4"/>
    </row>
    <row r="17" spans="1:3" ht="30" x14ac:dyDescent="0.25">
      <c r="A17" s="2" t="s">
        <v>2995</v>
      </c>
      <c r="B17" s="6">
        <v>15424</v>
      </c>
      <c r="C17" s="4"/>
    </row>
    <row r="18" spans="1:3" ht="30" x14ac:dyDescent="0.25">
      <c r="A18" s="2" t="s">
        <v>2929</v>
      </c>
      <c r="B18" s="4"/>
      <c r="C18" s="4"/>
    </row>
    <row r="19" spans="1:3" ht="30" x14ac:dyDescent="0.25">
      <c r="A19" s="3" t="s">
        <v>2994</v>
      </c>
      <c r="B19" s="4"/>
      <c r="C19" s="4"/>
    </row>
    <row r="20" spans="1:3" x14ac:dyDescent="0.25">
      <c r="A20" s="2" t="s">
        <v>2921</v>
      </c>
      <c r="B20" s="6">
        <v>64678</v>
      </c>
      <c r="C20" s="4"/>
    </row>
    <row r="21" spans="1:3" ht="30" x14ac:dyDescent="0.25">
      <c r="A21" s="2" t="s">
        <v>2995</v>
      </c>
      <c r="B21" s="7">
        <v>62477</v>
      </c>
      <c r="C21" s="4"/>
    </row>
  </sheetData>
  <mergeCells count="2">
    <mergeCell ref="B1:B2"/>
    <mergeCell ref="C1:C2"/>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9"/>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2997</v>
      </c>
      <c r="B1" s="8" t="s">
        <v>1</v>
      </c>
      <c r="C1" s="8"/>
    </row>
    <row r="2" spans="1:3" ht="30" x14ac:dyDescent="0.25">
      <c r="A2" s="1" t="s">
        <v>29</v>
      </c>
      <c r="B2" s="1" t="s">
        <v>2</v>
      </c>
      <c r="C2" s="1" t="s">
        <v>30</v>
      </c>
    </row>
    <row r="3" spans="1:3" ht="30" x14ac:dyDescent="0.25">
      <c r="A3" s="3" t="s">
        <v>2975</v>
      </c>
      <c r="B3" s="4"/>
      <c r="C3" s="4"/>
    </row>
    <row r="4" spans="1:3" x14ac:dyDescent="0.25">
      <c r="A4" s="2" t="s">
        <v>2976</v>
      </c>
      <c r="B4" s="7">
        <v>373</v>
      </c>
      <c r="C4" s="7">
        <v>84632</v>
      </c>
    </row>
    <row r="5" spans="1:3" ht="30" x14ac:dyDescent="0.25">
      <c r="A5" s="2" t="s">
        <v>2977</v>
      </c>
      <c r="B5" s="4">
        <v>2</v>
      </c>
      <c r="C5" s="6">
        <v>12826</v>
      </c>
    </row>
    <row r="6" spans="1:3" x14ac:dyDescent="0.25">
      <c r="A6" s="2" t="s">
        <v>2978</v>
      </c>
      <c r="B6" s="6">
        <v>45969</v>
      </c>
      <c r="C6" s="6">
        <v>13044</v>
      </c>
    </row>
    <row r="7" spans="1:3" ht="30" x14ac:dyDescent="0.25">
      <c r="A7" s="2" t="s">
        <v>2979</v>
      </c>
      <c r="B7" s="6">
        <v>12316</v>
      </c>
      <c r="C7" s="6">
        <v>7246</v>
      </c>
    </row>
    <row r="8" spans="1:3" x14ac:dyDescent="0.25">
      <c r="A8" s="2" t="s">
        <v>2980</v>
      </c>
      <c r="B8" s="6">
        <v>46342</v>
      </c>
      <c r="C8" s="6">
        <v>97676</v>
      </c>
    </row>
    <row r="9" spans="1:3" x14ac:dyDescent="0.25">
      <c r="A9" s="2" t="s">
        <v>2981</v>
      </c>
      <c r="B9" s="6">
        <v>12318</v>
      </c>
      <c r="C9" s="6">
        <v>20072</v>
      </c>
    </row>
    <row r="10" spans="1:3" ht="30" x14ac:dyDescent="0.25">
      <c r="A10" s="2" t="s">
        <v>2940</v>
      </c>
      <c r="B10" s="4"/>
      <c r="C10" s="4"/>
    </row>
    <row r="11" spans="1:3" ht="30" x14ac:dyDescent="0.25">
      <c r="A11" s="3" t="s">
        <v>2975</v>
      </c>
      <c r="B11" s="4"/>
      <c r="C11" s="4"/>
    </row>
    <row r="12" spans="1:3" x14ac:dyDescent="0.25">
      <c r="A12" s="2" t="s">
        <v>2976</v>
      </c>
      <c r="B12" s="4">
        <v>373</v>
      </c>
      <c r="C12" s="6">
        <v>60028</v>
      </c>
    </row>
    <row r="13" spans="1:3" ht="30" x14ac:dyDescent="0.25">
      <c r="A13" s="2" t="s">
        <v>2977</v>
      </c>
      <c r="B13" s="4">
        <v>2</v>
      </c>
      <c r="C13" s="6">
        <v>12180</v>
      </c>
    </row>
    <row r="14" spans="1:3" x14ac:dyDescent="0.25">
      <c r="A14" s="2" t="s">
        <v>2978</v>
      </c>
      <c r="B14" s="6">
        <v>45969</v>
      </c>
      <c r="C14" s="6">
        <v>13044</v>
      </c>
    </row>
    <row r="15" spans="1:3" ht="30" x14ac:dyDescent="0.25">
      <c r="A15" s="2" t="s">
        <v>2979</v>
      </c>
      <c r="B15" s="6">
        <v>12316</v>
      </c>
      <c r="C15" s="6">
        <v>7246</v>
      </c>
    </row>
    <row r="16" spans="1:3" x14ac:dyDescent="0.25">
      <c r="A16" s="2" t="s">
        <v>2980</v>
      </c>
      <c r="B16" s="6">
        <v>46342</v>
      </c>
      <c r="C16" s="6">
        <v>73072</v>
      </c>
    </row>
    <row r="17" spans="1:3" x14ac:dyDescent="0.25">
      <c r="A17" s="2" t="s">
        <v>2981</v>
      </c>
      <c r="B17" s="6">
        <v>12318</v>
      </c>
      <c r="C17" s="6">
        <v>19426</v>
      </c>
    </row>
    <row r="18" spans="1:3" ht="60" x14ac:dyDescent="0.25">
      <c r="A18" s="2" t="s">
        <v>2945</v>
      </c>
      <c r="B18" s="4"/>
      <c r="C18" s="4"/>
    </row>
    <row r="19" spans="1:3" ht="30" x14ac:dyDescent="0.25">
      <c r="A19" s="3" t="s">
        <v>2975</v>
      </c>
      <c r="B19" s="4"/>
      <c r="C19" s="4"/>
    </row>
    <row r="20" spans="1:3" x14ac:dyDescent="0.25">
      <c r="A20" s="2" t="s">
        <v>2976</v>
      </c>
      <c r="B20" s="4">
        <v>0</v>
      </c>
      <c r="C20" s="4"/>
    </row>
    <row r="21" spans="1:3" ht="30" x14ac:dyDescent="0.25">
      <c r="A21" s="2" t="s">
        <v>2977</v>
      </c>
      <c r="B21" s="4">
        <v>0</v>
      </c>
      <c r="C21" s="4"/>
    </row>
    <row r="22" spans="1:3" x14ac:dyDescent="0.25">
      <c r="A22" s="2" t="s">
        <v>2978</v>
      </c>
      <c r="B22" s="4">
        <v>0</v>
      </c>
      <c r="C22" s="4"/>
    </row>
    <row r="23" spans="1:3" ht="30" x14ac:dyDescent="0.25">
      <c r="A23" s="2" t="s">
        <v>2979</v>
      </c>
      <c r="B23" s="4">
        <v>0</v>
      </c>
      <c r="C23" s="4"/>
    </row>
    <row r="24" spans="1:3" x14ac:dyDescent="0.25">
      <c r="A24" s="2" t="s">
        <v>2980</v>
      </c>
      <c r="B24" s="4">
        <v>0</v>
      </c>
      <c r="C24" s="4"/>
    </row>
    <row r="25" spans="1:3" x14ac:dyDescent="0.25">
      <c r="A25" s="2" t="s">
        <v>2981</v>
      </c>
      <c r="B25" s="4">
        <v>0</v>
      </c>
      <c r="C25" s="4"/>
    </row>
    <row r="26" spans="1:3" ht="30" x14ac:dyDescent="0.25">
      <c r="A26" s="2" t="s">
        <v>2950</v>
      </c>
      <c r="B26" s="4"/>
      <c r="C26" s="4"/>
    </row>
    <row r="27" spans="1:3" ht="30" x14ac:dyDescent="0.25">
      <c r="A27" s="3" t="s">
        <v>2975</v>
      </c>
      <c r="B27" s="4"/>
      <c r="C27" s="4"/>
    </row>
    <row r="28" spans="1:3" x14ac:dyDescent="0.25">
      <c r="A28" s="2" t="s">
        <v>2976</v>
      </c>
      <c r="B28" s="4">
        <v>0</v>
      </c>
      <c r="C28" s="4">
        <v>0</v>
      </c>
    </row>
    <row r="29" spans="1:3" ht="30" x14ac:dyDescent="0.25">
      <c r="A29" s="2" t="s">
        <v>2977</v>
      </c>
      <c r="B29" s="4">
        <v>0</v>
      </c>
      <c r="C29" s="4">
        <v>0</v>
      </c>
    </row>
    <row r="30" spans="1:3" x14ac:dyDescent="0.25">
      <c r="A30" s="2" t="s">
        <v>2978</v>
      </c>
      <c r="B30" s="4">
        <v>0</v>
      </c>
      <c r="C30" s="4">
        <v>0</v>
      </c>
    </row>
    <row r="31" spans="1:3" ht="30" x14ac:dyDescent="0.25">
      <c r="A31" s="2" t="s">
        <v>2979</v>
      </c>
      <c r="B31" s="4">
        <v>0</v>
      </c>
      <c r="C31" s="4">
        <v>0</v>
      </c>
    </row>
    <row r="32" spans="1:3" x14ac:dyDescent="0.25">
      <c r="A32" s="2" t="s">
        <v>2980</v>
      </c>
      <c r="B32" s="4">
        <v>0</v>
      </c>
      <c r="C32" s="4">
        <v>0</v>
      </c>
    </row>
    <row r="33" spans="1:3" x14ac:dyDescent="0.25">
      <c r="A33" s="2" t="s">
        <v>2981</v>
      </c>
      <c r="B33" s="4">
        <v>0</v>
      </c>
      <c r="C33" s="4">
        <v>0</v>
      </c>
    </row>
    <row r="34" spans="1:3" x14ac:dyDescent="0.25">
      <c r="A34" s="2" t="s">
        <v>2930</v>
      </c>
      <c r="B34" s="4"/>
      <c r="C34" s="4"/>
    </row>
    <row r="35" spans="1:3" ht="30" x14ac:dyDescent="0.25">
      <c r="A35" s="3" t="s">
        <v>2975</v>
      </c>
      <c r="B35" s="4"/>
      <c r="C35" s="4"/>
    </row>
    <row r="36" spans="1:3" x14ac:dyDescent="0.25">
      <c r="A36" s="2" t="s">
        <v>2976</v>
      </c>
      <c r="B36" s="4">
        <v>0</v>
      </c>
      <c r="C36" s="4">
        <v>0</v>
      </c>
    </row>
    <row r="37" spans="1:3" ht="30" x14ac:dyDescent="0.25">
      <c r="A37" s="2" t="s">
        <v>2977</v>
      </c>
      <c r="B37" s="4">
        <v>0</v>
      </c>
      <c r="C37" s="4">
        <v>0</v>
      </c>
    </row>
    <row r="38" spans="1:3" x14ac:dyDescent="0.25">
      <c r="A38" s="2" t="s">
        <v>2978</v>
      </c>
      <c r="B38" s="4">
        <v>0</v>
      </c>
      <c r="C38" s="4">
        <v>0</v>
      </c>
    </row>
    <row r="39" spans="1:3" ht="30" x14ac:dyDescent="0.25">
      <c r="A39" s="2" t="s">
        <v>2979</v>
      </c>
      <c r="B39" s="4">
        <v>0</v>
      </c>
      <c r="C39" s="4">
        <v>0</v>
      </c>
    </row>
    <row r="40" spans="1:3" x14ac:dyDescent="0.25">
      <c r="A40" s="2" t="s">
        <v>2980</v>
      </c>
      <c r="B40" s="4">
        <v>0</v>
      </c>
      <c r="C40" s="4">
        <v>0</v>
      </c>
    </row>
    <row r="41" spans="1:3" x14ac:dyDescent="0.25">
      <c r="A41" s="2" t="s">
        <v>2981</v>
      </c>
      <c r="B41" s="4">
        <v>0</v>
      </c>
      <c r="C41" s="4">
        <v>0</v>
      </c>
    </row>
    <row r="42" spans="1:3" x14ac:dyDescent="0.25">
      <c r="A42" s="2" t="s">
        <v>2961</v>
      </c>
      <c r="B42" s="4"/>
      <c r="C42" s="4"/>
    </row>
    <row r="43" spans="1:3" ht="30" x14ac:dyDescent="0.25">
      <c r="A43" s="3" t="s">
        <v>2975</v>
      </c>
      <c r="B43" s="4"/>
      <c r="C43" s="4"/>
    </row>
    <row r="44" spans="1:3" x14ac:dyDescent="0.25">
      <c r="A44" s="2" t="s">
        <v>2976</v>
      </c>
      <c r="B44" s="4">
        <v>0</v>
      </c>
      <c r="C44" s="6">
        <v>24604</v>
      </c>
    </row>
    <row r="45" spans="1:3" ht="30" x14ac:dyDescent="0.25">
      <c r="A45" s="2" t="s">
        <v>2977</v>
      </c>
      <c r="B45" s="4">
        <v>0</v>
      </c>
      <c r="C45" s="4">
        <v>646</v>
      </c>
    </row>
    <row r="46" spans="1:3" x14ac:dyDescent="0.25">
      <c r="A46" s="2" t="s">
        <v>2978</v>
      </c>
      <c r="B46" s="4">
        <v>0</v>
      </c>
      <c r="C46" s="4">
        <v>0</v>
      </c>
    </row>
    <row r="47" spans="1:3" ht="30" x14ac:dyDescent="0.25">
      <c r="A47" s="2" t="s">
        <v>2979</v>
      </c>
      <c r="B47" s="4">
        <v>0</v>
      </c>
      <c r="C47" s="4">
        <v>0</v>
      </c>
    </row>
    <row r="48" spans="1:3" x14ac:dyDescent="0.25">
      <c r="A48" s="2" t="s">
        <v>2980</v>
      </c>
      <c r="B48" s="4">
        <v>0</v>
      </c>
      <c r="C48" s="6">
        <v>24604</v>
      </c>
    </row>
    <row r="49" spans="1:3" x14ac:dyDescent="0.25">
      <c r="A49" s="2" t="s">
        <v>2981</v>
      </c>
      <c r="B49" s="7">
        <v>0</v>
      </c>
      <c r="C49" s="7">
        <v>646</v>
      </c>
    </row>
  </sheetData>
  <mergeCells count="1">
    <mergeCell ref="B1:C1"/>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2998</v>
      </c>
      <c r="B1" s="8" t="s">
        <v>2</v>
      </c>
      <c r="C1" s="8" t="s">
        <v>30</v>
      </c>
    </row>
    <row r="2" spans="1:3" ht="30" x14ac:dyDescent="0.25">
      <c r="A2" s="1" t="s">
        <v>29</v>
      </c>
      <c r="B2" s="8"/>
      <c r="C2" s="8"/>
    </row>
    <row r="3" spans="1:3" ht="30" x14ac:dyDescent="0.25">
      <c r="A3" s="3" t="s">
        <v>2994</v>
      </c>
      <c r="B3" s="4"/>
      <c r="C3" s="4"/>
    </row>
    <row r="4" spans="1:3" x14ac:dyDescent="0.25">
      <c r="A4" s="2" t="s">
        <v>2921</v>
      </c>
      <c r="B4" s="7">
        <v>103170</v>
      </c>
      <c r="C4" s="7">
        <v>140496</v>
      </c>
    </row>
    <row r="5" spans="1:3" ht="30" x14ac:dyDescent="0.25">
      <c r="A5" s="2" t="s">
        <v>2940</v>
      </c>
      <c r="B5" s="4"/>
      <c r="C5" s="4"/>
    </row>
    <row r="6" spans="1:3" ht="30" x14ac:dyDescent="0.25">
      <c r="A6" s="3" t="s">
        <v>2994</v>
      </c>
      <c r="B6" s="4"/>
      <c r="C6" s="4"/>
    </row>
    <row r="7" spans="1:3" x14ac:dyDescent="0.25">
      <c r="A7" s="2" t="s">
        <v>2921</v>
      </c>
      <c r="B7" s="6">
        <v>101573</v>
      </c>
      <c r="C7" s="6">
        <v>113881</v>
      </c>
    </row>
    <row r="8" spans="1:3" ht="60" x14ac:dyDescent="0.25">
      <c r="A8" s="2" t="s">
        <v>2999</v>
      </c>
      <c r="B8" s="4"/>
      <c r="C8" s="4"/>
    </row>
    <row r="9" spans="1:3" ht="30" x14ac:dyDescent="0.25">
      <c r="A9" s="3" t="s">
        <v>2994</v>
      </c>
      <c r="B9" s="4"/>
      <c r="C9" s="4"/>
    </row>
    <row r="10" spans="1:3" x14ac:dyDescent="0.25">
      <c r="A10" s="2" t="s">
        <v>2921</v>
      </c>
      <c r="B10" s="6">
        <v>61000</v>
      </c>
      <c r="C10" s="4"/>
    </row>
    <row r="11" spans="1:3" ht="60" x14ac:dyDescent="0.25">
      <c r="A11" s="2" t="s">
        <v>3000</v>
      </c>
      <c r="B11" s="4"/>
      <c r="C11" s="4"/>
    </row>
    <row r="12" spans="1:3" ht="30" x14ac:dyDescent="0.25">
      <c r="A12" s="3" t="s">
        <v>2994</v>
      </c>
      <c r="B12" s="4"/>
      <c r="C12" s="4"/>
    </row>
    <row r="13" spans="1:3" x14ac:dyDescent="0.25">
      <c r="A13" s="2" t="s">
        <v>2921</v>
      </c>
      <c r="B13" s="7">
        <v>41000</v>
      </c>
      <c r="C13" s="4"/>
    </row>
  </sheetData>
  <mergeCells count="2">
    <mergeCell ref="B1:B2"/>
    <mergeCell ref="C1:C2"/>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workbookViewId="0"/>
  </sheetViews>
  <sheetFormatPr defaultRowHeight="15" x14ac:dyDescent="0.25"/>
  <cols>
    <col min="1" max="1" width="36.5703125" bestFit="1" customWidth="1"/>
    <col min="2" max="2" width="36.5703125" customWidth="1"/>
    <col min="3" max="3" width="10.7109375" customWidth="1"/>
    <col min="4" max="4" width="36.5703125" customWidth="1"/>
    <col min="5" max="5" width="10.7109375" customWidth="1"/>
  </cols>
  <sheetData>
    <row r="1" spans="1:5" ht="30" x14ac:dyDescent="0.25">
      <c r="A1" s="1" t="s">
        <v>3001</v>
      </c>
      <c r="B1" s="8" t="s">
        <v>2</v>
      </c>
      <c r="C1" s="8"/>
      <c r="D1" s="8" t="s">
        <v>30</v>
      </c>
      <c r="E1" s="8"/>
    </row>
    <row r="2" spans="1:5" ht="30" x14ac:dyDescent="0.25">
      <c r="A2" s="1" t="s">
        <v>29</v>
      </c>
      <c r="B2" s="8"/>
      <c r="C2" s="8"/>
      <c r="D2" s="8"/>
      <c r="E2" s="8"/>
    </row>
    <row r="3" spans="1:5" ht="30" x14ac:dyDescent="0.25">
      <c r="A3" s="3" t="s">
        <v>3002</v>
      </c>
      <c r="B3" s="4"/>
      <c r="C3" s="4"/>
      <c r="D3" s="4"/>
      <c r="E3" s="4"/>
    </row>
    <row r="4" spans="1:5" ht="17.25" x14ac:dyDescent="0.25">
      <c r="A4" s="2" t="s">
        <v>3003</v>
      </c>
      <c r="B4" s="7">
        <v>19404451</v>
      </c>
      <c r="C4" s="9" t="s">
        <v>77</v>
      </c>
      <c r="D4" s="7">
        <v>21611866</v>
      </c>
      <c r="E4" s="9" t="s">
        <v>77</v>
      </c>
    </row>
    <row r="5" spans="1:5" x14ac:dyDescent="0.25">
      <c r="A5" s="2" t="s">
        <v>3004</v>
      </c>
      <c r="B5" s="4"/>
      <c r="C5" s="4"/>
      <c r="D5" s="4"/>
      <c r="E5" s="4"/>
    </row>
    <row r="6" spans="1:5" ht="30" x14ac:dyDescent="0.25">
      <c r="A6" s="3" t="s">
        <v>3002</v>
      </c>
      <c r="B6" s="4"/>
      <c r="C6" s="4"/>
      <c r="D6" s="4"/>
      <c r="E6" s="4"/>
    </row>
    <row r="7" spans="1:5" x14ac:dyDescent="0.25">
      <c r="A7" s="2" t="s">
        <v>3003</v>
      </c>
      <c r="B7" s="6">
        <v>487280</v>
      </c>
      <c r="C7" s="4"/>
      <c r="D7" s="6">
        <v>1175937</v>
      </c>
      <c r="E7" s="4"/>
    </row>
    <row r="8" spans="1:5" ht="30" x14ac:dyDescent="0.25">
      <c r="A8" s="2" t="s">
        <v>3005</v>
      </c>
      <c r="B8" s="4"/>
      <c r="C8" s="4"/>
      <c r="D8" s="4"/>
      <c r="E8" s="4"/>
    </row>
    <row r="9" spans="1:5" ht="30" x14ac:dyDescent="0.25">
      <c r="A9" s="3" t="s">
        <v>3002</v>
      </c>
      <c r="B9" s="4"/>
      <c r="C9" s="4"/>
      <c r="D9" s="4"/>
      <c r="E9" s="4"/>
    </row>
    <row r="10" spans="1:5" x14ac:dyDescent="0.25">
      <c r="A10" s="2" t="s">
        <v>3003</v>
      </c>
      <c r="B10" s="6">
        <v>2526146</v>
      </c>
      <c r="C10" s="4"/>
      <c r="D10" s="6">
        <v>2970505</v>
      </c>
      <c r="E10" s="4"/>
    </row>
    <row r="11" spans="1:5" ht="30" x14ac:dyDescent="0.25">
      <c r="A11" s="2" t="s">
        <v>3006</v>
      </c>
      <c r="B11" s="4"/>
      <c r="C11" s="4"/>
      <c r="D11" s="4"/>
      <c r="E11" s="4"/>
    </row>
    <row r="12" spans="1:5" ht="30" x14ac:dyDescent="0.25">
      <c r="A12" s="3" t="s">
        <v>3002</v>
      </c>
      <c r="B12" s="4"/>
      <c r="C12" s="4"/>
      <c r="D12" s="4"/>
      <c r="E12" s="4"/>
    </row>
    <row r="13" spans="1:5" x14ac:dyDescent="0.25">
      <c r="A13" s="2" t="s">
        <v>3003</v>
      </c>
      <c r="B13" s="6">
        <v>1667267</v>
      </c>
      <c r="C13" s="4"/>
      <c r="D13" s="6">
        <v>2166545</v>
      </c>
      <c r="E13" s="4"/>
    </row>
    <row r="14" spans="1:5" ht="30" x14ac:dyDescent="0.25">
      <c r="A14" s="2" t="s">
        <v>3007</v>
      </c>
      <c r="B14" s="4"/>
      <c r="C14" s="4"/>
      <c r="D14" s="4"/>
      <c r="E14" s="4"/>
    </row>
    <row r="15" spans="1:5" ht="30" x14ac:dyDescent="0.25">
      <c r="A15" s="3" t="s">
        <v>3002</v>
      </c>
      <c r="B15" s="4"/>
      <c r="C15" s="4"/>
      <c r="D15" s="4"/>
      <c r="E15" s="4"/>
    </row>
    <row r="16" spans="1:5" x14ac:dyDescent="0.25">
      <c r="A16" s="2" t="s">
        <v>3003</v>
      </c>
      <c r="B16" s="6">
        <v>3453574</v>
      </c>
      <c r="C16" s="4"/>
      <c r="D16" s="6">
        <v>3724197</v>
      </c>
      <c r="E16" s="4"/>
    </row>
    <row r="17" spans="1:5" ht="30" x14ac:dyDescent="0.25">
      <c r="A17" s="2" t="s">
        <v>3008</v>
      </c>
      <c r="B17" s="4"/>
      <c r="C17" s="4"/>
      <c r="D17" s="4"/>
      <c r="E17" s="4"/>
    </row>
    <row r="18" spans="1:5" ht="30" x14ac:dyDescent="0.25">
      <c r="A18" s="3" t="s">
        <v>3002</v>
      </c>
      <c r="B18" s="4"/>
      <c r="C18" s="4"/>
      <c r="D18" s="4"/>
      <c r="E18" s="4"/>
    </row>
    <row r="19" spans="1:5" x14ac:dyDescent="0.25">
      <c r="A19" s="2" t="s">
        <v>3003</v>
      </c>
      <c r="B19" s="6">
        <v>251820</v>
      </c>
      <c r="C19" s="4"/>
      <c r="D19" s="6">
        <v>206084</v>
      </c>
      <c r="E19" s="4"/>
    </row>
    <row r="20" spans="1:5" x14ac:dyDescent="0.25">
      <c r="A20" s="2" t="s">
        <v>3009</v>
      </c>
      <c r="B20" s="4"/>
      <c r="C20" s="4"/>
      <c r="D20" s="4"/>
      <c r="E20" s="4"/>
    </row>
    <row r="21" spans="1:5" ht="30" x14ac:dyDescent="0.25">
      <c r="A21" s="3" t="s">
        <v>3002</v>
      </c>
      <c r="B21" s="4"/>
      <c r="C21" s="4"/>
      <c r="D21" s="4"/>
      <c r="E21" s="4"/>
    </row>
    <row r="22" spans="1:5" x14ac:dyDescent="0.25">
      <c r="A22" s="2" t="s">
        <v>3003</v>
      </c>
      <c r="B22" s="6">
        <v>6502886</v>
      </c>
      <c r="C22" s="4"/>
      <c r="D22" s="6">
        <v>6681476</v>
      </c>
      <c r="E22" s="4"/>
    </row>
    <row r="23" spans="1:5" ht="30" x14ac:dyDescent="0.25">
      <c r="A23" s="2" t="s">
        <v>3010</v>
      </c>
      <c r="B23" s="4"/>
      <c r="C23" s="4"/>
      <c r="D23" s="4"/>
      <c r="E23" s="4"/>
    </row>
    <row r="24" spans="1:5" ht="30" x14ac:dyDescent="0.25">
      <c r="A24" s="3" t="s">
        <v>3002</v>
      </c>
      <c r="B24" s="4"/>
      <c r="C24" s="4"/>
      <c r="D24" s="4"/>
      <c r="E24" s="4"/>
    </row>
    <row r="25" spans="1:5" x14ac:dyDescent="0.25">
      <c r="A25" s="2" t="s">
        <v>3003</v>
      </c>
      <c r="B25" s="6">
        <v>564389</v>
      </c>
      <c r="C25" s="4"/>
      <c r="D25" s="6">
        <v>543761</v>
      </c>
      <c r="E25" s="4"/>
    </row>
    <row r="26" spans="1:5" x14ac:dyDescent="0.25">
      <c r="A26" s="2" t="s">
        <v>3011</v>
      </c>
      <c r="B26" s="4"/>
      <c r="C26" s="4"/>
      <c r="D26" s="4"/>
      <c r="E26" s="4"/>
    </row>
    <row r="27" spans="1:5" ht="30" x14ac:dyDescent="0.25">
      <c r="A27" s="3" t="s">
        <v>3002</v>
      </c>
      <c r="B27" s="4"/>
      <c r="C27" s="4"/>
      <c r="D27" s="4"/>
      <c r="E27" s="4"/>
    </row>
    <row r="28" spans="1:5" ht="17.25" x14ac:dyDescent="0.25">
      <c r="A28" s="2" t="s">
        <v>3003</v>
      </c>
      <c r="B28" s="6">
        <v>80818</v>
      </c>
      <c r="C28" s="9" t="s">
        <v>673</v>
      </c>
      <c r="D28" s="6">
        <v>211135</v>
      </c>
      <c r="E28" s="9" t="s">
        <v>673</v>
      </c>
    </row>
    <row r="29" spans="1:5" x14ac:dyDescent="0.25">
      <c r="A29" s="2" t="s">
        <v>3012</v>
      </c>
      <c r="B29" s="4"/>
      <c r="C29" s="4"/>
      <c r="D29" s="4"/>
      <c r="E29" s="4"/>
    </row>
    <row r="30" spans="1:5" ht="30" x14ac:dyDescent="0.25">
      <c r="A30" s="3" t="s">
        <v>3002</v>
      </c>
      <c r="B30" s="4"/>
      <c r="C30" s="4"/>
      <c r="D30" s="4"/>
      <c r="E30" s="4"/>
    </row>
    <row r="31" spans="1:5" x14ac:dyDescent="0.25">
      <c r="A31" s="2" t="s">
        <v>3003</v>
      </c>
      <c r="B31" s="6">
        <v>3870271</v>
      </c>
      <c r="C31" s="4"/>
      <c r="D31" s="6">
        <v>3932226</v>
      </c>
      <c r="E31" s="4"/>
    </row>
    <row r="32" spans="1:5" ht="45" x14ac:dyDescent="0.25">
      <c r="A32" s="2" t="s">
        <v>3013</v>
      </c>
      <c r="B32" s="4"/>
      <c r="C32" s="4"/>
      <c r="D32" s="4"/>
      <c r="E32" s="4"/>
    </row>
    <row r="33" spans="1:5" ht="30" x14ac:dyDescent="0.25">
      <c r="A33" s="3" t="s">
        <v>3002</v>
      </c>
      <c r="B33" s="4"/>
      <c r="C33" s="4"/>
      <c r="D33" s="4"/>
      <c r="E33" s="4"/>
    </row>
    <row r="34" spans="1:5" x14ac:dyDescent="0.25">
      <c r="A34" s="2" t="s">
        <v>3003</v>
      </c>
      <c r="B34" s="6">
        <v>1155229</v>
      </c>
      <c r="C34" s="4"/>
      <c r="D34" s="6">
        <v>1185272</v>
      </c>
      <c r="E34" s="4"/>
    </row>
    <row r="35" spans="1:5" ht="30" x14ac:dyDescent="0.25">
      <c r="A35" s="2" t="s">
        <v>3014</v>
      </c>
      <c r="B35" s="4"/>
      <c r="C35" s="4"/>
      <c r="D35" s="4"/>
      <c r="E35" s="4"/>
    </row>
    <row r="36" spans="1:5" ht="30" x14ac:dyDescent="0.25">
      <c r="A36" s="3" t="s">
        <v>3002</v>
      </c>
      <c r="B36" s="4"/>
      <c r="C36" s="4"/>
      <c r="D36" s="4"/>
      <c r="E36" s="4"/>
    </row>
    <row r="37" spans="1:5" x14ac:dyDescent="0.25">
      <c r="A37" s="2" t="s">
        <v>3003</v>
      </c>
      <c r="B37" s="6">
        <v>366162</v>
      </c>
      <c r="C37" s="4"/>
      <c r="D37" s="6">
        <v>478211</v>
      </c>
      <c r="E37" s="4"/>
    </row>
    <row r="38" spans="1:5" ht="30" x14ac:dyDescent="0.25">
      <c r="A38" s="2" t="s">
        <v>3015</v>
      </c>
      <c r="B38" s="4"/>
      <c r="C38" s="4"/>
      <c r="D38" s="4"/>
      <c r="E38" s="4"/>
    </row>
    <row r="39" spans="1:5" ht="30" x14ac:dyDescent="0.25">
      <c r="A39" s="3" t="s">
        <v>3002</v>
      </c>
      <c r="B39" s="4"/>
      <c r="C39" s="4"/>
      <c r="D39" s="4"/>
      <c r="E39" s="4"/>
    </row>
    <row r="40" spans="1:5" x14ac:dyDescent="0.25">
      <c r="A40" s="2" t="s">
        <v>3003</v>
      </c>
      <c r="B40" s="6">
        <v>1375452</v>
      </c>
      <c r="C40" s="4"/>
      <c r="D40" s="6">
        <v>1349119</v>
      </c>
      <c r="E40" s="4"/>
    </row>
    <row r="41" spans="1:5" ht="30" x14ac:dyDescent="0.25">
      <c r="A41" s="2" t="s">
        <v>3016</v>
      </c>
      <c r="B41" s="4"/>
      <c r="C41" s="4"/>
      <c r="D41" s="4"/>
      <c r="E41" s="4"/>
    </row>
    <row r="42" spans="1:5" ht="30" x14ac:dyDescent="0.25">
      <c r="A42" s="3" t="s">
        <v>3002</v>
      </c>
      <c r="B42" s="4"/>
      <c r="C42" s="4"/>
      <c r="D42" s="4"/>
      <c r="E42" s="4"/>
    </row>
    <row r="43" spans="1:5" x14ac:dyDescent="0.25">
      <c r="A43" s="2" t="s">
        <v>3003</v>
      </c>
      <c r="B43" s="6">
        <v>767369</v>
      </c>
      <c r="C43" s="4"/>
      <c r="D43" s="6">
        <v>699980</v>
      </c>
      <c r="E43" s="4"/>
    </row>
    <row r="44" spans="1:5" ht="30" x14ac:dyDescent="0.25">
      <c r="A44" s="2" t="s">
        <v>3017</v>
      </c>
      <c r="B44" s="4"/>
      <c r="C44" s="4"/>
      <c r="D44" s="4"/>
      <c r="E44" s="4"/>
    </row>
    <row r="45" spans="1:5" ht="30" x14ac:dyDescent="0.25">
      <c r="A45" s="3" t="s">
        <v>3002</v>
      </c>
      <c r="B45" s="4"/>
      <c r="C45" s="4"/>
      <c r="D45" s="4"/>
      <c r="E45" s="4"/>
    </row>
    <row r="46" spans="1:5" x14ac:dyDescent="0.25">
      <c r="A46" s="2" t="s">
        <v>3003</v>
      </c>
      <c r="B46" s="7">
        <v>206059</v>
      </c>
      <c r="C46" s="4"/>
      <c r="D46" s="7">
        <v>219644</v>
      </c>
      <c r="E46" s="4"/>
    </row>
    <row r="47" spans="1:5" x14ac:dyDescent="0.25">
      <c r="A47" s="10"/>
      <c r="B47" s="10"/>
      <c r="C47" s="10"/>
      <c r="D47" s="10"/>
      <c r="E47" s="10"/>
    </row>
    <row r="48" spans="1:5" ht="45" customHeight="1" x14ac:dyDescent="0.25">
      <c r="A48" s="2" t="s">
        <v>77</v>
      </c>
      <c r="B48" s="11" t="s">
        <v>3018</v>
      </c>
      <c r="C48" s="11"/>
      <c r="D48" s="11"/>
      <c r="E48" s="11"/>
    </row>
    <row r="49" spans="1:5" ht="45" customHeight="1" x14ac:dyDescent="0.25">
      <c r="A49" s="2" t="s">
        <v>673</v>
      </c>
      <c r="B49" s="11" t="s">
        <v>3019</v>
      </c>
      <c r="C49" s="11"/>
      <c r="D49" s="11"/>
      <c r="E49" s="11"/>
    </row>
  </sheetData>
  <mergeCells count="5">
    <mergeCell ref="B1:C2"/>
    <mergeCell ref="D1:E2"/>
    <mergeCell ref="A47:E47"/>
    <mergeCell ref="B48:E48"/>
    <mergeCell ref="B49:E49"/>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3020</v>
      </c>
      <c r="B1" s="8" t="s">
        <v>2</v>
      </c>
      <c r="C1" s="8" t="s">
        <v>30</v>
      </c>
    </row>
    <row r="2" spans="1:3" ht="30" x14ac:dyDescent="0.25">
      <c r="A2" s="1" t="s">
        <v>29</v>
      </c>
      <c r="B2" s="8"/>
      <c r="C2" s="8"/>
    </row>
    <row r="3" spans="1:3" ht="30" x14ac:dyDescent="0.25">
      <c r="A3" s="3" t="s">
        <v>3002</v>
      </c>
      <c r="B3" s="4"/>
      <c r="C3" s="4"/>
    </row>
    <row r="4" spans="1:3" ht="30" x14ac:dyDescent="0.25">
      <c r="A4" s="2" t="s">
        <v>3021</v>
      </c>
      <c r="B4" s="7">
        <v>93835</v>
      </c>
      <c r="C4" s="7">
        <v>92144</v>
      </c>
    </row>
    <row r="5" spans="1:3" x14ac:dyDescent="0.25">
      <c r="A5" s="2" t="s">
        <v>1051</v>
      </c>
      <c r="B5" s="7">
        <v>106104</v>
      </c>
      <c r="C5" s="7">
        <v>110426</v>
      </c>
    </row>
  </sheetData>
  <mergeCells count="2">
    <mergeCell ref="B1:B2"/>
    <mergeCell ref="C1:C2"/>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3022</v>
      </c>
      <c r="B1" s="8" t="s">
        <v>2</v>
      </c>
      <c r="C1" s="8" t="s">
        <v>30</v>
      </c>
    </row>
    <row r="2" spans="1:3" ht="30" x14ac:dyDescent="0.25">
      <c r="A2" s="1" t="s">
        <v>29</v>
      </c>
      <c r="B2" s="8"/>
      <c r="C2" s="8"/>
    </row>
    <row r="3" spans="1:3" ht="30" x14ac:dyDescent="0.25">
      <c r="A3" s="3" t="s">
        <v>3002</v>
      </c>
      <c r="B3" s="4"/>
      <c r="C3" s="4"/>
    </row>
    <row r="4" spans="1:3" x14ac:dyDescent="0.25">
      <c r="A4" s="2" t="s">
        <v>48</v>
      </c>
      <c r="B4" s="7">
        <v>2542662</v>
      </c>
      <c r="C4" s="7">
        <v>2984427</v>
      </c>
    </row>
    <row r="5" spans="1:3" x14ac:dyDescent="0.25">
      <c r="A5" s="2" t="s">
        <v>3023</v>
      </c>
      <c r="B5" s="4"/>
      <c r="C5" s="4"/>
    </row>
    <row r="6" spans="1:3" ht="30" x14ac:dyDescent="0.25">
      <c r="A6" s="3" t="s">
        <v>3002</v>
      </c>
      <c r="B6" s="4"/>
      <c r="C6" s="4"/>
    </row>
    <row r="7" spans="1:3" x14ac:dyDescent="0.25">
      <c r="A7" s="2" t="s">
        <v>48</v>
      </c>
      <c r="B7" s="6">
        <v>1511472</v>
      </c>
      <c r="C7" s="6">
        <v>1710229</v>
      </c>
    </row>
    <row r="8" spans="1:3" ht="30" x14ac:dyDescent="0.25">
      <c r="A8" s="2" t="s">
        <v>3007</v>
      </c>
      <c r="B8" s="4"/>
      <c r="C8" s="4"/>
    </row>
    <row r="9" spans="1:3" ht="30" x14ac:dyDescent="0.25">
      <c r="A9" s="3" t="s">
        <v>3002</v>
      </c>
      <c r="B9" s="4"/>
      <c r="C9" s="4"/>
    </row>
    <row r="10" spans="1:3" x14ac:dyDescent="0.25">
      <c r="A10" s="2" t="s">
        <v>48</v>
      </c>
      <c r="B10" s="6">
        <v>103309</v>
      </c>
      <c r="C10" s="6">
        <v>102575</v>
      </c>
    </row>
    <row r="11" spans="1:3" ht="30" x14ac:dyDescent="0.25">
      <c r="A11" s="2" t="s">
        <v>3008</v>
      </c>
      <c r="B11" s="4"/>
      <c r="C11" s="4"/>
    </row>
    <row r="12" spans="1:3" ht="30" x14ac:dyDescent="0.25">
      <c r="A12" s="3" t="s">
        <v>3002</v>
      </c>
      <c r="B12" s="4"/>
      <c r="C12" s="4"/>
    </row>
    <row r="13" spans="1:3" x14ac:dyDescent="0.25">
      <c r="A13" s="2" t="s">
        <v>48</v>
      </c>
      <c r="B13" s="6">
        <v>70336</v>
      </c>
      <c r="C13" s="6">
        <v>190127</v>
      </c>
    </row>
    <row r="14" spans="1:3" x14ac:dyDescent="0.25">
      <c r="A14" s="2" t="s">
        <v>3009</v>
      </c>
      <c r="B14" s="4"/>
      <c r="C14" s="4"/>
    </row>
    <row r="15" spans="1:3" ht="30" x14ac:dyDescent="0.25">
      <c r="A15" s="3" t="s">
        <v>3002</v>
      </c>
      <c r="B15" s="4"/>
      <c r="C15" s="4"/>
    </row>
    <row r="16" spans="1:3" x14ac:dyDescent="0.25">
      <c r="A16" s="2" t="s">
        <v>48</v>
      </c>
      <c r="B16" s="6">
        <v>822986</v>
      </c>
      <c r="C16" s="6">
        <v>934373</v>
      </c>
    </row>
    <row r="17" spans="1:3" x14ac:dyDescent="0.25">
      <c r="A17" s="2" t="s">
        <v>3012</v>
      </c>
      <c r="B17" s="4"/>
      <c r="C17" s="4"/>
    </row>
    <row r="18" spans="1:3" ht="30" x14ac:dyDescent="0.25">
      <c r="A18" s="3" t="s">
        <v>3002</v>
      </c>
      <c r="B18" s="4"/>
      <c r="C18" s="4"/>
    </row>
    <row r="19" spans="1:3" x14ac:dyDescent="0.25">
      <c r="A19" s="2" t="s">
        <v>48</v>
      </c>
      <c r="B19" s="7">
        <v>34559</v>
      </c>
      <c r="C19" s="7">
        <v>47123</v>
      </c>
    </row>
  </sheetData>
  <mergeCells count="2">
    <mergeCell ref="B1:B2"/>
    <mergeCell ref="C1:C2"/>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3024</v>
      </c>
      <c r="B1" s="8" t="s">
        <v>2</v>
      </c>
      <c r="C1" s="8" t="s">
        <v>30</v>
      </c>
    </row>
    <row r="2" spans="1:3" ht="30" x14ac:dyDescent="0.25">
      <c r="A2" s="1" t="s">
        <v>29</v>
      </c>
      <c r="B2" s="8"/>
      <c r="C2" s="8"/>
    </row>
    <row r="3" spans="1:3" ht="30" x14ac:dyDescent="0.25">
      <c r="A3" s="3" t="s">
        <v>3002</v>
      </c>
      <c r="B3" s="4"/>
      <c r="C3" s="4"/>
    </row>
    <row r="4" spans="1:3" x14ac:dyDescent="0.25">
      <c r="A4" s="2" t="s">
        <v>1051</v>
      </c>
      <c r="B4" s="7">
        <v>106104</v>
      </c>
      <c r="C4" s="7">
        <v>110426</v>
      </c>
    </row>
    <row r="5" spans="1:3" ht="30" x14ac:dyDescent="0.25">
      <c r="A5" s="2" t="s">
        <v>3025</v>
      </c>
      <c r="B5" s="4"/>
      <c r="C5" s="4"/>
    </row>
    <row r="6" spans="1:3" ht="30" x14ac:dyDescent="0.25">
      <c r="A6" s="3" t="s">
        <v>3002</v>
      </c>
      <c r="B6" s="4"/>
      <c r="C6" s="4"/>
    </row>
    <row r="7" spans="1:3" x14ac:dyDescent="0.25">
      <c r="A7" s="2" t="s">
        <v>1051</v>
      </c>
      <c r="B7" s="4">
        <v>309</v>
      </c>
      <c r="C7" s="4">
        <v>603</v>
      </c>
    </row>
    <row r="8" spans="1:3" x14ac:dyDescent="0.25">
      <c r="A8" s="2" t="s">
        <v>3009</v>
      </c>
      <c r="B8" s="4"/>
      <c r="C8" s="4"/>
    </row>
    <row r="9" spans="1:3" ht="30" x14ac:dyDescent="0.25">
      <c r="A9" s="3" t="s">
        <v>3002</v>
      </c>
      <c r="B9" s="4"/>
      <c r="C9" s="4"/>
    </row>
    <row r="10" spans="1:3" x14ac:dyDescent="0.25">
      <c r="A10" s="2" t="s">
        <v>1051</v>
      </c>
      <c r="B10" s="6">
        <v>100166</v>
      </c>
      <c r="C10" s="6">
        <v>109823</v>
      </c>
    </row>
    <row r="11" spans="1:3" x14ac:dyDescent="0.25">
      <c r="A11" s="2" t="s">
        <v>3011</v>
      </c>
      <c r="B11" s="4"/>
      <c r="C11" s="4"/>
    </row>
    <row r="12" spans="1:3" ht="30" x14ac:dyDescent="0.25">
      <c r="A12" s="3" t="s">
        <v>3002</v>
      </c>
      <c r="B12" s="4"/>
      <c r="C12" s="4"/>
    </row>
    <row r="13" spans="1:3" x14ac:dyDescent="0.25">
      <c r="A13" s="2" t="s">
        <v>1051</v>
      </c>
      <c r="B13" s="4">
        <v>319</v>
      </c>
      <c r="C13" s="4">
        <v>0</v>
      </c>
    </row>
    <row r="14" spans="1:3" x14ac:dyDescent="0.25">
      <c r="A14" s="2" t="s">
        <v>3012</v>
      </c>
      <c r="B14" s="4"/>
      <c r="C14" s="4"/>
    </row>
    <row r="15" spans="1:3" ht="30" x14ac:dyDescent="0.25">
      <c r="A15" s="3" t="s">
        <v>3002</v>
      </c>
      <c r="B15" s="4"/>
      <c r="C15" s="4"/>
    </row>
    <row r="16" spans="1:3" x14ac:dyDescent="0.25">
      <c r="A16" s="2" t="s">
        <v>1051</v>
      </c>
      <c r="B16" s="7">
        <v>5310</v>
      </c>
      <c r="C16" s="7">
        <v>0</v>
      </c>
    </row>
  </sheetData>
  <mergeCells count="2">
    <mergeCell ref="B1:B2"/>
    <mergeCell ref="C1:C2"/>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5"/>
  <sheetViews>
    <sheetView showGridLines="0" workbookViewId="0"/>
  </sheetViews>
  <sheetFormatPr defaultRowHeight="15" x14ac:dyDescent="0.25"/>
  <cols>
    <col min="1" max="1" width="36.5703125" bestFit="1" customWidth="1"/>
    <col min="2" max="2" width="31.85546875" customWidth="1"/>
    <col min="3" max="3" width="18.140625" customWidth="1"/>
    <col min="4" max="4" width="30.140625" customWidth="1"/>
    <col min="5" max="5" width="18.140625" customWidth="1"/>
  </cols>
  <sheetData>
    <row r="1" spans="1:5" ht="45" x14ac:dyDescent="0.25">
      <c r="A1" s="1" t="s">
        <v>3026</v>
      </c>
      <c r="B1" s="8" t="s">
        <v>2</v>
      </c>
      <c r="C1" s="8"/>
      <c r="D1" s="8" t="s">
        <v>30</v>
      </c>
      <c r="E1" s="8"/>
    </row>
    <row r="2" spans="1:5" ht="30" x14ac:dyDescent="0.25">
      <c r="A2" s="1" t="s">
        <v>29</v>
      </c>
      <c r="B2" s="8"/>
      <c r="C2" s="8"/>
      <c r="D2" s="8"/>
      <c r="E2" s="8"/>
    </row>
    <row r="3" spans="1:5" ht="30" x14ac:dyDescent="0.25">
      <c r="A3" s="3" t="s">
        <v>3027</v>
      </c>
      <c r="B3" s="4"/>
      <c r="C3" s="4"/>
      <c r="D3" s="4"/>
      <c r="E3" s="4"/>
    </row>
    <row r="4" spans="1:5" x14ac:dyDescent="0.25">
      <c r="A4" s="2" t="s">
        <v>3028</v>
      </c>
      <c r="B4" s="7">
        <v>18899</v>
      </c>
      <c r="C4" s="4"/>
      <c r="D4" s="7">
        <v>1092</v>
      </c>
      <c r="E4" s="4"/>
    </row>
    <row r="5" spans="1:5" x14ac:dyDescent="0.25">
      <c r="A5" s="2" t="s">
        <v>3009</v>
      </c>
      <c r="B5" s="4"/>
      <c r="C5" s="4"/>
      <c r="D5" s="4"/>
      <c r="E5" s="4"/>
    </row>
    <row r="6" spans="1:5" ht="30" x14ac:dyDescent="0.25">
      <c r="A6" s="3" t="s">
        <v>3027</v>
      </c>
      <c r="B6" s="4"/>
      <c r="C6" s="4"/>
      <c r="D6" s="4"/>
      <c r="E6" s="4"/>
    </row>
    <row r="7" spans="1:5" x14ac:dyDescent="0.25">
      <c r="A7" s="2" t="s">
        <v>3028</v>
      </c>
      <c r="B7" s="6">
        <v>14041</v>
      </c>
      <c r="C7" s="4"/>
      <c r="D7" s="4">
        <v>489</v>
      </c>
      <c r="E7" s="4"/>
    </row>
    <row r="8" spans="1:5" x14ac:dyDescent="0.25">
      <c r="A8" s="2" t="s">
        <v>3012</v>
      </c>
      <c r="B8" s="4"/>
      <c r="C8" s="4"/>
      <c r="D8" s="4"/>
      <c r="E8" s="4"/>
    </row>
    <row r="9" spans="1:5" ht="30" x14ac:dyDescent="0.25">
      <c r="A9" s="3" t="s">
        <v>3027</v>
      </c>
      <c r="B9" s="4"/>
      <c r="C9" s="4"/>
      <c r="D9" s="4"/>
      <c r="E9" s="4"/>
    </row>
    <row r="10" spans="1:5" x14ac:dyDescent="0.25">
      <c r="A10" s="2" t="s">
        <v>3028</v>
      </c>
      <c r="B10" s="6">
        <v>4549</v>
      </c>
      <c r="C10" s="4"/>
      <c r="D10" s="4">
        <v>0</v>
      </c>
      <c r="E10" s="4"/>
    </row>
    <row r="11" spans="1:5" x14ac:dyDescent="0.25">
      <c r="A11" s="2" t="s">
        <v>2652</v>
      </c>
      <c r="B11" s="4"/>
      <c r="C11" s="4"/>
      <c r="D11" s="4"/>
      <c r="E11" s="4"/>
    </row>
    <row r="12" spans="1:5" ht="30" x14ac:dyDescent="0.25">
      <c r="A12" s="3" t="s">
        <v>3027</v>
      </c>
      <c r="B12" s="4"/>
      <c r="C12" s="4"/>
      <c r="D12" s="4"/>
      <c r="E12" s="4"/>
    </row>
    <row r="13" spans="1:5" ht="17.25" x14ac:dyDescent="0.25">
      <c r="A13" s="2" t="s">
        <v>3028</v>
      </c>
      <c r="B13" s="6">
        <v>630483</v>
      </c>
      <c r="C13" s="9" t="s">
        <v>77</v>
      </c>
      <c r="D13" s="6">
        <v>597948</v>
      </c>
      <c r="E13" s="9" t="s">
        <v>673</v>
      </c>
    </row>
    <row r="14" spans="1:5" ht="45" x14ac:dyDescent="0.25">
      <c r="A14" s="2" t="s">
        <v>3029</v>
      </c>
      <c r="B14" s="6">
        <v>447962</v>
      </c>
      <c r="C14" s="9" t="s">
        <v>77</v>
      </c>
      <c r="D14" s="6">
        <v>417300</v>
      </c>
      <c r="E14" s="9" t="s">
        <v>673</v>
      </c>
    </row>
    <row r="15" spans="1:5" ht="30" x14ac:dyDescent="0.25">
      <c r="A15" s="2" t="s">
        <v>3030</v>
      </c>
      <c r="B15" s="4"/>
      <c r="C15" s="4"/>
      <c r="D15" s="4"/>
      <c r="E15" s="4"/>
    </row>
    <row r="16" spans="1:5" ht="30" x14ac:dyDescent="0.25">
      <c r="A16" s="3" t="s">
        <v>3027</v>
      </c>
      <c r="B16" s="4"/>
      <c r="C16" s="4"/>
      <c r="D16" s="4"/>
      <c r="E16" s="4"/>
    </row>
    <row r="17" spans="1:5" x14ac:dyDescent="0.25">
      <c r="A17" s="2" t="s">
        <v>3028</v>
      </c>
      <c r="B17" s="6">
        <v>2199</v>
      </c>
      <c r="C17" s="4"/>
      <c r="D17" s="6">
        <v>25838</v>
      </c>
      <c r="E17" s="4"/>
    </row>
    <row r="18" spans="1:5" ht="45" x14ac:dyDescent="0.25">
      <c r="A18" s="2" t="s">
        <v>3029</v>
      </c>
      <c r="B18" s="4">
        <v>0</v>
      </c>
      <c r="C18" s="4"/>
      <c r="D18" s="4">
        <v>0</v>
      </c>
      <c r="E18" s="4"/>
    </row>
    <row r="19" spans="1:5" ht="45" x14ac:dyDescent="0.25">
      <c r="A19" s="2" t="s">
        <v>3031</v>
      </c>
      <c r="B19" s="4"/>
      <c r="C19" s="4"/>
      <c r="D19" s="4"/>
      <c r="E19" s="4"/>
    </row>
    <row r="20" spans="1:5" ht="30" x14ac:dyDescent="0.25">
      <c r="A20" s="3" t="s">
        <v>3027</v>
      </c>
      <c r="B20" s="4"/>
      <c r="C20" s="4"/>
      <c r="D20" s="4"/>
      <c r="E20" s="4"/>
    </row>
    <row r="21" spans="1:5" x14ac:dyDescent="0.25">
      <c r="A21" s="2" t="s">
        <v>3028</v>
      </c>
      <c r="B21" s="6">
        <v>33452</v>
      </c>
      <c r="C21" s="4"/>
      <c r="D21" s="6">
        <v>84372</v>
      </c>
      <c r="E21" s="4"/>
    </row>
    <row r="22" spans="1:5" ht="45" x14ac:dyDescent="0.25">
      <c r="A22" s="2" t="s">
        <v>3029</v>
      </c>
      <c r="B22" s="4">
        <v>0</v>
      </c>
      <c r="C22" s="4"/>
      <c r="D22" s="4">
        <v>0</v>
      </c>
      <c r="E22" s="4"/>
    </row>
    <row r="23" spans="1:5" ht="45" x14ac:dyDescent="0.25">
      <c r="A23" s="2" t="s">
        <v>3032</v>
      </c>
      <c r="B23" s="4"/>
      <c r="C23" s="4"/>
      <c r="D23" s="4"/>
      <c r="E23" s="4"/>
    </row>
    <row r="24" spans="1:5" ht="30" x14ac:dyDescent="0.25">
      <c r="A24" s="3" t="s">
        <v>3027</v>
      </c>
      <c r="B24" s="4"/>
      <c r="C24" s="4"/>
      <c r="D24" s="4"/>
      <c r="E24" s="4"/>
    </row>
    <row r="25" spans="1:5" x14ac:dyDescent="0.25">
      <c r="A25" s="2" t="s">
        <v>3028</v>
      </c>
      <c r="B25" s="6">
        <v>93453</v>
      </c>
      <c r="C25" s="4"/>
      <c r="D25" s="6">
        <v>106948</v>
      </c>
      <c r="E25" s="4"/>
    </row>
    <row r="26" spans="1:5" ht="45" x14ac:dyDescent="0.25">
      <c r="A26" s="2" t="s">
        <v>3029</v>
      </c>
      <c r="B26" s="4">
        <v>0</v>
      </c>
      <c r="C26" s="4"/>
      <c r="D26" s="4">
        <v>0</v>
      </c>
      <c r="E26" s="4"/>
    </row>
    <row r="27" spans="1:5" ht="45" x14ac:dyDescent="0.25">
      <c r="A27" s="2" t="s">
        <v>3033</v>
      </c>
      <c r="B27" s="4"/>
      <c r="C27" s="4"/>
      <c r="D27" s="4"/>
      <c r="E27" s="4"/>
    </row>
    <row r="28" spans="1:5" ht="30" x14ac:dyDescent="0.25">
      <c r="A28" s="3" t="s">
        <v>3027</v>
      </c>
      <c r="B28" s="4"/>
      <c r="C28" s="4"/>
      <c r="D28" s="4"/>
      <c r="E28" s="4"/>
    </row>
    <row r="29" spans="1:5" x14ac:dyDescent="0.25">
      <c r="A29" s="2" t="s">
        <v>3028</v>
      </c>
      <c r="B29" s="6">
        <v>131121</v>
      </c>
      <c r="C29" s="4"/>
      <c r="D29" s="6">
        <v>61895</v>
      </c>
      <c r="E29" s="4"/>
    </row>
    <row r="30" spans="1:5" ht="45" x14ac:dyDescent="0.25">
      <c r="A30" s="2" t="s">
        <v>3029</v>
      </c>
      <c r="B30" s="4">
        <v>494</v>
      </c>
      <c r="C30" s="4"/>
      <c r="D30" s="4">
        <v>556</v>
      </c>
      <c r="E30" s="4"/>
    </row>
    <row r="31" spans="1:5" ht="45" x14ac:dyDescent="0.25">
      <c r="A31" s="2" t="s">
        <v>3034</v>
      </c>
      <c r="B31" s="4"/>
      <c r="C31" s="4"/>
      <c r="D31" s="4"/>
      <c r="E31" s="4"/>
    </row>
    <row r="32" spans="1:5" ht="30" x14ac:dyDescent="0.25">
      <c r="A32" s="3" t="s">
        <v>3027</v>
      </c>
      <c r="B32" s="4"/>
      <c r="C32" s="4"/>
      <c r="D32" s="4"/>
      <c r="E32" s="4"/>
    </row>
    <row r="33" spans="1:5" x14ac:dyDescent="0.25">
      <c r="A33" s="2" t="s">
        <v>3028</v>
      </c>
      <c r="B33" s="6">
        <v>13812</v>
      </c>
      <c r="C33" s="4"/>
      <c r="D33" s="6">
        <v>23771</v>
      </c>
      <c r="E33" s="4"/>
    </row>
    <row r="34" spans="1:5" ht="45" x14ac:dyDescent="0.25">
      <c r="A34" s="2" t="s">
        <v>3029</v>
      </c>
      <c r="B34" s="4">
        <v>0</v>
      </c>
      <c r="C34" s="4"/>
      <c r="D34" s="4">
        <v>0</v>
      </c>
      <c r="E34" s="4"/>
    </row>
    <row r="35" spans="1:5" ht="30" x14ac:dyDescent="0.25">
      <c r="A35" s="2" t="s">
        <v>3035</v>
      </c>
      <c r="B35" s="4"/>
      <c r="C35" s="4"/>
      <c r="D35" s="4"/>
      <c r="E35" s="4"/>
    </row>
    <row r="36" spans="1:5" ht="30" x14ac:dyDescent="0.25">
      <c r="A36" s="3" t="s">
        <v>3027</v>
      </c>
      <c r="B36" s="4"/>
      <c r="C36" s="4"/>
      <c r="D36" s="4"/>
      <c r="E36" s="4"/>
    </row>
    <row r="37" spans="1:5" ht="17.25" x14ac:dyDescent="0.25">
      <c r="A37" s="2" t="s">
        <v>3028</v>
      </c>
      <c r="B37" s="6">
        <v>304913</v>
      </c>
      <c r="C37" s="9" t="s">
        <v>3036</v>
      </c>
      <c r="D37" s="6">
        <v>232681</v>
      </c>
      <c r="E37" s="9" t="s">
        <v>3037</v>
      </c>
    </row>
    <row r="38" spans="1:5" ht="45" x14ac:dyDescent="0.25">
      <c r="A38" s="2" t="s">
        <v>3029</v>
      </c>
      <c r="B38" s="6">
        <v>426387</v>
      </c>
      <c r="C38" s="9" t="s">
        <v>3036</v>
      </c>
      <c r="D38" s="6">
        <v>395645</v>
      </c>
      <c r="E38" s="9" t="s">
        <v>3037</v>
      </c>
    </row>
    <row r="39" spans="1:5" ht="45" x14ac:dyDescent="0.25">
      <c r="A39" s="2" t="s">
        <v>3038</v>
      </c>
      <c r="B39" s="4"/>
      <c r="C39" s="4"/>
      <c r="D39" s="4"/>
      <c r="E39" s="4"/>
    </row>
    <row r="40" spans="1:5" ht="30" x14ac:dyDescent="0.25">
      <c r="A40" s="3" t="s">
        <v>3027</v>
      </c>
      <c r="B40" s="4"/>
      <c r="C40" s="4"/>
      <c r="D40" s="4"/>
      <c r="E40" s="4"/>
    </row>
    <row r="41" spans="1:5" x14ac:dyDescent="0.25">
      <c r="A41" s="2" t="s">
        <v>3028</v>
      </c>
      <c r="B41" s="6">
        <v>3102</v>
      </c>
      <c r="C41" s="4"/>
      <c r="D41" s="6">
        <v>3495</v>
      </c>
      <c r="E41" s="4"/>
    </row>
    <row r="42" spans="1:5" ht="45" x14ac:dyDescent="0.25">
      <c r="A42" s="2" t="s">
        <v>3029</v>
      </c>
      <c r="B42" s="4">
        <v>0</v>
      </c>
      <c r="C42" s="4"/>
      <c r="D42" s="4">
        <v>0</v>
      </c>
      <c r="E42" s="4"/>
    </row>
    <row r="43" spans="1:5" ht="30" x14ac:dyDescent="0.25">
      <c r="A43" s="2" t="s">
        <v>3039</v>
      </c>
      <c r="B43" s="4"/>
      <c r="C43" s="4"/>
      <c r="D43" s="4"/>
      <c r="E43" s="4"/>
    </row>
    <row r="44" spans="1:5" ht="30" x14ac:dyDescent="0.25">
      <c r="A44" s="3" t="s">
        <v>3027</v>
      </c>
      <c r="B44" s="4"/>
      <c r="C44" s="4"/>
      <c r="D44" s="4"/>
      <c r="E44" s="4"/>
    </row>
    <row r="45" spans="1:5" x14ac:dyDescent="0.25">
      <c r="A45" s="2" t="s">
        <v>3028</v>
      </c>
      <c r="B45" s="6">
        <v>1545</v>
      </c>
      <c r="C45" s="4"/>
      <c r="D45" s="6">
        <v>15050</v>
      </c>
      <c r="E45" s="4"/>
    </row>
    <row r="46" spans="1:5" ht="45" x14ac:dyDescent="0.25">
      <c r="A46" s="2" t="s">
        <v>3029</v>
      </c>
      <c r="B46" s="4">
        <v>0</v>
      </c>
      <c r="C46" s="4"/>
      <c r="D46" s="4">
        <v>0</v>
      </c>
      <c r="E46" s="4"/>
    </row>
    <row r="47" spans="1:5" ht="60" x14ac:dyDescent="0.25">
      <c r="A47" s="2" t="s">
        <v>3040</v>
      </c>
      <c r="B47" s="4"/>
      <c r="C47" s="4"/>
      <c r="D47" s="4"/>
      <c r="E47" s="4"/>
    </row>
    <row r="48" spans="1:5" ht="30" x14ac:dyDescent="0.25">
      <c r="A48" s="3" t="s">
        <v>3027</v>
      </c>
      <c r="B48" s="4"/>
      <c r="C48" s="4"/>
      <c r="D48" s="4"/>
      <c r="E48" s="4"/>
    </row>
    <row r="49" spans="1:5" x14ac:dyDescent="0.25">
      <c r="A49" s="2" t="s">
        <v>3028</v>
      </c>
      <c r="B49" s="4">
        <v>449</v>
      </c>
      <c r="C49" s="4"/>
      <c r="D49" s="4">
        <v>486</v>
      </c>
      <c r="E49" s="4"/>
    </row>
    <row r="50" spans="1:5" ht="45" x14ac:dyDescent="0.25">
      <c r="A50" s="2" t="s">
        <v>3029</v>
      </c>
      <c r="B50" s="6">
        <v>20368</v>
      </c>
      <c r="C50" s="4"/>
      <c r="D50" s="6">
        <v>20313</v>
      </c>
      <c r="E50" s="4"/>
    </row>
    <row r="51" spans="1:5" ht="45" x14ac:dyDescent="0.25">
      <c r="A51" s="2" t="s">
        <v>3041</v>
      </c>
      <c r="B51" s="4"/>
      <c r="C51" s="4"/>
      <c r="D51" s="4"/>
      <c r="E51" s="4"/>
    </row>
    <row r="52" spans="1:5" ht="30" x14ac:dyDescent="0.25">
      <c r="A52" s="3" t="s">
        <v>3027</v>
      </c>
      <c r="B52" s="4"/>
      <c r="C52" s="4"/>
      <c r="D52" s="4"/>
      <c r="E52" s="4"/>
    </row>
    <row r="53" spans="1:5" x14ac:dyDescent="0.25">
      <c r="A53" s="2" t="s">
        <v>3028</v>
      </c>
      <c r="B53" s="6">
        <v>4090</v>
      </c>
      <c r="C53" s="4"/>
      <c r="D53" s="6">
        <v>8632</v>
      </c>
      <c r="E53" s="4"/>
    </row>
    <row r="54" spans="1:5" ht="45" x14ac:dyDescent="0.25">
      <c r="A54" s="2" t="s">
        <v>3029</v>
      </c>
      <c r="B54" s="4">
        <v>21</v>
      </c>
      <c r="C54" s="4"/>
      <c r="D54" s="4">
        <v>147</v>
      </c>
      <c r="E54" s="4"/>
    </row>
    <row r="55" spans="1:5" ht="45" x14ac:dyDescent="0.25">
      <c r="A55" s="2" t="s">
        <v>3042</v>
      </c>
      <c r="B55" s="4"/>
      <c r="C55" s="4"/>
      <c r="D55" s="4"/>
      <c r="E55" s="4"/>
    </row>
    <row r="56" spans="1:5" ht="30" x14ac:dyDescent="0.25">
      <c r="A56" s="3" t="s">
        <v>3027</v>
      </c>
      <c r="B56" s="4"/>
      <c r="C56" s="4"/>
      <c r="D56" s="4"/>
      <c r="E56" s="4"/>
    </row>
    <row r="57" spans="1:5" x14ac:dyDescent="0.25">
      <c r="A57" s="2" t="s">
        <v>3028</v>
      </c>
      <c r="B57" s="6">
        <v>27088</v>
      </c>
      <c r="C57" s="4"/>
      <c r="D57" s="6">
        <v>18645</v>
      </c>
      <c r="E57" s="4"/>
    </row>
    <row r="58" spans="1:5" ht="45" x14ac:dyDescent="0.25">
      <c r="A58" s="2" t="s">
        <v>3029</v>
      </c>
      <c r="B58" s="4">
        <v>10</v>
      </c>
      <c r="C58" s="4"/>
      <c r="D58" s="4">
        <v>54</v>
      </c>
      <c r="E58" s="4"/>
    </row>
    <row r="59" spans="1:5" ht="45" x14ac:dyDescent="0.25">
      <c r="A59" s="2" t="s">
        <v>3043</v>
      </c>
      <c r="B59" s="4"/>
      <c r="C59" s="4"/>
      <c r="D59" s="4"/>
      <c r="E59" s="4"/>
    </row>
    <row r="60" spans="1:5" ht="30" x14ac:dyDescent="0.25">
      <c r="A60" s="3" t="s">
        <v>3027</v>
      </c>
      <c r="B60" s="4"/>
      <c r="C60" s="4"/>
      <c r="D60" s="4"/>
      <c r="E60" s="4"/>
    </row>
    <row r="61" spans="1:5" x14ac:dyDescent="0.25">
      <c r="A61" s="2" t="s">
        <v>3028</v>
      </c>
      <c r="B61" s="6">
        <v>11387</v>
      </c>
      <c r="C61" s="4"/>
      <c r="D61" s="6">
        <v>10564</v>
      </c>
      <c r="E61" s="4"/>
    </row>
    <row r="62" spans="1:5" ht="45" x14ac:dyDescent="0.25">
      <c r="A62" s="2" t="s">
        <v>3029</v>
      </c>
      <c r="B62" s="4">
        <v>0</v>
      </c>
      <c r="C62" s="4"/>
      <c r="D62" s="4">
        <v>0</v>
      </c>
      <c r="E62" s="4"/>
    </row>
    <row r="63" spans="1:5" ht="45" x14ac:dyDescent="0.25">
      <c r="A63" s="2" t="s">
        <v>3044</v>
      </c>
      <c r="B63" s="4"/>
      <c r="C63" s="4"/>
      <c r="D63" s="4"/>
      <c r="E63" s="4"/>
    </row>
    <row r="64" spans="1:5" ht="30" x14ac:dyDescent="0.25">
      <c r="A64" s="3" t="s">
        <v>3027</v>
      </c>
      <c r="B64" s="4"/>
      <c r="C64" s="4"/>
      <c r="D64" s="4"/>
      <c r="E64" s="4"/>
    </row>
    <row r="65" spans="1:5" x14ac:dyDescent="0.25">
      <c r="A65" s="2" t="s">
        <v>3028</v>
      </c>
      <c r="B65" s="6">
        <v>3872</v>
      </c>
      <c r="C65" s="4"/>
      <c r="D65" s="6">
        <v>5571</v>
      </c>
      <c r="E65" s="4"/>
    </row>
    <row r="66" spans="1:5" ht="45" x14ac:dyDescent="0.25">
      <c r="A66" s="2" t="s">
        <v>3029</v>
      </c>
      <c r="B66" s="4">
        <v>682</v>
      </c>
      <c r="C66" s="4"/>
      <c r="D66" s="4">
        <v>585</v>
      </c>
      <c r="E66" s="4"/>
    </row>
    <row r="67" spans="1:5" ht="30" x14ac:dyDescent="0.25">
      <c r="A67" s="2" t="s">
        <v>3045</v>
      </c>
      <c r="B67" s="4"/>
      <c r="C67" s="4"/>
      <c r="D67" s="4"/>
      <c r="E67" s="4"/>
    </row>
    <row r="68" spans="1:5" ht="30" x14ac:dyDescent="0.25">
      <c r="A68" s="3" t="s">
        <v>3027</v>
      </c>
      <c r="B68" s="4"/>
      <c r="C68" s="4"/>
      <c r="D68" s="4"/>
      <c r="E68" s="4"/>
    </row>
    <row r="69" spans="1:5" ht="17.25" x14ac:dyDescent="0.25">
      <c r="A69" s="2" t="s">
        <v>3028</v>
      </c>
      <c r="B69" s="6">
        <v>611383</v>
      </c>
      <c r="C69" s="9" t="s">
        <v>77</v>
      </c>
      <c r="D69" s="6">
        <v>447255</v>
      </c>
      <c r="E69" s="9" t="s">
        <v>673</v>
      </c>
    </row>
    <row r="70" spans="1:5" ht="45" x14ac:dyDescent="0.25">
      <c r="A70" s="2" t="s">
        <v>3029</v>
      </c>
      <c r="B70" s="6">
        <v>447962</v>
      </c>
      <c r="C70" s="9" t="s">
        <v>77</v>
      </c>
      <c r="D70" s="6">
        <v>417300</v>
      </c>
      <c r="E70" s="9" t="s">
        <v>673</v>
      </c>
    </row>
    <row r="71" spans="1:5" ht="45" x14ac:dyDescent="0.25">
      <c r="A71" s="2" t="s">
        <v>3046</v>
      </c>
      <c r="B71" s="4"/>
      <c r="C71" s="4"/>
      <c r="D71" s="4"/>
      <c r="E71" s="4"/>
    </row>
    <row r="72" spans="1:5" ht="30" x14ac:dyDescent="0.25">
      <c r="A72" s="3" t="s">
        <v>3027</v>
      </c>
      <c r="B72" s="4"/>
      <c r="C72" s="4"/>
      <c r="D72" s="4"/>
      <c r="E72" s="4"/>
    </row>
    <row r="73" spans="1:5" x14ac:dyDescent="0.25">
      <c r="A73" s="2" t="s">
        <v>3028</v>
      </c>
      <c r="B73" s="6">
        <v>2199</v>
      </c>
      <c r="C73" s="4"/>
      <c r="D73" s="6">
        <v>4944</v>
      </c>
      <c r="E73" s="4"/>
    </row>
    <row r="74" spans="1:5" ht="45" x14ac:dyDescent="0.25">
      <c r="A74" s="2" t="s">
        <v>3029</v>
      </c>
      <c r="B74" s="4">
        <v>0</v>
      </c>
      <c r="C74" s="4"/>
      <c r="D74" s="4">
        <v>0</v>
      </c>
      <c r="E74" s="4"/>
    </row>
    <row r="75" spans="1:5" ht="45" x14ac:dyDescent="0.25">
      <c r="A75" s="2" t="s">
        <v>3047</v>
      </c>
      <c r="B75" s="4"/>
      <c r="C75" s="4"/>
      <c r="D75" s="4"/>
      <c r="E75" s="4"/>
    </row>
    <row r="76" spans="1:5" ht="30" x14ac:dyDescent="0.25">
      <c r="A76" s="3" t="s">
        <v>3027</v>
      </c>
      <c r="B76" s="4"/>
      <c r="C76" s="4"/>
      <c r="D76" s="4"/>
      <c r="E76" s="4"/>
    </row>
    <row r="77" spans="1:5" x14ac:dyDescent="0.25">
      <c r="A77" s="2" t="s">
        <v>3028</v>
      </c>
      <c r="B77" s="6">
        <v>33452</v>
      </c>
      <c r="C77" s="4"/>
      <c r="D77" s="6">
        <v>41959</v>
      </c>
      <c r="E77" s="4"/>
    </row>
    <row r="78" spans="1:5" ht="45" x14ac:dyDescent="0.25">
      <c r="A78" s="2" t="s">
        <v>3029</v>
      </c>
      <c r="B78" s="4">
        <v>0</v>
      </c>
      <c r="C78" s="4"/>
      <c r="D78" s="4">
        <v>0</v>
      </c>
      <c r="E78" s="4"/>
    </row>
    <row r="79" spans="1:5" ht="45" x14ac:dyDescent="0.25">
      <c r="A79" s="2" t="s">
        <v>3048</v>
      </c>
      <c r="B79" s="4"/>
      <c r="C79" s="4"/>
      <c r="D79" s="4"/>
      <c r="E79" s="4"/>
    </row>
    <row r="80" spans="1:5" ht="30" x14ac:dyDescent="0.25">
      <c r="A80" s="3" t="s">
        <v>3027</v>
      </c>
      <c r="B80" s="4"/>
      <c r="C80" s="4"/>
      <c r="D80" s="4"/>
      <c r="E80" s="4"/>
    </row>
    <row r="81" spans="1:5" x14ac:dyDescent="0.25">
      <c r="A81" s="2" t="s">
        <v>3028</v>
      </c>
      <c r="B81" s="6">
        <v>92648</v>
      </c>
      <c r="C81" s="4"/>
      <c r="D81" s="6">
        <v>83441</v>
      </c>
      <c r="E81" s="4"/>
    </row>
    <row r="82" spans="1:5" ht="45" x14ac:dyDescent="0.25">
      <c r="A82" s="2" t="s">
        <v>3029</v>
      </c>
      <c r="B82" s="4">
        <v>0</v>
      </c>
      <c r="C82" s="4"/>
      <c r="D82" s="4">
        <v>0</v>
      </c>
      <c r="E82" s="4"/>
    </row>
    <row r="83" spans="1:5" ht="45" x14ac:dyDescent="0.25">
      <c r="A83" s="2" t="s">
        <v>3049</v>
      </c>
      <c r="B83" s="4"/>
      <c r="C83" s="4"/>
      <c r="D83" s="4"/>
      <c r="E83" s="4"/>
    </row>
    <row r="84" spans="1:5" ht="30" x14ac:dyDescent="0.25">
      <c r="A84" s="3" t="s">
        <v>3027</v>
      </c>
      <c r="B84" s="4"/>
      <c r="C84" s="4"/>
      <c r="D84" s="4"/>
      <c r="E84" s="4"/>
    </row>
    <row r="85" spans="1:5" x14ac:dyDescent="0.25">
      <c r="A85" s="2" t="s">
        <v>3028</v>
      </c>
      <c r="B85" s="6">
        <v>129611</v>
      </c>
      <c r="C85" s="4"/>
      <c r="D85" s="6">
        <v>55753</v>
      </c>
      <c r="E85" s="4"/>
    </row>
    <row r="86" spans="1:5" ht="45" x14ac:dyDescent="0.25">
      <c r="A86" s="2" t="s">
        <v>3029</v>
      </c>
      <c r="B86" s="4">
        <v>494</v>
      </c>
      <c r="C86" s="4"/>
      <c r="D86" s="4">
        <v>556</v>
      </c>
      <c r="E86" s="4"/>
    </row>
    <row r="87" spans="1:5" ht="60" x14ac:dyDescent="0.25">
      <c r="A87" s="2" t="s">
        <v>3050</v>
      </c>
      <c r="B87" s="4"/>
      <c r="C87" s="4"/>
      <c r="D87" s="4"/>
      <c r="E87" s="4"/>
    </row>
    <row r="88" spans="1:5" ht="30" x14ac:dyDescent="0.25">
      <c r="A88" s="3" t="s">
        <v>3027</v>
      </c>
      <c r="B88" s="4"/>
      <c r="C88" s="4"/>
      <c r="D88" s="4"/>
      <c r="E88" s="4"/>
    </row>
    <row r="89" spans="1:5" x14ac:dyDescent="0.25">
      <c r="A89" s="2" t="s">
        <v>3028</v>
      </c>
      <c r="B89" s="6">
        <v>13812</v>
      </c>
      <c r="C89" s="4"/>
      <c r="D89" s="6">
        <v>18108</v>
      </c>
      <c r="E89" s="4"/>
    </row>
    <row r="90" spans="1:5" ht="45" x14ac:dyDescent="0.25">
      <c r="A90" s="2" t="s">
        <v>3029</v>
      </c>
      <c r="B90" s="4">
        <v>0</v>
      </c>
      <c r="C90" s="4"/>
      <c r="D90" s="4">
        <v>0</v>
      </c>
      <c r="E90" s="4"/>
    </row>
    <row r="91" spans="1:5" ht="30" x14ac:dyDescent="0.25">
      <c r="A91" s="2" t="s">
        <v>3051</v>
      </c>
      <c r="B91" s="4"/>
      <c r="C91" s="4"/>
      <c r="D91" s="4"/>
      <c r="E91" s="4"/>
    </row>
    <row r="92" spans="1:5" ht="30" x14ac:dyDescent="0.25">
      <c r="A92" s="3" t="s">
        <v>3027</v>
      </c>
      <c r="B92" s="4"/>
      <c r="C92" s="4"/>
      <c r="D92" s="4"/>
      <c r="E92" s="4"/>
    </row>
    <row r="93" spans="1:5" ht="17.25" x14ac:dyDescent="0.25">
      <c r="A93" s="2" t="s">
        <v>3028</v>
      </c>
      <c r="B93" s="6">
        <v>295629</v>
      </c>
      <c r="C93" s="9" t="s">
        <v>3036</v>
      </c>
      <c r="D93" s="6">
        <v>206389</v>
      </c>
      <c r="E93" s="9" t="s">
        <v>3037</v>
      </c>
    </row>
    <row r="94" spans="1:5" ht="45" x14ac:dyDescent="0.25">
      <c r="A94" s="2" t="s">
        <v>3029</v>
      </c>
      <c r="B94" s="6">
        <v>426387</v>
      </c>
      <c r="C94" s="9" t="s">
        <v>3036</v>
      </c>
      <c r="D94" s="6">
        <v>395645</v>
      </c>
      <c r="E94" s="9" t="s">
        <v>3037</v>
      </c>
    </row>
    <row r="95" spans="1:5" ht="45" x14ac:dyDescent="0.25">
      <c r="A95" s="2" t="s">
        <v>3052</v>
      </c>
      <c r="B95" s="4"/>
      <c r="C95" s="4"/>
      <c r="D95" s="4"/>
      <c r="E95" s="4"/>
    </row>
    <row r="96" spans="1:5" ht="30" x14ac:dyDescent="0.25">
      <c r="A96" s="3" t="s">
        <v>3027</v>
      </c>
      <c r="B96" s="4"/>
      <c r="C96" s="4"/>
      <c r="D96" s="4"/>
      <c r="E96" s="4"/>
    </row>
    <row r="97" spans="1:5" x14ac:dyDescent="0.25">
      <c r="A97" s="2" t="s">
        <v>3028</v>
      </c>
      <c r="B97" s="6">
        <v>3102</v>
      </c>
      <c r="C97" s="4"/>
      <c r="D97" s="6">
        <v>3495</v>
      </c>
      <c r="E97" s="4"/>
    </row>
    <row r="98" spans="1:5" ht="45" x14ac:dyDescent="0.25">
      <c r="A98" s="2" t="s">
        <v>3029</v>
      </c>
      <c r="B98" s="4">
        <v>0</v>
      </c>
      <c r="C98" s="4"/>
      <c r="D98" s="4">
        <v>0</v>
      </c>
      <c r="E98" s="4"/>
    </row>
    <row r="99" spans="1:5" ht="30" x14ac:dyDescent="0.25">
      <c r="A99" s="2" t="s">
        <v>3053</v>
      </c>
      <c r="B99" s="4"/>
      <c r="C99" s="4"/>
      <c r="D99" s="4"/>
      <c r="E99" s="4"/>
    </row>
    <row r="100" spans="1:5" ht="30" x14ac:dyDescent="0.25">
      <c r="A100" s="3" t="s">
        <v>3027</v>
      </c>
      <c r="B100" s="4"/>
      <c r="C100" s="4"/>
      <c r="D100" s="4"/>
      <c r="E100" s="4"/>
    </row>
    <row r="101" spans="1:5" x14ac:dyDescent="0.25">
      <c r="A101" s="2" t="s">
        <v>3028</v>
      </c>
      <c r="B101" s="4">
        <v>0</v>
      </c>
      <c r="C101" s="4"/>
      <c r="D101" s="4">
        <v>0</v>
      </c>
      <c r="E101" s="4"/>
    </row>
    <row r="102" spans="1:5" ht="45" x14ac:dyDescent="0.25">
      <c r="A102" s="2" t="s">
        <v>3029</v>
      </c>
      <c r="B102" s="4">
        <v>0</v>
      </c>
      <c r="C102" s="4"/>
      <c r="D102" s="4">
        <v>0</v>
      </c>
      <c r="E102" s="4"/>
    </row>
    <row r="103" spans="1:5" ht="60" x14ac:dyDescent="0.25">
      <c r="A103" s="2" t="s">
        <v>3054</v>
      </c>
      <c r="B103" s="4"/>
      <c r="C103" s="4"/>
      <c r="D103" s="4"/>
      <c r="E103" s="4"/>
    </row>
    <row r="104" spans="1:5" ht="30" x14ac:dyDescent="0.25">
      <c r="A104" s="3" t="s">
        <v>3027</v>
      </c>
      <c r="B104" s="4"/>
      <c r="C104" s="4"/>
      <c r="D104" s="4"/>
      <c r="E104" s="4"/>
    </row>
    <row r="105" spans="1:5" x14ac:dyDescent="0.25">
      <c r="A105" s="2" t="s">
        <v>3028</v>
      </c>
      <c r="B105" s="4">
        <v>0</v>
      </c>
      <c r="C105" s="4"/>
      <c r="D105" s="4">
        <v>0</v>
      </c>
      <c r="E105" s="4"/>
    </row>
    <row r="106" spans="1:5" ht="45" x14ac:dyDescent="0.25">
      <c r="A106" s="2" t="s">
        <v>3029</v>
      </c>
      <c r="B106" s="6">
        <v>20368</v>
      </c>
      <c r="C106" s="4"/>
      <c r="D106" s="6">
        <v>20313</v>
      </c>
      <c r="E106" s="4"/>
    </row>
    <row r="107" spans="1:5" ht="45" x14ac:dyDescent="0.25">
      <c r="A107" s="2" t="s">
        <v>3055</v>
      </c>
      <c r="B107" s="4"/>
      <c r="C107" s="4"/>
      <c r="D107" s="4"/>
      <c r="E107" s="4"/>
    </row>
    <row r="108" spans="1:5" ht="30" x14ac:dyDescent="0.25">
      <c r="A108" s="3" t="s">
        <v>3027</v>
      </c>
      <c r="B108" s="4"/>
      <c r="C108" s="4"/>
      <c r="D108" s="4"/>
      <c r="E108" s="4"/>
    </row>
    <row r="109" spans="1:5" x14ac:dyDescent="0.25">
      <c r="A109" s="2" t="s">
        <v>3028</v>
      </c>
      <c r="B109" s="4">
        <v>0</v>
      </c>
      <c r="C109" s="4"/>
      <c r="D109" s="4">
        <v>0</v>
      </c>
      <c r="E109" s="4"/>
    </row>
    <row r="110" spans="1:5" ht="45" x14ac:dyDescent="0.25">
      <c r="A110" s="2" t="s">
        <v>3029</v>
      </c>
      <c r="B110" s="4">
        <v>21</v>
      </c>
      <c r="C110" s="4"/>
      <c r="D110" s="4">
        <v>147</v>
      </c>
      <c r="E110" s="4"/>
    </row>
    <row r="111" spans="1:5" ht="45" x14ac:dyDescent="0.25">
      <c r="A111" s="2" t="s">
        <v>3056</v>
      </c>
      <c r="B111" s="4"/>
      <c r="C111" s="4"/>
      <c r="D111" s="4"/>
      <c r="E111" s="4"/>
    </row>
    <row r="112" spans="1:5" ht="30" x14ac:dyDescent="0.25">
      <c r="A112" s="3" t="s">
        <v>3027</v>
      </c>
      <c r="B112" s="4"/>
      <c r="C112" s="4"/>
      <c r="D112" s="4"/>
      <c r="E112" s="4"/>
    </row>
    <row r="113" spans="1:5" x14ac:dyDescent="0.25">
      <c r="A113" s="2" t="s">
        <v>3028</v>
      </c>
      <c r="B113" s="6">
        <v>25678</v>
      </c>
      <c r="C113" s="4"/>
      <c r="D113" s="6">
        <v>17054</v>
      </c>
      <c r="E113" s="4"/>
    </row>
    <row r="114" spans="1:5" ht="45" x14ac:dyDescent="0.25">
      <c r="A114" s="2" t="s">
        <v>3029</v>
      </c>
      <c r="B114" s="4">
        <v>10</v>
      </c>
      <c r="C114" s="4"/>
      <c r="D114" s="4">
        <v>54</v>
      </c>
      <c r="E114" s="4"/>
    </row>
    <row r="115" spans="1:5" ht="60" x14ac:dyDescent="0.25">
      <c r="A115" s="2" t="s">
        <v>3057</v>
      </c>
      <c r="B115" s="4"/>
      <c r="C115" s="4"/>
      <c r="D115" s="4"/>
      <c r="E115" s="4"/>
    </row>
    <row r="116" spans="1:5" ht="30" x14ac:dyDescent="0.25">
      <c r="A116" s="3" t="s">
        <v>3027</v>
      </c>
      <c r="B116" s="4"/>
      <c r="C116" s="4"/>
      <c r="D116" s="4"/>
      <c r="E116" s="4"/>
    </row>
    <row r="117" spans="1:5" x14ac:dyDescent="0.25">
      <c r="A117" s="2" t="s">
        <v>3028</v>
      </c>
      <c r="B117" s="6">
        <v>11387</v>
      </c>
      <c r="C117" s="4"/>
      <c r="D117" s="6">
        <v>10562</v>
      </c>
      <c r="E117" s="4"/>
    </row>
    <row r="118" spans="1:5" ht="45" x14ac:dyDescent="0.25">
      <c r="A118" s="2" t="s">
        <v>3029</v>
      </c>
      <c r="B118" s="4">
        <v>0</v>
      </c>
      <c r="C118" s="4"/>
      <c r="D118" s="4">
        <v>0</v>
      </c>
      <c r="E118" s="4"/>
    </row>
    <row r="119" spans="1:5" ht="60" x14ac:dyDescent="0.25">
      <c r="A119" s="2" t="s">
        <v>3058</v>
      </c>
      <c r="B119" s="4"/>
      <c r="C119" s="4"/>
      <c r="D119" s="4"/>
      <c r="E119" s="4"/>
    </row>
    <row r="120" spans="1:5" ht="30" x14ac:dyDescent="0.25">
      <c r="A120" s="3" t="s">
        <v>3027</v>
      </c>
      <c r="B120" s="4"/>
      <c r="C120" s="4"/>
      <c r="D120" s="4"/>
      <c r="E120" s="4"/>
    </row>
    <row r="121" spans="1:5" x14ac:dyDescent="0.25">
      <c r="A121" s="2" t="s">
        <v>3028</v>
      </c>
      <c r="B121" s="6">
        <v>3865</v>
      </c>
      <c r="C121" s="4"/>
      <c r="D121" s="6">
        <v>5550</v>
      </c>
      <c r="E121" s="4"/>
    </row>
    <row r="122" spans="1:5" ht="45" x14ac:dyDescent="0.25">
      <c r="A122" s="2" t="s">
        <v>3029</v>
      </c>
      <c r="B122" s="4">
        <v>682</v>
      </c>
      <c r="C122" s="4"/>
      <c r="D122" s="4">
        <v>585</v>
      </c>
      <c r="E122" s="4"/>
    </row>
    <row r="123" spans="1:5" ht="30" x14ac:dyDescent="0.25">
      <c r="A123" s="2" t="s">
        <v>3059</v>
      </c>
      <c r="B123" s="4"/>
      <c r="C123" s="4"/>
      <c r="D123" s="4"/>
      <c r="E123" s="4"/>
    </row>
    <row r="124" spans="1:5" ht="30" x14ac:dyDescent="0.25">
      <c r="A124" s="3" t="s">
        <v>3027</v>
      </c>
      <c r="B124" s="4"/>
      <c r="C124" s="4"/>
      <c r="D124" s="4"/>
      <c r="E124" s="4"/>
    </row>
    <row r="125" spans="1:5" ht="17.25" x14ac:dyDescent="0.25">
      <c r="A125" s="2" t="s">
        <v>3028</v>
      </c>
      <c r="B125" s="6">
        <v>19100</v>
      </c>
      <c r="C125" s="9" t="s">
        <v>77</v>
      </c>
      <c r="D125" s="6">
        <v>150693</v>
      </c>
      <c r="E125" s="9" t="s">
        <v>673</v>
      </c>
    </row>
    <row r="126" spans="1:5" ht="45" x14ac:dyDescent="0.25">
      <c r="A126" s="2" t="s">
        <v>3029</v>
      </c>
      <c r="B126" s="4">
        <v>0</v>
      </c>
      <c r="C126" s="9" t="s">
        <v>77</v>
      </c>
      <c r="D126" s="4">
        <v>0</v>
      </c>
      <c r="E126" s="9" t="s">
        <v>673</v>
      </c>
    </row>
    <row r="127" spans="1:5" ht="45" x14ac:dyDescent="0.25">
      <c r="A127" s="2" t="s">
        <v>3060</v>
      </c>
      <c r="B127" s="4"/>
      <c r="C127" s="4"/>
      <c r="D127" s="4"/>
      <c r="E127" s="4"/>
    </row>
    <row r="128" spans="1:5" ht="30" x14ac:dyDescent="0.25">
      <c r="A128" s="3" t="s">
        <v>3027</v>
      </c>
      <c r="B128" s="4"/>
      <c r="C128" s="4"/>
      <c r="D128" s="4"/>
      <c r="E128" s="4"/>
    </row>
    <row r="129" spans="1:5" x14ac:dyDescent="0.25">
      <c r="A129" s="2" t="s">
        <v>3028</v>
      </c>
      <c r="B129" s="4">
        <v>0</v>
      </c>
      <c r="C129" s="4"/>
      <c r="D129" s="6">
        <v>20894</v>
      </c>
      <c r="E129" s="4"/>
    </row>
    <row r="130" spans="1:5" ht="45" x14ac:dyDescent="0.25">
      <c r="A130" s="2" t="s">
        <v>3029</v>
      </c>
      <c r="B130" s="4">
        <v>0</v>
      </c>
      <c r="C130" s="4"/>
      <c r="D130" s="4">
        <v>0</v>
      </c>
      <c r="E130" s="4"/>
    </row>
    <row r="131" spans="1:5" ht="45" x14ac:dyDescent="0.25">
      <c r="A131" s="2" t="s">
        <v>3061</v>
      </c>
      <c r="B131" s="4"/>
      <c r="C131" s="4"/>
      <c r="D131" s="4"/>
      <c r="E131" s="4"/>
    </row>
    <row r="132" spans="1:5" ht="30" x14ac:dyDescent="0.25">
      <c r="A132" s="3" t="s">
        <v>3027</v>
      </c>
      <c r="B132" s="4"/>
      <c r="C132" s="4"/>
      <c r="D132" s="4"/>
      <c r="E132" s="4"/>
    </row>
    <row r="133" spans="1:5" x14ac:dyDescent="0.25">
      <c r="A133" s="2" t="s">
        <v>3028</v>
      </c>
      <c r="B133" s="4">
        <v>0</v>
      </c>
      <c r="C133" s="4"/>
      <c r="D133" s="6">
        <v>42413</v>
      </c>
      <c r="E133" s="4"/>
    </row>
    <row r="134" spans="1:5" ht="45" x14ac:dyDescent="0.25">
      <c r="A134" s="2" t="s">
        <v>3029</v>
      </c>
      <c r="B134" s="4">
        <v>0</v>
      </c>
      <c r="C134" s="4"/>
      <c r="D134" s="4">
        <v>0</v>
      </c>
      <c r="E134" s="4"/>
    </row>
    <row r="135" spans="1:5" ht="45" x14ac:dyDescent="0.25">
      <c r="A135" s="2" t="s">
        <v>3062</v>
      </c>
      <c r="B135" s="4"/>
      <c r="C135" s="4"/>
      <c r="D135" s="4"/>
      <c r="E135" s="4"/>
    </row>
    <row r="136" spans="1:5" ht="30" x14ac:dyDescent="0.25">
      <c r="A136" s="3" t="s">
        <v>3027</v>
      </c>
      <c r="B136" s="4"/>
      <c r="C136" s="4"/>
      <c r="D136" s="4"/>
      <c r="E136" s="4"/>
    </row>
    <row r="137" spans="1:5" x14ac:dyDescent="0.25">
      <c r="A137" s="2" t="s">
        <v>3028</v>
      </c>
      <c r="B137" s="4">
        <v>805</v>
      </c>
      <c r="C137" s="4"/>
      <c r="D137" s="6">
        <v>23507</v>
      </c>
      <c r="E137" s="4"/>
    </row>
    <row r="138" spans="1:5" ht="45" x14ac:dyDescent="0.25">
      <c r="A138" s="2" t="s">
        <v>3029</v>
      </c>
      <c r="B138" s="4">
        <v>0</v>
      </c>
      <c r="C138" s="4"/>
      <c r="D138" s="4">
        <v>0</v>
      </c>
      <c r="E138" s="4"/>
    </row>
    <row r="139" spans="1:5" ht="45" x14ac:dyDescent="0.25">
      <c r="A139" s="2" t="s">
        <v>3063</v>
      </c>
      <c r="B139" s="4"/>
      <c r="C139" s="4"/>
      <c r="D139" s="4"/>
      <c r="E139" s="4"/>
    </row>
    <row r="140" spans="1:5" ht="30" x14ac:dyDescent="0.25">
      <c r="A140" s="3" t="s">
        <v>3027</v>
      </c>
      <c r="B140" s="4"/>
      <c r="C140" s="4"/>
      <c r="D140" s="4"/>
      <c r="E140" s="4"/>
    </row>
    <row r="141" spans="1:5" x14ac:dyDescent="0.25">
      <c r="A141" s="2" t="s">
        <v>3028</v>
      </c>
      <c r="B141" s="6">
        <v>1510</v>
      </c>
      <c r="C141" s="4"/>
      <c r="D141" s="6">
        <v>6142</v>
      </c>
      <c r="E141" s="4"/>
    </row>
    <row r="142" spans="1:5" ht="45" x14ac:dyDescent="0.25">
      <c r="A142" s="2" t="s">
        <v>3029</v>
      </c>
      <c r="B142" s="4">
        <v>0</v>
      </c>
      <c r="C142" s="4"/>
      <c r="D142" s="4">
        <v>0</v>
      </c>
      <c r="E142" s="4"/>
    </row>
    <row r="143" spans="1:5" ht="60" x14ac:dyDescent="0.25">
      <c r="A143" s="2" t="s">
        <v>3064</v>
      </c>
      <c r="B143" s="4"/>
      <c r="C143" s="4"/>
      <c r="D143" s="4"/>
      <c r="E143" s="4"/>
    </row>
    <row r="144" spans="1:5" ht="30" x14ac:dyDescent="0.25">
      <c r="A144" s="3" t="s">
        <v>3027</v>
      </c>
      <c r="B144" s="4"/>
      <c r="C144" s="4"/>
      <c r="D144" s="4"/>
      <c r="E144" s="4"/>
    </row>
    <row r="145" spans="1:5" x14ac:dyDescent="0.25">
      <c r="A145" s="2" t="s">
        <v>3028</v>
      </c>
      <c r="B145" s="4">
        <v>0</v>
      </c>
      <c r="C145" s="4"/>
      <c r="D145" s="6">
        <v>5663</v>
      </c>
      <c r="E145" s="4"/>
    </row>
    <row r="146" spans="1:5" ht="45" x14ac:dyDescent="0.25">
      <c r="A146" s="2" t="s">
        <v>3029</v>
      </c>
      <c r="B146" s="4">
        <v>0</v>
      </c>
      <c r="C146" s="4"/>
      <c r="D146" s="4">
        <v>0</v>
      </c>
      <c r="E146" s="4"/>
    </row>
    <row r="147" spans="1:5" ht="30" x14ac:dyDescent="0.25">
      <c r="A147" s="2" t="s">
        <v>3065</v>
      </c>
      <c r="B147" s="4"/>
      <c r="C147" s="4"/>
      <c r="D147" s="4"/>
      <c r="E147" s="4"/>
    </row>
    <row r="148" spans="1:5" ht="30" x14ac:dyDescent="0.25">
      <c r="A148" s="3" t="s">
        <v>3027</v>
      </c>
      <c r="B148" s="4"/>
      <c r="C148" s="4"/>
      <c r="D148" s="4"/>
      <c r="E148" s="4"/>
    </row>
    <row r="149" spans="1:5" ht="17.25" x14ac:dyDescent="0.25">
      <c r="A149" s="2" t="s">
        <v>3028</v>
      </c>
      <c r="B149" s="6">
        <v>9284</v>
      </c>
      <c r="C149" s="9" t="s">
        <v>3036</v>
      </c>
      <c r="D149" s="6">
        <v>26292</v>
      </c>
      <c r="E149" s="9" t="s">
        <v>3037</v>
      </c>
    </row>
    <row r="150" spans="1:5" ht="45" x14ac:dyDescent="0.25">
      <c r="A150" s="2" t="s">
        <v>3029</v>
      </c>
      <c r="B150" s="4">
        <v>0</v>
      </c>
      <c r="C150" s="9" t="s">
        <v>3036</v>
      </c>
      <c r="D150" s="4">
        <v>0</v>
      </c>
      <c r="E150" s="9" t="s">
        <v>3037</v>
      </c>
    </row>
    <row r="151" spans="1:5" ht="45" x14ac:dyDescent="0.25">
      <c r="A151" s="2" t="s">
        <v>3066</v>
      </c>
      <c r="B151" s="4"/>
      <c r="C151" s="4"/>
      <c r="D151" s="4"/>
      <c r="E151" s="4"/>
    </row>
    <row r="152" spans="1:5" ht="30" x14ac:dyDescent="0.25">
      <c r="A152" s="3" t="s">
        <v>3027</v>
      </c>
      <c r="B152" s="4"/>
      <c r="C152" s="4"/>
      <c r="D152" s="4"/>
      <c r="E152" s="4"/>
    </row>
    <row r="153" spans="1:5" x14ac:dyDescent="0.25">
      <c r="A153" s="2" t="s">
        <v>3028</v>
      </c>
      <c r="B153" s="4">
        <v>0</v>
      </c>
      <c r="C153" s="4"/>
      <c r="D153" s="4">
        <v>0</v>
      </c>
      <c r="E153" s="4"/>
    </row>
    <row r="154" spans="1:5" ht="45" x14ac:dyDescent="0.25">
      <c r="A154" s="2" t="s">
        <v>3029</v>
      </c>
      <c r="B154" s="4">
        <v>0</v>
      </c>
      <c r="C154" s="4"/>
      <c r="D154" s="4">
        <v>0</v>
      </c>
      <c r="E154" s="4"/>
    </row>
    <row r="155" spans="1:5" ht="30" x14ac:dyDescent="0.25">
      <c r="A155" s="2" t="s">
        <v>3067</v>
      </c>
      <c r="B155" s="4"/>
      <c r="C155" s="4"/>
      <c r="D155" s="4"/>
      <c r="E155" s="4"/>
    </row>
    <row r="156" spans="1:5" ht="30" x14ac:dyDescent="0.25">
      <c r="A156" s="3" t="s">
        <v>3027</v>
      </c>
      <c r="B156" s="4"/>
      <c r="C156" s="4"/>
      <c r="D156" s="4"/>
      <c r="E156" s="4"/>
    </row>
    <row r="157" spans="1:5" x14ac:dyDescent="0.25">
      <c r="A157" s="2" t="s">
        <v>3028</v>
      </c>
      <c r="B157" s="6">
        <v>1545</v>
      </c>
      <c r="C157" s="4"/>
      <c r="D157" s="6">
        <v>15050</v>
      </c>
      <c r="E157" s="4"/>
    </row>
    <row r="158" spans="1:5" ht="45" x14ac:dyDescent="0.25">
      <c r="A158" s="2" t="s">
        <v>3029</v>
      </c>
      <c r="B158" s="4">
        <v>0</v>
      </c>
      <c r="C158" s="4"/>
      <c r="D158" s="4">
        <v>0</v>
      </c>
      <c r="E158" s="4"/>
    </row>
    <row r="159" spans="1:5" ht="60" x14ac:dyDescent="0.25">
      <c r="A159" s="2" t="s">
        <v>3068</v>
      </c>
      <c r="B159" s="4"/>
      <c r="C159" s="4"/>
      <c r="D159" s="4"/>
      <c r="E159" s="4"/>
    </row>
    <row r="160" spans="1:5" ht="30" x14ac:dyDescent="0.25">
      <c r="A160" s="3" t="s">
        <v>3027</v>
      </c>
      <c r="B160" s="4"/>
      <c r="C160" s="4"/>
      <c r="D160" s="4"/>
      <c r="E160" s="4"/>
    </row>
    <row r="161" spans="1:5" x14ac:dyDescent="0.25">
      <c r="A161" s="2" t="s">
        <v>3028</v>
      </c>
      <c r="B161" s="4">
        <v>449</v>
      </c>
      <c r="C161" s="4"/>
      <c r="D161" s="4">
        <v>486</v>
      </c>
      <c r="E161" s="4"/>
    </row>
    <row r="162" spans="1:5" ht="45" x14ac:dyDescent="0.25">
      <c r="A162" s="2" t="s">
        <v>3029</v>
      </c>
      <c r="B162" s="4">
        <v>0</v>
      </c>
      <c r="C162" s="4"/>
      <c r="D162" s="4">
        <v>0</v>
      </c>
      <c r="E162" s="4"/>
    </row>
    <row r="163" spans="1:5" ht="45" x14ac:dyDescent="0.25">
      <c r="A163" s="2" t="s">
        <v>3069</v>
      </c>
      <c r="B163" s="4"/>
      <c r="C163" s="4"/>
      <c r="D163" s="4"/>
      <c r="E163" s="4"/>
    </row>
    <row r="164" spans="1:5" ht="30" x14ac:dyDescent="0.25">
      <c r="A164" s="3" t="s">
        <v>3027</v>
      </c>
      <c r="B164" s="4"/>
      <c r="C164" s="4"/>
      <c r="D164" s="4"/>
      <c r="E164" s="4"/>
    </row>
    <row r="165" spans="1:5" x14ac:dyDescent="0.25">
      <c r="A165" s="2" t="s">
        <v>3028</v>
      </c>
      <c r="B165" s="6">
        <v>4090</v>
      </c>
      <c r="C165" s="4"/>
      <c r="D165" s="6">
        <v>8632</v>
      </c>
      <c r="E165" s="4"/>
    </row>
    <row r="166" spans="1:5" ht="45" x14ac:dyDescent="0.25">
      <c r="A166" s="2" t="s">
        <v>3029</v>
      </c>
      <c r="B166" s="4">
        <v>0</v>
      </c>
      <c r="C166" s="4"/>
      <c r="D166" s="4">
        <v>0</v>
      </c>
      <c r="E166" s="4"/>
    </row>
    <row r="167" spans="1:5" ht="45" x14ac:dyDescent="0.25">
      <c r="A167" s="2" t="s">
        <v>3070</v>
      </c>
      <c r="B167" s="4"/>
      <c r="C167" s="4"/>
      <c r="D167" s="4"/>
      <c r="E167" s="4"/>
    </row>
    <row r="168" spans="1:5" ht="30" x14ac:dyDescent="0.25">
      <c r="A168" s="3" t="s">
        <v>3027</v>
      </c>
      <c r="B168" s="4"/>
      <c r="C168" s="4"/>
      <c r="D168" s="4"/>
      <c r="E168" s="4"/>
    </row>
    <row r="169" spans="1:5" x14ac:dyDescent="0.25">
      <c r="A169" s="2" t="s">
        <v>3028</v>
      </c>
      <c r="B169" s="6">
        <v>1410</v>
      </c>
      <c r="C169" s="4"/>
      <c r="D169" s="6">
        <v>1591</v>
      </c>
      <c r="E169" s="4"/>
    </row>
    <row r="170" spans="1:5" ht="45" x14ac:dyDescent="0.25">
      <c r="A170" s="2" t="s">
        <v>3029</v>
      </c>
      <c r="B170" s="4">
        <v>0</v>
      </c>
      <c r="C170" s="4"/>
      <c r="D170" s="4">
        <v>0</v>
      </c>
      <c r="E170" s="4"/>
    </row>
    <row r="171" spans="1:5" ht="60" x14ac:dyDescent="0.25">
      <c r="A171" s="2" t="s">
        <v>3071</v>
      </c>
      <c r="B171" s="4"/>
      <c r="C171" s="4"/>
      <c r="D171" s="4"/>
      <c r="E171" s="4"/>
    </row>
    <row r="172" spans="1:5" ht="30" x14ac:dyDescent="0.25">
      <c r="A172" s="3" t="s">
        <v>3027</v>
      </c>
      <c r="B172" s="4"/>
      <c r="C172" s="4"/>
      <c r="D172" s="4"/>
      <c r="E172" s="4"/>
    </row>
    <row r="173" spans="1:5" x14ac:dyDescent="0.25">
      <c r="A173" s="2" t="s">
        <v>3028</v>
      </c>
      <c r="B173" s="4">
        <v>0</v>
      </c>
      <c r="C173" s="4"/>
      <c r="D173" s="4">
        <v>2</v>
      </c>
      <c r="E173" s="4"/>
    </row>
    <row r="174" spans="1:5" ht="45" x14ac:dyDescent="0.25">
      <c r="A174" s="2" t="s">
        <v>3029</v>
      </c>
      <c r="B174" s="4">
        <v>0</v>
      </c>
      <c r="C174" s="4"/>
      <c r="D174" s="4">
        <v>0</v>
      </c>
      <c r="E174" s="4"/>
    </row>
    <row r="175" spans="1:5" ht="60" x14ac:dyDescent="0.25">
      <c r="A175" s="2" t="s">
        <v>3072</v>
      </c>
      <c r="B175" s="4"/>
      <c r="C175" s="4"/>
      <c r="D175" s="4"/>
      <c r="E175" s="4"/>
    </row>
    <row r="176" spans="1:5" ht="30" x14ac:dyDescent="0.25">
      <c r="A176" s="3" t="s">
        <v>3027</v>
      </c>
      <c r="B176" s="4"/>
      <c r="C176" s="4"/>
      <c r="D176" s="4"/>
      <c r="E176" s="4"/>
    </row>
    <row r="177" spans="1:5" x14ac:dyDescent="0.25">
      <c r="A177" s="2" t="s">
        <v>3028</v>
      </c>
      <c r="B177" s="4">
        <v>7</v>
      </c>
      <c r="C177" s="4"/>
      <c r="D177" s="4">
        <v>21</v>
      </c>
      <c r="E177" s="4"/>
    </row>
    <row r="178" spans="1:5" ht="45" x14ac:dyDescent="0.25">
      <c r="A178" s="2" t="s">
        <v>3029</v>
      </c>
      <c r="B178" s="7">
        <v>0</v>
      </c>
      <c r="C178" s="4"/>
      <c r="D178" s="7">
        <v>0</v>
      </c>
      <c r="E178" s="4"/>
    </row>
    <row r="179" spans="1:5" x14ac:dyDescent="0.25">
      <c r="A179" s="10"/>
      <c r="B179" s="10"/>
      <c r="C179" s="10"/>
      <c r="D179" s="10"/>
      <c r="E179" s="10"/>
    </row>
    <row r="180" spans="1:5" ht="15" customHeight="1" x14ac:dyDescent="0.25">
      <c r="A180" s="2" t="s">
        <v>77</v>
      </c>
      <c r="B180" s="11" t="s">
        <v>3073</v>
      </c>
      <c r="C180" s="11"/>
      <c r="D180" s="11"/>
      <c r="E180" s="11"/>
    </row>
    <row r="181" spans="1:5" ht="15" customHeight="1" x14ac:dyDescent="0.25">
      <c r="A181" s="2" t="s">
        <v>673</v>
      </c>
      <c r="B181" s="11" t="s">
        <v>3074</v>
      </c>
      <c r="C181" s="11"/>
      <c r="D181" s="11"/>
      <c r="E181" s="11"/>
    </row>
    <row r="182" spans="1:5" ht="45" customHeight="1" x14ac:dyDescent="0.25">
      <c r="A182" s="2" t="s">
        <v>3075</v>
      </c>
      <c r="B182" s="11" t="s">
        <v>3076</v>
      </c>
      <c r="C182" s="11"/>
      <c r="D182" s="11"/>
      <c r="E182" s="11"/>
    </row>
    <row r="183" spans="1:5" ht="105" customHeight="1" x14ac:dyDescent="0.25">
      <c r="A183" s="2" t="s">
        <v>3077</v>
      </c>
      <c r="B183" s="11" t="s">
        <v>3078</v>
      </c>
      <c r="C183" s="11"/>
      <c r="D183" s="11"/>
      <c r="E183" s="11"/>
    </row>
    <row r="184" spans="1:5" ht="45" customHeight="1" x14ac:dyDescent="0.25">
      <c r="A184" s="2" t="s">
        <v>3079</v>
      </c>
      <c r="B184" s="11" t="s">
        <v>3080</v>
      </c>
      <c r="C184" s="11"/>
      <c r="D184" s="11"/>
      <c r="E184" s="11"/>
    </row>
    <row r="185" spans="1:5" ht="105" customHeight="1" x14ac:dyDescent="0.25">
      <c r="A185" s="2" t="s">
        <v>3081</v>
      </c>
      <c r="B185" s="11" t="s">
        <v>3082</v>
      </c>
      <c r="C185" s="11"/>
      <c r="D185" s="11"/>
      <c r="E185" s="11"/>
    </row>
  </sheetData>
  <mergeCells count="9">
    <mergeCell ref="B183:E183"/>
    <mergeCell ref="B184:E184"/>
    <mergeCell ref="B185:E185"/>
    <mergeCell ref="B1:C2"/>
    <mergeCell ref="D1:E2"/>
    <mergeCell ref="A179:E179"/>
    <mergeCell ref="B180:E180"/>
    <mergeCell ref="B181:E181"/>
    <mergeCell ref="B182:E182"/>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x14ac:dyDescent="0.25"/>
  <cols>
    <col min="1" max="1" width="36.5703125" bestFit="1" customWidth="1"/>
    <col min="2" max="2" width="36.5703125" customWidth="1"/>
    <col min="3" max="3" width="12.140625" customWidth="1"/>
    <col min="4" max="4" width="36.5703125" customWidth="1"/>
    <col min="5" max="5" width="12.140625" customWidth="1"/>
  </cols>
  <sheetData>
    <row r="1" spans="1:5" ht="60" x14ac:dyDescent="0.25">
      <c r="A1" s="1" t="s">
        <v>3083</v>
      </c>
      <c r="B1" s="8" t="s">
        <v>2</v>
      </c>
      <c r="C1" s="8"/>
      <c r="D1" s="8" t="s">
        <v>30</v>
      </c>
      <c r="E1" s="8"/>
    </row>
    <row r="2" spans="1:5" ht="30" x14ac:dyDescent="0.25">
      <c r="A2" s="1" t="s">
        <v>29</v>
      </c>
      <c r="B2" s="8"/>
      <c r="C2" s="8"/>
      <c r="D2" s="8"/>
      <c r="E2" s="8"/>
    </row>
    <row r="3" spans="1:5" ht="30" x14ac:dyDescent="0.25">
      <c r="A3" s="3" t="s">
        <v>3027</v>
      </c>
      <c r="B3" s="4"/>
      <c r="C3" s="4"/>
      <c r="D3" s="4"/>
      <c r="E3" s="4"/>
    </row>
    <row r="4" spans="1:5" x14ac:dyDescent="0.25">
      <c r="A4" s="2" t="s">
        <v>1051</v>
      </c>
      <c r="B4" s="7">
        <v>106104</v>
      </c>
      <c r="C4" s="4"/>
      <c r="D4" s="7">
        <v>110426</v>
      </c>
      <c r="E4" s="4"/>
    </row>
    <row r="5" spans="1:5" ht="30" x14ac:dyDescent="0.25">
      <c r="A5" s="2" t="s">
        <v>3084</v>
      </c>
      <c r="B5" s="6">
        <v>19404451</v>
      </c>
      <c r="C5" s="9" t="s">
        <v>77</v>
      </c>
      <c r="D5" s="6">
        <v>21611866</v>
      </c>
      <c r="E5" s="9" t="s">
        <v>77</v>
      </c>
    </row>
    <row r="6" spans="1:5" ht="30" x14ac:dyDescent="0.25">
      <c r="A6" s="2" t="s">
        <v>3085</v>
      </c>
      <c r="B6" s="6">
        <v>18899</v>
      </c>
      <c r="C6" s="4"/>
      <c r="D6" s="6">
        <v>1092</v>
      </c>
      <c r="E6" s="4"/>
    </row>
    <row r="7" spans="1:5" x14ac:dyDescent="0.25">
      <c r="A7" s="2" t="s">
        <v>3086</v>
      </c>
      <c r="B7" s="4"/>
      <c r="C7" s="4"/>
      <c r="D7" s="4"/>
      <c r="E7" s="4"/>
    </row>
    <row r="8" spans="1:5" ht="30" x14ac:dyDescent="0.25">
      <c r="A8" s="3" t="s">
        <v>3027</v>
      </c>
      <c r="B8" s="4"/>
      <c r="C8" s="4"/>
      <c r="D8" s="4"/>
      <c r="E8" s="4"/>
    </row>
    <row r="9" spans="1:5" ht="45" x14ac:dyDescent="0.25">
      <c r="A9" s="2" t="s">
        <v>3029</v>
      </c>
      <c r="B9" s="6">
        <v>66000</v>
      </c>
      <c r="C9" s="4"/>
      <c r="D9" s="6">
        <v>50000</v>
      </c>
      <c r="E9" s="4"/>
    </row>
    <row r="10" spans="1:5" ht="30" x14ac:dyDescent="0.25">
      <c r="A10" s="2" t="s">
        <v>3087</v>
      </c>
      <c r="B10" s="4"/>
      <c r="C10" s="4"/>
      <c r="D10" s="4"/>
      <c r="E10" s="4"/>
    </row>
    <row r="11" spans="1:5" ht="30" x14ac:dyDescent="0.25">
      <c r="A11" s="3" t="s">
        <v>3027</v>
      </c>
      <c r="B11" s="4"/>
      <c r="C11" s="4"/>
      <c r="D11" s="4"/>
      <c r="E11" s="4"/>
    </row>
    <row r="12" spans="1:5" ht="45" x14ac:dyDescent="0.25">
      <c r="A12" s="2" t="s">
        <v>3029</v>
      </c>
      <c r="B12" s="6">
        <v>125000</v>
      </c>
      <c r="C12" s="4"/>
      <c r="D12" s="6">
        <v>115000</v>
      </c>
      <c r="E12" s="4"/>
    </row>
    <row r="13" spans="1:5" x14ac:dyDescent="0.25">
      <c r="A13" s="2" t="s">
        <v>3009</v>
      </c>
      <c r="B13" s="4"/>
      <c r="C13" s="4"/>
      <c r="D13" s="4"/>
      <c r="E13" s="4"/>
    </row>
    <row r="14" spans="1:5" ht="30" x14ac:dyDescent="0.25">
      <c r="A14" s="3" t="s">
        <v>3027</v>
      </c>
      <c r="B14" s="4"/>
      <c r="C14" s="4"/>
      <c r="D14" s="4"/>
      <c r="E14" s="4"/>
    </row>
    <row r="15" spans="1:5" x14ac:dyDescent="0.25">
      <c r="A15" s="2" t="s">
        <v>1051</v>
      </c>
      <c r="B15" s="6">
        <v>100166</v>
      </c>
      <c r="C15" s="4"/>
      <c r="D15" s="6">
        <v>109823</v>
      </c>
      <c r="E15" s="4"/>
    </row>
    <row r="16" spans="1:5" ht="30" x14ac:dyDescent="0.25">
      <c r="A16" s="2" t="s">
        <v>3084</v>
      </c>
      <c r="B16" s="6">
        <v>6502886</v>
      </c>
      <c r="C16" s="4"/>
      <c r="D16" s="6">
        <v>6681476</v>
      </c>
      <c r="E16" s="4"/>
    </row>
    <row r="17" spans="1:5" ht="30" x14ac:dyDescent="0.25">
      <c r="A17" s="2" t="s">
        <v>3085</v>
      </c>
      <c r="B17" s="6">
        <v>14041</v>
      </c>
      <c r="C17" s="4"/>
      <c r="D17" s="4">
        <v>489</v>
      </c>
      <c r="E17" s="4"/>
    </row>
    <row r="18" spans="1:5" ht="30" x14ac:dyDescent="0.25">
      <c r="A18" s="2" t="s">
        <v>3088</v>
      </c>
      <c r="B18" s="4"/>
      <c r="C18" s="4"/>
      <c r="D18" s="4"/>
      <c r="E18" s="4"/>
    </row>
    <row r="19" spans="1:5" ht="30" x14ac:dyDescent="0.25">
      <c r="A19" s="3" t="s">
        <v>3027</v>
      </c>
      <c r="B19" s="4"/>
      <c r="C19" s="4"/>
      <c r="D19" s="4"/>
      <c r="E19" s="4"/>
    </row>
    <row r="20" spans="1:5" ht="30" x14ac:dyDescent="0.25">
      <c r="A20" s="2" t="s">
        <v>3084</v>
      </c>
      <c r="B20" s="6">
        <v>59000</v>
      </c>
      <c r="C20" s="4"/>
      <c r="D20" s="6">
        <v>43000</v>
      </c>
      <c r="E20" s="4"/>
    </row>
    <row r="21" spans="1:5" ht="30" x14ac:dyDescent="0.25">
      <c r="A21" s="2" t="s">
        <v>3089</v>
      </c>
      <c r="B21" s="4"/>
      <c r="C21" s="4"/>
      <c r="D21" s="4"/>
      <c r="E21" s="4"/>
    </row>
    <row r="22" spans="1:5" ht="30" x14ac:dyDescent="0.25">
      <c r="A22" s="3" t="s">
        <v>3027</v>
      </c>
      <c r="B22" s="4"/>
      <c r="C22" s="4"/>
      <c r="D22" s="4"/>
      <c r="E22" s="4"/>
    </row>
    <row r="23" spans="1:5" x14ac:dyDescent="0.25">
      <c r="A23" s="2" t="s">
        <v>1051</v>
      </c>
      <c r="B23" s="7">
        <v>19000</v>
      </c>
      <c r="C23" s="4"/>
      <c r="D23" s="7">
        <v>1000</v>
      </c>
      <c r="E23" s="4"/>
    </row>
    <row r="24" spans="1:5" x14ac:dyDescent="0.25">
      <c r="A24" s="10"/>
      <c r="B24" s="10"/>
      <c r="C24" s="10"/>
      <c r="D24" s="10"/>
      <c r="E24" s="10"/>
    </row>
    <row r="25" spans="1:5" ht="45" customHeight="1" x14ac:dyDescent="0.25">
      <c r="A25" s="2" t="s">
        <v>77</v>
      </c>
      <c r="B25" s="11" t="s">
        <v>3018</v>
      </c>
      <c r="C25" s="11"/>
      <c r="D25" s="11"/>
      <c r="E25" s="11"/>
    </row>
  </sheetData>
  <mergeCells count="4">
    <mergeCell ref="B1:C2"/>
    <mergeCell ref="D1:E2"/>
    <mergeCell ref="A24:E24"/>
    <mergeCell ref="B25:E25"/>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x14ac:dyDescent="0.25"/>
  <cols>
    <col min="1" max="2" width="36.5703125" bestFit="1" customWidth="1"/>
  </cols>
  <sheetData>
    <row r="1" spans="1:2" ht="15" customHeight="1" x14ac:dyDescent="0.25">
      <c r="A1" s="8" t="s">
        <v>272</v>
      </c>
      <c r="B1" s="1" t="s">
        <v>1</v>
      </c>
    </row>
    <row r="2" spans="1:2" x14ac:dyDescent="0.25">
      <c r="A2" s="8"/>
      <c r="B2" s="1" t="s">
        <v>2</v>
      </c>
    </row>
    <row r="3" spans="1:2" ht="30" x14ac:dyDescent="0.25">
      <c r="A3" s="3" t="s">
        <v>273</v>
      </c>
      <c r="B3" s="4"/>
    </row>
    <row r="4" spans="1:2" ht="23.25" x14ac:dyDescent="0.25">
      <c r="A4" s="11" t="s">
        <v>274</v>
      </c>
      <c r="B4" s="13" t="s">
        <v>275</v>
      </c>
    </row>
    <row r="5" spans="1:2" x14ac:dyDescent="0.25">
      <c r="A5" s="11"/>
      <c r="B5" s="14" t="s">
        <v>276</v>
      </c>
    </row>
    <row r="6" spans="1:2" ht="315.75" x14ac:dyDescent="0.25">
      <c r="A6" s="11"/>
      <c r="B6" s="15" t="s">
        <v>277</v>
      </c>
    </row>
    <row r="7" spans="1:2" ht="158.25" x14ac:dyDescent="0.25">
      <c r="A7" s="11"/>
      <c r="B7" s="15" t="s">
        <v>278</v>
      </c>
    </row>
    <row r="8" spans="1:2" x14ac:dyDescent="0.25">
      <c r="A8" s="11"/>
      <c r="B8" s="14" t="s">
        <v>279</v>
      </c>
    </row>
    <row r="9" spans="1:2" ht="158.25" x14ac:dyDescent="0.25">
      <c r="A9" s="11"/>
      <c r="B9" s="15" t="s">
        <v>280</v>
      </c>
    </row>
    <row r="10" spans="1:2" ht="214.5" x14ac:dyDescent="0.25">
      <c r="A10" s="11"/>
      <c r="B10" s="15" t="s">
        <v>281</v>
      </c>
    </row>
  </sheetData>
  <mergeCells count="2">
    <mergeCell ref="A1:A2"/>
    <mergeCell ref="A4:A10"/>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5"/>
  <sheetViews>
    <sheetView showGridLines="0" workbookViewId="0"/>
  </sheetViews>
  <sheetFormatPr defaultRowHeight="15" x14ac:dyDescent="0.25"/>
  <cols>
    <col min="1" max="1" width="36.5703125" bestFit="1" customWidth="1"/>
    <col min="2" max="2" width="36.5703125" customWidth="1"/>
    <col min="3" max="3" width="10.7109375" customWidth="1"/>
    <col min="4" max="4" width="36.5703125" customWidth="1"/>
    <col min="5" max="5" width="10.7109375" customWidth="1"/>
  </cols>
  <sheetData>
    <row r="1" spans="1:5" ht="45" x14ac:dyDescent="0.25">
      <c r="A1" s="1" t="s">
        <v>3090</v>
      </c>
      <c r="B1" s="8" t="s">
        <v>2</v>
      </c>
      <c r="C1" s="8"/>
      <c r="D1" s="8" t="s">
        <v>30</v>
      </c>
      <c r="E1" s="8"/>
    </row>
    <row r="2" spans="1:5" ht="30" x14ac:dyDescent="0.25">
      <c r="A2" s="1" t="s">
        <v>29</v>
      </c>
      <c r="B2" s="8"/>
      <c r="C2" s="8"/>
      <c r="D2" s="8"/>
      <c r="E2" s="8"/>
    </row>
    <row r="3" spans="1:5" ht="30" x14ac:dyDescent="0.25">
      <c r="A3" s="3" t="s">
        <v>3027</v>
      </c>
      <c r="B3" s="4"/>
      <c r="C3" s="4"/>
      <c r="D3" s="4"/>
      <c r="E3" s="4"/>
    </row>
    <row r="4" spans="1:5" ht="17.25" x14ac:dyDescent="0.25">
      <c r="A4" s="2" t="s">
        <v>47</v>
      </c>
      <c r="B4" s="7">
        <v>19404451</v>
      </c>
      <c r="C4" s="9" t="s">
        <v>77</v>
      </c>
      <c r="D4" s="7">
        <v>21611866</v>
      </c>
      <c r="E4" s="9" t="s">
        <v>77</v>
      </c>
    </row>
    <row r="5" spans="1:5" x14ac:dyDescent="0.25">
      <c r="A5" s="2" t="s">
        <v>3004</v>
      </c>
      <c r="B5" s="4"/>
      <c r="C5" s="4"/>
      <c r="D5" s="4"/>
      <c r="E5" s="4"/>
    </row>
    <row r="6" spans="1:5" ht="30" x14ac:dyDescent="0.25">
      <c r="A6" s="3" t="s">
        <v>3027</v>
      </c>
      <c r="B6" s="4"/>
      <c r="C6" s="4"/>
      <c r="D6" s="4"/>
      <c r="E6" s="4"/>
    </row>
    <row r="7" spans="1:5" x14ac:dyDescent="0.25">
      <c r="A7" s="2" t="s">
        <v>47</v>
      </c>
      <c r="B7" s="6">
        <v>487280</v>
      </c>
      <c r="C7" s="4"/>
      <c r="D7" s="6">
        <v>1175937</v>
      </c>
      <c r="E7" s="4"/>
    </row>
    <row r="8" spans="1:5" ht="30" x14ac:dyDescent="0.25">
      <c r="A8" s="2" t="s">
        <v>3005</v>
      </c>
      <c r="B8" s="4"/>
      <c r="C8" s="4"/>
      <c r="D8" s="4"/>
      <c r="E8" s="4"/>
    </row>
    <row r="9" spans="1:5" ht="30" x14ac:dyDescent="0.25">
      <c r="A9" s="3" t="s">
        <v>3027</v>
      </c>
      <c r="B9" s="4"/>
      <c r="C9" s="4"/>
      <c r="D9" s="4"/>
      <c r="E9" s="4"/>
    </row>
    <row r="10" spans="1:5" x14ac:dyDescent="0.25">
      <c r="A10" s="2" t="s">
        <v>47</v>
      </c>
      <c r="B10" s="6">
        <v>2526146</v>
      </c>
      <c r="C10" s="4"/>
      <c r="D10" s="6">
        <v>2970505</v>
      </c>
      <c r="E10" s="4"/>
    </row>
    <row r="11" spans="1:5" ht="30" x14ac:dyDescent="0.25">
      <c r="A11" s="2" t="s">
        <v>3006</v>
      </c>
      <c r="B11" s="4"/>
      <c r="C11" s="4"/>
      <c r="D11" s="4"/>
      <c r="E11" s="4"/>
    </row>
    <row r="12" spans="1:5" ht="30" x14ac:dyDescent="0.25">
      <c r="A12" s="3" t="s">
        <v>3027</v>
      </c>
      <c r="B12" s="4"/>
      <c r="C12" s="4"/>
      <c r="D12" s="4"/>
      <c r="E12" s="4"/>
    </row>
    <row r="13" spans="1:5" x14ac:dyDescent="0.25">
      <c r="A13" s="2" t="s">
        <v>47</v>
      </c>
      <c r="B13" s="6">
        <v>1667267</v>
      </c>
      <c r="C13" s="4"/>
      <c r="D13" s="6">
        <v>2166545</v>
      </c>
      <c r="E13" s="4"/>
    </row>
    <row r="14" spans="1:5" ht="30" x14ac:dyDescent="0.25">
      <c r="A14" s="2" t="s">
        <v>3007</v>
      </c>
      <c r="B14" s="4"/>
      <c r="C14" s="4"/>
      <c r="D14" s="4"/>
      <c r="E14" s="4"/>
    </row>
    <row r="15" spans="1:5" ht="30" x14ac:dyDescent="0.25">
      <c r="A15" s="3" t="s">
        <v>3027</v>
      </c>
      <c r="B15" s="4"/>
      <c r="C15" s="4"/>
      <c r="D15" s="4"/>
      <c r="E15" s="4"/>
    </row>
    <row r="16" spans="1:5" x14ac:dyDescent="0.25">
      <c r="A16" s="2" t="s">
        <v>47</v>
      </c>
      <c r="B16" s="6">
        <v>3453574</v>
      </c>
      <c r="C16" s="4"/>
      <c r="D16" s="6">
        <v>3724197</v>
      </c>
      <c r="E16" s="4"/>
    </row>
    <row r="17" spans="1:5" ht="30" x14ac:dyDescent="0.25">
      <c r="A17" s="2" t="s">
        <v>3008</v>
      </c>
      <c r="B17" s="4"/>
      <c r="C17" s="4"/>
      <c r="D17" s="4"/>
      <c r="E17" s="4"/>
    </row>
    <row r="18" spans="1:5" ht="30" x14ac:dyDescent="0.25">
      <c r="A18" s="3" t="s">
        <v>3027</v>
      </c>
      <c r="B18" s="4"/>
      <c r="C18" s="4"/>
      <c r="D18" s="4"/>
      <c r="E18" s="4"/>
    </row>
    <row r="19" spans="1:5" x14ac:dyDescent="0.25">
      <c r="A19" s="2" t="s">
        <v>47</v>
      </c>
      <c r="B19" s="6">
        <v>251820</v>
      </c>
      <c r="C19" s="4"/>
      <c r="D19" s="6">
        <v>206084</v>
      </c>
      <c r="E19" s="4"/>
    </row>
    <row r="20" spans="1:5" x14ac:dyDescent="0.25">
      <c r="A20" s="2" t="s">
        <v>3009</v>
      </c>
      <c r="B20" s="4"/>
      <c r="C20" s="4"/>
      <c r="D20" s="4"/>
      <c r="E20" s="4"/>
    </row>
    <row r="21" spans="1:5" ht="30" x14ac:dyDescent="0.25">
      <c r="A21" s="3" t="s">
        <v>3027</v>
      </c>
      <c r="B21" s="4"/>
      <c r="C21" s="4"/>
      <c r="D21" s="4"/>
      <c r="E21" s="4"/>
    </row>
    <row r="22" spans="1:5" x14ac:dyDescent="0.25">
      <c r="A22" s="2" t="s">
        <v>47</v>
      </c>
      <c r="B22" s="6">
        <v>6502886</v>
      </c>
      <c r="C22" s="4"/>
      <c r="D22" s="6">
        <v>6681476</v>
      </c>
      <c r="E22" s="4"/>
    </row>
    <row r="23" spans="1:5" ht="30" x14ac:dyDescent="0.25">
      <c r="A23" s="2" t="s">
        <v>3010</v>
      </c>
      <c r="B23" s="4"/>
      <c r="C23" s="4"/>
      <c r="D23" s="4"/>
      <c r="E23" s="4"/>
    </row>
    <row r="24" spans="1:5" ht="30" x14ac:dyDescent="0.25">
      <c r="A24" s="3" t="s">
        <v>3027</v>
      </c>
      <c r="B24" s="4"/>
      <c r="C24" s="4"/>
      <c r="D24" s="4"/>
      <c r="E24" s="4"/>
    </row>
    <row r="25" spans="1:5" x14ac:dyDescent="0.25">
      <c r="A25" s="2" t="s">
        <v>47</v>
      </c>
      <c r="B25" s="6">
        <v>564389</v>
      </c>
      <c r="C25" s="4"/>
      <c r="D25" s="6">
        <v>543761</v>
      </c>
      <c r="E25" s="4"/>
    </row>
    <row r="26" spans="1:5" x14ac:dyDescent="0.25">
      <c r="A26" s="2" t="s">
        <v>3011</v>
      </c>
      <c r="B26" s="4"/>
      <c r="C26" s="4"/>
      <c r="D26" s="4"/>
      <c r="E26" s="4"/>
    </row>
    <row r="27" spans="1:5" ht="30" x14ac:dyDescent="0.25">
      <c r="A27" s="3" t="s">
        <v>3027</v>
      </c>
      <c r="B27" s="4"/>
      <c r="C27" s="4"/>
      <c r="D27" s="4"/>
      <c r="E27" s="4"/>
    </row>
    <row r="28" spans="1:5" ht="17.25" x14ac:dyDescent="0.25">
      <c r="A28" s="2" t="s">
        <v>47</v>
      </c>
      <c r="B28" s="6">
        <v>80818</v>
      </c>
      <c r="C28" s="9" t="s">
        <v>673</v>
      </c>
      <c r="D28" s="6">
        <v>211135</v>
      </c>
      <c r="E28" s="9" t="s">
        <v>673</v>
      </c>
    </row>
    <row r="29" spans="1:5" x14ac:dyDescent="0.25">
      <c r="A29" s="2" t="s">
        <v>3012</v>
      </c>
      <c r="B29" s="4"/>
      <c r="C29" s="4"/>
      <c r="D29" s="4"/>
      <c r="E29" s="4"/>
    </row>
    <row r="30" spans="1:5" ht="30" x14ac:dyDescent="0.25">
      <c r="A30" s="3" t="s">
        <v>3027</v>
      </c>
      <c r="B30" s="4"/>
      <c r="C30" s="4"/>
      <c r="D30" s="4"/>
      <c r="E30" s="4"/>
    </row>
    <row r="31" spans="1:5" x14ac:dyDescent="0.25">
      <c r="A31" s="2" t="s">
        <v>47</v>
      </c>
      <c r="B31" s="6">
        <v>3870271</v>
      </c>
      <c r="C31" s="4"/>
      <c r="D31" s="6">
        <v>3932226</v>
      </c>
      <c r="E31" s="4"/>
    </row>
    <row r="32" spans="1:5" ht="45" x14ac:dyDescent="0.25">
      <c r="A32" s="2" t="s">
        <v>3013</v>
      </c>
      <c r="B32" s="4"/>
      <c r="C32" s="4"/>
      <c r="D32" s="4"/>
      <c r="E32" s="4"/>
    </row>
    <row r="33" spans="1:5" ht="30" x14ac:dyDescent="0.25">
      <c r="A33" s="3" t="s">
        <v>3027</v>
      </c>
      <c r="B33" s="4"/>
      <c r="C33" s="4"/>
      <c r="D33" s="4"/>
      <c r="E33" s="4"/>
    </row>
    <row r="34" spans="1:5" x14ac:dyDescent="0.25">
      <c r="A34" s="2" t="s">
        <v>47</v>
      </c>
      <c r="B34" s="6">
        <v>1155229</v>
      </c>
      <c r="C34" s="4"/>
      <c r="D34" s="6">
        <v>1185272</v>
      </c>
      <c r="E34" s="4"/>
    </row>
    <row r="35" spans="1:5" ht="30" x14ac:dyDescent="0.25">
      <c r="A35" s="2" t="s">
        <v>3014</v>
      </c>
      <c r="B35" s="4"/>
      <c r="C35" s="4"/>
      <c r="D35" s="4"/>
      <c r="E35" s="4"/>
    </row>
    <row r="36" spans="1:5" ht="30" x14ac:dyDescent="0.25">
      <c r="A36" s="3" t="s">
        <v>3027</v>
      </c>
      <c r="B36" s="4"/>
      <c r="C36" s="4"/>
      <c r="D36" s="4"/>
      <c r="E36" s="4"/>
    </row>
    <row r="37" spans="1:5" x14ac:dyDescent="0.25">
      <c r="A37" s="2" t="s">
        <v>47</v>
      </c>
      <c r="B37" s="6">
        <v>366162</v>
      </c>
      <c r="C37" s="4"/>
      <c r="D37" s="6">
        <v>478211</v>
      </c>
      <c r="E37" s="4"/>
    </row>
    <row r="38" spans="1:5" ht="30" x14ac:dyDescent="0.25">
      <c r="A38" s="2" t="s">
        <v>3015</v>
      </c>
      <c r="B38" s="4"/>
      <c r="C38" s="4"/>
      <c r="D38" s="4"/>
      <c r="E38" s="4"/>
    </row>
    <row r="39" spans="1:5" ht="30" x14ac:dyDescent="0.25">
      <c r="A39" s="3" t="s">
        <v>3027</v>
      </c>
      <c r="B39" s="4"/>
      <c r="C39" s="4"/>
      <c r="D39" s="4"/>
      <c r="E39" s="4"/>
    </row>
    <row r="40" spans="1:5" x14ac:dyDescent="0.25">
      <c r="A40" s="2" t="s">
        <v>47</v>
      </c>
      <c r="B40" s="6">
        <v>1375452</v>
      </c>
      <c r="C40" s="4"/>
      <c r="D40" s="6">
        <v>1349119</v>
      </c>
      <c r="E40" s="4"/>
    </row>
    <row r="41" spans="1:5" ht="30" x14ac:dyDescent="0.25">
      <c r="A41" s="2" t="s">
        <v>3016</v>
      </c>
      <c r="B41" s="4"/>
      <c r="C41" s="4"/>
      <c r="D41" s="4"/>
      <c r="E41" s="4"/>
    </row>
    <row r="42" spans="1:5" ht="30" x14ac:dyDescent="0.25">
      <c r="A42" s="3" t="s">
        <v>3027</v>
      </c>
      <c r="B42" s="4"/>
      <c r="C42" s="4"/>
      <c r="D42" s="4"/>
      <c r="E42" s="4"/>
    </row>
    <row r="43" spans="1:5" x14ac:dyDescent="0.25">
      <c r="A43" s="2" t="s">
        <v>47</v>
      </c>
      <c r="B43" s="6">
        <v>767369</v>
      </c>
      <c r="C43" s="4"/>
      <c r="D43" s="6">
        <v>699980</v>
      </c>
      <c r="E43" s="4"/>
    </row>
    <row r="44" spans="1:5" ht="30" x14ac:dyDescent="0.25">
      <c r="A44" s="2" t="s">
        <v>3017</v>
      </c>
      <c r="B44" s="4"/>
      <c r="C44" s="4"/>
      <c r="D44" s="4"/>
      <c r="E44" s="4"/>
    </row>
    <row r="45" spans="1:5" ht="30" x14ac:dyDescent="0.25">
      <c r="A45" s="3" t="s">
        <v>3027</v>
      </c>
      <c r="B45" s="4"/>
      <c r="C45" s="4"/>
      <c r="D45" s="4"/>
      <c r="E45" s="4"/>
    </row>
    <row r="46" spans="1:5" x14ac:dyDescent="0.25">
      <c r="A46" s="2" t="s">
        <v>47</v>
      </c>
      <c r="B46" s="6">
        <v>206059</v>
      </c>
      <c r="C46" s="4"/>
      <c r="D46" s="6">
        <v>219644</v>
      </c>
      <c r="E46" s="4"/>
    </row>
    <row r="47" spans="1:5" x14ac:dyDescent="0.25">
      <c r="A47" s="2" t="s">
        <v>2652</v>
      </c>
      <c r="B47" s="4"/>
      <c r="C47" s="4"/>
      <c r="D47" s="4"/>
      <c r="E47" s="4"/>
    </row>
    <row r="48" spans="1:5" ht="30" x14ac:dyDescent="0.25">
      <c r="A48" s="3" t="s">
        <v>3027</v>
      </c>
      <c r="B48" s="4"/>
      <c r="C48" s="4"/>
      <c r="D48" s="4"/>
      <c r="E48" s="4"/>
    </row>
    <row r="49" spans="1:5" ht="30" x14ac:dyDescent="0.25">
      <c r="A49" s="2" t="s">
        <v>3091</v>
      </c>
      <c r="B49" s="6">
        <v>455574</v>
      </c>
      <c r="C49" s="4"/>
      <c r="D49" s="6">
        <v>481455</v>
      </c>
      <c r="E49" s="4"/>
    </row>
    <row r="50" spans="1:5" ht="30" x14ac:dyDescent="0.25">
      <c r="A50" s="2" t="s">
        <v>3092</v>
      </c>
      <c r="B50" s="6">
        <v>223209</v>
      </c>
      <c r="C50" s="4"/>
      <c r="D50" s="6">
        <v>223825</v>
      </c>
      <c r="E50" s="4"/>
    </row>
    <row r="51" spans="1:5" ht="45" x14ac:dyDescent="0.25">
      <c r="A51" s="2" t="s">
        <v>3093</v>
      </c>
      <c r="B51" s="6">
        <v>1137107</v>
      </c>
      <c r="C51" s="4"/>
      <c r="D51" s="6">
        <v>1058658</v>
      </c>
      <c r="E51" s="4"/>
    </row>
    <row r="52" spans="1:5" x14ac:dyDescent="0.25">
      <c r="A52" s="2" t="s">
        <v>3094</v>
      </c>
      <c r="B52" s="6">
        <v>1815890</v>
      </c>
      <c r="C52" s="4"/>
      <c r="D52" s="6">
        <v>1763938</v>
      </c>
      <c r="E52" s="4"/>
    </row>
    <row r="53" spans="1:5" ht="30" x14ac:dyDescent="0.25">
      <c r="A53" s="2" t="s">
        <v>3095</v>
      </c>
      <c r="B53" s="6">
        <v>17588561</v>
      </c>
      <c r="C53" s="4"/>
      <c r="D53" s="6">
        <v>19847928</v>
      </c>
      <c r="E53" s="4"/>
    </row>
    <row r="54" spans="1:5" x14ac:dyDescent="0.25">
      <c r="A54" s="2" t="s">
        <v>47</v>
      </c>
      <c r="B54" s="6">
        <v>19404451</v>
      </c>
      <c r="C54" s="4"/>
      <c r="D54" s="6">
        <v>21611866</v>
      </c>
      <c r="E54" s="4"/>
    </row>
    <row r="55" spans="1:5" ht="30" x14ac:dyDescent="0.25">
      <c r="A55" s="2" t="s">
        <v>3030</v>
      </c>
      <c r="B55" s="4"/>
      <c r="C55" s="4"/>
      <c r="D55" s="4"/>
      <c r="E55" s="4"/>
    </row>
    <row r="56" spans="1:5" ht="30" x14ac:dyDescent="0.25">
      <c r="A56" s="3" t="s">
        <v>3027</v>
      </c>
      <c r="B56" s="4"/>
      <c r="C56" s="4"/>
      <c r="D56" s="4"/>
      <c r="E56" s="4"/>
    </row>
    <row r="57" spans="1:5" ht="30" x14ac:dyDescent="0.25">
      <c r="A57" s="2" t="s">
        <v>3091</v>
      </c>
      <c r="B57" s="4">
        <v>308</v>
      </c>
      <c r="C57" s="4"/>
      <c r="D57" s="6">
        <v>4067</v>
      </c>
      <c r="E57" s="4"/>
    </row>
    <row r="58" spans="1:5" ht="30" x14ac:dyDescent="0.25">
      <c r="A58" s="2" t="s">
        <v>3092</v>
      </c>
      <c r="B58" s="4">
        <v>445</v>
      </c>
      <c r="C58" s="4"/>
      <c r="D58" s="6">
        <v>1675</v>
      </c>
      <c r="E58" s="4"/>
    </row>
    <row r="59" spans="1:5" ht="45" x14ac:dyDescent="0.25">
      <c r="A59" s="2" t="s">
        <v>3093</v>
      </c>
      <c r="B59" s="6">
        <v>2199</v>
      </c>
      <c r="C59" s="4"/>
      <c r="D59" s="6">
        <v>25838</v>
      </c>
      <c r="E59" s="4"/>
    </row>
    <row r="60" spans="1:5" x14ac:dyDescent="0.25">
      <c r="A60" s="2" t="s">
        <v>3094</v>
      </c>
      <c r="B60" s="6">
        <v>2952</v>
      </c>
      <c r="C60" s="4"/>
      <c r="D60" s="6">
        <v>31580</v>
      </c>
      <c r="E60" s="4"/>
    </row>
    <row r="61" spans="1:5" ht="30" x14ac:dyDescent="0.25">
      <c r="A61" s="2" t="s">
        <v>3095</v>
      </c>
      <c r="B61" s="6">
        <v>484328</v>
      </c>
      <c r="C61" s="4"/>
      <c r="D61" s="6">
        <v>1144357</v>
      </c>
      <c r="E61" s="4"/>
    </row>
    <row r="62" spans="1:5" x14ac:dyDescent="0.25">
      <c r="A62" s="2" t="s">
        <v>47</v>
      </c>
      <c r="B62" s="6">
        <v>487280</v>
      </c>
      <c r="C62" s="4"/>
      <c r="D62" s="6">
        <v>1175937</v>
      </c>
      <c r="E62" s="4"/>
    </row>
    <row r="63" spans="1:5" ht="45" x14ac:dyDescent="0.25">
      <c r="A63" s="2" t="s">
        <v>3031</v>
      </c>
      <c r="B63" s="4"/>
      <c r="C63" s="4"/>
      <c r="D63" s="4"/>
      <c r="E63" s="4"/>
    </row>
    <row r="64" spans="1:5" ht="30" x14ac:dyDescent="0.25">
      <c r="A64" s="3" t="s">
        <v>3027</v>
      </c>
      <c r="B64" s="4"/>
      <c r="C64" s="4"/>
      <c r="D64" s="4"/>
      <c r="E64" s="4"/>
    </row>
    <row r="65" spans="1:5" ht="30" x14ac:dyDescent="0.25">
      <c r="A65" s="2" t="s">
        <v>3091</v>
      </c>
      <c r="B65" s="6">
        <v>11306</v>
      </c>
      <c r="C65" s="4"/>
      <c r="D65" s="6">
        <v>18144</v>
      </c>
      <c r="E65" s="4"/>
    </row>
    <row r="66" spans="1:5" ht="30" x14ac:dyDescent="0.25">
      <c r="A66" s="2" t="s">
        <v>3092</v>
      </c>
      <c r="B66" s="4">
        <v>121</v>
      </c>
      <c r="C66" s="4"/>
      <c r="D66" s="4">
        <v>349</v>
      </c>
      <c r="E66" s="4"/>
    </row>
    <row r="67" spans="1:5" ht="45" x14ac:dyDescent="0.25">
      <c r="A67" s="2" t="s">
        <v>3093</v>
      </c>
      <c r="B67" s="6">
        <v>33452</v>
      </c>
      <c r="C67" s="4"/>
      <c r="D67" s="6">
        <v>84372</v>
      </c>
      <c r="E67" s="4"/>
    </row>
    <row r="68" spans="1:5" x14ac:dyDescent="0.25">
      <c r="A68" s="2" t="s">
        <v>3094</v>
      </c>
      <c r="B68" s="6">
        <v>44879</v>
      </c>
      <c r="C68" s="4"/>
      <c r="D68" s="6">
        <v>102865</v>
      </c>
      <c r="E68" s="4"/>
    </row>
    <row r="69" spans="1:5" ht="30" x14ac:dyDescent="0.25">
      <c r="A69" s="2" t="s">
        <v>3095</v>
      </c>
      <c r="B69" s="6">
        <v>2481267</v>
      </c>
      <c r="C69" s="4"/>
      <c r="D69" s="6">
        <v>2867640</v>
      </c>
      <c r="E69" s="4"/>
    </row>
    <row r="70" spans="1:5" x14ac:dyDescent="0.25">
      <c r="A70" s="2" t="s">
        <v>47</v>
      </c>
      <c r="B70" s="6">
        <v>2526146</v>
      </c>
      <c r="C70" s="4"/>
      <c r="D70" s="6">
        <v>2970505</v>
      </c>
      <c r="E70" s="4"/>
    </row>
    <row r="71" spans="1:5" ht="45" x14ac:dyDescent="0.25">
      <c r="A71" s="2" t="s">
        <v>3032</v>
      </c>
      <c r="B71" s="4"/>
      <c r="C71" s="4"/>
      <c r="D71" s="4"/>
      <c r="E71" s="4"/>
    </row>
    <row r="72" spans="1:5" ht="30" x14ac:dyDescent="0.25">
      <c r="A72" s="3" t="s">
        <v>3027</v>
      </c>
      <c r="B72" s="4"/>
      <c r="C72" s="4"/>
      <c r="D72" s="4"/>
      <c r="E72" s="4"/>
    </row>
    <row r="73" spans="1:5" ht="30" x14ac:dyDescent="0.25">
      <c r="A73" s="2" t="s">
        <v>3091</v>
      </c>
      <c r="B73" s="6">
        <v>8999</v>
      </c>
      <c r="C73" s="4"/>
      <c r="D73" s="6">
        <v>14382</v>
      </c>
      <c r="E73" s="4"/>
    </row>
    <row r="74" spans="1:5" ht="30" x14ac:dyDescent="0.25">
      <c r="A74" s="2" t="s">
        <v>3092</v>
      </c>
      <c r="B74" s="6">
        <v>11340</v>
      </c>
      <c r="C74" s="4"/>
      <c r="D74" s="6">
        <v>16770</v>
      </c>
      <c r="E74" s="4"/>
    </row>
    <row r="75" spans="1:5" ht="45" x14ac:dyDescent="0.25">
      <c r="A75" s="2" t="s">
        <v>3093</v>
      </c>
      <c r="B75" s="6">
        <v>93453</v>
      </c>
      <c r="C75" s="4"/>
      <c r="D75" s="6">
        <v>106948</v>
      </c>
      <c r="E75" s="4"/>
    </row>
    <row r="76" spans="1:5" x14ac:dyDescent="0.25">
      <c r="A76" s="2" t="s">
        <v>3094</v>
      </c>
      <c r="B76" s="6">
        <v>113792</v>
      </c>
      <c r="C76" s="4"/>
      <c r="D76" s="6">
        <v>138100</v>
      </c>
      <c r="E76" s="4"/>
    </row>
    <row r="77" spans="1:5" ht="30" x14ac:dyDescent="0.25">
      <c r="A77" s="2" t="s">
        <v>3095</v>
      </c>
      <c r="B77" s="6">
        <v>1553475</v>
      </c>
      <c r="C77" s="4"/>
      <c r="D77" s="6">
        <v>2028445</v>
      </c>
      <c r="E77" s="4"/>
    </row>
    <row r="78" spans="1:5" x14ac:dyDescent="0.25">
      <c r="A78" s="2" t="s">
        <v>47</v>
      </c>
      <c r="B78" s="6">
        <v>1667267</v>
      </c>
      <c r="C78" s="4"/>
      <c r="D78" s="6">
        <v>2166545</v>
      </c>
      <c r="E78" s="4"/>
    </row>
    <row r="79" spans="1:5" ht="45" x14ac:dyDescent="0.25">
      <c r="A79" s="2" t="s">
        <v>3033</v>
      </c>
      <c r="B79" s="4"/>
      <c r="C79" s="4"/>
      <c r="D79" s="4"/>
      <c r="E79" s="4"/>
    </row>
    <row r="80" spans="1:5" ht="30" x14ac:dyDescent="0.25">
      <c r="A80" s="3" t="s">
        <v>3027</v>
      </c>
      <c r="B80" s="4"/>
      <c r="C80" s="4"/>
      <c r="D80" s="4"/>
      <c r="E80" s="4"/>
    </row>
    <row r="81" spans="1:5" ht="30" x14ac:dyDescent="0.25">
      <c r="A81" s="2" t="s">
        <v>3091</v>
      </c>
      <c r="B81" s="6">
        <v>19631</v>
      </c>
      <c r="C81" s="4"/>
      <c r="D81" s="6">
        <v>12291</v>
      </c>
      <c r="E81" s="4"/>
    </row>
    <row r="82" spans="1:5" ht="30" x14ac:dyDescent="0.25">
      <c r="A82" s="2" t="s">
        <v>3092</v>
      </c>
      <c r="B82" s="6">
        <v>5392</v>
      </c>
      <c r="C82" s="4"/>
      <c r="D82" s="6">
        <v>6482</v>
      </c>
      <c r="E82" s="4"/>
    </row>
    <row r="83" spans="1:5" ht="45" x14ac:dyDescent="0.25">
      <c r="A83" s="2" t="s">
        <v>3093</v>
      </c>
      <c r="B83" s="6">
        <v>131615</v>
      </c>
      <c r="C83" s="4"/>
      <c r="D83" s="6">
        <v>62451</v>
      </c>
      <c r="E83" s="4"/>
    </row>
    <row r="84" spans="1:5" x14ac:dyDescent="0.25">
      <c r="A84" s="2" t="s">
        <v>3094</v>
      </c>
      <c r="B84" s="6">
        <v>156638</v>
      </c>
      <c r="C84" s="4"/>
      <c r="D84" s="6">
        <v>81224</v>
      </c>
      <c r="E84" s="4"/>
    </row>
    <row r="85" spans="1:5" ht="30" x14ac:dyDescent="0.25">
      <c r="A85" s="2" t="s">
        <v>3095</v>
      </c>
      <c r="B85" s="6">
        <v>3296936</v>
      </c>
      <c r="C85" s="4"/>
      <c r="D85" s="6">
        <v>3642973</v>
      </c>
      <c r="E85" s="4"/>
    </row>
    <row r="86" spans="1:5" x14ac:dyDescent="0.25">
      <c r="A86" s="2" t="s">
        <v>47</v>
      </c>
      <c r="B86" s="6">
        <v>3453574</v>
      </c>
      <c r="C86" s="4"/>
      <c r="D86" s="6">
        <v>3724197</v>
      </c>
      <c r="E86" s="4"/>
    </row>
    <row r="87" spans="1:5" ht="45" x14ac:dyDescent="0.25">
      <c r="A87" s="2" t="s">
        <v>3034</v>
      </c>
      <c r="B87" s="4"/>
      <c r="C87" s="4"/>
      <c r="D87" s="4"/>
      <c r="E87" s="4"/>
    </row>
    <row r="88" spans="1:5" ht="30" x14ac:dyDescent="0.25">
      <c r="A88" s="3" t="s">
        <v>3027</v>
      </c>
      <c r="B88" s="4"/>
      <c r="C88" s="4"/>
      <c r="D88" s="4"/>
      <c r="E88" s="4"/>
    </row>
    <row r="89" spans="1:5" ht="30" x14ac:dyDescent="0.25">
      <c r="A89" s="2" t="s">
        <v>3091</v>
      </c>
      <c r="B89" s="6">
        <v>3307</v>
      </c>
      <c r="C89" s="4"/>
      <c r="D89" s="6">
        <v>2329</v>
      </c>
      <c r="E89" s="4"/>
    </row>
    <row r="90" spans="1:5" ht="30" x14ac:dyDescent="0.25">
      <c r="A90" s="2" t="s">
        <v>3092</v>
      </c>
      <c r="B90" s="4">
        <v>0</v>
      </c>
      <c r="C90" s="4"/>
      <c r="D90" s="4">
        <v>0</v>
      </c>
      <c r="E90" s="4"/>
    </row>
    <row r="91" spans="1:5" ht="45" x14ac:dyDescent="0.25">
      <c r="A91" s="2" t="s">
        <v>3093</v>
      </c>
      <c r="B91" s="6">
        <v>13812</v>
      </c>
      <c r="C91" s="4"/>
      <c r="D91" s="6">
        <v>23771</v>
      </c>
      <c r="E91" s="4"/>
    </row>
    <row r="92" spans="1:5" x14ac:dyDescent="0.25">
      <c r="A92" s="2" t="s">
        <v>3094</v>
      </c>
      <c r="B92" s="6">
        <v>17119</v>
      </c>
      <c r="C92" s="4"/>
      <c r="D92" s="6">
        <v>26100</v>
      </c>
      <c r="E92" s="4"/>
    </row>
    <row r="93" spans="1:5" ht="30" x14ac:dyDescent="0.25">
      <c r="A93" s="2" t="s">
        <v>3095</v>
      </c>
      <c r="B93" s="6">
        <v>234701</v>
      </c>
      <c r="C93" s="4"/>
      <c r="D93" s="6">
        <v>179984</v>
      </c>
      <c r="E93" s="4"/>
    </row>
    <row r="94" spans="1:5" x14ac:dyDescent="0.25">
      <c r="A94" s="2" t="s">
        <v>47</v>
      </c>
      <c r="B94" s="6">
        <v>251820</v>
      </c>
      <c r="C94" s="4"/>
      <c r="D94" s="6">
        <v>206084</v>
      </c>
      <c r="E94" s="4"/>
    </row>
    <row r="95" spans="1:5" ht="30" x14ac:dyDescent="0.25">
      <c r="A95" s="2" t="s">
        <v>3035</v>
      </c>
      <c r="B95" s="4"/>
      <c r="C95" s="4"/>
      <c r="D95" s="4"/>
      <c r="E95" s="4"/>
    </row>
    <row r="96" spans="1:5" ht="30" x14ac:dyDescent="0.25">
      <c r="A96" s="3" t="s">
        <v>3027</v>
      </c>
      <c r="B96" s="4"/>
      <c r="C96" s="4"/>
      <c r="D96" s="4"/>
      <c r="E96" s="4"/>
    </row>
    <row r="97" spans="1:5" ht="30" x14ac:dyDescent="0.25">
      <c r="A97" s="2" t="s">
        <v>3091</v>
      </c>
      <c r="B97" s="6">
        <v>333901</v>
      </c>
      <c r="C97" s="4"/>
      <c r="D97" s="6">
        <v>347376</v>
      </c>
      <c r="E97" s="4"/>
    </row>
    <row r="98" spans="1:5" ht="30" x14ac:dyDescent="0.25">
      <c r="A98" s="2" t="s">
        <v>3092</v>
      </c>
      <c r="B98" s="6">
        <v>175865</v>
      </c>
      <c r="C98" s="4"/>
      <c r="D98" s="6">
        <v>164512</v>
      </c>
      <c r="E98" s="4"/>
    </row>
    <row r="99" spans="1:5" ht="45" x14ac:dyDescent="0.25">
      <c r="A99" s="2" t="s">
        <v>3093</v>
      </c>
      <c r="B99" s="6">
        <v>789962</v>
      </c>
      <c r="C99" s="4"/>
      <c r="D99" s="6">
        <v>671736</v>
      </c>
      <c r="E99" s="4"/>
    </row>
    <row r="100" spans="1:5" x14ac:dyDescent="0.25">
      <c r="A100" s="2" t="s">
        <v>3094</v>
      </c>
      <c r="B100" s="6">
        <v>1299728</v>
      </c>
      <c r="C100" s="4"/>
      <c r="D100" s="6">
        <v>1183624</v>
      </c>
      <c r="E100" s="4"/>
    </row>
    <row r="101" spans="1:5" ht="30" x14ac:dyDescent="0.25">
      <c r="A101" s="2" t="s">
        <v>3095</v>
      </c>
      <c r="B101" s="6">
        <v>5203158</v>
      </c>
      <c r="C101" s="4"/>
      <c r="D101" s="6">
        <v>5497852</v>
      </c>
      <c r="E101" s="4"/>
    </row>
    <row r="102" spans="1:5" x14ac:dyDescent="0.25">
      <c r="A102" s="2" t="s">
        <v>47</v>
      </c>
      <c r="B102" s="6">
        <v>6502886</v>
      </c>
      <c r="C102" s="4"/>
      <c r="D102" s="6">
        <v>6681476</v>
      </c>
      <c r="E102" s="4"/>
    </row>
    <row r="103" spans="1:5" ht="45" x14ac:dyDescent="0.25">
      <c r="A103" s="2" t="s">
        <v>3038</v>
      </c>
      <c r="B103" s="4"/>
      <c r="C103" s="4"/>
      <c r="D103" s="4"/>
      <c r="E103" s="4"/>
    </row>
    <row r="104" spans="1:5" ht="30" x14ac:dyDescent="0.25">
      <c r="A104" s="3" t="s">
        <v>3027</v>
      </c>
      <c r="B104" s="4"/>
      <c r="C104" s="4"/>
      <c r="D104" s="4"/>
      <c r="E104" s="4"/>
    </row>
    <row r="105" spans="1:5" ht="30" x14ac:dyDescent="0.25">
      <c r="A105" s="2" t="s">
        <v>3091</v>
      </c>
      <c r="B105" s="6">
        <v>6779</v>
      </c>
      <c r="C105" s="4"/>
      <c r="D105" s="6">
        <v>7457</v>
      </c>
      <c r="E105" s="4"/>
    </row>
    <row r="106" spans="1:5" ht="30" x14ac:dyDescent="0.25">
      <c r="A106" s="2" t="s">
        <v>3092</v>
      </c>
      <c r="B106" s="6">
        <v>1246</v>
      </c>
      <c r="C106" s="4"/>
      <c r="D106" s="6">
        <v>1607</v>
      </c>
      <c r="E106" s="4"/>
    </row>
    <row r="107" spans="1:5" ht="45" x14ac:dyDescent="0.25">
      <c r="A107" s="2" t="s">
        <v>3093</v>
      </c>
      <c r="B107" s="6">
        <v>3102</v>
      </c>
      <c r="C107" s="4"/>
      <c r="D107" s="6">
        <v>3495</v>
      </c>
      <c r="E107" s="4"/>
    </row>
    <row r="108" spans="1:5" x14ac:dyDescent="0.25">
      <c r="A108" s="2" t="s">
        <v>3094</v>
      </c>
      <c r="B108" s="6">
        <v>11127</v>
      </c>
      <c r="C108" s="4"/>
      <c r="D108" s="6">
        <v>12559</v>
      </c>
      <c r="E108" s="4"/>
    </row>
    <row r="109" spans="1:5" ht="30" x14ac:dyDescent="0.25">
      <c r="A109" s="2" t="s">
        <v>3095</v>
      </c>
      <c r="B109" s="6">
        <v>553262</v>
      </c>
      <c r="C109" s="4"/>
      <c r="D109" s="6">
        <v>531202</v>
      </c>
      <c r="E109" s="4"/>
    </row>
    <row r="110" spans="1:5" x14ac:dyDescent="0.25">
      <c r="A110" s="2" t="s">
        <v>47</v>
      </c>
      <c r="B110" s="6">
        <v>564389</v>
      </c>
      <c r="C110" s="4"/>
      <c r="D110" s="6">
        <v>543761</v>
      </c>
      <c r="E110" s="4"/>
    </row>
    <row r="111" spans="1:5" ht="30" x14ac:dyDescent="0.25">
      <c r="A111" s="2" t="s">
        <v>3039</v>
      </c>
      <c r="B111" s="4"/>
      <c r="C111" s="4"/>
      <c r="D111" s="4"/>
      <c r="E111" s="4"/>
    </row>
    <row r="112" spans="1:5" ht="30" x14ac:dyDescent="0.25">
      <c r="A112" s="3" t="s">
        <v>3027</v>
      </c>
      <c r="B112" s="4"/>
      <c r="C112" s="4"/>
      <c r="D112" s="4"/>
      <c r="E112" s="4"/>
    </row>
    <row r="113" spans="1:5" ht="30" x14ac:dyDescent="0.25">
      <c r="A113" s="2" t="s">
        <v>3091</v>
      </c>
      <c r="B113" s="4">
        <v>929</v>
      </c>
      <c r="C113" s="4"/>
      <c r="D113" s="6">
        <v>9079</v>
      </c>
      <c r="E113" s="4"/>
    </row>
    <row r="114" spans="1:5" ht="30" x14ac:dyDescent="0.25">
      <c r="A114" s="2" t="s">
        <v>3092</v>
      </c>
      <c r="B114" s="6">
        <v>1931</v>
      </c>
      <c r="C114" s="4"/>
      <c r="D114" s="6">
        <v>2098</v>
      </c>
      <c r="E114" s="4"/>
    </row>
    <row r="115" spans="1:5" ht="45" x14ac:dyDescent="0.25">
      <c r="A115" s="2" t="s">
        <v>3093</v>
      </c>
      <c r="B115" s="6">
        <v>1545</v>
      </c>
      <c r="C115" s="4"/>
      <c r="D115" s="6">
        <v>15050</v>
      </c>
      <c r="E115" s="4"/>
    </row>
    <row r="116" spans="1:5" x14ac:dyDescent="0.25">
      <c r="A116" s="2" t="s">
        <v>3094</v>
      </c>
      <c r="B116" s="6">
        <v>4405</v>
      </c>
      <c r="C116" s="4"/>
      <c r="D116" s="6">
        <v>26227</v>
      </c>
      <c r="E116" s="4"/>
    </row>
    <row r="117" spans="1:5" ht="30" x14ac:dyDescent="0.25">
      <c r="A117" s="2" t="s">
        <v>3095</v>
      </c>
      <c r="B117" s="6">
        <v>76413</v>
      </c>
      <c r="C117" s="4"/>
      <c r="D117" s="6">
        <v>184908</v>
      </c>
      <c r="E117" s="4"/>
    </row>
    <row r="118" spans="1:5" x14ac:dyDescent="0.25">
      <c r="A118" s="2" t="s">
        <v>47</v>
      </c>
      <c r="B118" s="6">
        <v>80818</v>
      </c>
      <c r="C118" s="4"/>
      <c r="D118" s="6">
        <v>211135</v>
      </c>
      <c r="E118" s="4"/>
    </row>
    <row r="119" spans="1:5" ht="60" x14ac:dyDescent="0.25">
      <c r="A119" s="2" t="s">
        <v>3040</v>
      </c>
      <c r="B119" s="4"/>
      <c r="C119" s="4"/>
      <c r="D119" s="4"/>
      <c r="E119" s="4"/>
    </row>
    <row r="120" spans="1:5" ht="30" x14ac:dyDescent="0.25">
      <c r="A120" s="3" t="s">
        <v>3027</v>
      </c>
      <c r="B120" s="4"/>
      <c r="C120" s="4"/>
      <c r="D120" s="4"/>
      <c r="E120" s="4"/>
    </row>
    <row r="121" spans="1:5" ht="30" x14ac:dyDescent="0.25">
      <c r="A121" s="2" t="s">
        <v>3091</v>
      </c>
      <c r="B121" s="6">
        <v>14029</v>
      </c>
      <c r="C121" s="4"/>
      <c r="D121" s="6">
        <v>14082</v>
      </c>
      <c r="E121" s="4"/>
    </row>
    <row r="122" spans="1:5" ht="30" x14ac:dyDescent="0.25">
      <c r="A122" s="2" t="s">
        <v>3092</v>
      </c>
      <c r="B122" s="6">
        <v>9536</v>
      </c>
      <c r="C122" s="4"/>
      <c r="D122" s="6">
        <v>10191</v>
      </c>
      <c r="E122" s="4"/>
    </row>
    <row r="123" spans="1:5" ht="45" x14ac:dyDescent="0.25">
      <c r="A123" s="2" t="s">
        <v>3093</v>
      </c>
      <c r="B123" s="6">
        <v>20817</v>
      </c>
      <c r="C123" s="4"/>
      <c r="D123" s="6">
        <v>20799</v>
      </c>
      <c r="E123" s="4"/>
    </row>
    <row r="124" spans="1:5" x14ac:dyDescent="0.25">
      <c r="A124" s="2" t="s">
        <v>3094</v>
      </c>
      <c r="B124" s="6">
        <v>44382</v>
      </c>
      <c r="C124" s="4"/>
      <c r="D124" s="6">
        <v>45072</v>
      </c>
      <c r="E124" s="4"/>
    </row>
    <row r="125" spans="1:5" ht="30" x14ac:dyDescent="0.25">
      <c r="A125" s="2" t="s">
        <v>3095</v>
      </c>
      <c r="B125" s="6">
        <v>1110847</v>
      </c>
      <c r="C125" s="4"/>
      <c r="D125" s="6">
        <v>1140200</v>
      </c>
      <c r="E125" s="4"/>
    </row>
    <row r="126" spans="1:5" x14ac:dyDescent="0.25">
      <c r="A126" s="2" t="s">
        <v>47</v>
      </c>
      <c r="B126" s="6">
        <v>1155229</v>
      </c>
      <c r="C126" s="4"/>
      <c r="D126" s="6">
        <v>1185272</v>
      </c>
      <c r="E126" s="4"/>
    </row>
    <row r="127" spans="1:5" ht="45" x14ac:dyDescent="0.25">
      <c r="A127" s="2" t="s">
        <v>3041</v>
      </c>
      <c r="B127" s="4"/>
      <c r="C127" s="4"/>
      <c r="D127" s="4"/>
      <c r="E127" s="4"/>
    </row>
    <row r="128" spans="1:5" ht="30" x14ac:dyDescent="0.25">
      <c r="A128" s="3" t="s">
        <v>3027</v>
      </c>
      <c r="B128" s="4"/>
      <c r="C128" s="4"/>
      <c r="D128" s="4"/>
      <c r="E128" s="4"/>
    </row>
    <row r="129" spans="1:5" ht="30" x14ac:dyDescent="0.25">
      <c r="A129" s="2" t="s">
        <v>3091</v>
      </c>
      <c r="B129" s="6">
        <v>5173</v>
      </c>
      <c r="C129" s="4"/>
      <c r="D129" s="6">
        <v>2927</v>
      </c>
      <c r="E129" s="4"/>
    </row>
    <row r="130" spans="1:5" ht="30" x14ac:dyDescent="0.25">
      <c r="A130" s="2" t="s">
        <v>3092</v>
      </c>
      <c r="B130" s="6">
        <v>1184</v>
      </c>
      <c r="C130" s="4"/>
      <c r="D130" s="6">
        <v>2251</v>
      </c>
      <c r="E130" s="4"/>
    </row>
    <row r="131" spans="1:5" ht="45" x14ac:dyDescent="0.25">
      <c r="A131" s="2" t="s">
        <v>3093</v>
      </c>
      <c r="B131" s="6">
        <v>4111</v>
      </c>
      <c r="C131" s="4"/>
      <c r="D131" s="6">
        <v>8779</v>
      </c>
      <c r="E131" s="4"/>
    </row>
    <row r="132" spans="1:5" x14ac:dyDescent="0.25">
      <c r="A132" s="2" t="s">
        <v>3094</v>
      </c>
      <c r="B132" s="6">
        <v>10468</v>
      </c>
      <c r="C132" s="4"/>
      <c r="D132" s="6">
        <v>13957</v>
      </c>
      <c r="E132" s="4"/>
    </row>
    <row r="133" spans="1:5" ht="30" x14ac:dyDescent="0.25">
      <c r="A133" s="2" t="s">
        <v>3095</v>
      </c>
      <c r="B133" s="6">
        <v>355694</v>
      </c>
      <c r="C133" s="4"/>
      <c r="D133" s="6">
        <v>464254</v>
      </c>
      <c r="E133" s="4"/>
    </row>
    <row r="134" spans="1:5" x14ac:dyDescent="0.25">
      <c r="A134" s="2" t="s">
        <v>47</v>
      </c>
      <c r="B134" s="6">
        <v>366162</v>
      </c>
      <c r="C134" s="4"/>
      <c r="D134" s="6">
        <v>478211</v>
      </c>
      <c r="E134" s="4"/>
    </row>
    <row r="135" spans="1:5" ht="45" x14ac:dyDescent="0.25">
      <c r="A135" s="2" t="s">
        <v>3042</v>
      </c>
      <c r="B135" s="4"/>
      <c r="C135" s="4"/>
      <c r="D135" s="4"/>
      <c r="E135" s="4"/>
    </row>
    <row r="136" spans="1:5" ht="30" x14ac:dyDescent="0.25">
      <c r="A136" s="3" t="s">
        <v>3027</v>
      </c>
      <c r="B136" s="4"/>
      <c r="C136" s="4"/>
      <c r="D136" s="4"/>
      <c r="E136" s="4"/>
    </row>
    <row r="137" spans="1:5" ht="30" x14ac:dyDescent="0.25">
      <c r="A137" s="2" t="s">
        <v>3091</v>
      </c>
      <c r="B137" s="6">
        <v>15955</v>
      </c>
      <c r="C137" s="4"/>
      <c r="D137" s="6">
        <v>16093</v>
      </c>
      <c r="E137" s="4"/>
    </row>
    <row r="138" spans="1:5" ht="30" x14ac:dyDescent="0.25">
      <c r="A138" s="2" t="s">
        <v>3092</v>
      </c>
      <c r="B138" s="6">
        <v>7539</v>
      </c>
      <c r="C138" s="4"/>
      <c r="D138" s="6">
        <v>7620</v>
      </c>
      <c r="E138" s="4"/>
    </row>
    <row r="139" spans="1:5" ht="45" x14ac:dyDescent="0.25">
      <c r="A139" s="2" t="s">
        <v>3093</v>
      </c>
      <c r="B139" s="6">
        <v>27098</v>
      </c>
      <c r="C139" s="4"/>
      <c r="D139" s="6">
        <v>18699</v>
      </c>
      <c r="E139" s="4"/>
    </row>
    <row r="140" spans="1:5" x14ac:dyDescent="0.25">
      <c r="A140" s="2" t="s">
        <v>3094</v>
      </c>
      <c r="B140" s="6">
        <v>50592</v>
      </c>
      <c r="C140" s="4"/>
      <c r="D140" s="6">
        <v>42412</v>
      </c>
      <c r="E140" s="4"/>
    </row>
    <row r="141" spans="1:5" ht="30" x14ac:dyDescent="0.25">
      <c r="A141" s="2" t="s">
        <v>3095</v>
      </c>
      <c r="B141" s="6">
        <v>1324860</v>
      </c>
      <c r="C141" s="4"/>
      <c r="D141" s="6">
        <v>1306707</v>
      </c>
      <c r="E141" s="4"/>
    </row>
    <row r="142" spans="1:5" x14ac:dyDescent="0.25">
      <c r="A142" s="2" t="s">
        <v>47</v>
      </c>
      <c r="B142" s="6">
        <v>1375452</v>
      </c>
      <c r="C142" s="4"/>
      <c r="D142" s="6">
        <v>1349119</v>
      </c>
      <c r="E142" s="4"/>
    </row>
    <row r="143" spans="1:5" ht="45" x14ac:dyDescent="0.25">
      <c r="A143" s="2" t="s">
        <v>3043</v>
      </c>
      <c r="B143" s="4"/>
      <c r="C143" s="4"/>
      <c r="D143" s="4"/>
      <c r="E143" s="4"/>
    </row>
    <row r="144" spans="1:5" ht="30" x14ac:dyDescent="0.25">
      <c r="A144" s="3" t="s">
        <v>3027</v>
      </c>
      <c r="B144" s="4"/>
      <c r="C144" s="4"/>
      <c r="D144" s="4"/>
      <c r="E144" s="4"/>
    </row>
    <row r="145" spans="1:5" ht="30" x14ac:dyDescent="0.25">
      <c r="A145" s="2" t="s">
        <v>3091</v>
      </c>
      <c r="B145" s="6">
        <v>34238</v>
      </c>
      <c r="C145" s="4"/>
      <c r="D145" s="6">
        <v>31351</v>
      </c>
      <c r="E145" s="4"/>
    </row>
    <row r="146" spans="1:5" ht="30" x14ac:dyDescent="0.25">
      <c r="A146" s="2" t="s">
        <v>3092</v>
      </c>
      <c r="B146" s="6">
        <v>8397</v>
      </c>
      <c r="C146" s="4"/>
      <c r="D146" s="6">
        <v>9361</v>
      </c>
      <c r="E146" s="4"/>
    </row>
    <row r="147" spans="1:5" ht="45" x14ac:dyDescent="0.25">
      <c r="A147" s="2" t="s">
        <v>3093</v>
      </c>
      <c r="B147" s="6">
        <v>11387</v>
      </c>
      <c r="C147" s="4"/>
      <c r="D147" s="6">
        <v>10564</v>
      </c>
      <c r="E147" s="4"/>
    </row>
    <row r="148" spans="1:5" x14ac:dyDescent="0.25">
      <c r="A148" s="2" t="s">
        <v>3094</v>
      </c>
      <c r="B148" s="6">
        <v>54022</v>
      </c>
      <c r="C148" s="4"/>
      <c r="D148" s="6">
        <v>51276</v>
      </c>
      <c r="E148" s="4"/>
    </row>
    <row r="149" spans="1:5" ht="30" x14ac:dyDescent="0.25">
      <c r="A149" s="2" t="s">
        <v>3095</v>
      </c>
      <c r="B149" s="6">
        <v>713347</v>
      </c>
      <c r="C149" s="4"/>
      <c r="D149" s="6">
        <v>648704</v>
      </c>
      <c r="E149" s="4"/>
    </row>
    <row r="150" spans="1:5" x14ac:dyDescent="0.25">
      <c r="A150" s="2" t="s">
        <v>47</v>
      </c>
      <c r="B150" s="6">
        <v>767369</v>
      </c>
      <c r="C150" s="4"/>
      <c r="D150" s="6">
        <v>699980</v>
      </c>
      <c r="E150" s="4"/>
    </row>
    <row r="151" spans="1:5" ht="45" x14ac:dyDescent="0.25">
      <c r="A151" s="2" t="s">
        <v>3044</v>
      </c>
      <c r="B151" s="4"/>
      <c r="C151" s="4"/>
      <c r="D151" s="4"/>
      <c r="E151" s="4"/>
    </row>
    <row r="152" spans="1:5" ht="30" x14ac:dyDescent="0.25">
      <c r="A152" s="3" t="s">
        <v>3027</v>
      </c>
      <c r="B152" s="4"/>
      <c r="C152" s="4"/>
      <c r="D152" s="4"/>
      <c r="E152" s="4"/>
    </row>
    <row r="153" spans="1:5" ht="30" x14ac:dyDescent="0.25">
      <c r="A153" s="2" t="s">
        <v>3091</v>
      </c>
      <c r="B153" s="6">
        <v>1019</v>
      </c>
      <c r="C153" s="4"/>
      <c r="D153" s="6">
        <v>1877</v>
      </c>
      <c r="E153" s="4"/>
    </row>
    <row r="154" spans="1:5" ht="30" x14ac:dyDescent="0.25">
      <c r="A154" s="2" t="s">
        <v>3092</v>
      </c>
      <c r="B154" s="4">
        <v>213</v>
      </c>
      <c r="C154" s="4"/>
      <c r="D154" s="4">
        <v>909</v>
      </c>
      <c r="E154" s="4"/>
    </row>
    <row r="155" spans="1:5" ht="45" x14ac:dyDescent="0.25">
      <c r="A155" s="2" t="s">
        <v>3093</v>
      </c>
      <c r="B155" s="6">
        <v>4554</v>
      </c>
      <c r="C155" s="4"/>
      <c r="D155" s="6">
        <v>6156</v>
      </c>
      <c r="E155" s="4"/>
    </row>
    <row r="156" spans="1:5" x14ac:dyDescent="0.25">
      <c r="A156" s="2" t="s">
        <v>3094</v>
      </c>
      <c r="B156" s="6">
        <v>5786</v>
      </c>
      <c r="C156" s="4"/>
      <c r="D156" s="6">
        <v>8942</v>
      </c>
      <c r="E156" s="4"/>
    </row>
    <row r="157" spans="1:5" ht="30" x14ac:dyDescent="0.25">
      <c r="A157" s="2" t="s">
        <v>3095</v>
      </c>
      <c r="B157" s="6">
        <v>200273</v>
      </c>
      <c r="C157" s="4"/>
      <c r="D157" s="6">
        <v>210702</v>
      </c>
      <c r="E157" s="4"/>
    </row>
    <row r="158" spans="1:5" x14ac:dyDescent="0.25">
      <c r="A158" s="2" t="s">
        <v>47</v>
      </c>
      <c r="B158" s="6">
        <v>206059</v>
      </c>
      <c r="C158" s="4"/>
      <c r="D158" s="6">
        <v>219644</v>
      </c>
      <c r="E158" s="4"/>
    </row>
    <row r="159" spans="1:5" x14ac:dyDescent="0.25">
      <c r="A159" s="2" t="s">
        <v>2780</v>
      </c>
      <c r="B159" s="4"/>
      <c r="C159" s="4"/>
      <c r="D159" s="4"/>
      <c r="E159" s="4"/>
    </row>
    <row r="160" spans="1:5" ht="30" x14ac:dyDescent="0.25">
      <c r="A160" s="3" t="s">
        <v>3027</v>
      </c>
      <c r="B160" s="4"/>
      <c r="C160" s="4"/>
      <c r="D160" s="4"/>
      <c r="E160" s="4"/>
    </row>
    <row r="161" spans="1:5" ht="17.25" x14ac:dyDescent="0.25">
      <c r="A161" s="2" t="s">
        <v>47</v>
      </c>
      <c r="B161" s="6">
        <v>15938114</v>
      </c>
      <c r="C161" s="9" t="s">
        <v>3075</v>
      </c>
      <c r="D161" s="6">
        <v>15887839</v>
      </c>
      <c r="E161" s="9" t="s">
        <v>3075</v>
      </c>
    </row>
    <row r="162" spans="1:5" ht="30" x14ac:dyDescent="0.25">
      <c r="A162" s="2" t="s">
        <v>3096</v>
      </c>
      <c r="B162" s="4"/>
      <c r="C162" s="4"/>
      <c r="D162" s="4"/>
      <c r="E162" s="4"/>
    </row>
    <row r="163" spans="1:5" ht="30" x14ac:dyDescent="0.25">
      <c r="A163" s="3" t="s">
        <v>3027</v>
      </c>
      <c r="B163" s="4"/>
      <c r="C163" s="4"/>
      <c r="D163" s="4"/>
      <c r="E163" s="4"/>
    </row>
    <row r="164" spans="1:5" ht="17.25" x14ac:dyDescent="0.25">
      <c r="A164" s="2" t="s">
        <v>47</v>
      </c>
      <c r="B164" s="6">
        <v>80077</v>
      </c>
      <c r="C164" s="9" t="s">
        <v>3075</v>
      </c>
      <c r="D164" s="6">
        <v>82403</v>
      </c>
      <c r="E164" s="9" t="s">
        <v>3075</v>
      </c>
    </row>
    <row r="165" spans="1:5" ht="30" x14ac:dyDescent="0.25">
      <c r="A165" s="2" t="s">
        <v>3097</v>
      </c>
      <c r="B165" s="4"/>
      <c r="C165" s="4"/>
      <c r="D165" s="4"/>
      <c r="E165" s="4"/>
    </row>
    <row r="166" spans="1:5" ht="30" x14ac:dyDescent="0.25">
      <c r="A166" s="3" t="s">
        <v>3027</v>
      </c>
      <c r="B166" s="4"/>
      <c r="C166" s="4"/>
      <c r="D166" s="4"/>
      <c r="E166" s="4"/>
    </row>
    <row r="167" spans="1:5" ht="17.25" x14ac:dyDescent="0.25">
      <c r="A167" s="2" t="s">
        <v>47</v>
      </c>
      <c r="B167" s="6">
        <v>2013579</v>
      </c>
      <c r="C167" s="9" t="s">
        <v>3075</v>
      </c>
      <c r="D167" s="6">
        <v>1864218</v>
      </c>
      <c r="E167" s="9" t="s">
        <v>3075</v>
      </c>
    </row>
    <row r="168" spans="1:5" ht="30" x14ac:dyDescent="0.25">
      <c r="A168" s="2" t="s">
        <v>3098</v>
      </c>
      <c r="B168" s="4"/>
      <c r="C168" s="4"/>
      <c r="D168" s="4"/>
      <c r="E168" s="4"/>
    </row>
    <row r="169" spans="1:5" ht="30" x14ac:dyDescent="0.25">
      <c r="A169" s="3" t="s">
        <v>3027</v>
      </c>
      <c r="B169" s="4"/>
      <c r="C169" s="4"/>
      <c r="D169" s="4"/>
      <c r="E169" s="4"/>
    </row>
    <row r="170" spans="1:5" ht="17.25" x14ac:dyDescent="0.25">
      <c r="A170" s="2" t="s">
        <v>47</v>
      </c>
      <c r="B170" s="6">
        <v>1473362</v>
      </c>
      <c r="C170" s="9" t="s">
        <v>3075</v>
      </c>
      <c r="D170" s="6">
        <v>1606503</v>
      </c>
      <c r="E170" s="9" t="s">
        <v>3075</v>
      </c>
    </row>
    <row r="171" spans="1:5" ht="30" x14ac:dyDescent="0.25">
      <c r="A171" s="2" t="s">
        <v>3099</v>
      </c>
      <c r="B171" s="4"/>
      <c r="C171" s="4"/>
      <c r="D171" s="4"/>
      <c r="E171" s="4"/>
    </row>
    <row r="172" spans="1:5" ht="30" x14ac:dyDescent="0.25">
      <c r="A172" s="3" t="s">
        <v>3027</v>
      </c>
      <c r="B172" s="4"/>
      <c r="C172" s="4"/>
      <c r="D172" s="4"/>
      <c r="E172" s="4"/>
    </row>
    <row r="173" spans="1:5" ht="17.25" x14ac:dyDescent="0.25">
      <c r="A173" s="2" t="s">
        <v>47</v>
      </c>
      <c r="B173" s="6">
        <v>2807785</v>
      </c>
      <c r="C173" s="9" t="s">
        <v>3075</v>
      </c>
      <c r="D173" s="6">
        <v>2912466</v>
      </c>
      <c r="E173" s="9" t="s">
        <v>3075</v>
      </c>
    </row>
    <row r="174" spans="1:5" ht="45" x14ac:dyDescent="0.25">
      <c r="A174" s="2" t="s">
        <v>3100</v>
      </c>
      <c r="B174" s="4"/>
      <c r="C174" s="4"/>
      <c r="D174" s="4"/>
      <c r="E174" s="4"/>
    </row>
    <row r="175" spans="1:5" ht="30" x14ac:dyDescent="0.25">
      <c r="A175" s="3" t="s">
        <v>3027</v>
      </c>
      <c r="B175" s="4"/>
      <c r="C175" s="4"/>
      <c r="D175" s="4"/>
      <c r="E175" s="4"/>
    </row>
    <row r="176" spans="1:5" ht="17.25" x14ac:dyDescent="0.25">
      <c r="A176" s="2" t="s">
        <v>47</v>
      </c>
      <c r="B176" s="6">
        <v>159384</v>
      </c>
      <c r="C176" s="9" t="s">
        <v>3075</v>
      </c>
      <c r="D176" s="6">
        <v>161171</v>
      </c>
      <c r="E176" s="9" t="s">
        <v>3075</v>
      </c>
    </row>
    <row r="177" spans="1:5" x14ac:dyDescent="0.25">
      <c r="A177" s="2" t="s">
        <v>3101</v>
      </c>
      <c r="B177" s="4"/>
      <c r="C177" s="4"/>
      <c r="D177" s="4"/>
      <c r="E177" s="4"/>
    </row>
    <row r="178" spans="1:5" ht="30" x14ac:dyDescent="0.25">
      <c r="A178" s="3" t="s">
        <v>3027</v>
      </c>
      <c r="B178" s="4"/>
      <c r="C178" s="4"/>
      <c r="D178" s="4"/>
      <c r="E178" s="4"/>
    </row>
    <row r="179" spans="1:5" ht="17.25" x14ac:dyDescent="0.25">
      <c r="A179" s="2" t="s">
        <v>47</v>
      </c>
      <c r="B179" s="6">
        <v>5450501</v>
      </c>
      <c r="C179" s="9" t="s">
        <v>3075</v>
      </c>
      <c r="D179" s="6">
        <v>5400679</v>
      </c>
      <c r="E179" s="9" t="s">
        <v>3075</v>
      </c>
    </row>
    <row r="180" spans="1:5" ht="30" x14ac:dyDescent="0.25">
      <c r="A180" s="2" t="s">
        <v>3102</v>
      </c>
      <c r="B180" s="4"/>
      <c r="C180" s="4"/>
      <c r="D180" s="4"/>
      <c r="E180" s="4"/>
    </row>
    <row r="181" spans="1:5" ht="30" x14ac:dyDescent="0.25">
      <c r="A181" s="3" t="s">
        <v>3027</v>
      </c>
      <c r="B181" s="4"/>
      <c r="C181" s="4"/>
      <c r="D181" s="4"/>
      <c r="E181" s="4"/>
    </row>
    <row r="182" spans="1:5" ht="17.25" x14ac:dyDescent="0.25">
      <c r="A182" s="2" t="s">
        <v>47</v>
      </c>
      <c r="B182" s="6">
        <v>564389</v>
      </c>
      <c r="C182" s="9" t="s">
        <v>3075</v>
      </c>
      <c r="D182" s="6">
        <v>543761</v>
      </c>
      <c r="E182" s="9" t="s">
        <v>3075</v>
      </c>
    </row>
    <row r="183" spans="1:5" x14ac:dyDescent="0.25">
      <c r="A183" s="2" t="s">
        <v>3103</v>
      </c>
      <c r="B183" s="4"/>
      <c r="C183" s="4"/>
      <c r="D183" s="4"/>
      <c r="E183" s="4"/>
    </row>
    <row r="184" spans="1:5" ht="30" x14ac:dyDescent="0.25">
      <c r="A184" s="3" t="s">
        <v>3027</v>
      </c>
      <c r="B184" s="4"/>
      <c r="C184" s="4"/>
      <c r="D184" s="4"/>
      <c r="E184" s="4"/>
    </row>
    <row r="185" spans="1:5" ht="17.25" x14ac:dyDescent="0.25">
      <c r="A185" s="2" t="s">
        <v>47</v>
      </c>
      <c r="B185" s="6">
        <v>3389037</v>
      </c>
      <c r="C185" s="9" t="s">
        <v>3075</v>
      </c>
      <c r="D185" s="6">
        <v>3316638</v>
      </c>
      <c r="E185" s="9" t="s">
        <v>3075</v>
      </c>
    </row>
    <row r="186" spans="1:5" ht="30" x14ac:dyDescent="0.25">
      <c r="A186" s="2" t="s">
        <v>3104</v>
      </c>
      <c r="B186" s="4"/>
      <c r="C186" s="4"/>
      <c r="D186" s="4"/>
      <c r="E186" s="4"/>
    </row>
    <row r="187" spans="1:5" ht="30" x14ac:dyDescent="0.25">
      <c r="A187" s="3" t="s">
        <v>3027</v>
      </c>
      <c r="B187" s="4"/>
      <c r="C187" s="4"/>
      <c r="D187" s="4"/>
      <c r="E187" s="4"/>
    </row>
    <row r="188" spans="1:5" ht="30" x14ac:dyDescent="0.25">
      <c r="A188" s="2" t="s">
        <v>3091</v>
      </c>
      <c r="B188" s="6">
        <v>413674</v>
      </c>
      <c r="C188" s="4"/>
      <c r="D188" s="6">
        <v>424470</v>
      </c>
      <c r="E188" s="4"/>
    </row>
    <row r="189" spans="1:5" ht="30" x14ac:dyDescent="0.25">
      <c r="A189" s="2" t="s">
        <v>3092</v>
      </c>
      <c r="B189" s="6">
        <v>206334</v>
      </c>
      <c r="C189" s="4"/>
      <c r="D189" s="6">
        <v>196677</v>
      </c>
      <c r="E189" s="4"/>
    </row>
    <row r="190" spans="1:5" ht="45" x14ac:dyDescent="0.25">
      <c r="A190" s="2" t="s">
        <v>3093</v>
      </c>
      <c r="B190" s="6">
        <v>1118007</v>
      </c>
      <c r="C190" s="4"/>
      <c r="D190" s="6">
        <v>907965</v>
      </c>
      <c r="E190" s="4"/>
    </row>
    <row r="191" spans="1:5" x14ac:dyDescent="0.25">
      <c r="A191" s="2" t="s">
        <v>3094</v>
      </c>
      <c r="B191" s="6">
        <v>1738015</v>
      </c>
      <c r="C191" s="4"/>
      <c r="D191" s="6">
        <v>1529112</v>
      </c>
      <c r="E191" s="4"/>
    </row>
    <row r="192" spans="1:5" ht="30" x14ac:dyDescent="0.25">
      <c r="A192" s="2" t="s">
        <v>3095</v>
      </c>
      <c r="B192" s="6">
        <v>14200099</v>
      </c>
      <c r="C192" s="4"/>
      <c r="D192" s="6">
        <v>14358727</v>
      </c>
      <c r="E192" s="4"/>
    </row>
    <row r="193" spans="1:5" x14ac:dyDescent="0.25">
      <c r="A193" s="2" t="s">
        <v>47</v>
      </c>
      <c r="B193" s="6">
        <v>15938114</v>
      </c>
      <c r="C193" s="4"/>
      <c r="D193" s="6">
        <v>15887839</v>
      </c>
      <c r="E193" s="4"/>
    </row>
    <row r="194" spans="1:5" ht="45" x14ac:dyDescent="0.25">
      <c r="A194" s="2" t="s">
        <v>3105</v>
      </c>
      <c r="B194" s="4"/>
      <c r="C194" s="4"/>
      <c r="D194" s="4"/>
      <c r="E194" s="4"/>
    </row>
    <row r="195" spans="1:5" ht="30" x14ac:dyDescent="0.25">
      <c r="A195" s="3" t="s">
        <v>3027</v>
      </c>
      <c r="B195" s="4"/>
      <c r="C195" s="4"/>
      <c r="D195" s="4"/>
      <c r="E195" s="4"/>
    </row>
    <row r="196" spans="1:5" ht="30" x14ac:dyDescent="0.25">
      <c r="A196" s="2" t="s">
        <v>3091</v>
      </c>
      <c r="B196" s="4">
        <v>221</v>
      </c>
      <c r="C196" s="4"/>
      <c r="D196" s="4">
        <v>446</v>
      </c>
      <c r="E196" s="4"/>
    </row>
    <row r="197" spans="1:5" ht="30" x14ac:dyDescent="0.25">
      <c r="A197" s="2" t="s">
        <v>3092</v>
      </c>
      <c r="B197" s="4">
        <v>69</v>
      </c>
      <c r="C197" s="4"/>
      <c r="D197" s="4">
        <v>0</v>
      </c>
      <c r="E197" s="4"/>
    </row>
    <row r="198" spans="1:5" ht="45" x14ac:dyDescent="0.25">
      <c r="A198" s="2" t="s">
        <v>3093</v>
      </c>
      <c r="B198" s="6">
        <v>2199</v>
      </c>
      <c r="C198" s="4"/>
      <c r="D198" s="6">
        <v>4944</v>
      </c>
      <c r="E198" s="4"/>
    </row>
    <row r="199" spans="1:5" x14ac:dyDescent="0.25">
      <c r="A199" s="2" t="s">
        <v>3094</v>
      </c>
      <c r="B199" s="6">
        <v>2489</v>
      </c>
      <c r="C199" s="4"/>
      <c r="D199" s="6">
        <v>5390</v>
      </c>
      <c r="E199" s="4"/>
    </row>
    <row r="200" spans="1:5" ht="30" x14ac:dyDescent="0.25">
      <c r="A200" s="2" t="s">
        <v>3095</v>
      </c>
      <c r="B200" s="6">
        <v>77588</v>
      </c>
      <c r="C200" s="4"/>
      <c r="D200" s="6">
        <v>77013</v>
      </c>
      <c r="E200" s="4"/>
    </row>
    <row r="201" spans="1:5" x14ac:dyDescent="0.25">
      <c r="A201" s="2" t="s">
        <v>47</v>
      </c>
      <c r="B201" s="6">
        <v>80077</v>
      </c>
      <c r="C201" s="4"/>
      <c r="D201" s="6">
        <v>82403</v>
      </c>
      <c r="E201" s="4"/>
    </row>
    <row r="202" spans="1:5" ht="45" x14ac:dyDescent="0.25">
      <c r="A202" s="2" t="s">
        <v>3106</v>
      </c>
      <c r="B202" s="4"/>
      <c r="C202" s="4"/>
      <c r="D202" s="4"/>
      <c r="E202" s="4"/>
    </row>
    <row r="203" spans="1:5" ht="30" x14ac:dyDescent="0.25">
      <c r="A203" s="3" t="s">
        <v>3027</v>
      </c>
      <c r="B203" s="4"/>
      <c r="C203" s="4"/>
      <c r="D203" s="4"/>
      <c r="E203" s="4"/>
    </row>
    <row r="204" spans="1:5" ht="30" x14ac:dyDescent="0.25">
      <c r="A204" s="2" t="s">
        <v>3091</v>
      </c>
      <c r="B204" s="6">
        <v>9828</v>
      </c>
      <c r="C204" s="4"/>
      <c r="D204" s="6">
        <v>13889</v>
      </c>
      <c r="E204" s="4"/>
    </row>
    <row r="205" spans="1:5" ht="30" x14ac:dyDescent="0.25">
      <c r="A205" s="2" t="s">
        <v>3092</v>
      </c>
      <c r="B205" s="4">
        <v>121</v>
      </c>
      <c r="C205" s="4"/>
      <c r="D205" s="4">
        <v>349</v>
      </c>
      <c r="E205" s="4"/>
    </row>
    <row r="206" spans="1:5" ht="45" x14ac:dyDescent="0.25">
      <c r="A206" s="2" t="s">
        <v>3093</v>
      </c>
      <c r="B206" s="6">
        <v>33452</v>
      </c>
      <c r="C206" s="4"/>
      <c r="D206" s="6">
        <v>41959</v>
      </c>
      <c r="E206" s="4"/>
    </row>
    <row r="207" spans="1:5" x14ac:dyDescent="0.25">
      <c r="A207" s="2" t="s">
        <v>3094</v>
      </c>
      <c r="B207" s="6">
        <v>43401</v>
      </c>
      <c r="C207" s="4"/>
      <c r="D207" s="6">
        <v>56197</v>
      </c>
      <c r="E207" s="4"/>
    </row>
    <row r="208" spans="1:5" ht="30" x14ac:dyDescent="0.25">
      <c r="A208" s="2" t="s">
        <v>3095</v>
      </c>
      <c r="B208" s="6">
        <v>1970178</v>
      </c>
      <c r="C208" s="4"/>
      <c r="D208" s="6">
        <v>1808021</v>
      </c>
      <c r="E208" s="4"/>
    </row>
    <row r="209" spans="1:5" x14ac:dyDescent="0.25">
      <c r="A209" s="2" t="s">
        <v>47</v>
      </c>
      <c r="B209" s="6">
        <v>2013579</v>
      </c>
      <c r="C209" s="4"/>
      <c r="D209" s="6">
        <v>1864218</v>
      </c>
      <c r="E209" s="4"/>
    </row>
    <row r="210" spans="1:5" ht="45" x14ac:dyDescent="0.25">
      <c r="A210" s="2" t="s">
        <v>3107</v>
      </c>
      <c r="B210" s="4"/>
      <c r="C210" s="4"/>
      <c r="D210" s="4"/>
      <c r="E210" s="4"/>
    </row>
    <row r="211" spans="1:5" ht="30" x14ac:dyDescent="0.25">
      <c r="A211" s="3" t="s">
        <v>3027</v>
      </c>
      <c r="B211" s="4"/>
      <c r="C211" s="4"/>
      <c r="D211" s="4"/>
      <c r="E211" s="4"/>
    </row>
    <row r="212" spans="1:5" ht="30" x14ac:dyDescent="0.25">
      <c r="A212" s="2" t="s">
        <v>3091</v>
      </c>
      <c r="B212" s="6">
        <v>8954</v>
      </c>
      <c r="C212" s="4"/>
      <c r="D212" s="6">
        <v>13725</v>
      </c>
      <c r="E212" s="4"/>
    </row>
    <row r="213" spans="1:5" ht="30" x14ac:dyDescent="0.25">
      <c r="A213" s="2" t="s">
        <v>3092</v>
      </c>
      <c r="B213" s="6">
        <v>7709</v>
      </c>
      <c r="C213" s="4"/>
      <c r="D213" s="6">
        <v>8318</v>
      </c>
      <c r="E213" s="4"/>
    </row>
    <row r="214" spans="1:5" ht="45" x14ac:dyDescent="0.25">
      <c r="A214" s="2" t="s">
        <v>3093</v>
      </c>
      <c r="B214" s="6">
        <v>92648</v>
      </c>
      <c r="C214" s="4"/>
      <c r="D214" s="6">
        <v>83441</v>
      </c>
      <c r="E214" s="4"/>
    </row>
    <row r="215" spans="1:5" x14ac:dyDescent="0.25">
      <c r="A215" s="2" t="s">
        <v>3094</v>
      </c>
      <c r="B215" s="6">
        <v>109311</v>
      </c>
      <c r="C215" s="4"/>
      <c r="D215" s="6">
        <v>105484</v>
      </c>
      <c r="E215" s="4"/>
    </row>
    <row r="216" spans="1:5" ht="30" x14ac:dyDescent="0.25">
      <c r="A216" s="2" t="s">
        <v>3095</v>
      </c>
      <c r="B216" s="6">
        <v>1364051</v>
      </c>
      <c r="C216" s="4"/>
      <c r="D216" s="6">
        <v>1501019</v>
      </c>
      <c r="E216" s="4"/>
    </row>
    <row r="217" spans="1:5" x14ac:dyDescent="0.25">
      <c r="A217" s="2" t="s">
        <v>47</v>
      </c>
      <c r="B217" s="6">
        <v>1473362</v>
      </c>
      <c r="C217" s="4"/>
      <c r="D217" s="6">
        <v>1606503</v>
      </c>
      <c r="E217" s="4"/>
    </row>
    <row r="218" spans="1:5" ht="45" x14ac:dyDescent="0.25">
      <c r="A218" s="2" t="s">
        <v>3108</v>
      </c>
      <c r="B218" s="4"/>
      <c r="C218" s="4"/>
      <c r="D218" s="4"/>
      <c r="E218" s="4"/>
    </row>
    <row r="219" spans="1:5" ht="30" x14ac:dyDescent="0.25">
      <c r="A219" s="3" t="s">
        <v>3027</v>
      </c>
      <c r="B219" s="4"/>
      <c r="C219" s="4"/>
      <c r="D219" s="4"/>
      <c r="E219" s="4"/>
    </row>
    <row r="220" spans="1:5" ht="30" x14ac:dyDescent="0.25">
      <c r="A220" s="2" t="s">
        <v>3091</v>
      </c>
      <c r="B220" s="6">
        <v>18498</v>
      </c>
      <c r="C220" s="4"/>
      <c r="D220" s="6">
        <v>9960</v>
      </c>
      <c r="E220" s="4"/>
    </row>
    <row r="221" spans="1:5" ht="30" x14ac:dyDescent="0.25">
      <c r="A221" s="2" t="s">
        <v>3092</v>
      </c>
      <c r="B221" s="6">
        <v>5269</v>
      </c>
      <c r="C221" s="4"/>
      <c r="D221" s="6">
        <v>4463</v>
      </c>
      <c r="E221" s="4"/>
    </row>
    <row r="222" spans="1:5" ht="45" x14ac:dyDescent="0.25">
      <c r="A222" s="2" t="s">
        <v>3093</v>
      </c>
      <c r="B222" s="6">
        <v>130105</v>
      </c>
      <c r="C222" s="4"/>
      <c r="D222" s="6">
        <v>56309</v>
      </c>
      <c r="E222" s="4"/>
    </row>
    <row r="223" spans="1:5" x14ac:dyDescent="0.25">
      <c r="A223" s="2" t="s">
        <v>3094</v>
      </c>
      <c r="B223" s="6">
        <v>153872</v>
      </c>
      <c r="C223" s="4"/>
      <c r="D223" s="6">
        <v>70732</v>
      </c>
      <c r="E223" s="4"/>
    </row>
    <row r="224" spans="1:5" ht="30" x14ac:dyDescent="0.25">
      <c r="A224" s="2" t="s">
        <v>3095</v>
      </c>
      <c r="B224" s="6">
        <v>2653913</v>
      </c>
      <c r="C224" s="4"/>
      <c r="D224" s="6">
        <v>2841734</v>
      </c>
      <c r="E224" s="4"/>
    </row>
    <row r="225" spans="1:5" x14ac:dyDescent="0.25">
      <c r="A225" s="2" t="s">
        <v>47</v>
      </c>
      <c r="B225" s="6">
        <v>2807785</v>
      </c>
      <c r="C225" s="4"/>
      <c r="D225" s="6">
        <v>2912466</v>
      </c>
      <c r="E225" s="4"/>
    </row>
    <row r="226" spans="1:5" ht="60" x14ac:dyDescent="0.25">
      <c r="A226" s="2" t="s">
        <v>3109</v>
      </c>
      <c r="B226" s="4"/>
      <c r="C226" s="4"/>
      <c r="D226" s="4"/>
      <c r="E226" s="4"/>
    </row>
    <row r="227" spans="1:5" ht="30" x14ac:dyDescent="0.25">
      <c r="A227" s="3" t="s">
        <v>3027</v>
      </c>
      <c r="B227" s="4"/>
      <c r="C227" s="4"/>
      <c r="D227" s="4"/>
      <c r="E227" s="4"/>
    </row>
    <row r="228" spans="1:5" ht="30" x14ac:dyDescent="0.25">
      <c r="A228" s="2" t="s">
        <v>3091</v>
      </c>
      <c r="B228" s="6">
        <v>2497</v>
      </c>
      <c r="C228" s="4"/>
      <c r="D228" s="6">
        <v>2329</v>
      </c>
      <c r="E228" s="4"/>
    </row>
    <row r="229" spans="1:5" ht="30" x14ac:dyDescent="0.25">
      <c r="A229" s="2" t="s">
        <v>3092</v>
      </c>
      <c r="B229" s="4">
        <v>0</v>
      </c>
      <c r="C229" s="4"/>
      <c r="D229" s="4">
        <v>0</v>
      </c>
      <c r="E229" s="4"/>
    </row>
    <row r="230" spans="1:5" ht="45" x14ac:dyDescent="0.25">
      <c r="A230" s="2" t="s">
        <v>3093</v>
      </c>
      <c r="B230" s="6">
        <v>13812</v>
      </c>
      <c r="C230" s="4"/>
      <c r="D230" s="6">
        <v>18108</v>
      </c>
      <c r="E230" s="4"/>
    </row>
    <row r="231" spans="1:5" x14ac:dyDescent="0.25">
      <c r="A231" s="2" t="s">
        <v>3094</v>
      </c>
      <c r="B231" s="6">
        <v>16309</v>
      </c>
      <c r="C231" s="4"/>
      <c r="D231" s="6">
        <v>20437</v>
      </c>
      <c r="E231" s="4"/>
    </row>
    <row r="232" spans="1:5" ht="30" x14ac:dyDescent="0.25">
      <c r="A232" s="2" t="s">
        <v>3095</v>
      </c>
      <c r="B232" s="6">
        <v>143075</v>
      </c>
      <c r="C232" s="4"/>
      <c r="D232" s="6">
        <v>140734</v>
      </c>
      <c r="E232" s="4"/>
    </row>
    <row r="233" spans="1:5" x14ac:dyDescent="0.25">
      <c r="A233" s="2" t="s">
        <v>47</v>
      </c>
      <c r="B233" s="6">
        <v>159384</v>
      </c>
      <c r="C233" s="4"/>
      <c r="D233" s="6">
        <v>161171</v>
      </c>
      <c r="E233" s="4"/>
    </row>
    <row r="234" spans="1:5" ht="30" x14ac:dyDescent="0.25">
      <c r="A234" s="2" t="s">
        <v>3110</v>
      </c>
      <c r="B234" s="4"/>
      <c r="C234" s="4"/>
      <c r="D234" s="4"/>
      <c r="E234" s="4"/>
    </row>
    <row r="235" spans="1:5" ht="30" x14ac:dyDescent="0.25">
      <c r="A235" s="3" t="s">
        <v>3027</v>
      </c>
      <c r="B235" s="4"/>
      <c r="C235" s="4"/>
      <c r="D235" s="4"/>
      <c r="E235" s="4"/>
    </row>
    <row r="236" spans="1:5" ht="30" x14ac:dyDescent="0.25">
      <c r="A236" s="2" t="s">
        <v>3091</v>
      </c>
      <c r="B236" s="6">
        <v>304319</v>
      </c>
      <c r="C236" s="4"/>
      <c r="D236" s="6">
        <v>316663</v>
      </c>
      <c r="E236" s="4"/>
    </row>
    <row r="237" spans="1:5" ht="30" x14ac:dyDescent="0.25">
      <c r="A237" s="2" t="s">
        <v>3092</v>
      </c>
      <c r="B237" s="6">
        <v>167219</v>
      </c>
      <c r="C237" s="4"/>
      <c r="D237" s="6">
        <v>154882</v>
      </c>
      <c r="E237" s="4"/>
    </row>
    <row r="238" spans="1:5" ht="45" x14ac:dyDescent="0.25">
      <c r="A238" s="2" t="s">
        <v>3093</v>
      </c>
      <c r="B238" s="6">
        <v>780678</v>
      </c>
      <c r="C238" s="4"/>
      <c r="D238" s="6">
        <v>645444</v>
      </c>
      <c r="E238" s="4"/>
    </row>
    <row r="239" spans="1:5" x14ac:dyDescent="0.25">
      <c r="A239" s="2" t="s">
        <v>3094</v>
      </c>
      <c r="B239" s="6">
        <v>1252216</v>
      </c>
      <c r="C239" s="4"/>
      <c r="D239" s="6">
        <v>1116989</v>
      </c>
      <c r="E239" s="4"/>
    </row>
    <row r="240" spans="1:5" ht="30" x14ac:dyDescent="0.25">
      <c r="A240" s="2" t="s">
        <v>3095</v>
      </c>
      <c r="B240" s="6">
        <v>4198285</v>
      </c>
      <c r="C240" s="4"/>
      <c r="D240" s="6">
        <v>4283690</v>
      </c>
      <c r="E240" s="4"/>
    </row>
    <row r="241" spans="1:5" x14ac:dyDescent="0.25">
      <c r="A241" s="2" t="s">
        <v>47</v>
      </c>
      <c r="B241" s="6">
        <v>5450501</v>
      </c>
      <c r="C241" s="4"/>
      <c r="D241" s="6">
        <v>5400679</v>
      </c>
      <c r="E241" s="4"/>
    </row>
    <row r="242" spans="1:5" ht="45" x14ac:dyDescent="0.25">
      <c r="A242" s="2" t="s">
        <v>3111</v>
      </c>
      <c r="B242" s="4"/>
      <c r="C242" s="4"/>
      <c r="D242" s="4"/>
      <c r="E242" s="4"/>
    </row>
    <row r="243" spans="1:5" ht="30" x14ac:dyDescent="0.25">
      <c r="A243" s="3" t="s">
        <v>3027</v>
      </c>
      <c r="B243" s="4"/>
      <c r="C243" s="4"/>
      <c r="D243" s="4"/>
      <c r="E243" s="4"/>
    </row>
    <row r="244" spans="1:5" ht="30" x14ac:dyDescent="0.25">
      <c r="A244" s="2" t="s">
        <v>3091</v>
      </c>
      <c r="B244" s="6">
        <v>6779</v>
      </c>
      <c r="C244" s="4"/>
      <c r="D244" s="6">
        <v>7457</v>
      </c>
      <c r="E244" s="4"/>
    </row>
    <row r="245" spans="1:5" ht="30" x14ac:dyDescent="0.25">
      <c r="A245" s="2" t="s">
        <v>3092</v>
      </c>
      <c r="B245" s="6">
        <v>1246</v>
      </c>
      <c r="C245" s="4"/>
      <c r="D245" s="6">
        <v>1607</v>
      </c>
      <c r="E245" s="4"/>
    </row>
    <row r="246" spans="1:5" ht="45" x14ac:dyDescent="0.25">
      <c r="A246" s="2" t="s">
        <v>3093</v>
      </c>
      <c r="B246" s="6">
        <v>3102</v>
      </c>
      <c r="C246" s="4"/>
      <c r="D246" s="6">
        <v>3495</v>
      </c>
      <c r="E246" s="4"/>
    </row>
    <row r="247" spans="1:5" x14ac:dyDescent="0.25">
      <c r="A247" s="2" t="s">
        <v>3094</v>
      </c>
      <c r="B247" s="6">
        <v>11127</v>
      </c>
      <c r="C247" s="4"/>
      <c r="D247" s="6">
        <v>12559</v>
      </c>
      <c r="E247" s="4"/>
    </row>
    <row r="248" spans="1:5" ht="30" x14ac:dyDescent="0.25">
      <c r="A248" s="2" t="s">
        <v>3095</v>
      </c>
      <c r="B248" s="6">
        <v>553262</v>
      </c>
      <c r="C248" s="4"/>
      <c r="D248" s="6">
        <v>531202</v>
      </c>
      <c r="E248" s="4"/>
    </row>
    <row r="249" spans="1:5" x14ac:dyDescent="0.25">
      <c r="A249" s="2" t="s">
        <v>47</v>
      </c>
      <c r="B249" s="6">
        <v>564389</v>
      </c>
      <c r="C249" s="4"/>
      <c r="D249" s="6">
        <v>543761</v>
      </c>
      <c r="E249" s="4"/>
    </row>
    <row r="250" spans="1:5" ht="60" x14ac:dyDescent="0.25">
      <c r="A250" s="2" t="s">
        <v>3112</v>
      </c>
      <c r="B250" s="4"/>
      <c r="C250" s="4"/>
      <c r="D250" s="4"/>
      <c r="E250" s="4"/>
    </row>
    <row r="251" spans="1:5" ht="30" x14ac:dyDescent="0.25">
      <c r="A251" s="3" t="s">
        <v>3027</v>
      </c>
      <c r="B251" s="4"/>
      <c r="C251" s="4"/>
      <c r="D251" s="4"/>
      <c r="E251" s="4"/>
    </row>
    <row r="252" spans="1:5" ht="30" x14ac:dyDescent="0.25">
      <c r="A252" s="2" t="s">
        <v>3091</v>
      </c>
      <c r="B252" s="6">
        <v>13715</v>
      </c>
      <c r="C252" s="4"/>
      <c r="D252" s="6">
        <v>13797</v>
      </c>
      <c r="E252" s="4"/>
    </row>
    <row r="253" spans="1:5" ht="30" x14ac:dyDescent="0.25">
      <c r="A253" s="2" t="s">
        <v>3092</v>
      </c>
      <c r="B253" s="6">
        <v>9290</v>
      </c>
      <c r="C253" s="4"/>
      <c r="D253" s="6">
        <v>9991</v>
      </c>
      <c r="E253" s="4"/>
    </row>
    <row r="254" spans="1:5" ht="45" x14ac:dyDescent="0.25">
      <c r="A254" s="2" t="s">
        <v>3093</v>
      </c>
      <c r="B254" s="6">
        <v>20368</v>
      </c>
      <c r="C254" s="4"/>
      <c r="D254" s="6">
        <v>20313</v>
      </c>
      <c r="E254" s="4"/>
    </row>
    <row r="255" spans="1:5" x14ac:dyDescent="0.25">
      <c r="A255" s="2" t="s">
        <v>3094</v>
      </c>
      <c r="B255" s="6">
        <v>43373</v>
      </c>
      <c r="C255" s="4"/>
      <c r="D255" s="6">
        <v>44101</v>
      </c>
      <c r="E255" s="4"/>
    </row>
    <row r="256" spans="1:5" ht="30" x14ac:dyDescent="0.25">
      <c r="A256" s="2" t="s">
        <v>3095</v>
      </c>
      <c r="B256" s="6">
        <v>1096791</v>
      </c>
      <c r="C256" s="4"/>
      <c r="D256" s="6">
        <v>1125520</v>
      </c>
      <c r="E256" s="4"/>
    </row>
    <row r="257" spans="1:5" x14ac:dyDescent="0.25">
      <c r="A257" s="2" t="s">
        <v>47</v>
      </c>
      <c r="B257" s="6">
        <v>1140164</v>
      </c>
      <c r="C257" s="4"/>
      <c r="D257" s="6">
        <v>1169621</v>
      </c>
      <c r="E257" s="4"/>
    </row>
    <row r="258" spans="1:5" ht="45" x14ac:dyDescent="0.25">
      <c r="A258" s="2" t="s">
        <v>3113</v>
      </c>
      <c r="B258" s="4"/>
      <c r="C258" s="4"/>
      <c r="D258" s="4"/>
      <c r="E258" s="4"/>
    </row>
    <row r="259" spans="1:5" ht="30" x14ac:dyDescent="0.25">
      <c r="A259" s="3" t="s">
        <v>3027</v>
      </c>
      <c r="B259" s="4"/>
      <c r="C259" s="4"/>
      <c r="D259" s="4"/>
      <c r="E259" s="4"/>
    </row>
    <row r="260" spans="1:5" ht="30" x14ac:dyDescent="0.25">
      <c r="A260" s="2" t="s">
        <v>3091</v>
      </c>
      <c r="B260" s="4">
        <v>137</v>
      </c>
      <c r="C260" s="4"/>
      <c r="D260" s="4">
        <v>133</v>
      </c>
      <c r="E260" s="4"/>
    </row>
    <row r="261" spans="1:5" ht="30" x14ac:dyDescent="0.25">
      <c r="A261" s="2" t="s">
        <v>3092</v>
      </c>
      <c r="B261" s="4">
        <v>159</v>
      </c>
      <c r="C261" s="4"/>
      <c r="D261" s="4">
        <v>53</v>
      </c>
      <c r="E261" s="4"/>
    </row>
    <row r="262" spans="1:5" ht="45" x14ac:dyDescent="0.25">
      <c r="A262" s="2" t="s">
        <v>3093</v>
      </c>
      <c r="B262" s="4">
        <v>21</v>
      </c>
      <c r="C262" s="4"/>
      <c r="D262" s="4">
        <v>147</v>
      </c>
      <c r="E262" s="4"/>
    </row>
    <row r="263" spans="1:5" x14ac:dyDescent="0.25">
      <c r="A263" s="2" t="s">
        <v>3094</v>
      </c>
      <c r="B263" s="4">
        <v>317</v>
      </c>
      <c r="C263" s="4"/>
      <c r="D263" s="4">
        <v>333</v>
      </c>
      <c r="E263" s="4"/>
    </row>
    <row r="264" spans="1:5" ht="30" x14ac:dyDescent="0.25">
      <c r="A264" s="2" t="s">
        <v>3095</v>
      </c>
      <c r="B264" s="6">
        <v>13083</v>
      </c>
      <c r="C264" s="4"/>
      <c r="D264" s="6">
        <v>14845</v>
      </c>
      <c r="E264" s="4"/>
    </row>
    <row r="265" spans="1:5" x14ac:dyDescent="0.25">
      <c r="A265" s="2" t="s">
        <v>47</v>
      </c>
      <c r="B265" s="6">
        <v>13400</v>
      </c>
      <c r="C265" s="4"/>
      <c r="D265" s="6">
        <v>15178</v>
      </c>
      <c r="E265" s="4"/>
    </row>
    <row r="266" spans="1:5" ht="45" x14ac:dyDescent="0.25">
      <c r="A266" s="2" t="s">
        <v>3114</v>
      </c>
      <c r="B266" s="4"/>
      <c r="C266" s="4"/>
      <c r="D266" s="4"/>
      <c r="E266" s="4"/>
    </row>
    <row r="267" spans="1:5" ht="30" x14ac:dyDescent="0.25">
      <c r="A267" s="3" t="s">
        <v>3027</v>
      </c>
      <c r="B267" s="4"/>
      <c r="C267" s="4"/>
      <c r="D267" s="4"/>
      <c r="E267" s="4"/>
    </row>
    <row r="268" spans="1:5" ht="30" x14ac:dyDescent="0.25">
      <c r="A268" s="2" t="s">
        <v>3091</v>
      </c>
      <c r="B268" s="6">
        <v>13479</v>
      </c>
      <c r="C268" s="4"/>
      <c r="D268" s="6">
        <v>12897</v>
      </c>
      <c r="E268" s="4"/>
    </row>
    <row r="269" spans="1:5" ht="30" x14ac:dyDescent="0.25">
      <c r="A269" s="2" t="s">
        <v>3092</v>
      </c>
      <c r="B269" s="6">
        <v>6646</v>
      </c>
      <c r="C269" s="4"/>
      <c r="D269" s="6">
        <v>6794</v>
      </c>
      <c r="E269" s="4"/>
    </row>
    <row r="270" spans="1:5" ht="45" x14ac:dyDescent="0.25">
      <c r="A270" s="2" t="s">
        <v>3093</v>
      </c>
      <c r="B270" s="6">
        <v>25688</v>
      </c>
      <c r="C270" s="4"/>
      <c r="D270" s="6">
        <v>17108</v>
      </c>
      <c r="E270" s="4"/>
    </row>
    <row r="271" spans="1:5" x14ac:dyDescent="0.25">
      <c r="A271" s="2" t="s">
        <v>3094</v>
      </c>
      <c r="B271" s="6">
        <v>45813</v>
      </c>
      <c r="C271" s="4"/>
      <c r="D271" s="6">
        <v>36799</v>
      </c>
      <c r="E271" s="4"/>
    </row>
    <row r="272" spans="1:5" ht="30" x14ac:dyDescent="0.25">
      <c r="A272" s="2" t="s">
        <v>3095</v>
      </c>
      <c r="B272" s="6">
        <v>1216720</v>
      </c>
      <c r="C272" s="4"/>
      <c r="D272" s="6">
        <v>1177085</v>
      </c>
      <c r="E272" s="4"/>
    </row>
    <row r="273" spans="1:5" x14ac:dyDescent="0.25">
      <c r="A273" s="2" t="s">
        <v>47</v>
      </c>
      <c r="B273" s="6">
        <v>1262533</v>
      </c>
      <c r="C273" s="4"/>
      <c r="D273" s="6">
        <v>1213884</v>
      </c>
      <c r="E273" s="4"/>
    </row>
    <row r="274" spans="1:5" ht="60" x14ac:dyDescent="0.25">
      <c r="A274" s="2" t="s">
        <v>3115</v>
      </c>
      <c r="B274" s="4"/>
      <c r="C274" s="4"/>
      <c r="D274" s="4"/>
      <c r="E274" s="4"/>
    </row>
    <row r="275" spans="1:5" ht="30" x14ac:dyDescent="0.25">
      <c r="A275" s="3" t="s">
        <v>3027</v>
      </c>
      <c r="B275" s="4"/>
      <c r="C275" s="4"/>
      <c r="D275" s="4"/>
      <c r="E275" s="4"/>
    </row>
    <row r="276" spans="1:5" ht="30" x14ac:dyDescent="0.25">
      <c r="A276" s="2" t="s">
        <v>3091</v>
      </c>
      <c r="B276" s="6">
        <v>34238</v>
      </c>
      <c r="C276" s="4"/>
      <c r="D276" s="6">
        <v>31340</v>
      </c>
      <c r="E276" s="4"/>
    </row>
    <row r="277" spans="1:5" ht="30" x14ac:dyDescent="0.25">
      <c r="A277" s="2" t="s">
        <v>3092</v>
      </c>
      <c r="B277" s="6">
        <v>8397</v>
      </c>
      <c r="C277" s="4"/>
      <c r="D277" s="6">
        <v>9361</v>
      </c>
      <c r="E277" s="4"/>
    </row>
    <row r="278" spans="1:5" ht="45" x14ac:dyDescent="0.25">
      <c r="A278" s="2" t="s">
        <v>3093</v>
      </c>
      <c r="B278" s="6">
        <v>11387</v>
      </c>
      <c r="C278" s="4"/>
      <c r="D278" s="6">
        <v>10562</v>
      </c>
      <c r="E278" s="4"/>
    </row>
    <row r="279" spans="1:5" x14ac:dyDescent="0.25">
      <c r="A279" s="2" t="s">
        <v>3094</v>
      </c>
      <c r="B279" s="6">
        <v>54022</v>
      </c>
      <c r="C279" s="4"/>
      <c r="D279" s="6">
        <v>51263</v>
      </c>
      <c r="E279" s="4"/>
    </row>
    <row r="280" spans="1:5" ht="30" x14ac:dyDescent="0.25">
      <c r="A280" s="2" t="s">
        <v>3095</v>
      </c>
      <c r="B280" s="6">
        <v>713274</v>
      </c>
      <c r="C280" s="4"/>
      <c r="D280" s="6">
        <v>648228</v>
      </c>
      <c r="E280" s="4"/>
    </row>
    <row r="281" spans="1:5" x14ac:dyDescent="0.25">
      <c r="A281" s="2" t="s">
        <v>47</v>
      </c>
      <c r="B281" s="6">
        <v>767296</v>
      </c>
      <c r="C281" s="4"/>
      <c r="D281" s="6">
        <v>699491</v>
      </c>
      <c r="E281" s="4"/>
    </row>
    <row r="282" spans="1:5" ht="60" x14ac:dyDescent="0.25">
      <c r="A282" s="2" t="s">
        <v>3116</v>
      </c>
      <c r="B282" s="4"/>
      <c r="C282" s="4"/>
      <c r="D282" s="4"/>
      <c r="E282" s="4"/>
    </row>
    <row r="283" spans="1:5" ht="30" x14ac:dyDescent="0.25">
      <c r="A283" s="3" t="s">
        <v>3027</v>
      </c>
      <c r="B283" s="4"/>
      <c r="C283" s="4"/>
      <c r="D283" s="4"/>
      <c r="E283" s="4"/>
    </row>
    <row r="284" spans="1:5" ht="30" x14ac:dyDescent="0.25">
      <c r="A284" s="2" t="s">
        <v>3091</v>
      </c>
      <c r="B284" s="6">
        <v>1009</v>
      </c>
      <c r="C284" s="4"/>
      <c r="D284" s="6">
        <v>1834</v>
      </c>
      <c r="E284" s="4"/>
    </row>
    <row r="285" spans="1:5" ht="30" x14ac:dyDescent="0.25">
      <c r="A285" s="2" t="s">
        <v>3092</v>
      </c>
      <c r="B285" s="4">
        <v>209</v>
      </c>
      <c r="C285" s="4"/>
      <c r="D285" s="4">
        <v>859</v>
      </c>
      <c r="E285" s="4"/>
    </row>
    <row r="286" spans="1:5" ht="45" x14ac:dyDescent="0.25">
      <c r="A286" s="2" t="s">
        <v>3093</v>
      </c>
      <c r="B286" s="6">
        <v>4547</v>
      </c>
      <c r="C286" s="4"/>
      <c r="D286" s="6">
        <v>6135</v>
      </c>
      <c r="E286" s="4"/>
    </row>
    <row r="287" spans="1:5" x14ac:dyDescent="0.25">
      <c r="A287" s="2" t="s">
        <v>3094</v>
      </c>
      <c r="B287" s="6">
        <v>5765</v>
      </c>
      <c r="C287" s="4"/>
      <c r="D287" s="6">
        <v>8828</v>
      </c>
      <c r="E287" s="4"/>
    </row>
    <row r="288" spans="1:5" ht="30" x14ac:dyDescent="0.25">
      <c r="A288" s="2" t="s">
        <v>3095</v>
      </c>
      <c r="B288" s="6">
        <v>199879</v>
      </c>
      <c r="C288" s="4"/>
      <c r="D288" s="6">
        <v>209636</v>
      </c>
      <c r="E288" s="4"/>
    </row>
    <row r="289" spans="1:5" x14ac:dyDescent="0.25">
      <c r="A289" s="2" t="s">
        <v>47</v>
      </c>
      <c r="B289" s="6">
        <v>205644</v>
      </c>
      <c r="C289" s="4"/>
      <c r="D289" s="6">
        <v>218464</v>
      </c>
      <c r="E289" s="4"/>
    </row>
    <row r="290" spans="1:5" x14ac:dyDescent="0.25">
      <c r="A290" s="2" t="s">
        <v>3117</v>
      </c>
      <c r="B290" s="4"/>
      <c r="C290" s="4"/>
      <c r="D290" s="4"/>
      <c r="E290" s="4"/>
    </row>
    <row r="291" spans="1:5" ht="30" x14ac:dyDescent="0.25">
      <c r="A291" s="3" t="s">
        <v>3027</v>
      </c>
      <c r="B291" s="4"/>
      <c r="C291" s="4"/>
      <c r="D291" s="4"/>
      <c r="E291" s="4"/>
    </row>
    <row r="292" spans="1:5" ht="17.25" x14ac:dyDescent="0.25">
      <c r="A292" s="2" t="s">
        <v>47</v>
      </c>
      <c r="B292" s="6">
        <v>3466337</v>
      </c>
      <c r="C292" s="9" t="s">
        <v>3077</v>
      </c>
      <c r="D292" s="6">
        <v>5724027</v>
      </c>
      <c r="E292" s="4"/>
    </row>
    <row r="293" spans="1:5" ht="30" x14ac:dyDescent="0.25">
      <c r="A293" s="2" t="s">
        <v>3118</v>
      </c>
      <c r="B293" s="4"/>
      <c r="C293" s="4"/>
      <c r="D293" s="4"/>
      <c r="E293" s="4"/>
    </row>
    <row r="294" spans="1:5" ht="30" x14ac:dyDescent="0.25">
      <c r="A294" s="3" t="s">
        <v>3027</v>
      </c>
      <c r="B294" s="4"/>
      <c r="C294" s="4"/>
      <c r="D294" s="4"/>
      <c r="E294" s="4"/>
    </row>
    <row r="295" spans="1:5" ht="17.25" x14ac:dyDescent="0.25">
      <c r="A295" s="2" t="s">
        <v>47</v>
      </c>
      <c r="B295" s="6">
        <v>407203</v>
      </c>
      <c r="C295" s="9" t="s">
        <v>3077</v>
      </c>
      <c r="D295" s="6">
        <v>1093534</v>
      </c>
      <c r="E295" s="4"/>
    </row>
    <row r="296" spans="1:5" ht="30" x14ac:dyDescent="0.25">
      <c r="A296" s="2" t="s">
        <v>3119</v>
      </c>
      <c r="B296" s="4"/>
      <c r="C296" s="4"/>
      <c r="D296" s="4"/>
      <c r="E296" s="4"/>
    </row>
    <row r="297" spans="1:5" ht="30" x14ac:dyDescent="0.25">
      <c r="A297" s="3" t="s">
        <v>3027</v>
      </c>
      <c r="B297" s="4"/>
      <c r="C297" s="4"/>
      <c r="D297" s="4"/>
      <c r="E297" s="4"/>
    </row>
    <row r="298" spans="1:5" ht="17.25" x14ac:dyDescent="0.25">
      <c r="A298" s="2" t="s">
        <v>47</v>
      </c>
      <c r="B298" s="6">
        <v>512567</v>
      </c>
      <c r="C298" s="9" t="s">
        <v>3077</v>
      </c>
      <c r="D298" s="6">
        <v>1106287</v>
      </c>
      <c r="E298" s="4"/>
    </row>
    <row r="299" spans="1:5" ht="30" x14ac:dyDescent="0.25">
      <c r="A299" s="2" t="s">
        <v>3120</v>
      </c>
      <c r="B299" s="4"/>
      <c r="C299" s="4"/>
      <c r="D299" s="4"/>
      <c r="E299" s="4"/>
    </row>
    <row r="300" spans="1:5" ht="30" x14ac:dyDescent="0.25">
      <c r="A300" s="3" t="s">
        <v>3027</v>
      </c>
      <c r="B300" s="4"/>
      <c r="C300" s="4"/>
      <c r="D300" s="4"/>
      <c r="E300" s="4"/>
    </row>
    <row r="301" spans="1:5" ht="17.25" x14ac:dyDescent="0.25">
      <c r="A301" s="2" t="s">
        <v>47</v>
      </c>
      <c r="B301" s="6">
        <v>193905</v>
      </c>
      <c r="C301" s="9" t="s">
        <v>3077</v>
      </c>
      <c r="D301" s="6">
        <v>560042</v>
      </c>
      <c r="E301" s="4"/>
    </row>
    <row r="302" spans="1:5" ht="30" x14ac:dyDescent="0.25">
      <c r="A302" s="2" t="s">
        <v>3121</v>
      </c>
      <c r="B302" s="4"/>
      <c r="C302" s="4"/>
      <c r="D302" s="4"/>
      <c r="E302" s="4"/>
    </row>
    <row r="303" spans="1:5" ht="30" x14ac:dyDescent="0.25">
      <c r="A303" s="3" t="s">
        <v>3027</v>
      </c>
      <c r="B303" s="4"/>
      <c r="C303" s="4"/>
      <c r="D303" s="4"/>
      <c r="E303" s="4"/>
    </row>
    <row r="304" spans="1:5" ht="17.25" x14ac:dyDescent="0.25">
      <c r="A304" s="2" t="s">
        <v>47</v>
      </c>
      <c r="B304" s="6">
        <v>645789</v>
      </c>
      <c r="C304" s="9" t="s">
        <v>3077</v>
      </c>
      <c r="D304" s="6">
        <v>811731</v>
      </c>
      <c r="E304" s="4"/>
    </row>
    <row r="305" spans="1:5" ht="45" x14ac:dyDescent="0.25">
      <c r="A305" s="2" t="s">
        <v>3122</v>
      </c>
      <c r="B305" s="4"/>
      <c r="C305" s="4"/>
      <c r="D305" s="4"/>
      <c r="E305" s="4"/>
    </row>
    <row r="306" spans="1:5" ht="30" x14ac:dyDescent="0.25">
      <c r="A306" s="3" t="s">
        <v>3027</v>
      </c>
      <c r="B306" s="4"/>
      <c r="C306" s="4"/>
      <c r="D306" s="4"/>
      <c r="E306" s="4"/>
    </row>
    <row r="307" spans="1:5" ht="17.25" x14ac:dyDescent="0.25">
      <c r="A307" s="2" t="s">
        <v>47</v>
      </c>
      <c r="B307" s="6">
        <v>92436</v>
      </c>
      <c r="C307" s="9" t="s">
        <v>3077</v>
      </c>
      <c r="D307" s="6">
        <v>44913</v>
      </c>
      <c r="E307" s="4"/>
    </row>
    <row r="308" spans="1:5" x14ac:dyDescent="0.25">
      <c r="A308" s="2" t="s">
        <v>3123</v>
      </c>
      <c r="B308" s="4"/>
      <c r="C308" s="4"/>
      <c r="D308" s="4"/>
      <c r="E308" s="4"/>
    </row>
    <row r="309" spans="1:5" ht="30" x14ac:dyDescent="0.25">
      <c r="A309" s="3" t="s">
        <v>3027</v>
      </c>
      <c r="B309" s="4"/>
      <c r="C309" s="4"/>
      <c r="D309" s="4"/>
      <c r="E309" s="4"/>
    </row>
    <row r="310" spans="1:5" ht="17.25" x14ac:dyDescent="0.25">
      <c r="A310" s="2" t="s">
        <v>47</v>
      </c>
      <c r="B310" s="6">
        <v>1052385</v>
      </c>
      <c r="C310" s="9" t="s">
        <v>3077</v>
      </c>
      <c r="D310" s="6">
        <v>1280797</v>
      </c>
      <c r="E310" s="4"/>
    </row>
    <row r="311" spans="1:5" x14ac:dyDescent="0.25">
      <c r="A311" s="2" t="s">
        <v>3124</v>
      </c>
      <c r="B311" s="4"/>
      <c r="C311" s="4"/>
      <c r="D311" s="4"/>
      <c r="E311" s="4"/>
    </row>
    <row r="312" spans="1:5" ht="30" x14ac:dyDescent="0.25">
      <c r="A312" s="3" t="s">
        <v>3027</v>
      </c>
      <c r="B312" s="4"/>
      <c r="C312" s="4"/>
      <c r="D312" s="4"/>
      <c r="E312" s="4"/>
    </row>
    <row r="313" spans="1:5" ht="17.25" x14ac:dyDescent="0.25">
      <c r="A313" s="2" t="s">
        <v>47</v>
      </c>
      <c r="B313" s="6">
        <v>80818</v>
      </c>
      <c r="C313" s="9" t="s">
        <v>3077</v>
      </c>
      <c r="D313" s="6">
        <v>211135</v>
      </c>
      <c r="E313" s="4"/>
    </row>
    <row r="314" spans="1:5" x14ac:dyDescent="0.25">
      <c r="A314" s="2" t="s">
        <v>3125</v>
      </c>
      <c r="B314" s="4"/>
      <c r="C314" s="4"/>
      <c r="D314" s="4"/>
      <c r="E314" s="4"/>
    </row>
    <row r="315" spans="1:5" ht="30" x14ac:dyDescent="0.25">
      <c r="A315" s="3" t="s">
        <v>3027</v>
      </c>
      <c r="B315" s="4"/>
      <c r="C315" s="4"/>
      <c r="D315" s="4"/>
      <c r="E315" s="4"/>
    </row>
    <row r="316" spans="1:5" ht="17.25" x14ac:dyDescent="0.25">
      <c r="A316" s="2" t="s">
        <v>47</v>
      </c>
      <c r="B316" s="6">
        <v>481234</v>
      </c>
      <c r="C316" s="9" t="s">
        <v>3077</v>
      </c>
      <c r="D316" s="6">
        <v>615588</v>
      </c>
      <c r="E316" s="4"/>
    </row>
    <row r="317" spans="1:5" ht="30" x14ac:dyDescent="0.25">
      <c r="A317" s="2" t="s">
        <v>3126</v>
      </c>
      <c r="B317" s="4"/>
      <c r="C317" s="4"/>
      <c r="D317" s="4"/>
      <c r="E317" s="4"/>
    </row>
    <row r="318" spans="1:5" ht="30" x14ac:dyDescent="0.25">
      <c r="A318" s="3" t="s">
        <v>3027</v>
      </c>
      <c r="B318" s="4"/>
      <c r="C318" s="4"/>
      <c r="D318" s="4"/>
      <c r="E318" s="4"/>
    </row>
    <row r="319" spans="1:5" ht="30" x14ac:dyDescent="0.25">
      <c r="A319" s="2" t="s">
        <v>3091</v>
      </c>
      <c r="B319" s="6">
        <v>41900</v>
      </c>
      <c r="C319" s="4"/>
      <c r="D319" s="6">
        <v>56985</v>
      </c>
      <c r="E319" s="4"/>
    </row>
    <row r="320" spans="1:5" ht="30" x14ac:dyDescent="0.25">
      <c r="A320" s="2" t="s">
        <v>3092</v>
      </c>
      <c r="B320" s="6">
        <v>16875</v>
      </c>
      <c r="C320" s="4"/>
      <c r="D320" s="6">
        <v>27148</v>
      </c>
      <c r="E320" s="4"/>
    </row>
    <row r="321" spans="1:5" ht="45" x14ac:dyDescent="0.25">
      <c r="A321" s="2" t="s">
        <v>3093</v>
      </c>
      <c r="B321" s="6">
        <v>19100</v>
      </c>
      <c r="C321" s="4"/>
      <c r="D321" s="6">
        <v>150693</v>
      </c>
      <c r="E321" s="4"/>
    </row>
    <row r="322" spans="1:5" x14ac:dyDescent="0.25">
      <c r="A322" s="2" t="s">
        <v>3094</v>
      </c>
      <c r="B322" s="6">
        <v>77875</v>
      </c>
      <c r="C322" s="4"/>
      <c r="D322" s="6">
        <v>234826</v>
      </c>
      <c r="E322" s="4"/>
    </row>
    <row r="323" spans="1:5" ht="30" x14ac:dyDescent="0.25">
      <c r="A323" s="2" t="s">
        <v>3095</v>
      </c>
      <c r="B323" s="6">
        <v>3388462</v>
      </c>
      <c r="C323" s="4"/>
      <c r="D323" s="6">
        <v>5489201</v>
      </c>
      <c r="E323" s="4"/>
    </row>
    <row r="324" spans="1:5" x14ac:dyDescent="0.25">
      <c r="A324" s="2" t="s">
        <v>47</v>
      </c>
      <c r="B324" s="6">
        <v>3466337</v>
      </c>
      <c r="C324" s="4"/>
      <c r="D324" s="6">
        <v>5724027</v>
      </c>
      <c r="E324" s="4"/>
    </row>
    <row r="325" spans="1:5" ht="45" x14ac:dyDescent="0.25">
      <c r="A325" s="2" t="s">
        <v>3127</v>
      </c>
      <c r="B325" s="4"/>
      <c r="C325" s="4"/>
      <c r="D325" s="4"/>
      <c r="E325" s="4"/>
    </row>
    <row r="326" spans="1:5" ht="30" x14ac:dyDescent="0.25">
      <c r="A326" s="3" t="s">
        <v>3027</v>
      </c>
      <c r="B326" s="4"/>
      <c r="C326" s="4"/>
      <c r="D326" s="4"/>
      <c r="E326" s="4"/>
    </row>
    <row r="327" spans="1:5" ht="30" x14ac:dyDescent="0.25">
      <c r="A327" s="2" t="s">
        <v>3091</v>
      </c>
      <c r="B327" s="4">
        <v>87</v>
      </c>
      <c r="C327" s="4"/>
      <c r="D327" s="6">
        <v>3621</v>
      </c>
      <c r="E327" s="4"/>
    </row>
    <row r="328" spans="1:5" ht="30" x14ac:dyDescent="0.25">
      <c r="A328" s="2" t="s">
        <v>3092</v>
      </c>
      <c r="B328" s="4">
        <v>376</v>
      </c>
      <c r="C328" s="4"/>
      <c r="D328" s="6">
        <v>1675</v>
      </c>
      <c r="E328" s="4"/>
    </row>
    <row r="329" spans="1:5" ht="45" x14ac:dyDescent="0.25">
      <c r="A329" s="2" t="s">
        <v>3093</v>
      </c>
      <c r="B329" s="4">
        <v>0</v>
      </c>
      <c r="C329" s="4"/>
      <c r="D329" s="6">
        <v>20894</v>
      </c>
      <c r="E329" s="4"/>
    </row>
    <row r="330" spans="1:5" x14ac:dyDescent="0.25">
      <c r="A330" s="2" t="s">
        <v>3094</v>
      </c>
      <c r="B330" s="4">
        <v>463</v>
      </c>
      <c r="C330" s="4"/>
      <c r="D330" s="6">
        <v>26190</v>
      </c>
      <c r="E330" s="4"/>
    </row>
    <row r="331" spans="1:5" ht="30" x14ac:dyDescent="0.25">
      <c r="A331" s="2" t="s">
        <v>3095</v>
      </c>
      <c r="B331" s="6">
        <v>406740</v>
      </c>
      <c r="C331" s="4"/>
      <c r="D331" s="6">
        <v>1067344</v>
      </c>
      <c r="E331" s="4"/>
    </row>
    <row r="332" spans="1:5" x14ac:dyDescent="0.25">
      <c r="A332" s="2" t="s">
        <v>47</v>
      </c>
      <c r="B332" s="6">
        <v>407203</v>
      </c>
      <c r="C332" s="4"/>
      <c r="D332" s="6">
        <v>1093534</v>
      </c>
      <c r="E332" s="4"/>
    </row>
    <row r="333" spans="1:5" ht="45" x14ac:dyDescent="0.25">
      <c r="A333" s="2" t="s">
        <v>3128</v>
      </c>
      <c r="B333" s="4"/>
      <c r="C333" s="4"/>
      <c r="D333" s="4"/>
      <c r="E333" s="4"/>
    </row>
    <row r="334" spans="1:5" ht="30" x14ac:dyDescent="0.25">
      <c r="A334" s="3" t="s">
        <v>3027</v>
      </c>
      <c r="B334" s="4"/>
      <c r="C334" s="4"/>
      <c r="D334" s="4"/>
      <c r="E334" s="4"/>
    </row>
    <row r="335" spans="1:5" ht="30" x14ac:dyDescent="0.25">
      <c r="A335" s="2" t="s">
        <v>3091</v>
      </c>
      <c r="B335" s="6">
        <v>1478</v>
      </c>
      <c r="C335" s="4"/>
      <c r="D335" s="6">
        <v>4255</v>
      </c>
      <c r="E335" s="4"/>
    </row>
    <row r="336" spans="1:5" ht="30" x14ac:dyDescent="0.25">
      <c r="A336" s="2" t="s">
        <v>3092</v>
      </c>
      <c r="B336" s="4">
        <v>0</v>
      </c>
      <c r="C336" s="4"/>
      <c r="D336" s="4">
        <v>0</v>
      </c>
      <c r="E336" s="4"/>
    </row>
    <row r="337" spans="1:5" ht="45" x14ac:dyDescent="0.25">
      <c r="A337" s="2" t="s">
        <v>3093</v>
      </c>
      <c r="B337" s="4">
        <v>0</v>
      </c>
      <c r="C337" s="4"/>
      <c r="D337" s="6">
        <v>42413</v>
      </c>
      <c r="E337" s="4"/>
    </row>
    <row r="338" spans="1:5" x14ac:dyDescent="0.25">
      <c r="A338" s="2" t="s">
        <v>3094</v>
      </c>
      <c r="B338" s="6">
        <v>1478</v>
      </c>
      <c r="C338" s="4"/>
      <c r="D338" s="6">
        <v>46668</v>
      </c>
      <c r="E338" s="4"/>
    </row>
    <row r="339" spans="1:5" ht="30" x14ac:dyDescent="0.25">
      <c r="A339" s="2" t="s">
        <v>3095</v>
      </c>
      <c r="B339" s="6">
        <v>511089</v>
      </c>
      <c r="C339" s="4"/>
      <c r="D339" s="6">
        <v>1059619</v>
      </c>
      <c r="E339" s="4"/>
    </row>
    <row r="340" spans="1:5" x14ac:dyDescent="0.25">
      <c r="A340" s="2" t="s">
        <v>47</v>
      </c>
      <c r="B340" s="6">
        <v>512567</v>
      </c>
      <c r="C340" s="4"/>
      <c r="D340" s="6">
        <v>1106287</v>
      </c>
      <c r="E340" s="4"/>
    </row>
    <row r="341" spans="1:5" ht="45" x14ac:dyDescent="0.25">
      <c r="A341" s="2" t="s">
        <v>3129</v>
      </c>
      <c r="B341" s="4"/>
      <c r="C341" s="4"/>
      <c r="D341" s="4"/>
      <c r="E341" s="4"/>
    </row>
    <row r="342" spans="1:5" ht="30" x14ac:dyDescent="0.25">
      <c r="A342" s="3" t="s">
        <v>3027</v>
      </c>
      <c r="B342" s="4"/>
      <c r="C342" s="4"/>
      <c r="D342" s="4"/>
      <c r="E342" s="4"/>
    </row>
    <row r="343" spans="1:5" ht="30" x14ac:dyDescent="0.25">
      <c r="A343" s="2" t="s">
        <v>3091</v>
      </c>
      <c r="B343" s="4">
        <v>45</v>
      </c>
      <c r="C343" s="4"/>
      <c r="D343" s="4">
        <v>657</v>
      </c>
      <c r="E343" s="4"/>
    </row>
    <row r="344" spans="1:5" ht="30" x14ac:dyDescent="0.25">
      <c r="A344" s="2" t="s">
        <v>3092</v>
      </c>
      <c r="B344" s="6">
        <v>3631</v>
      </c>
      <c r="C344" s="4"/>
      <c r="D344" s="6">
        <v>8452</v>
      </c>
      <c r="E344" s="4"/>
    </row>
    <row r="345" spans="1:5" ht="45" x14ac:dyDescent="0.25">
      <c r="A345" s="2" t="s">
        <v>3093</v>
      </c>
      <c r="B345" s="4">
        <v>805</v>
      </c>
      <c r="C345" s="4"/>
      <c r="D345" s="6">
        <v>23507</v>
      </c>
      <c r="E345" s="4"/>
    </row>
    <row r="346" spans="1:5" x14ac:dyDescent="0.25">
      <c r="A346" s="2" t="s">
        <v>3094</v>
      </c>
      <c r="B346" s="6">
        <v>4481</v>
      </c>
      <c r="C346" s="4"/>
      <c r="D346" s="6">
        <v>32616</v>
      </c>
      <c r="E346" s="4"/>
    </row>
    <row r="347" spans="1:5" ht="30" x14ac:dyDescent="0.25">
      <c r="A347" s="2" t="s">
        <v>3095</v>
      </c>
      <c r="B347" s="6">
        <v>189424</v>
      </c>
      <c r="C347" s="4"/>
      <c r="D347" s="6">
        <v>527426</v>
      </c>
      <c r="E347" s="4"/>
    </row>
    <row r="348" spans="1:5" x14ac:dyDescent="0.25">
      <c r="A348" s="2" t="s">
        <v>47</v>
      </c>
      <c r="B348" s="6">
        <v>193905</v>
      </c>
      <c r="C348" s="4"/>
      <c r="D348" s="6">
        <v>560042</v>
      </c>
      <c r="E348" s="4"/>
    </row>
    <row r="349" spans="1:5" ht="45" x14ac:dyDescent="0.25">
      <c r="A349" s="2" t="s">
        <v>3130</v>
      </c>
      <c r="B349" s="4"/>
      <c r="C349" s="4"/>
      <c r="D349" s="4"/>
      <c r="E349" s="4"/>
    </row>
    <row r="350" spans="1:5" ht="30" x14ac:dyDescent="0.25">
      <c r="A350" s="3" t="s">
        <v>3027</v>
      </c>
      <c r="B350" s="4"/>
      <c r="C350" s="4"/>
      <c r="D350" s="4"/>
      <c r="E350" s="4"/>
    </row>
    <row r="351" spans="1:5" ht="30" x14ac:dyDescent="0.25">
      <c r="A351" s="2" t="s">
        <v>3091</v>
      </c>
      <c r="B351" s="6">
        <v>1133</v>
      </c>
      <c r="C351" s="4"/>
      <c r="D351" s="6">
        <v>2331</v>
      </c>
      <c r="E351" s="4"/>
    </row>
    <row r="352" spans="1:5" ht="30" x14ac:dyDescent="0.25">
      <c r="A352" s="2" t="s">
        <v>3092</v>
      </c>
      <c r="B352" s="4">
        <v>123</v>
      </c>
      <c r="C352" s="4"/>
      <c r="D352" s="6">
        <v>2019</v>
      </c>
      <c r="E352" s="4"/>
    </row>
    <row r="353" spans="1:5" ht="45" x14ac:dyDescent="0.25">
      <c r="A353" s="2" t="s">
        <v>3093</v>
      </c>
      <c r="B353" s="6">
        <v>1510</v>
      </c>
      <c r="C353" s="4"/>
      <c r="D353" s="6">
        <v>6142</v>
      </c>
      <c r="E353" s="4"/>
    </row>
    <row r="354" spans="1:5" x14ac:dyDescent="0.25">
      <c r="A354" s="2" t="s">
        <v>3094</v>
      </c>
      <c r="B354" s="6">
        <v>2766</v>
      </c>
      <c r="C354" s="4"/>
      <c r="D354" s="6">
        <v>10492</v>
      </c>
      <c r="E354" s="4"/>
    </row>
    <row r="355" spans="1:5" ht="30" x14ac:dyDescent="0.25">
      <c r="A355" s="2" t="s">
        <v>3095</v>
      </c>
      <c r="B355" s="6">
        <v>643023</v>
      </c>
      <c r="C355" s="4"/>
      <c r="D355" s="6">
        <v>801239</v>
      </c>
      <c r="E355" s="4"/>
    </row>
    <row r="356" spans="1:5" x14ac:dyDescent="0.25">
      <c r="A356" s="2" t="s">
        <v>47</v>
      </c>
      <c r="B356" s="6">
        <v>645789</v>
      </c>
      <c r="C356" s="4"/>
      <c r="D356" s="6">
        <v>811731</v>
      </c>
      <c r="E356" s="4"/>
    </row>
    <row r="357" spans="1:5" ht="60" x14ac:dyDescent="0.25">
      <c r="A357" s="2" t="s">
        <v>3131</v>
      </c>
      <c r="B357" s="4"/>
      <c r="C357" s="4"/>
      <c r="D357" s="4"/>
      <c r="E357" s="4"/>
    </row>
    <row r="358" spans="1:5" ht="30" x14ac:dyDescent="0.25">
      <c r="A358" s="3" t="s">
        <v>3027</v>
      </c>
      <c r="B358" s="4"/>
      <c r="C358" s="4"/>
      <c r="D358" s="4"/>
      <c r="E358" s="4"/>
    </row>
    <row r="359" spans="1:5" ht="30" x14ac:dyDescent="0.25">
      <c r="A359" s="2" t="s">
        <v>3091</v>
      </c>
      <c r="B359" s="4">
        <v>810</v>
      </c>
      <c r="C359" s="4"/>
      <c r="D359" s="4">
        <v>0</v>
      </c>
      <c r="E359" s="4"/>
    </row>
    <row r="360" spans="1:5" ht="30" x14ac:dyDescent="0.25">
      <c r="A360" s="2" t="s">
        <v>3092</v>
      </c>
      <c r="B360" s="4">
        <v>0</v>
      </c>
      <c r="C360" s="4"/>
      <c r="D360" s="4">
        <v>0</v>
      </c>
      <c r="E360" s="4"/>
    </row>
    <row r="361" spans="1:5" ht="45" x14ac:dyDescent="0.25">
      <c r="A361" s="2" t="s">
        <v>3093</v>
      </c>
      <c r="B361" s="4">
        <v>0</v>
      </c>
      <c r="C361" s="4"/>
      <c r="D361" s="6">
        <v>5663</v>
      </c>
      <c r="E361" s="4"/>
    </row>
    <row r="362" spans="1:5" x14ac:dyDescent="0.25">
      <c r="A362" s="2" t="s">
        <v>3094</v>
      </c>
      <c r="B362" s="4">
        <v>810</v>
      </c>
      <c r="C362" s="4"/>
      <c r="D362" s="6">
        <v>5663</v>
      </c>
      <c r="E362" s="4"/>
    </row>
    <row r="363" spans="1:5" ht="30" x14ac:dyDescent="0.25">
      <c r="A363" s="2" t="s">
        <v>3095</v>
      </c>
      <c r="B363" s="6">
        <v>91626</v>
      </c>
      <c r="C363" s="4"/>
      <c r="D363" s="6">
        <v>39250</v>
      </c>
      <c r="E363" s="4"/>
    </row>
    <row r="364" spans="1:5" x14ac:dyDescent="0.25">
      <c r="A364" s="2" t="s">
        <v>47</v>
      </c>
      <c r="B364" s="6">
        <v>92436</v>
      </c>
      <c r="C364" s="4"/>
      <c r="D364" s="6">
        <v>44913</v>
      </c>
      <c r="E364" s="4"/>
    </row>
    <row r="365" spans="1:5" ht="30" x14ac:dyDescent="0.25">
      <c r="A365" s="2" t="s">
        <v>3132</v>
      </c>
      <c r="B365" s="4"/>
      <c r="C365" s="4"/>
      <c r="D365" s="4"/>
      <c r="E365" s="4"/>
    </row>
    <row r="366" spans="1:5" ht="30" x14ac:dyDescent="0.25">
      <c r="A366" s="3" t="s">
        <v>3027</v>
      </c>
      <c r="B366" s="4"/>
      <c r="C366" s="4"/>
      <c r="D366" s="4"/>
      <c r="E366" s="4"/>
    </row>
    <row r="367" spans="1:5" ht="30" x14ac:dyDescent="0.25">
      <c r="A367" s="2" t="s">
        <v>3091</v>
      </c>
      <c r="B367" s="6">
        <v>29582</v>
      </c>
      <c r="C367" s="4"/>
      <c r="D367" s="6">
        <v>30713</v>
      </c>
      <c r="E367" s="4"/>
    </row>
    <row r="368" spans="1:5" ht="30" x14ac:dyDescent="0.25">
      <c r="A368" s="2" t="s">
        <v>3092</v>
      </c>
      <c r="B368" s="6">
        <v>8646</v>
      </c>
      <c r="C368" s="4"/>
      <c r="D368" s="6">
        <v>9630</v>
      </c>
      <c r="E368" s="4"/>
    </row>
    <row r="369" spans="1:5" ht="45" x14ac:dyDescent="0.25">
      <c r="A369" s="2" t="s">
        <v>3093</v>
      </c>
      <c r="B369" s="6">
        <v>9284</v>
      </c>
      <c r="C369" s="4"/>
      <c r="D369" s="6">
        <v>26292</v>
      </c>
      <c r="E369" s="4"/>
    </row>
    <row r="370" spans="1:5" x14ac:dyDescent="0.25">
      <c r="A370" s="2" t="s">
        <v>3094</v>
      </c>
      <c r="B370" s="6">
        <v>47512</v>
      </c>
      <c r="C370" s="4"/>
      <c r="D370" s="6">
        <v>66635</v>
      </c>
      <c r="E370" s="4"/>
    </row>
    <row r="371" spans="1:5" ht="30" x14ac:dyDescent="0.25">
      <c r="A371" s="2" t="s">
        <v>3095</v>
      </c>
      <c r="B371" s="6">
        <v>1004873</v>
      </c>
      <c r="C371" s="4"/>
      <c r="D371" s="6">
        <v>1214162</v>
      </c>
      <c r="E371" s="4"/>
    </row>
    <row r="372" spans="1:5" x14ac:dyDescent="0.25">
      <c r="A372" s="2" t="s">
        <v>47</v>
      </c>
      <c r="B372" s="6">
        <v>1052385</v>
      </c>
      <c r="C372" s="4"/>
      <c r="D372" s="6">
        <v>1280797</v>
      </c>
      <c r="E372" s="4"/>
    </row>
    <row r="373" spans="1:5" ht="30" x14ac:dyDescent="0.25">
      <c r="A373" s="2" t="s">
        <v>3133</v>
      </c>
      <c r="B373" s="4"/>
      <c r="C373" s="4"/>
      <c r="D373" s="4"/>
      <c r="E373" s="4"/>
    </row>
    <row r="374" spans="1:5" ht="30" x14ac:dyDescent="0.25">
      <c r="A374" s="3" t="s">
        <v>3027</v>
      </c>
      <c r="B374" s="4"/>
      <c r="C374" s="4"/>
      <c r="D374" s="4"/>
      <c r="E374" s="4"/>
    </row>
    <row r="375" spans="1:5" ht="30" x14ac:dyDescent="0.25">
      <c r="A375" s="2" t="s">
        <v>3091</v>
      </c>
      <c r="B375" s="4">
        <v>929</v>
      </c>
      <c r="C375" s="4"/>
      <c r="D375" s="6">
        <v>9079</v>
      </c>
      <c r="E375" s="4"/>
    </row>
    <row r="376" spans="1:5" ht="30" x14ac:dyDescent="0.25">
      <c r="A376" s="2" t="s">
        <v>3092</v>
      </c>
      <c r="B376" s="6">
        <v>1931</v>
      </c>
      <c r="C376" s="4"/>
      <c r="D376" s="6">
        <v>2098</v>
      </c>
      <c r="E376" s="4"/>
    </row>
    <row r="377" spans="1:5" ht="45" x14ac:dyDescent="0.25">
      <c r="A377" s="2" t="s">
        <v>3093</v>
      </c>
      <c r="B377" s="6">
        <v>1545</v>
      </c>
      <c r="C377" s="4"/>
      <c r="D377" s="6">
        <v>15050</v>
      </c>
      <c r="E377" s="4"/>
    </row>
    <row r="378" spans="1:5" x14ac:dyDescent="0.25">
      <c r="A378" s="2" t="s">
        <v>3094</v>
      </c>
      <c r="B378" s="6">
        <v>4405</v>
      </c>
      <c r="C378" s="4"/>
      <c r="D378" s="6">
        <v>26227</v>
      </c>
      <c r="E378" s="4"/>
    </row>
    <row r="379" spans="1:5" ht="30" x14ac:dyDescent="0.25">
      <c r="A379" s="2" t="s">
        <v>3095</v>
      </c>
      <c r="B379" s="6">
        <v>76413</v>
      </c>
      <c r="C379" s="4"/>
      <c r="D379" s="6">
        <v>184908</v>
      </c>
      <c r="E379" s="4"/>
    </row>
    <row r="380" spans="1:5" x14ac:dyDescent="0.25">
      <c r="A380" s="2" t="s">
        <v>47</v>
      </c>
      <c r="B380" s="6">
        <v>80818</v>
      </c>
      <c r="C380" s="4"/>
      <c r="D380" s="6">
        <v>211135</v>
      </c>
      <c r="E380" s="4"/>
    </row>
    <row r="381" spans="1:5" ht="60" x14ac:dyDescent="0.25">
      <c r="A381" s="2" t="s">
        <v>3134</v>
      </c>
      <c r="B381" s="4"/>
      <c r="C381" s="4"/>
      <c r="D381" s="4"/>
      <c r="E381" s="4"/>
    </row>
    <row r="382" spans="1:5" ht="30" x14ac:dyDescent="0.25">
      <c r="A382" s="3" t="s">
        <v>3027</v>
      </c>
      <c r="B382" s="4"/>
      <c r="C382" s="4"/>
      <c r="D382" s="4"/>
      <c r="E382" s="4"/>
    </row>
    <row r="383" spans="1:5" ht="30" x14ac:dyDescent="0.25">
      <c r="A383" s="2" t="s">
        <v>3091</v>
      </c>
      <c r="B383" s="4">
        <v>314</v>
      </c>
      <c r="C383" s="4"/>
      <c r="D383" s="4">
        <v>285</v>
      </c>
      <c r="E383" s="4"/>
    </row>
    <row r="384" spans="1:5" ht="30" x14ac:dyDescent="0.25">
      <c r="A384" s="2" t="s">
        <v>3092</v>
      </c>
      <c r="B384" s="4">
        <v>246</v>
      </c>
      <c r="C384" s="4"/>
      <c r="D384" s="4">
        <v>200</v>
      </c>
      <c r="E384" s="4"/>
    </row>
    <row r="385" spans="1:5" ht="45" x14ac:dyDescent="0.25">
      <c r="A385" s="2" t="s">
        <v>3093</v>
      </c>
      <c r="B385" s="4">
        <v>449</v>
      </c>
      <c r="C385" s="4"/>
      <c r="D385" s="4">
        <v>486</v>
      </c>
      <c r="E385" s="4"/>
    </row>
    <row r="386" spans="1:5" x14ac:dyDescent="0.25">
      <c r="A386" s="2" t="s">
        <v>3094</v>
      </c>
      <c r="B386" s="6">
        <v>1009</v>
      </c>
      <c r="C386" s="4"/>
      <c r="D386" s="4">
        <v>971</v>
      </c>
      <c r="E386" s="4"/>
    </row>
    <row r="387" spans="1:5" ht="30" x14ac:dyDescent="0.25">
      <c r="A387" s="2" t="s">
        <v>3095</v>
      </c>
      <c r="B387" s="6">
        <v>14056</v>
      </c>
      <c r="C387" s="4"/>
      <c r="D387" s="6">
        <v>14680</v>
      </c>
      <c r="E387" s="4"/>
    </row>
    <row r="388" spans="1:5" x14ac:dyDescent="0.25">
      <c r="A388" s="2" t="s">
        <v>47</v>
      </c>
      <c r="B388" s="6">
        <v>15065</v>
      </c>
      <c r="C388" s="4"/>
      <c r="D388" s="6">
        <v>15651</v>
      </c>
      <c r="E388" s="4"/>
    </row>
    <row r="389" spans="1:5" ht="45" x14ac:dyDescent="0.25">
      <c r="A389" s="2" t="s">
        <v>3135</v>
      </c>
      <c r="B389" s="4"/>
      <c r="C389" s="4"/>
      <c r="D389" s="4"/>
      <c r="E389" s="4"/>
    </row>
    <row r="390" spans="1:5" ht="30" x14ac:dyDescent="0.25">
      <c r="A390" s="3" t="s">
        <v>3027</v>
      </c>
      <c r="B390" s="4"/>
      <c r="C390" s="4"/>
      <c r="D390" s="4"/>
      <c r="E390" s="4"/>
    </row>
    <row r="391" spans="1:5" ht="30" x14ac:dyDescent="0.25">
      <c r="A391" s="2" t="s">
        <v>3091</v>
      </c>
      <c r="B391" s="6">
        <v>5036</v>
      </c>
      <c r="C391" s="4"/>
      <c r="D391" s="6">
        <v>2794</v>
      </c>
      <c r="E391" s="4"/>
    </row>
    <row r="392" spans="1:5" ht="30" x14ac:dyDescent="0.25">
      <c r="A392" s="2" t="s">
        <v>3092</v>
      </c>
      <c r="B392" s="6">
        <v>1025</v>
      </c>
      <c r="C392" s="4"/>
      <c r="D392" s="6">
        <v>2198</v>
      </c>
      <c r="E392" s="4"/>
    </row>
    <row r="393" spans="1:5" ht="45" x14ac:dyDescent="0.25">
      <c r="A393" s="2" t="s">
        <v>3093</v>
      </c>
      <c r="B393" s="6">
        <v>4090</v>
      </c>
      <c r="C393" s="4"/>
      <c r="D393" s="6">
        <v>8632</v>
      </c>
      <c r="E393" s="4"/>
    </row>
    <row r="394" spans="1:5" x14ac:dyDescent="0.25">
      <c r="A394" s="2" t="s">
        <v>3094</v>
      </c>
      <c r="B394" s="6">
        <v>10151</v>
      </c>
      <c r="C394" s="4"/>
      <c r="D394" s="6">
        <v>13624</v>
      </c>
      <c r="E394" s="4"/>
    </row>
    <row r="395" spans="1:5" ht="30" x14ac:dyDescent="0.25">
      <c r="A395" s="2" t="s">
        <v>3095</v>
      </c>
      <c r="B395" s="6">
        <v>342611</v>
      </c>
      <c r="C395" s="4"/>
      <c r="D395" s="6">
        <v>449409</v>
      </c>
      <c r="E395" s="4"/>
    </row>
    <row r="396" spans="1:5" x14ac:dyDescent="0.25">
      <c r="A396" s="2" t="s">
        <v>47</v>
      </c>
      <c r="B396" s="6">
        <v>352762</v>
      </c>
      <c r="C396" s="4"/>
      <c r="D396" s="6">
        <v>463033</v>
      </c>
      <c r="E396" s="4"/>
    </row>
    <row r="397" spans="1:5" ht="45" x14ac:dyDescent="0.25">
      <c r="A397" s="2" t="s">
        <v>3136</v>
      </c>
      <c r="B397" s="4"/>
      <c r="C397" s="4"/>
      <c r="D397" s="4"/>
      <c r="E397" s="4"/>
    </row>
    <row r="398" spans="1:5" ht="30" x14ac:dyDescent="0.25">
      <c r="A398" s="3" t="s">
        <v>3027</v>
      </c>
      <c r="B398" s="4"/>
      <c r="C398" s="4"/>
      <c r="D398" s="4"/>
      <c r="E398" s="4"/>
    </row>
    <row r="399" spans="1:5" ht="30" x14ac:dyDescent="0.25">
      <c r="A399" s="2" t="s">
        <v>3091</v>
      </c>
      <c r="B399" s="6">
        <v>2476</v>
      </c>
      <c r="C399" s="4"/>
      <c r="D399" s="6">
        <v>3196</v>
      </c>
      <c r="E399" s="4"/>
    </row>
    <row r="400" spans="1:5" ht="30" x14ac:dyDescent="0.25">
      <c r="A400" s="2" t="s">
        <v>3092</v>
      </c>
      <c r="B400" s="4">
        <v>893</v>
      </c>
      <c r="C400" s="4"/>
      <c r="D400" s="4">
        <v>826</v>
      </c>
      <c r="E400" s="4"/>
    </row>
    <row r="401" spans="1:5" ht="45" x14ac:dyDescent="0.25">
      <c r="A401" s="2" t="s">
        <v>3093</v>
      </c>
      <c r="B401" s="6">
        <v>1410</v>
      </c>
      <c r="C401" s="4"/>
      <c r="D401" s="6">
        <v>1591</v>
      </c>
      <c r="E401" s="4"/>
    </row>
    <row r="402" spans="1:5" x14ac:dyDescent="0.25">
      <c r="A402" s="2" t="s">
        <v>3094</v>
      </c>
      <c r="B402" s="6">
        <v>4779</v>
      </c>
      <c r="C402" s="4"/>
      <c r="D402" s="6">
        <v>5613</v>
      </c>
      <c r="E402" s="4"/>
    </row>
    <row r="403" spans="1:5" ht="30" x14ac:dyDescent="0.25">
      <c r="A403" s="2" t="s">
        <v>3095</v>
      </c>
      <c r="B403" s="6">
        <v>108140</v>
      </c>
      <c r="C403" s="4"/>
      <c r="D403" s="6">
        <v>129622</v>
      </c>
      <c r="E403" s="4"/>
    </row>
    <row r="404" spans="1:5" x14ac:dyDescent="0.25">
      <c r="A404" s="2" t="s">
        <v>47</v>
      </c>
      <c r="B404" s="6">
        <v>112919</v>
      </c>
      <c r="C404" s="4"/>
      <c r="D404" s="6">
        <v>135235</v>
      </c>
      <c r="E404" s="4"/>
    </row>
    <row r="405" spans="1:5" ht="60" x14ac:dyDescent="0.25">
      <c r="A405" s="2" t="s">
        <v>3137</v>
      </c>
      <c r="B405" s="4"/>
      <c r="C405" s="4"/>
      <c r="D405" s="4"/>
      <c r="E405" s="4"/>
    </row>
    <row r="406" spans="1:5" ht="30" x14ac:dyDescent="0.25">
      <c r="A406" s="3" t="s">
        <v>3027</v>
      </c>
      <c r="B406" s="4"/>
      <c r="C406" s="4"/>
      <c r="D406" s="4"/>
      <c r="E406" s="4"/>
    </row>
    <row r="407" spans="1:5" ht="30" x14ac:dyDescent="0.25">
      <c r="A407" s="2" t="s">
        <v>3091</v>
      </c>
      <c r="B407" s="4">
        <v>0</v>
      </c>
      <c r="C407" s="4"/>
      <c r="D407" s="4">
        <v>11</v>
      </c>
      <c r="E407" s="4"/>
    </row>
    <row r="408" spans="1:5" ht="30" x14ac:dyDescent="0.25">
      <c r="A408" s="2" t="s">
        <v>3092</v>
      </c>
      <c r="B408" s="4">
        <v>0</v>
      </c>
      <c r="C408" s="4"/>
      <c r="D408" s="4">
        <v>0</v>
      </c>
      <c r="E408" s="4"/>
    </row>
    <row r="409" spans="1:5" ht="45" x14ac:dyDescent="0.25">
      <c r="A409" s="2" t="s">
        <v>3093</v>
      </c>
      <c r="B409" s="4">
        <v>0</v>
      </c>
      <c r="C409" s="4"/>
      <c r="D409" s="4">
        <v>2</v>
      </c>
      <c r="E409" s="4"/>
    </row>
    <row r="410" spans="1:5" x14ac:dyDescent="0.25">
      <c r="A410" s="2" t="s">
        <v>3094</v>
      </c>
      <c r="B410" s="4">
        <v>0</v>
      </c>
      <c r="C410" s="4"/>
      <c r="D410" s="4">
        <v>13</v>
      </c>
      <c r="E410" s="4"/>
    </row>
    <row r="411" spans="1:5" ht="30" x14ac:dyDescent="0.25">
      <c r="A411" s="2" t="s">
        <v>3095</v>
      </c>
      <c r="B411" s="4">
        <v>73</v>
      </c>
      <c r="C411" s="4"/>
      <c r="D411" s="4">
        <v>476</v>
      </c>
      <c r="E411" s="4"/>
    </row>
    <row r="412" spans="1:5" x14ac:dyDescent="0.25">
      <c r="A412" s="2" t="s">
        <v>47</v>
      </c>
      <c r="B412" s="4">
        <v>73</v>
      </c>
      <c r="C412" s="4"/>
      <c r="D412" s="4">
        <v>489</v>
      </c>
      <c r="E412" s="4"/>
    </row>
    <row r="413" spans="1:5" ht="60" x14ac:dyDescent="0.25">
      <c r="A413" s="2" t="s">
        <v>3138</v>
      </c>
      <c r="B413" s="4"/>
      <c r="C413" s="4"/>
      <c r="D413" s="4"/>
      <c r="E413" s="4"/>
    </row>
    <row r="414" spans="1:5" ht="30" x14ac:dyDescent="0.25">
      <c r="A414" s="3" t="s">
        <v>3027</v>
      </c>
      <c r="B414" s="4"/>
      <c r="C414" s="4"/>
      <c r="D414" s="4"/>
      <c r="E414" s="4"/>
    </row>
    <row r="415" spans="1:5" ht="30" x14ac:dyDescent="0.25">
      <c r="A415" s="2" t="s">
        <v>3091</v>
      </c>
      <c r="B415" s="4">
        <v>10</v>
      </c>
      <c r="C415" s="4"/>
      <c r="D415" s="4">
        <v>43</v>
      </c>
      <c r="E415" s="4"/>
    </row>
    <row r="416" spans="1:5" ht="30" x14ac:dyDescent="0.25">
      <c r="A416" s="2" t="s">
        <v>3092</v>
      </c>
      <c r="B416" s="4">
        <v>4</v>
      </c>
      <c r="C416" s="4"/>
      <c r="D416" s="4">
        <v>50</v>
      </c>
      <c r="E416" s="4"/>
    </row>
    <row r="417" spans="1:5" ht="45" x14ac:dyDescent="0.25">
      <c r="A417" s="2" t="s">
        <v>3093</v>
      </c>
      <c r="B417" s="4">
        <v>7</v>
      </c>
      <c r="C417" s="4"/>
      <c r="D417" s="4">
        <v>21</v>
      </c>
      <c r="E417" s="4"/>
    </row>
    <row r="418" spans="1:5" x14ac:dyDescent="0.25">
      <c r="A418" s="2" t="s">
        <v>3094</v>
      </c>
      <c r="B418" s="4">
        <v>21</v>
      </c>
      <c r="C418" s="4"/>
      <c r="D418" s="4">
        <v>114</v>
      </c>
      <c r="E418" s="4"/>
    </row>
    <row r="419" spans="1:5" ht="30" x14ac:dyDescent="0.25">
      <c r="A419" s="2" t="s">
        <v>3095</v>
      </c>
      <c r="B419" s="4">
        <v>394</v>
      </c>
      <c r="C419" s="4"/>
      <c r="D419" s="6">
        <v>1066</v>
      </c>
      <c r="E419" s="4"/>
    </row>
    <row r="420" spans="1:5" x14ac:dyDescent="0.25">
      <c r="A420" s="2" t="s">
        <v>47</v>
      </c>
      <c r="B420" s="7">
        <v>415</v>
      </c>
      <c r="C420" s="4"/>
      <c r="D420" s="7">
        <v>1180</v>
      </c>
      <c r="E420" s="4"/>
    </row>
    <row r="421" spans="1:5" x14ac:dyDescent="0.25">
      <c r="A421" s="10"/>
      <c r="B421" s="10"/>
      <c r="C421" s="10"/>
      <c r="D421" s="10"/>
      <c r="E421" s="10"/>
    </row>
    <row r="422" spans="1:5" ht="45" customHeight="1" x14ac:dyDescent="0.25">
      <c r="A422" s="2" t="s">
        <v>77</v>
      </c>
      <c r="B422" s="11" t="s">
        <v>3018</v>
      </c>
      <c r="C422" s="11"/>
      <c r="D422" s="11"/>
      <c r="E422" s="11"/>
    </row>
    <row r="423" spans="1:5" ht="45" customHeight="1" x14ac:dyDescent="0.25">
      <c r="A423" s="2" t="s">
        <v>673</v>
      </c>
      <c r="B423" s="11" t="s">
        <v>3019</v>
      </c>
      <c r="C423" s="11"/>
      <c r="D423" s="11"/>
      <c r="E423" s="11"/>
    </row>
    <row r="424" spans="1:5" ht="15" customHeight="1" x14ac:dyDescent="0.25">
      <c r="A424" s="2" t="s">
        <v>3075</v>
      </c>
      <c r="B424" s="11" t="s">
        <v>3139</v>
      </c>
      <c r="C424" s="11"/>
      <c r="D424" s="11"/>
      <c r="E424" s="11"/>
    </row>
    <row r="425" spans="1:5" ht="15" customHeight="1" x14ac:dyDescent="0.25">
      <c r="A425" s="2" t="s">
        <v>3077</v>
      </c>
      <c r="B425" s="11" t="s">
        <v>3140</v>
      </c>
      <c r="C425" s="11"/>
      <c r="D425" s="11"/>
      <c r="E425" s="11"/>
    </row>
  </sheetData>
  <mergeCells count="7">
    <mergeCell ref="B425:E425"/>
    <mergeCell ref="B1:C2"/>
    <mergeCell ref="D1:E2"/>
    <mergeCell ref="A421:E421"/>
    <mergeCell ref="B422:E422"/>
    <mergeCell ref="B423:E423"/>
    <mergeCell ref="B424:E424"/>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3141</v>
      </c>
      <c r="B1" s="8" t="s">
        <v>2</v>
      </c>
      <c r="C1" s="8" t="s">
        <v>30</v>
      </c>
    </row>
    <row r="2" spans="1:3" ht="30" x14ac:dyDescent="0.25">
      <c r="A2" s="1" t="s">
        <v>29</v>
      </c>
      <c r="B2" s="8"/>
      <c r="C2" s="8"/>
    </row>
    <row r="3" spans="1:3" ht="30" x14ac:dyDescent="0.25">
      <c r="A3" s="3" t="s">
        <v>3027</v>
      </c>
      <c r="B3" s="4"/>
      <c r="C3" s="4"/>
    </row>
    <row r="4" spans="1:3" x14ac:dyDescent="0.25">
      <c r="A4" s="2" t="s">
        <v>3028</v>
      </c>
      <c r="B4" s="7">
        <v>18899</v>
      </c>
      <c r="C4" s="7">
        <v>1092</v>
      </c>
    </row>
    <row r="5" spans="1:3" ht="30" x14ac:dyDescent="0.25">
      <c r="A5" s="2" t="s">
        <v>3025</v>
      </c>
      <c r="B5" s="4"/>
      <c r="C5" s="4"/>
    </row>
    <row r="6" spans="1:3" ht="30" x14ac:dyDescent="0.25">
      <c r="A6" s="3" t="s">
        <v>3027</v>
      </c>
      <c r="B6" s="4"/>
      <c r="C6" s="4"/>
    </row>
    <row r="7" spans="1:3" x14ac:dyDescent="0.25">
      <c r="A7" s="2" t="s">
        <v>3028</v>
      </c>
      <c r="B7" s="4">
        <v>309</v>
      </c>
      <c r="C7" s="4">
        <v>603</v>
      </c>
    </row>
    <row r="8" spans="1:3" x14ac:dyDescent="0.25">
      <c r="A8" s="2" t="s">
        <v>3009</v>
      </c>
      <c r="B8" s="4"/>
      <c r="C8" s="4"/>
    </row>
    <row r="9" spans="1:3" ht="30" x14ac:dyDescent="0.25">
      <c r="A9" s="3" t="s">
        <v>3027</v>
      </c>
      <c r="B9" s="4"/>
      <c r="C9" s="4"/>
    </row>
    <row r="10" spans="1:3" x14ac:dyDescent="0.25">
      <c r="A10" s="2" t="s">
        <v>3028</v>
      </c>
      <c r="B10" s="6">
        <v>14041</v>
      </c>
      <c r="C10" s="4">
        <v>489</v>
      </c>
    </row>
    <row r="11" spans="1:3" x14ac:dyDescent="0.25">
      <c r="A11" s="2" t="s">
        <v>3012</v>
      </c>
      <c r="B11" s="4"/>
      <c r="C11" s="4"/>
    </row>
    <row r="12" spans="1:3" ht="30" x14ac:dyDescent="0.25">
      <c r="A12" s="3" t="s">
        <v>3027</v>
      </c>
      <c r="B12" s="4"/>
      <c r="C12" s="4"/>
    </row>
    <row r="13" spans="1:3" x14ac:dyDescent="0.25">
      <c r="A13" s="2" t="s">
        <v>3028</v>
      </c>
      <c r="B13" s="7">
        <v>4549</v>
      </c>
      <c r="C13" s="7">
        <v>0</v>
      </c>
    </row>
  </sheetData>
  <mergeCells count="2">
    <mergeCell ref="B1:B2"/>
    <mergeCell ref="C1:C2"/>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3142</v>
      </c>
      <c r="B1" s="8" t="s">
        <v>1</v>
      </c>
      <c r="C1" s="8"/>
    </row>
    <row r="2" spans="1:3" ht="30" x14ac:dyDescent="0.25">
      <c r="A2" s="1" t="s">
        <v>29</v>
      </c>
      <c r="B2" s="1" t="s">
        <v>2</v>
      </c>
      <c r="C2" s="1" t="s">
        <v>30</v>
      </c>
    </row>
    <row r="3" spans="1:3" x14ac:dyDescent="0.25">
      <c r="A3" s="2" t="s">
        <v>3143</v>
      </c>
      <c r="B3" s="4"/>
      <c r="C3" s="4"/>
    </row>
    <row r="4" spans="1:3" x14ac:dyDescent="0.25">
      <c r="A4" s="3" t="s">
        <v>3144</v>
      </c>
      <c r="B4" s="4"/>
      <c r="C4" s="4"/>
    </row>
    <row r="5" spans="1:3" x14ac:dyDescent="0.25">
      <c r="A5" s="2" t="s">
        <v>1387</v>
      </c>
      <c r="B5" s="7">
        <v>49398</v>
      </c>
      <c r="C5" s="7">
        <v>0</v>
      </c>
    </row>
    <row r="6" spans="1:3" x14ac:dyDescent="0.25">
      <c r="A6" s="2" t="s">
        <v>726</v>
      </c>
      <c r="B6" s="6">
        <v>19190</v>
      </c>
      <c r="C6" s="6">
        <v>60805</v>
      </c>
    </row>
    <row r="7" spans="1:3" x14ac:dyDescent="0.25">
      <c r="A7" s="2" t="s">
        <v>727</v>
      </c>
      <c r="B7" s="6">
        <v>-10074</v>
      </c>
      <c r="C7" s="6">
        <v>-7396</v>
      </c>
    </row>
    <row r="8" spans="1:3" x14ac:dyDescent="0.25">
      <c r="A8" s="2" t="s">
        <v>3145</v>
      </c>
      <c r="B8" s="6">
        <v>57790</v>
      </c>
      <c r="C8" s="6">
        <v>-4011</v>
      </c>
    </row>
    <row r="9" spans="1:3" x14ac:dyDescent="0.25">
      <c r="A9" s="2" t="s">
        <v>3146</v>
      </c>
      <c r="B9" s="6">
        <v>116304</v>
      </c>
      <c r="C9" s="6">
        <v>49398</v>
      </c>
    </row>
    <row r="10" spans="1:3" x14ac:dyDescent="0.25">
      <c r="A10" s="3" t="s">
        <v>3147</v>
      </c>
      <c r="B10" s="4"/>
      <c r="C10" s="4"/>
    </row>
    <row r="11" spans="1:3" x14ac:dyDescent="0.25">
      <c r="A11" s="2" t="s">
        <v>1387</v>
      </c>
      <c r="B11" s="6">
        <v>173659</v>
      </c>
      <c r="C11" s="4">
        <v>0</v>
      </c>
    </row>
    <row r="12" spans="1:3" x14ac:dyDescent="0.25">
      <c r="A12" s="2" t="s">
        <v>726</v>
      </c>
      <c r="B12" s="6">
        <v>58799</v>
      </c>
      <c r="C12" s="6">
        <v>195283</v>
      </c>
    </row>
    <row r="13" spans="1:3" x14ac:dyDescent="0.25">
      <c r="A13" s="2" t="s">
        <v>727</v>
      </c>
      <c r="B13" s="6">
        <v>10074</v>
      </c>
      <c r="C13" s="6">
        <v>7396</v>
      </c>
    </row>
    <row r="14" spans="1:3" x14ac:dyDescent="0.25">
      <c r="A14" s="2" t="s">
        <v>3148</v>
      </c>
      <c r="B14" s="6">
        <v>-29769</v>
      </c>
      <c r="C14" s="6">
        <v>-29020</v>
      </c>
    </row>
    <row r="15" spans="1:3" x14ac:dyDescent="0.25">
      <c r="A15" s="2" t="s">
        <v>3146</v>
      </c>
      <c r="B15" s="6">
        <v>212763</v>
      </c>
      <c r="C15" s="6">
        <v>173659</v>
      </c>
    </row>
    <row r="16" spans="1:3" x14ac:dyDescent="0.25">
      <c r="A16" s="2" t="s">
        <v>3149</v>
      </c>
      <c r="B16" s="6">
        <v>16159</v>
      </c>
      <c r="C16" s="6">
        <v>14536</v>
      </c>
    </row>
    <row r="17" spans="1:3" x14ac:dyDescent="0.25">
      <c r="A17" s="2" t="s">
        <v>757</v>
      </c>
      <c r="B17" s="7">
        <v>196604</v>
      </c>
      <c r="C17" s="7">
        <v>159123</v>
      </c>
    </row>
  </sheetData>
  <mergeCells count="1">
    <mergeCell ref="B1:C1"/>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3150</v>
      </c>
      <c r="B1" s="8" t="s">
        <v>2</v>
      </c>
      <c r="C1" s="8" t="s">
        <v>30</v>
      </c>
    </row>
    <row r="2" spans="1:3" ht="30" x14ac:dyDescent="0.25">
      <c r="A2" s="1" t="s">
        <v>29</v>
      </c>
      <c r="B2" s="8"/>
      <c r="C2" s="8"/>
    </row>
    <row r="3" spans="1:3" ht="30" x14ac:dyDescent="0.25">
      <c r="A3" s="3" t="s">
        <v>3151</v>
      </c>
      <c r="B3" s="4"/>
      <c r="C3" s="4"/>
    </row>
    <row r="4" spans="1:3" ht="45" x14ac:dyDescent="0.25">
      <c r="A4" s="2" t="s">
        <v>3152</v>
      </c>
      <c r="B4" s="7">
        <v>497895</v>
      </c>
      <c r="C4" s="7">
        <v>493022</v>
      </c>
    </row>
    <row r="5" spans="1:3" ht="45" x14ac:dyDescent="0.25">
      <c r="A5" s="2" t="s">
        <v>3153</v>
      </c>
      <c r="B5" s="6">
        <v>149079</v>
      </c>
      <c r="C5" s="6">
        <v>134198</v>
      </c>
    </row>
    <row r="6" spans="1:3" ht="45" x14ac:dyDescent="0.25">
      <c r="A6" s="2" t="s">
        <v>3154</v>
      </c>
      <c r="B6" s="6">
        <v>8727</v>
      </c>
      <c r="C6" s="6">
        <v>7773</v>
      </c>
    </row>
    <row r="7" spans="1:3" ht="45" x14ac:dyDescent="0.25">
      <c r="A7" s="2" t="s">
        <v>3155</v>
      </c>
      <c r="B7" s="6">
        <v>89552</v>
      </c>
      <c r="C7" s="6">
        <v>88230</v>
      </c>
    </row>
    <row r="8" spans="1:3" ht="30" x14ac:dyDescent="0.25">
      <c r="A8" s="2" t="s">
        <v>3156</v>
      </c>
      <c r="B8" s="6">
        <v>566149</v>
      </c>
      <c r="C8" s="6">
        <v>546763</v>
      </c>
    </row>
    <row r="9" spans="1:3" ht="60" x14ac:dyDescent="0.25">
      <c r="A9" s="2" t="s">
        <v>3157</v>
      </c>
      <c r="B9" s="6">
        <v>7184</v>
      </c>
      <c r="C9" s="6">
        <v>10737</v>
      </c>
    </row>
    <row r="10" spans="1:3" ht="30" x14ac:dyDescent="0.25">
      <c r="A10" s="2" t="s">
        <v>3158</v>
      </c>
      <c r="B10" s="7">
        <v>558965</v>
      </c>
      <c r="C10" s="7">
        <v>536026</v>
      </c>
    </row>
  </sheetData>
  <mergeCells count="2">
    <mergeCell ref="B1:B2"/>
    <mergeCell ref="C1:C2"/>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3159</v>
      </c>
      <c r="B1" s="8" t="s">
        <v>2</v>
      </c>
      <c r="C1" s="8" t="s">
        <v>30</v>
      </c>
    </row>
    <row r="2" spans="1:3" ht="30" x14ac:dyDescent="0.25">
      <c r="A2" s="1" t="s">
        <v>29</v>
      </c>
      <c r="B2" s="8"/>
      <c r="C2" s="8"/>
    </row>
    <row r="3" spans="1:3" ht="30" x14ac:dyDescent="0.25">
      <c r="A3" s="3" t="s">
        <v>3160</v>
      </c>
      <c r="B3" s="4"/>
      <c r="C3" s="4"/>
    </row>
    <row r="4" spans="1:3" ht="30" x14ac:dyDescent="0.25">
      <c r="A4" s="2" t="s">
        <v>3161</v>
      </c>
      <c r="B4" s="7">
        <v>127901</v>
      </c>
      <c r="C4" s="4"/>
    </row>
    <row r="5" spans="1:3" ht="30" x14ac:dyDescent="0.25">
      <c r="A5" s="2" t="s">
        <v>3162</v>
      </c>
      <c r="B5" s="6">
        <v>112768</v>
      </c>
      <c r="C5" s="4"/>
    </row>
    <row r="6" spans="1:3" ht="30" x14ac:dyDescent="0.25">
      <c r="A6" s="2" t="s">
        <v>3163</v>
      </c>
      <c r="B6" s="6">
        <v>99531</v>
      </c>
      <c r="C6" s="4"/>
    </row>
    <row r="7" spans="1:3" ht="30" x14ac:dyDescent="0.25">
      <c r="A7" s="2" t="s">
        <v>3164</v>
      </c>
      <c r="B7" s="6">
        <v>83518</v>
      </c>
      <c r="C7" s="4"/>
    </row>
    <row r="8" spans="1:3" ht="30" x14ac:dyDescent="0.25">
      <c r="A8" s="2" t="s">
        <v>3165</v>
      </c>
      <c r="B8" s="6">
        <v>74177</v>
      </c>
      <c r="C8" s="4"/>
    </row>
    <row r="9" spans="1:3" x14ac:dyDescent="0.25">
      <c r="A9" s="2" t="s">
        <v>3166</v>
      </c>
      <c r="B9" s="7">
        <v>497895</v>
      </c>
      <c r="C9" s="7">
        <v>493022</v>
      </c>
    </row>
  </sheetData>
  <mergeCells count="2">
    <mergeCell ref="B1:B2"/>
    <mergeCell ref="C1:C2"/>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showGridLines="0" workbookViewId="0"/>
  </sheetViews>
  <sheetFormatPr defaultRowHeight="15" x14ac:dyDescent="0.25"/>
  <cols>
    <col min="1" max="1" width="36.5703125" bestFit="1" customWidth="1"/>
    <col min="2" max="2" width="36.5703125" customWidth="1"/>
    <col min="3" max="3" width="14.42578125" customWidth="1"/>
    <col min="4" max="4" width="36.5703125" customWidth="1"/>
    <col min="5" max="5" width="16" customWidth="1"/>
  </cols>
  <sheetData>
    <row r="1" spans="1:5" ht="60" x14ac:dyDescent="0.25">
      <c r="A1" s="1" t="s">
        <v>3167</v>
      </c>
      <c r="B1" s="8" t="s">
        <v>2</v>
      </c>
      <c r="C1" s="8"/>
      <c r="D1" s="8" t="s">
        <v>30</v>
      </c>
      <c r="E1" s="8"/>
    </row>
    <row r="2" spans="1:5" ht="30" x14ac:dyDescent="0.25">
      <c r="A2" s="1" t="s">
        <v>29</v>
      </c>
      <c r="B2" s="8"/>
      <c r="C2" s="8"/>
      <c r="D2" s="8"/>
      <c r="E2" s="8"/>
    </row>
    <row r="3" spans="1:5" ht="30" x14ac:dyDescent="0.25">
      <c r="A3" s="3" t="s">
        <v>3027</v>
      </c>
      <c r="B3" s="4"/>
      <c r="C3" s="4"/>
      <c r="D3" s="4"/>
      <c r="E3" s="4"/>
    </row>
    <row r="4" spans="1:5" x14ac:dyDescent="0.25">
      <c r="A4" s="2" t="s">
        <v>3028</v>
      </c>
      <c r="B4" s="7">
        <v>18899</v>
      </c>
      <c r="C4" s="4"/>
      <c r="D4" s="7">
        <v>1092</v>
      </c>
      <c r="E4" s="4"/>
    </row>
    <row r="5" spans="1:5" x14ac:dyDescent="0.25">
      <c r="A5" s="2" t="s">
        <v>3009</v>
      </c>
      <c r="B5" s="4"/>
      <c r="C5" s="4"/>
      <c r="D5" s="4"/>
      <c r="E5" s="4"/>
    </row>
    <row r="6" spans="1:5" ht="30" x14ac:dyDescent="0.25">
      <c r="A6" s="3" t="s">
        <v>3027</v>
      </c>
      <c r="B6" s="4"/>
      <c r="C6" s="4"/>
      <c r="D6" s="4"/>
      <c r="E6" s="4"/>
    </row>
    <row r="7" spans="1:5" x14ac:dyDescent="0.25">
      <c r="A7" s="2" t="s">
        <v>3028</v>
      </c>
      <c r="B7" s="6">
        <v>14041</v>
      </c>
      <c r="C7" s="4"/>
      <c r="D7" s="4">
        <v>489</v>
      </c>
      <c r="E7" s="4"/>
    </row>
    <row r="8" spans="1:5" x14ac:dyDescent="0.25">
      <c r="A8" s="2" t="s">
        <v>3012</v>
      </c>
      <c r="B8" s="4"/>
      <c r="C8" s="4"/>
      <c r="D8" s="4"/>
      <c r="E8" s="4"/>
    </row>
    <row r="9" spans="1:5" ht="30" x14ac:dyDescent="0.25">
      <c r="A9" s="3" t="s">
        <v>3027</v>
      </c>
      <c r="B9" s="4"/>
      <c r="C9" s="4"/>
      <c r="D9" s="4"/>
      <c r="E9" s="4"/>
    </row>
    <row r="10" spans="1:5" x14ac:dyDescent="0.25">
      <c r="A10" s="2" t="s">
        <v>3028</v>
      </c>
      <c r="B10" s="6">
        <v>4549</v>
      </c>
      <c r="C10" s="4"/>
      <c r="D10" s="4">
        <v>0</v>
      </c>
      <c r="E10" s="4"/>
    </row>
    <row r="11" spans="1:5" ht="30" x14ac:dyDescent="0.25">
      <c r="A11" s="2" t="s">
        <v>84</v>
      </c>
      <c r="B11" s="4"/>
      <c r="C11" s="4"/>
      <c r="D11" s="4"/>
      <c r="E11" s="4"/>
    </row>
    <row r="12" spans="1:5" ht="30" x14ac:dyDescent="0.25">
      <c r="A12" s="3" t="s">
        <v>3027</v>
      </c>
      <c r="B12" s="4"/>
      <c r="C12" s="4"/>
      <c r="D12" s="4"/>
      <c r="E12" s="4"/>
    </row>
    <row r="13" spans="1:5" ht="17.25" x14ac:dyDescent="0.25">
      <c r="A13" s="2" t="s">
        <v>3028</v>
      </c>
      <c r="B13" s="6">
        <v>17833</v>
      </c>
      <c r="C13" s="9" t="s">
        <v>77</v>
      </c>
      <c r="D13" s="6">
        <v>29381</v>
      </c>
      <c r="E13" s="9" t="s">
        <v>77</v>
      </c>
    </row>
    <row r="14" spans="1:5" ht="45" x14ac:dyDescent="0.25">
      <c r="A14" s="2" t="s">
        <v>3029</v>
      </c>
      <c r="B14" s="4">
        <v>28</v>
      </c>
      <c r="C14" s="9" t="s">
        <v>77</v>
      </c>
      <c r="D14" s="4">
        <v>637</v>
      </c>
      <c r="E14" s="9" t="s">
        <v>77</v>
      </c>
    </row>
    <row r="15" spans="1:5" ht="60" x14ac:dyDescent="0.25">
      <c r="A15" s="2" t="s">
        <v>3168</v>
      </c>
      <c r="B15" s="4"/>
      <c r="C15" s="4"/>
      <c r="D15" s="4"/>
      <c r="E15" s="4"/>
    </row>
    <row r="16" spans="1:5" ht="30" x14ac:dyDescent="0.25">
      <c r="A16" s="3" t="s">
        <v>3027</v>
      </c>
      <c r="B16" s="4"/>
      <c r="C16" s="4"/>
      <c r="D16" s="4"/>
      <c r="E16" s="4"/>
    </row>
    <row r="17" spans="1:5" x14ac:dyDescent="0.25">
      <c r="A17" s="2" t="s">
        <v>3028</v>
      </c>
      <c r="B17" s="6">
        <v>8810</v>
      </c>
      <c r="C17" s="4"/>
      <c r="D17" s="6">
        <v>8345</v>
      </c>
      <c r="E17" s="4"/>
    </row>
    <row r="18" spans="1:5" ht="45" x14ac:dyDescent="0.25">
      <c r="A18" s="2" t="s">
        <v>3029</v>
      </c>
      <c r="B18" s="4">
        <v>0</v>
      </c>
      <c r="C18" s="4"/>
      <c r="D18" s="4">
        <v>0</v>
      </c>
      <c r="E18" s="4"/>
    </row>
    <row r="19" spans="1:5" ht="60" x14ac:dyDescent="0.25">
      <c r="A19" s="2" t="s">
        <v>3169</v>
      </c>
      <c r="B19" s="4"/>
      <c r="C19" s="4"/>
      <c r="D19" s="4"/>
      <c r="E19" s="4"/>
    </row>
    <row r="20" spans="1:5" ht="30" x14ac:dyDescent="0.25">
      <c r="A20" s="3" t="s">
        <v>3027</v>
      </c>
      <c r="B20" s="4"/>
      <c r="C20" s="4"/>
      <c r="D20" s="4"/>
      <c r="E20" s="4"/>
    </row>
    <row r="21" spans="1:5" x14ac:dyDescent="0.25">
      <c r="A21" s="2" t="s">
        <v>3028</v>
      </c>
      <c r="B21" s="6">
        <v>1142</v>
      </c>
      <c r="C21" s="4"/>
      <c r="D21" s="6">
        <v>7335</v>
      </c>
      <c r="E21" s="4"/>
    </row>
    <row r="22" spans="1:5" ht="45" x14ac:dyDescent="0.25">
      <c r="A22" s="2" t="s">
        <v>3029</v>
      </c>
      <c r="B22" s="4">
        <v>0</v>
      </c>
      <c r="C22" s="4"/>
      <c r="D22" s="4">
        <v>456</v>
      </c>
      <c r="E22" s="4"/>
    </row>
    <row r="23" spans="1:5" ht="60" x14ac:dyDescent="0.25">
      <c r="A23" s="2" t="s">
        <v>3170</v>
      </c>
      <c r="B23" s="4"/>
      <c r="C23" s="4"/>
      <c r="D23" s="4"/>
      <c r="E23" s="4"/>
    </row>
    <row r="24" spans="1:5" ht="30" x14ac:dyDescent="0.25">
      <c r="A24" s="3" t="s">
        <v>3027</v>
      </c>
      <c r="B24" s="4"/>
      <c r="C24" s="4"/>
      <c r="D24" s="4"/>
      <c r="E24" s="4"/>
    </row>
    <row r="25" spans="1:5" x14ac:dyDescent="0.25">
      <c r="A25" s="2" t="s">
        <v>3028</v>
      </c>
      <c r="B25" s="6">
        <v>2770</v>
      </c>
      <c r="C25" s="4"/>
      <c r="D25" s="6">
        <v>11872</v>
      </c>
      <c r="E25" s="4"/>
    </row>
    <row r="26" spans="1:5" ht="45" x14ac:dyDescent="0.25">
      <c r="A26" s="2" t="s">
        <v>3029</v>
      </c>
      <c r="B26" s="4">
        <v>0</v>
      </c>
      <c r="C26" s="4"/>
      <c r="D26" s="4">
        <v>0</v>
      </c>
      <c r="E26" s="4"/>
    </row>
    <row r="27" spans="1:5" ht="45" x14ac:dyDescent="0.25">
      <c r="A27" s="2" t="s">
        <v>3171</v>
      </c>
      <c r="B27" s="4"/>
      <c r="C27" s="4"/>
      <c r="D27" s="4"/>
      <c r="E27" s="4"/>
    </row>
    <row r="28" spans="1:5" ht="30" x14ac:dyDescent="0.25">
      <c r="A28" s="3" t="s">
        <v>3027</v>
      </c>
      <c r="B28" s="4"/>
      <c r="C28" s="4"/>
      <c r="D28" s="4"/>
      <c r="E28" s="4"/>
    </row>
    <row r="29" spans="1:5" x14ac:dyDescent="0.25">
      <c r="A29" s="2" t="s">
        <v>3028</v>
      </c>
      <c r="B29" s="6">
        <v>4376</v>
      </c>
      <c r="C29" s="4"/>
      <c r="D29" s="6">
        <v>1739</v>
      </c>
      <c r="E29" s="4"/>
    </row>
    <row r="30" spans="1:5" ht="45" x14ac:dyDescent="0.25">
      <c r="A30" s="2" t="s">
        <v>3029</v>
      </c>
      <c r="B30" s="4">
        <v>28</v>
      </c>
      <c r="C30" s="4"/>
      <c r="D30" s="4">
        <v>69</v>
      </c>
      <c r="E30" s="4"/>
    </row>
    <row r="31" spans="1:5" ht="45" x14ac:dyDescent="0.25">
      <c r="A31" s="2" t="s">
        <v>3172</v>
      </c>
      <c r="B31" s="4"/>
      <c r="C31" s="4"/>
      <c r="D31" s="4"/>
      <c r="E31" s="4"/>
    </row>
    <row r="32" spans="1:5" ht="30" x14ac:dyDescent="0.25">
      <c r="A32" s="3" t="s">
        <v>3027</v>
      </c>
      <c r="B32" s="4"/>
      <c r="C32" s="4"/>
      <c r="D32" s="4"/>
      <c r="E32" s="4"/>
    </row>
    <row r="33" spans="1:5" x14ac:dyDescent="0.25">
      <c r="A33" s="2" t="s">
        <v>3028</v>
      </c>
      <c r="B33" s="4">
        <v>735</v>
      </c>
      <c r="C33" s="4"/>
      <c r="D33" s="4">
        <v>90</v>
      </c>
      <c r="E33" s="4"/>
    </row>
    <row r="34" spans="1:5" ht="45" x14ac:dyDescent="0.25">
      <c r="A34" s="2" t="s">
        <v>3029</v>
      </c>
      <c r="B34" s="7">
        <v>0</v>
      </c>
      <c r="C34" s="4"/>
      <c r="D34" s="7">
        <v>112</v>
      </c>
      <c r="E34" s="4"/>
    </row>
    <row r="35" spans="1:5" x14ac:dyDescent="0.25">
      <c r="A35" s="10"/>
      <c r="B35" s="10"/>
      <c r="C35" s="10"/>
      <c r="D35" s="10"/>
      <c r="E35" s="10"/>
    </row>
    <row r="36" spans="1:5" ht="45" customHeight="1" x14ac:dyDescent="0.25">
      <c r="A36" s="2" t="s">
        <v>77</v>
      </c>
      <c r="B36" s="11" t="s">
        <v>3173</v>
      </c>
      <c r="C36" s="11"/>
      <c r="D36" s="11"/>
      <c r="E36" s="11"/>
    </row>
  </sheetData>
  <mergeCells count="4">
    <mergeCell ref="B1:C2"/>
    <mergeCell ref="D1:E2"/>
    <mergeCell ref="A35:E35"/>
    <mergeCell ref="B36:E36"/>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3174</v>
      </c>
      <c r="B1" s="8" t="s">
        <v>2</v>
      </c>
      <c r="C1" s="8" t="s">
        <v>30</v>
      </c>
    </row>
    <row r="2" spans="1:3" ht="30" x14ac:dyDescent="0.25">
      <c r="A2" s="1" t="s">
        <v>29</v>
      </c>
      <c r="B2" s="8"/>
      <c r="C2" s="8"/>
    </row>
    <row r="3" spans="1:3" ht="30" x14ac:dyDescent="0.25">
      <c r="A3" s="3" t="s">
        <v>3027</v>
      </c>
      <c r="B3" s="4"/>
      <c r="C3" s="4"/>
    </row>
    <row r="4" spans="1:3" x14ac:dyDescent="0.25">
      <c r="A4" s="2" t="s">
        <v>48</v>
      </c>
      <c r="B4" s="7">
        <v>2542662</v>
      </c>
      <c r="C4" s="7">
        <v>2984427</v>
      </c>
    </row>
    <row r="5" spans="1:3" ht="30" x14ac:dyDescent="0.25">
      <c r="A5" s="2" t="s">
        <v>3007</v>
      </c>
      <c r="B5" s="4"/>
      <c r="C5" s="4"/>
    </row>
    <row r="6" spans="1:3" ht="30" x14ac:dyDescent="0.25">
      <c r="A6" s="3" t="s">
        <v>3027</v>
      </c>
      <c r="B6" s="4"/>
      <c r="C6" s="4"/>
    </row>
    <row r="7" spans="1:3" x14ac:dyDescent="0.25">
      <c r="A7" s="2" t="s">
        <v>48</v>
      </c>
      <c r="B7" s="6">
        <v>103309</v>
      </c>
      <c r="C7" s="6">
        <v>102575</v>
      </c>
    </row>
    <row r="8" spans="1:3" ht="30" x14ac:dyDescent="0.25">
      <c r="A8" s="2" t="s">
        <v>3008</v>
      </c>
      <c r="B8" s="4"/>
      <c r="C8" s="4"/>
    </row>
    <row r="9" spans="1:3" ht="30" x14ac:dyDescent="0.25">
      <c r="A9" s="3" t="s">
        <v>3027</v>
      </c>
      <c r="B9" s="4"/>
      <c r="C9" s="4"/>
    </row>
    <row r="10" spans="1:3" x14ac:dyDescent="0.25">
      <c r="A10" s="2" t="s">
        <v>48</v>
      </c>
      <c r="B10" s="6">
        <v>70336</v>
      </c>
      <c r="C10" s="6">
        <v>190127</v>
      </c>
    </row>
    <row r="11" spans="1:3" x14ac:dyDescent="0.25">
      <c r="A11" s="2" t="s">
        <v>3009</v>
      </c>
      <c r="B11" s="4"/>
      <c r="C11" s="4"/>
    </row>
    <row r="12" spans="1:3" ht="30" x14ac:dyDescent="0.25">
      <c r="A12" s="3" t="s">
        <v>3027</v>
      </c>
      <c r="B12" s="4"/>
      <c r="C12" s="4"/>
    </row>
    <row r="13" spans="1:3" x14ac:dyDescent="0.25">
      <c r="A13" s="2" t="s">
        <v>48</v>
      </c>
      <c r="B13" s="6">
        <v>822986</v>
      </c>
      <c r="C13" s="6">
        <v>934373</v>
      </c>
    </row>
    <row r="14" spans="1:3" x14ac:dyDescent="0.25">
      <c r="A14" s="2" t="s">
        <v>3012</v>
      </c>
      <c r="B14" s="4"/>
      <c r="C14" s="4"/>
    </row>
    <row r="15" spans="1:3" ht="30" x14ac:dyDescent="0.25">
      <c r="A15" s="3" t="s">
        <v>3027</v>
      </c>
      <c r="B15" s="4"/>
      <c r="C15" s="4"/>
    </row>
    <row r="16" spans="1:3" x14ac:dyDescent="0.25">
      <c r="A16" s="2" t="s">
        <v>48</v>
      </c>
      <c r="B16" s="6">
        <v>34559</v>
      </c>
      <c r="C16" s="6">
        <v>47123</v>
      </c>
    </row>
    <row r="17" spans="1:3" ht="30" x14ac:dyDescent="0.25">
      <c r="A17" s="2" t="s">
        <v>84</v>
      </c>
      <c r="B17" s="4"/>
      <c r="C17" s="4"/>
    </row>
    <row r="18" spans="1:3" ht="30" x14ac:dyDescent="0.25">
      <c r="A18" s="3" t="s">
        <v>3027</v>
      </c>
      <c r="B18" s="4"/>
      <c r="C18" s="4"/>
    </row>
    <row r="19" spans="1:3" ht="30" x14ac:dyDescent="0.25">
      <c r="A19" s="2" t="s">
        <v>3091</v>
      </c>
      <c r="B19" s="6">
        <v>146719</v>
      </c>
      <c r="C19" s="6">
        <v>97691</v>
      </c>
    </row>
    <row r="20" spans="1:3" ht="30" x14ac:dyDescent="0.25">
      <c r="A20" s="2" t="s">
        <v>3092</v>
      </c>
      <c r="B20" s="6">
        <v>37266</v>
      </c>
      <c r="C20" s="6">
        <v>33806</v>
      </c>
    </row>
    <row r="21" spans="1:3" ht="45" x14ac:dyDescent="0.25">
      <c r="A21" s="2" t="s">
        <v>3093</v>
      </c>
      <c r="B21" s="6">
        <v>503103</v>
      </c>
      <c r="C21" s="6">
        <v>737856</v>
      </c>
    </row>
    <row r="22" spans="1:3" x14ac:dyDescent="0.25">
      <c r="A22" s="2" t="s">
        <v>3094</v>
      </c>
      <c r="B22" s="6">
        <v>687088</v>
      </c>
      <c r="C22" s="6">
        <v>869353</v>
      </c>
    </row>
    <row r="23" spans="1:3" ht="30" x14ac:dyDescent="0.25">
      <c r="A23" s="2" t="s">
        <v>3095</v>
      </c>
      <c r="B23" s="6">
        <v>1855574</v>
      </c>
      <c r="C23" s="6">
        <v>2115074</v>
      </c>
    </row>
    <row r="24" spans="1:3" x14ac:dyDescent="0.25">
      <c r="A24" s="2" t="s">
        <v>48</v>
      </c>
      <c r="B24" s="6">
        <v>2542662</v>
      </c>
      <c r="C24" s="6">
        <v>2984427</v>
      </c>
    </row>
    <row r="25" spans="1:3" ht="60" x14ac:dyDescent="0.25">
      <c r="A25" s="2" t="s">
        <v>3168</v>
      </c>
      <c r="B25" s="4"/>
      <c r="C25" s="4"/>
    </row>
    <row r="26" spans="1:3" ht="30" x14ac:dyDescent="0.25">
      <c r="A26" s="3" t="s">
        <v>3027</v>
      </c>
      <c r="B26" s="4"/>
      <c r="C26" s="4"/>
    </row>
    <row r="27" spans="1:3" ht="30" x14ac:dyDescent="0.25">
      <c r="A27" s="2" t="s">
        <v>3091</v>
      </c>
      <c r="B27" s="6">
        <v>98559</v>
      </c>
      <c r="C27" s="6">
        <v>42898</v>
      </c>
    </row>
    <row r="28" spans="1:3" ht="30" x14ac:dyDescent="0.25">
      <c r="A28" s="2" t="s">
        <v>3092</v>
      </c>
      <c r="B28" s="6">
        <v>12597</v>
      </c>
      <c r="C28" s="6">
        <v>8745</v>
      </c>
    </row>
    <row r="29" spans="1:3" ht="45" x14ac:dyDescent="0.25">
      <c r="A29" s="2" t="s">
        <v>3093</v>
      </c>
      <c r="B29" s="6">
        <v>291010</v>
      </c>
      <c r="C29" s="6">
        <v>374301</v>
      </c>
    </row>
    <row r="30" spans="1:3" x14ac:dyDescent="0.25">
      <c r="A30" s="2" t="s">
        <v>3094</v>
      </c>
      <c r="B30" s="6">
        <v>402166</v>
      </c>
      <c r="C30" s="6">
        <v>425944</v>
      </c>
    </row>
    <row r="31" spans="1:3" ht="30" x14ac:dyDescent="0.25">
      <c r="A31" s="2" t="s">
        <v>3095</v>
      </c>
      <c r="B31" s="6">
        <v>1109306</v>
      </c>
      <c r="C31" s="6">
        <v>1284285</v>
      </c>
    </row>
    <row r="32" spans="1:3" x14ac:dyDescent="0.25">
      <c r="A32" s="2" t="s">
        <v>48</v>
      </c>
      <c r="B32" s="6">
        <v>1511472</v>
      </c>
      <c r="C32" s="6">
        <v>1710229</v>
      </c>
    </row>
    <row r="33" spans="1:3" ht="60" x14ac:dyDescent="0.25">
      <c r="A33" s="2" t="s">
        <v>3169</v>
      </c>
      <c r="B33" s="4"/>
      <c r="C33" s="4"/>
    </row>
    <row r="34" spans="1:3" ht="30" x14ac:dyDescent="0.25">
      <c r="A34" s="3" t="s">
        <v>3027</v>
      </c>
      <c r="B34" s="4"/>
      <c r="C34" s="4"/>
    </row>
    <row r="35" spans="1:3" ht="30" x14ac:dyDescent="0.25">
      <c r="A35" s="2" t="s">
        <v>3091</v>
      </c>
      <c r="B35" s="4">
        <v>512</v>
      </c>
      <c r="C35" s="6">
        <v>1584</v>
      </c>
    </row>
    <row r="36" spans="1:3" ht="30" x14ac:dyDescent="0.25">
      <c r="A36" s="2" t="s">
        <v>3092</v>
      </c>
      <c r="B36" s="4">
        <v>7</v>
      </c>
      <c r="C36" s="4">
        <v>349</v>
      </c>
    </row>
    <row r="37" spans="1:3" ht="45" x14ac:dyDescent="0.25">
      <c r="A37" s="2" t="s">
        <v>3093</v>
      </c>
      <c r="B37" s="6">
        <v>7756</v>
      </c>
      <c r="C37" s="6">
        <v>16318</v>
      </c>
    </row>
    <row r="38" spans="1:3" x14ac:dyDescent="0.25">
      <c r="A38" s="2" t="s">
        <v>3094</v>
      </c>
      <c r="B38" s="6">
        <v>8275</v>
      </c>
      <c r="C38" s="6">
        <v>18251</v>
      </c>
    </row>
    <row r="39" spans="1:3" ht="30" x14ac:dyDescent="0.25">
      <c r="A39" s="2" t="s">
        <v>3095</v>
      </c>
      <c r="B39" s="6">
        <v>95034</v>
      </c>
      <c r="C39" s="6">
        <v>84324</v>
      </c>
    </row>
    <row r="40" spans="1:3" x14ac:dyDescent="0.25">
      <c r="A40" s="2" t="s">
        <v>48</v>
      </c>
      <c r="B40" s="6">
        <v>103309</v>
      </c>
      <c r="C40" s="6">
        <v>102575</v>
      </c>
    </row>
    <row r="41" spans="1:3" ht="60" x14ac:dyDescent="0.25">
      <c r="A41" s="2" t="s">
        <v>3170</v>
      </c>
      <c r="B41" s="4"/>
      <c r="C41" s="4"/>
    </row>
    <row r="42" spans="1:3" ht="30" x14ac:dyDescent="0.25">
      <c r="A42" s="3" t="s">
        <v>3027</v>
      </c>
      <c r="B42" s="4"/>
      <c r="C42" s="4"/>
    </row>
    <row r="43" spans="1:3" ht="30" x14ac:dyDescent="0.25">
      <c r="A43" s="2" t="s">
        <v>3091</v>
      </c>
      <c r="B43" s="4">
        <v>0</v>
      </c>
      <c r="C43" s="4">
        <v>399</v>
      </c>
    </row>
    <row r="44" spans="1:3" ht="30" x14ac:dyDescent="0.25">
      <c r="A44" s="2" t="s">
        <v>3092</v>
      </c>
      <c r="B44" s="4">
        <v>384</v>
      </c>
      <c r="C44" s="4">
        <v>0</v>
      </c>
    </row>
    <row r="45" spans="1:3" ht="45" x14ac:dyDescent="0.25">
      <c r="A45" s="2" t="s">
        <v>3093</v>
      </c>
      <c r="B45" s="6">
        <v>58665</v>
      </c>
      <c r="C45" s="6">
        <v>178007</v>
      </c>
    </row>
    <row r="46" spans="1:3" x14ac:dyDescent="0.25">
      <c r="A46" s="2" t="s">
        <v>3094</v>
      </c>
      <c r="B46" s="6">
        <v>59049</v>
      </c>
      <c r="C46" s="6">
        <v>178406</v>
      </c>
    </row>
    <row r="47" spans="1:3" ht="30" x14ac:dyDescent="0.25">
      <c r="A47" s="2" t="s">
        <v>3095</v>
      </c>
      <c r="B47" s="6">
        <v>11287</v>
      </c>
      <c r="C47" s="6">
        <v>11721</v>
      </c>
    </row>
    <row r="48" spans="1:3" x14ac:dyDescent="0.25">
      <c r="A48" s="2" t="s">
        <v>48</v>
      </c>
      <c r="B48" s="6">
        <v>70336</v>
      </c>
      <c r="C48" s="6">
        <v>190127</v>
      </c>
    </row>
    <row r="49" spans="1:3" ht="45" x14ac:dyDescent="0.25">
      <c r="A49" s="2" t="s">
        <v>3171</v>
      </c>
      <c r="B49" s="4"/>
      <c r="C49" s="4"/>
    </row>
    <row r="50" spans="1:3" ht="30" x14ac:dyDescent="0.25">
      <c r="A50" s="3" t="s">
        <v>3027</v>
      </c>
      <c r="B50" s="4"/>
      <c r="C50" s="4"/>
    </row>
    <row r="51" spans="1:3" ht="30" x14ac:dyDescent="0.25">
      <c r="A51" s="2" t="s">
        <v>3091</v>
      </c>
      <c r="B51" s="6">
        <v>45764</v>
      </c>
      <c r="C51" s="6">
        <v>50222</v>
      </c>
    </row>
    <row r="52" spans="1:3" ht="30" x14ac:dyDescent="0.25">
      <c r="A52" s="2" t="s">
        <v>3092</v>
      </c>
      <c r="B52" s="6">
        <v>23531</v>
      </c>
      <c r="C52" s="6">
        <v>23384</v>
      </c>
    </row>
    <row r="53" spans="1:3" ht="45" x14ac:dyDescent="0.25">
      <c r="A53" s="2" t="s">
        <v>3093</v>
      </c>
      <c r="B53" s="6">
        <v>143140</v>
      </c>
      <c r="C53" s="6">
        <v>165030</v>
      </c>
    </row>
    <row r="54" spans="1:3" x14ac:dyDescent="0.25">
      <c r="A54" s="2" t="s">
        <v>3094</v>
      </c>
      <c r="B54" s="6">
        <v>212435</v>
      </c>
      <c r="C54" s="6">
        <v>238636</v>
      </c>
    </row>
    <row r="55" spans="1:3" ht="30" x14ac:dyDescent="0.25">
      <c r="A55" s="2" t="s">
        <v>3095</v>
      </c>
      <c r="B55" s="6">
        <v>610551</v>
      </c>
      <c r="C55" s="6">
        <v>695737</v>
      </c>
    </row>
    <row r="56" spans="1:3" x14ac:dyDescent="0.25">
      <c r="A56" s="2" t="s">
        <v>48</v>
      </c>
      <c r="B56" s="6">
        <v>822986</v>
      </c>
      <c r="C56" s="6">
        <v>934373</v>
      </c>
    </row>
    <row r="57" spans="1:3" ht="45" x14ac:dyDescent="0.25">
      <c r="A57" s="2" t="s">
        <v>3172</v>
      </c>
      <c r="B57" s="4"/>
      <c r="C57" s="4"/>
    </row>
    <row r="58" spans="1:3" ht="30" x14ac:dyDescent="0.25">
      <c r="A58" s="3" t="s">
        <v>3027</v>
      </c>
      <c r="B58" s="4"/>
      <c r="C58" s="4"/>
    </row>
    <row r="59" spans="1:3" ht="30" x14ac:dyDescent="0.25">
      <c r="A59" s="2" t="s">
        <v>3091</v>
      </c>
      <c r="B59" s="6">
        <v>1884</v>
      </c>
      <c r="C59" s="6">
        <v>2588</v>
      </c>
    </row>
    <row r="60" spans="1:3" ht="30" x14ac:dyDescent="0.25">
      <c r="A60" s="2" t="s">
        <v>3092</v>
      </c>
      <c r="B60" s="4">
        <v>747</v>
      </c>
      <c r="C60" s="6">
        <v>1328</v>
      </c>
    </row>
    <row r="61" spans="1:3" ht="45" x14ac:dyDescent="0.25">
      <c r="A61" s="2" t="s">
        <v>3093</v>
      </c>
      <c r="B61" s="6">
        <v>2532</v>
      </c>
      <c r="C61" s="6">
        <v>4200</v>
      </c>
    </row>
    <row r="62" spans="1:3" x14ac:dyDescent="0.25">
      <c r="A62" s="2" t="s">
        <v>3094</v>
      </c>
      <c r="B62" s="6">
        <v>5163</v>
      </c>
      <c r="C62" s="6">
        <v>8116</v>
      </c>
    </row>
    <row r="63" spans="1:3" ht="30" x14ac:dyDescent="0.25">
      <c r="A63" s="2" t="s">
        <v>3095</v>
      </c>
      <c r="B63" s="6">
        <v>29396</v>
      </c>
      <c r="C63" s="6">
        <v>39007</v>
      </c>
    </row>
    <row r="64" spans="1:3" x14ac:dyDescent="0.25">
      <c r="A64" s="2" t="s">
        <v>48</v>
      </c>
      <c r="B64" s="7">
        <v>34559</v>
      </c>
      <c r="C64" s="7">
        <v>47123</v>
      </c>
    </row>
  </sheetData>
  <mergeCells count="2">
    <mergeCell ref="B1:B2"/>
    <mergeCell ref="C1:C2"/>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1"/>
  <sheetViews>
    <sheetView showGridLines="0" workbookViewId="0"/>
  </sheetViews>
  <sheetFormatPr defaultRowHeight="15" x14ac:dyDescent="0.25"/>
  <cols>
    <col min="1" max="1" width="36.5703125" bestFit="1" customWidth="1"/>
    <col min="2" max="4" width="12.28515625" bestFit="1" customWidth="1"/>
  </cols>
  <sheetData>
    <row r="1" spans="1:4" ht="120" x14ac:dyDescent="0.25">
      <c r="A1" s="1" t="s">
        <v>3175</v>
      </c>
      <c r="B1" s="8" t="s">
        <v>2</v>
      </c>
      <c r="C1" s="8" t="s">
        <v>30</v>
      </c>
      <c r="D1" s="8" t="s">
        <v>100</v>
      </c>
    </row>
    <row r="2" spans="1:4" ht="30" x14ac:dyDescent="0.25">
      <c r="A2" s="1" t="s">
        <v>29</v>
      </c>
      <c r="B2" s="8"/>
      <c r="C2" s="8"/>
      <c r="D2" s="8"/>
    </row>
    <row r="3" spans="1:4" ht="30" x14ac:dyDescent="0.25">
      <c r="A3" s="3" t="s">
        <v>3002</v>
      </c>
      <c r="B3" s="4"/>
      <c r="C3" s="4"/>
      <c r="D3" s="4"/>
    </row>
    <row r="4" spans="1:4" ht="45" x14ac:dyDescent="0.25">
      <c r="A4" s="2" t="s">
        <v>3176</v>
      </c>
      <c r="B4" s="7">
        <v>2444172</v>
      </c>
      <c r="C4" s="7">
        <v>2827947</v>
      </c>
      <c r="D4" s="7">
        <v>3491759</v>
      </c>
    </row>
    <row r="5" spans="1:4" x14ac:dyDescent="0.25">
      <c r="A5" s="2" t="s">
        <v>3149</v>
      </c>
      <c r="B5" s="6">
        <v>-78846</v>
      </c>
      <c r="C5" s="6">
        <v>-93915</v>
      </c>
      <c r="D5" s="4"/>
    </row>
    <row r="6" spans="1:4" x14ac:dyDescent="0.25">
      <c r="A6" s="2" t="s">
        <v>757</v>
      </c>
      <c r="B6" s="6">
        <v>2365326</v>
      </c>
      <c r="C6" s="6">
        <v>2734032</v>
      </c>
      <c r="D6" s="4"/>
    </row>
    <row r="7" spans="1:4" ht="30" x14ac:dyDescent="0.25">
      <c r="A7" s="2" t="s">
        <v>3177</v>
      </c>
      <c r="B7" s="4"/>
      <c r="C7" s="4"/>
      <c r="D7" s="4"/>
    </row>
    <row r="8" spans="1:4" ht="30" x14ac:dyDescent="0.25">
      <c r="A8" s="3" t="s">
        <v>3002</v>
      </c>
      <c r="B8" s="4"/>
      <c r="C8" s="4"/>
      <c r="D8" s="4"/>
    </row>
    <row r="9" spans="1:4" ht="45" x14ac:dyDescent="0.25">
      <c r="A9" s="2" t="s">
        <v>3176</v>
      </c>
      <c r="B9" s="6">
        <v>1482684</v>
      </c>
      <c r="C9" s="6">
        <v>1632672</v>
      </c>
      <c r="D9" s="4"/>
    </row>
    <row r="10" spans="1:4" ht="30" x14ac:dyDescent="0.25">
      <c r="A10" s="2" t="s">
        <v>3007</v>
      </c>
      <c r="B10" s="4"/>
      <c r="C10" s="4"/>
      <c r="D10" s="4"/>
    </row>
    <row r="11" spans="1:4" ht="30" x14ac:dyDescent="0.25">
      <c r="A11" s="3" t="s">
        <v>3002</v>
      </c>
      <c r="B11" s="4"/>
      <c r="C11" s="4"/>
      <c r="D11" s="4"/>
    </row>
    <row r="12" spans="1:4" ht="45" x14ac:dyDescent="0.25">
      <c r="A12" s="2" t="s">
        <v>3176</v>
      </c>
      <c r="B12" s="6">
        <v>59256</v>
      </c>
      <c r="C12" s="6">
        <v>58261</v>
      </c>
      <c r="D12" s="4"/>
    </row>
    <row r="13" spans="1:4" ht="30" x14ac:dyDescent="0.25">
      <c r="A13" s="2" t="s">
        <v>3008</v>
      </c>
      <c r="B13" s="4"/>
      <c r="C13" s="4"/>
      <c r="D13" s="4"/>
    </row>
    <row r="14" spans="1:4" ht="30" x14ac:dyDescent="0.25">
      <c r="A14" s="3" t="s">
        <v>3002</v>
      </c>
      <c r="B14" s="4"/>
      <c r="C14" s="4"/>
      <c r="D14" s="4"/>
    </row>
    <row r="15" spans="1:4" ht="45" x14ac:dyDescent="0.25">
      <c r="A15" s="2" t="s">
        <v>3176</v>
      </c>
      <c r="B15" s="6">
        <v>65245</v>
      </c>
      <c r="C15" s="6">
        <v>176220</v>
      </c>
      <c r="D15" s="4"/>
    </row>
    <row r="16" spans="1:4" x14ac:dyDescent="0.25">
      <c r="A16" s="2" t="s">
        <v>3009</v>
      </c>
      <c r="B16" s="4"/>
      <c r="C16" s="4"/>
      <c r="D16" s="4"/>
    </row>
    <row r="17" spans="1:4" ht="30" x14ac:dyDescent="0.25">
      <c r="A17" s="3" t="s">
        <v>3002</v>
      </c>
      <c r="B17" s="4"/>
      <c r="C17" s="4"/>
      <c r="D17" s="4"/>
    </row>
    <row r="18" spans="1:4" ht="45" x14ac:dyDescent="0.25">
      <c r="A18" s="2" t="s">
        <v>3176</v>
      </c>
      <c r="B18" s="6">
        <v>809977</v>
      </c>
      <c r="C18" s="6">
        <v>922361</v>
      </c>
      <c r="D18" s="4"/>
    </row>
    <row r="19" spans="1:4" x14ac:dyDescent="0.25">
      <c r="A19" s="2" t="s">
        <v>3012</v>
      </c>
      <c r="B19" s="4"/>
      <c r="C19" s="4"/>
      <c r="D19" s="4"/>
    </row>
    <row r="20" spans="1:4" ht="30" x14ac:dyDescent="0.25">
      <c r="A20" s="3" t="s">
        <v>3002</v>
      </c>
      <c r="B20" s="4"/>
      <c r="C20" s="4"/>
      <c r="D20" s="4"/>
    </row>
    <row r="21" spans="1:4" ht="45" x14ac:dyDescent="0.25">
      <c r="A21" s="2" t="s">
        <v>3176</v>
      </c>
      <c r="B21" s="6">
        <v>27010</v>
      </c>
      <c r="C21" s="6">
        <v>38433</v>
      </c>
      <c r="D21" s="4"/>
    </row>
    <row r="22" spans="1:4" ht="30" x14ac:dyDescent="0.25">
      <c r="A22" s="2" t="s">
        <v>3178</v>
      </c>
      <c r="B22" s="4"/>
      <c r="C22" s="4"/>
      <c r="D22" s="4"/>
    </row>
    <row r="23" spans="1:4" ht="30" x14ac:dyDescent="0.25">
      <c r="A23" s="3" t="s">
        <v>3002</v>
      </c>
      <c r="B23" s="4"/>
      <c r="C23" s="4"/>
      <c r="D23" s="4"/>
    </row>
    <row r="24" spans="1:4" ht="45" x14ac:dyDescent="0.25">
      <c r="A24" s="2" t="s">
        <v>3176</v>
      </c>
      <c r="B24" s="6">
        <v>2272142</v>
      </c>
      <c r="C24" s="6">
        <v>2509075</v>
      </c>
      <c r="D24" s="6">
        <v>3051964</v>
      </c>
    </row>
    <row r="25" spans="1:4" x14ac:dyDescent="0.25">
      <c r="A25" s="2" t="s">
        <v>3149</v>
      </c>
      <c r="B25" s="6">
        <v>-52798</v>
      </c>
      <c r="C25" s="6">
        <v>-57594</v>
      </c>
      <c r="D25" s="4"/>
    </row>
    <row r="26" spans="1:4" x14ac:dyDescent="0.25">
      <c r="A26" s="2" t="s">
        <v>757</v>
      </c>
      <c r="B26" s="6">
        <v>2219344</v>
      </c>
      <c r="C26" s="6">
        <v>2451481</v>
      </c>
      <c r="D26" s="4"/>
    </row>
    <row r="27" spans="1:4" ht="45" x14ac:dyDescent="0.25">
      <c r="A27" s="2" t="s">
        <v>3179</v>
      </c>
      <c r="B27" s="4"/>
      <c r="C27" s="4"/>
      <c r="D27" s="4"/>
    </row>
    <row r="28" spans="1:4" ht="30" x14ac:dyDescent="0.25">
      <c r="A28" s="3" t="s">
        <v>3002</v>
      </c>
      <c r="B28" s="4"/>
      <c r="C28" s="4"/>
      <c r="D28" s="4"/>
    </row>
    <row r="29" spans="1:4" ht="45" x14ac:dyDescent="0.25">
      <c r="A29" s="2" t="s">
        <v>3176</v>
      </c>
      <c r="B29" s="6">
        <v>1392482</v>
      </c>
      <c r="C29" s="6">
        <v>1483331</v>
      </c>
      <c r="D29" s="4"/>
    </row>
    <row r="30" spans="1:4" ht="45" x14ac:dyDescent="0.25">
      <c r="A30" s="2" t="s">
        <v>3180</v>
      </c>
      <c r="B30" s="4"/>
      <c r="C30" s="4"/>
      <c r="D30" s="4"/>
    </row>
    <row r="31" spans="1:4" ht="30" x14ac:dyDescent="0.25">
      <c r="A31" s="3" t="s">
        <v>3002</v>
      </c>
      <c r="B31" s="4"/>
      <c r="C31" s="4"/>
      <c r="D31" s="4"/>
    </row>
    <row r="32" spans="1:4" ht="45" x14ac:dyDescent="0.25">
      <c r="A32" s="2" t="s">
        <v>3176</v>
      </c>
      <c r="B32" s="6">
        <v>57059</v>
      </c>
      <c r="C32" s="6">
        <v>55192</v>
      </c>
      <c r="D32" s="4"/>
    </row>
    <row r="33" spans="1:4" ht="60" x14ac:dyDescent="0.25">
      <c r="A33" s="2" t="s">
        <v>3181</v>
      </c>
      <c r="B33" s="4"/>
      <c r="C33" s="4"/>
      <c r="D33" s="4"/>
    </row>
    <row r="34" spans="1:4" ht="30" x14ac:dyDescent="0.25">
      <c r="A34" s="3" t="s">
        <v>3002</v>
      </c>
      <c r="B34" s="4"/>
      <c r="C34" s="4"/>
      <c r="D34" s="4"/>
    </row>
    <row r="35" spans="1:4" ht="45" x14ac:dyDescent="0.25">
      <c r="A35" s="2" t="s">
        <v>3176</v>
      </c>
      <c r="B35" s="6">
        <v>32836</v>
      </c>
      <c r="C35" s="6">
        <v>71864</v>
      </c>
      <c r="D35" s="4"/>
    </row>
    <row r="36" spans="1:4" ht="30" x14ac:dyDescent="0.25">
      <c r="A36" s="2" t="s">
        <v>3182</v>
      </c>
      <c r="B36" s="4"/>
      <c r="C36" s="4"/>
      <c r="D36" s="4"/>
    </row>
    <row r="37" spans="1:4" ht="30" x14ac:dyDescent="0.25">
      <c r="A37" s="3" t="s">
        <v>3002</v>
      </c>
      <c r="B37" s="4"/>
      <c r="C37" s="4"/>
      <c r="D37" s="4"/>
    </row>
    <row r="38" spans="1:4" ht="45" x14ac:dyDescent="0.25">
      <c r="A38" s="2" t="s">
        <v>3176</v>
      </c>
      <c r="B38" s="6">
        <v>764148</v>
      </c>
      <c r="C38" s="6">
        <v>862878</v>
      </c>
      <c r="D38" s="4"/>
    </row>
    <row r="39" spans="1:4" ht="30" x14ac:dyDescent="0.25">
      <c r="A39" s="2" t="s">
        <v>3183</v>
      </c>
      <c r="B39" s="4"/>
      <c r="C39" s="4"/>
      <c r="D39" s="4"/>
    </row>
    <row r="40" spans="1:4" ht="30" x14ac:dyDescent="0.25">
      <c r="A40" s="3" t="s">
        <v>3002</v>
      </c>
      <c r="B40" s="4"/>
      <c r="C40" s="4"/>
      <c r="D40" s="4"/>
    </row>
    <row r="41" spans="1:4" ht="45" x14ac:dyDescent="0.25">
      <c r="A41" s="2" t="s">
        <v>3176</v>
      </c>
      <c r="B41" s="6">
        <v>25617</v>
      </c>
      <c r="C41" s="6">
        <v>35810</v>
      </c>
      <c r="D41" s="4"/>
    </row>
    <row r="42" spans="1:4" ht="30" x14ac:dyDescent="0.25">
      <c r="A42" s="2" t="s">
        <v>3089</v>
      </c>
      <c r="B42" s="4"/>
      <c r="C42" s="4"/>
      <c r="D42" s="4"/>
    </row>
    <row r="43" spans="1:4" ht="30" x14ac:dyDescent="0.25">
      <c r="A43" s="3" t="s">
        <v>3002</v>
      </c>
      <c r="B43" s="4"/>
      <c r="C43" s="4"/>
      <c r="D43" s="4"/>
    </row>
    <row r="44" spans="1:4" ht="45" x14ac:dyDescent="0.25">
      <c r="A44" s="2" t="s">
        <v>3176</v>
      </c>
      <c r="B44" s="6">
        <v>172030</v>
      </c>
      <c r="C44" s="6">
        <v>318872</v>
      </c>
      <c r="D44" s="6">
        <v>439795</v>
      </c>
    </row>
    <row r="45" spans="1:4" x14ac:dyDescent="0.25">
      <c r="A45" s="2" t="s">
        <v>3149</v>
      </c>
      <c r="B45" s="6">
        <v>-26048</v>
      </c>
      <c r="C45" s="6">
        <v>-36321</v>
      </c>
      <c r="D45" s="4"/>
    </row>
    <row r="46" spans="1:4" x14ac:dyDescent="0.25">
      <c r="A46" s="2" t="s">
        <v>757</v>
      </c>
      <c r="B46" s="6">
        <v>145982</v>
      </c>
      <c r="C46" s="6">
        <v>282551</v>
      </c>
      <c r="D46" s="4"/>
    </row>
    <row r="47" spans="1:4" ht="45" x14ac:dyDescent="0.25">
      <c r="A47" s="2" t="s">
        <v>3184</v>
      </c>
      <c r="B47" s="4"/>
      <c r="C47" s="4"/>
      <c r="D47" s="4"/>
    </row>
    <row r="48" spans="1:4" ht="30" x14ac:dyDescent="0.25">
      <c r="A48" s="3" t="s">
        <v>3002</v>
      </c>
      <c r="B48" s="4"/>
      <c r="C48" s="4"/>
      <c r="D48" s="4"/>
    </row>
    <row r="49" spans="1:4" ht="45" x14ac:dyDescent="0.25">
      <c r="A49" s="2" t="s">
        <v>3176</v>
      </c>
      <c r="B49" s="6">
        <v>90202</v>
      </c>
      <c r="C49" s="6">
        <v>149341</v>
      </c>
      <c r="D49" s="4"/>
    </row>
    <row r="50" spans="1:4" ht="45" x14ac:dyDescent="0.25">
      <c r="A50" s="2" t="s">
        <v>3185</v>
      </c>
      <c r="B50" s="4"/>
      <c r="C50" s="4"/>
      <c r="D50" s="4"/>
    </row>
    <row r="51" spans="1:4" ht="30" x14ac:dyDescent="0.25">
      <c r="A51" s="3" t="s">
        <v>3002</v>
      </c>
      <c r="B51" s="4"/>
      <c r="C51" s="4"/>
      <c r="D51" s="4"/>
    </row>
    <row r="52" spans="1:4" ht="45" x14ac:dyDescent="0.25">
      <c r="A52" s="2" t="s">
        <v>3176</v>
      </c>
      <c r="B52" s="6">
        <v>2197</v>
      </c>
      <c r="C52" s="6">
        <v>3069</v>
      </c>
      <c r="D52" s="4"/>
    </row>
    <row r="53" spans="1:4" ht="60" x14ac:dyDescent="0.25">
      <c r="A53" s="2" t="s">
        <v>3186</v>
      </c>
      <c r="B53" s="4"/>
      <c r="C53" s="4"/>
      <c r="D53" s="4"/>
    </row>
    <row r="54" spans="1:4" ht="30" x14ac:dyDescent="0.25">
      <c r="A54" s="3" t="s">
        <v>3002</v>
      </c>
      <c r="B54" s="4"/>
      <c r="C54" s="4"/>
      <c r="D54" s="4"/>
    </row>
    <row r="55" spans="1:4" ht="45" x14ac:dyDescent="0.25">
      <c r="A55" s="2" t="s">
        <v>3176</v>
      </c>
      <c r="B55" s="6">
        <v>32409</v>
      </c>
      <c r="C55" s="6">
        <v>104356</v>
      </c>
      <c r="D55" s="4"/>
    </row>
    <row r="56" spans="1:4" ht="30" x14ac:dyDescent="0.25">
      <c r="A56" s="2" t="s">
        <v>3187</v>
      </c>
      <c r="B56" s="4"/>
      <c r="C56" s="4"/>
      <c r="D56" s="4"/>
    </row>
    <row r="57" spans="1:4" ht="30" x14ac:dyDescent="0.25">
      <c r="A57" s="3" t="s">
        <v>3002</v>
      </c>
      <c r="B57" s="4"/>
      <c r="C57" s="4"/>
      <c r="D57" s="4"/>
    </row>
    <row r="58" spans="1:4" ht="45" x14ac:dyDescent="0.25">
      <c r="A58" s="2" t="s">
        <v>3176</v>
      </c>
      <c r="B58" s="6">
        <v>45829</v>
      </c>
      <c r="C58" s="6">
        <v>59483</v>
      </c>
      <c r="D58" s="4"/>
    </row>
    <row r="59" spans="1:4" ht="30" x14ac:dyDescent="0.25">
      <c r="A59" s="2" t="s">
        <v>3188</v>
      </c>
      <c r="B59" s="4"/>
      <c r="C59" s="4"/>
      <c r="D59" s="4"/>
    </row>
    <row r="60" spans="1:4" ht="30" x14ac:dyDescent="0.25">
      <c r="A60" s="3" t="s">
        <v>3002</v>
      </c>
      <c r="B60" s="4"/>
      <c r="C60" s="4"/>
      <c r="D60" s="4"/>
    </row>
    <row r="61" spans="1:4" ht="45" x14ac:dyDescent="0.25">
      <c r="A61" s="2" t="s">
        <v>3176</v>
      </c>
      <c r="B61" s="7">
        <v>1393</v>
      </c>
      <c r="C61" s="7">
        <v>2623</v>
      </c>
      <c r="D61" s="4"/>
    </row>
  </sheetData>
  <mergeCells count="3">
    <mergeCell ref="B1:B2"/>
    <mergeCell ref="C1:C2"/>
    <mergeCell ref="D1:D2"/>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3189</v>
      </c>
      <c r="B1" s="8" t="s">
        <v>1</v>
      </c>
      <c r="C1" s="8"/>
    </row>
    <row r="2" spans="1:3" ht="30" x14ac:dyDescent="0.25">
      <c r="A2" s="1" t="s">
        <v>29</v>
      </c>
      <c r="B2" s="1" t="s">
        <v>2</v>
      </c>
      <c r="C2" s="1" t="s">
        <v>30</v>
      </c>
    </row>
    <row r="3" spans="1:3" x14ac:dyDescent="0.25">
      <c r="A3" s="3" t="s">
        <v>3144</v>
      </c>
      <c r="B3" s="4"/>
      <c r="C3" s="4"/>
    </row>
    <row r="4" spans="1:3" x14ac:dyDescent="0.25">
      <c r="A4" s="2" t="s">
        <v>1387</v>
      </c>
      <c r="B4" s="7">
        <v>1309205</v>
      </c>
      <c r="C4" s="7">
        <v>1451669</v>
      </c>
    </row>
    <row r="5" spans="1:3" x14ac:dyDescent="0.25">
      <c r="A5" s="2" t="s">
        <v>727</v>
      </c>
      <c r="B5" s="6">
        <v>-284472</v>
      </c>
      <c r="C5" s="6">
        <v>-279708</v>
      </c>
    </row>
    <row r="6" spans="1:3" x14ac:dyDescent="0.25">
      <c r="A6" s="2" t="s">
        <v>3145</v>
      </c>
      <c r="B6" s="6">
        <v>246604</v>
      </c>
      <c r="C6" s="6">
        <v>137244</v>
      </c>
    </row>
    <row r="7" spans="1:3" x14ac:dyDescent="0.25">
      <c r="A7" s="2" t="s">
        <v>3146</v>
      </c>
      <c r="B7" s="6">
        <v>1271337</v>
      </c>
      <c r="C7" s="6">
        <v>1309205</v>
      </c>
    </row>
    <row r="8" spans="1:3" x14ac:dyDescent="0.25">
      <c r="A8" s="3" t="s">
        <v>3147</v>
      </c>
      <c r="B8" s="4"/>
      <c r="C8" s="4"/>
    </row>
    <row r="9" spans="1:3" x14ac:dyDescent="0.25">
      <c r="A9" s="2" t="s">
        <v>1387</v>
      </c>
      <c r="B9" s="6">
        <v>2827947</v>
      </c>
      <c r="C9" s="6">
        <v>3491759</v>
      </c>
    </row>
    <row r="10" spans="1:3" x14ac:dyDescent="0.25">
      <c r="A10" s="2" t="s">
        <v>727</v>
      </c>
      <c r="B10" s="6">
        <v>284472</v>
      </c>
      <c r="C10" s="6">
        <v>279708</v>
      </c>
    </row>
    <row r="11" spans="1:3" x14ac:dyDescent="0.25">
      <c r="A11" s="2" t="s">
        <v>3148</v>
      </c>
      <c r="B11" s="6">
        <v>-668247</v>
      </c>
      <c r="C11" s="6">
        <v>-943520</v>
      </c>
    </row>
    <row r="12" spans="1:3" x14ac:dyDescent="0.25">
      <c r="A12" s="2" t="s">
        <v>3146</v>
      </c>
      <c r="B12" s="6">
        <v>2444172</v>
      </c>
      <c r="C12" s="6">
        <v>2827947</v>
      </c>
    </row>
    <row r="13" spans="1:3" x14ac:dyDescent="0.25">
      <c r="A13" s="2" t="s">
        <v>3149</v>
      </c>
      <c r="B13" s="6">
        <v>-78846</v>
      </c>
      <c r="C13" s="6">
        <v>-93915</v>
      </c>
    </row>
    <row r="14" spans="1:3" x14ac:dyDescent="0.25">
      <c r="A14" s="2" t="s">
        <v>757</v>
      </c>
      <c r="B14" s="6">
        <v>2365326</v>
      </c>
      <c r="C14" s="6">
        <v>2734032</v>
      </c>
    </row>
    <row r="15" spans="1:3" ht="30" x14ac:dyDescent="0.25">
      <c r="A15" s="2" t="s">
        <v>3178</v>
      </c>
      <c r="B15" s="4"/>
      <c r="C15" s="4"/>
    </row>
    <row r="16" spans="1:3" x14ac:dyDescent="0.25">
      <c r="A16" s="3" t="s">
        <v>3144</v>
      </c>
      <c r="B16" s="4"/>
      <c r="C16" s="4"/>
    </row>
    <row r="17" spans="1:3" x14ac:dyDescent="0.25">
      <c r="A17" s="2" t="s">
        <v>1387</v>
      </c>
      <c r="B17" s="6">
        <v>1297725</v>
      </c>
      <c r="C17" s="6">
        <v>1446381</v>
      </c>
    </row>
    <row r="18" spans="1:3" x14ac:dyDescent="0.25">
      <c r="A18" s="2" t="s">
        <v>727</v>
      </c>
      <c r="B18" s="6">
        <v>-268063</v>
      </c>
      <c r="C18" s="6">
        <v>-268005</v>
      </c>
    </row>
    <row r="19" spans="1:3" x14ac:dyDescent="0.25">
      <c r="A19" s="2" t="s">
        <v>3145</v>
      </c>
      <c r="B19" s="6">
        <v>236090</v>
      </c>
      <c r="C19" s="6">
        <v>119349</v>
      </c>
    </row>
    <row r="20" spans="1:3" x14ac:dyDescent="0.25">
      <c r="A20" s="2" t="s">
        <v>3146</v>
      </c>
      <c r="B20" s="6">
        <v>1265752</v>
      </c>
      <c r="C20" s="6">
        <v>1297725</v>
      </c>
    </row>
    <row r="21" spans="1:3" x14ac:dyDescent="0.25">
      <c r="A21" s="3" t="s">
        <v>3147</v>
      </c>
      <c r="B21" s="4"/>
      <c r="C21" s="4"/>
    </row>
    <row r="22" spans="1:3" x14ac:dyDescent="0.25">
      <c r="A22" s="2" t="s">
        <v>1387</v>
      </c>
      <c r="B22" s="6">
        <v>2509075</v>
      </c>
      <c r="C22" s="6">
        <v>3051964</v>
      </c>
    </row>
    <row r="23" spans="1:3" x14ac:dyDescent="0.25">
      <c r="A23" s="2" t="s">
        <v>727</v>
      </c>
      <c r="B23" s="6">
        <v>268063</v>
      </c>
      <c r="C23" s="6">
        <v>268005</v>
      </c>
    </row>
    <row r="24" spans="1:3" x14ac:dyDescent="0.25">
      <c r="A24" s="2" t="s">
        <v>3148</v>
      </c>
      <c r="B24" s="6">
        <v>-504996</v>
      </c>
      <c r="C24" s="6">
        <v>-810894</v>
      </c>
    </row>
    <row r="25" spans="1:3" x14ac:dyDescent="0.25">
      <c r="A25" s="2" t="s">
        <v>3146</v>
      </c>
      <c r="B25" s="6">
        <v>2272142</v>
      </c>
      <c r="C25" s="6">
        <v>2509075</v>
      </c>
    </row>
    <row r="26" spans="1:3" x14ac:dyDescent="0.25">
      <c r="A26" s="2" t="s">
        <v>3149</v>
      </c>
      <c r="B26" s="6">
        <v>-52798</v>
      </c>
      <c r="C26" s="6">
        <v>-57594</v>
      </c>
    </row>
    <row r="27" spans="1:3" x14ac:dyDescent="0.25">
      <c r="A27" s="2" t="s">
        <v>757</v>
      </c>
      <c r="B27" s="6">
        <v>2219344</v>
      </c>
      <c r="C27" s="6">
        <v>2451481</v>
      </c>
    </row>
    <row r="28" spans="1:3" ht="30" x14ac:dyDescent="0.25">
      <c r="A28" s="2" t="s">
        <v>3089</v>
      </c>
      <c r="B28" s="4"/>
      <c r="C28" s="4"/>
    </row>
    <row r="29" spans="1:3" x14ac:dyDescent="0.25">
      <c r="A29" s="3" t="s">
        <v>3144</v>
      </c>
      <c r="B29" s="4"/>
      <c r="C29" s="4"/>
    </row>
    <row r="30" spans="1:3" x14ac:dyDescent="0.25">
      <c r="A30" s="2" t="s">
        <v>1387</v>
      </c>
      <c r="B30" s="6">
        <v>11480</v>
      </c>
      <c r="C30" s="6">
        <v>5288</v>
      </c>
    </row>
    <row r="31" spans="1:3" x14ac:dyDescent="0.25">
      <c r="A31" s="2" t="s">
        <v>727</v>
      </c>
      <c r="B31" s="6">
        <v>-16409</v>
      </c>
      <c r="C31" s="6">
        <v>-11703</v>
      </c>
    </row>
    <row r="32" spans="1:3" x14ac:dyDescent="0.25">
      <c r="A32" s="2" t="s">
        <v>3145</v>
      </c>
      <c r="B32" s="6">
        <v>10514</v>
      </c>
      <c r="C32" s="6">
        <v>17895</v>
      </c>
    </row>
    <row r="33" spans="1:3" x14ac:dyDescent="0.25">
      <c r="A33" s="2" t="s">
        <v>3146</v>
      </c>
      <c r="B33" s="6">
        <v>5585</v>
      </c>
      <c r="C33" s="6">
        <v>11480</v>
      </c>
    </row>
    <row r="34" spans="1:3" x14ac:dyDescent="0.25">
      <c r="A34" s="3" t="s">
        <v>3147</v>
      </c>
      <c r="B34" s="4"/>
      <c r="C34" s="4"/>
    </row>
    <row r="35" spans="1:3" x14ac:dyDescent="0.25">
      <c r="A35" s="2" t="s">
        <v>1387</v>
      </c>
      <c r="B35" s="6">
        <v>318872</v>
      </c>
      <c r="C35" s="6">
        <v>439795</v>
      </c>
    </row>
    <row r="36" spans="1:3" x14ac:dyDescent="0.25">
      <c r="A36" s="2" t="s">
        <v>727</v>
      </c>
      <c r="B36" s="6">
        <v>16409</v>
      </c>
      <c r="C36" s="6">
        <v>11703</v>
      </c>
    </row>
    <row r="37" spans="1:3" x14ac:dyDescent="0.25">
      <c r="A37" s="2" t="s">
        <v>3148</v>
      </c>
      <c r="B37" s="6">
        <v>-163251</v>
      </c>
      <c r="C37" s="6">
        <v>-132626</v>
      </c>
    </row>
    <row r="38" spans="1:3" x14ac:dyDescent="0.25">
      <c r="A38" s="2" t="s">
        <v>3146</v>
      </c>
      <c r="B38" s="6">
        <v>172030</v>
      </c>
      <c r="C38" s="6">
        <v>318872</v>
      </c>
    </row>
    <row r="39" spans="1:3" x14ac:dyDescent="0.25">
      <c r="A39" s="2" t="s">
        <v>3149</v>
      </c>
      <c r="B39" s="6">
        <v>-26048</v>
      </c>
      <c r="C39" s="6">
        <v>-36321</v>
      </c>
    </row>
    <row r="40" spans="1:3" x14ac:dyDescent="0.25">
      <c r="A40" s="2" t="s">
        <v>757</v>
      </c>
      <c r="B40" s="7">
        <v>145982</v>
      </c>
      <c r="C40" s="7">
        <v>282551</v>
      </c>
    </row>
  </sheetData>
  <mergeCells count="1">
    <mergeCell ref="B1:C1"/>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
  <sheetViews>
    <sheetView showGridLines="0" workbookViewId="0"/>
  </sheetViews>
  <sheetFormatPr defaultRowHeight="15" x14ac:dyDescent="0.25"/>
  <cols>
    <col min="1" max="1" width="36.5703125" bestFit="1" customWidth="1"/>
    <col min="2" max="2" width="15.42578125" bestFit="1" customWidth="1"/>
    <col min="3" max="4" width="12.7109375" bestFit="1" customWidth="1"/>
    <col min="5" max="5" width="12" bestFit="1" customWidth="1"/>
    <col min="6" max="6" width="12.28515625" bestFit="1" customWidth="1"/>
  </cols>
  <sheetData>
    <row r="1" spans="1:6" ht="15" customHeight="1" x14ac:dyDescent="0.25">
      <c r="A1" s="8" t="s">
        <v>3190</v>
      </c>
      <c r="B1" s="1" t="s">
        <v>2798</v>
      </c>
      <c r="C1" s="8" t="s">
        <v>1</v>
      </c>
      <c r="D1" s="8"/>
      <c r="E1" s="8" t="s">
        <v>2798</v>
      </c>
      <c r="F1" s="8"/>
    </row>
    <row r="2" spans="1:6" x14ac:dyDescent="0.25">
      <c r="A2" s="8"/>
      <c r="B2" s="1" t="s">
        <v>3191</v>
      </c>
      <c r="C2" s="1" t="s">
        <v>2</v>
      </c>
      <c r="D2" s="1" t="s">
        <v>30</v>
      </c>
      <c r="E2" s="1" t="s">
        <v>3192</v>
      </c>
      <c r="F2" s="1" t="s">
        <v>3193</v>
      </c>
    </row>
    <row r="3" spans="1:6" x14ac:dyDescent="0.25">
      <c r="A3" s="2" t="s">
        <v>3194</v>
      </c>
      <c r="B3" s="4"/>
      <c r="C3" s="4"/>
      <c r="D3" s="4"/>
      <c r="E3" s="4"/>
      <c r="F3" s="4"/>
    </row>
    <row r="4" spans="1:6" ht="30" x14ac:dyDescent="0.25">
      <c r="A4" s="3" t="s">
        <v>3002</v>
      </c>
      <c r="B4" s="4"/>
      <c r="C4" s="4"/>
      <c r="D4" s="4"/>
      <c r="E4" s="4"/>
      <c r="F4" s="4"/>
    </row>
    <row r="5" spans="1:6" x14ac:dyDescent="0.25">
      <c r="A5" s="2" t="s">
        <v>3195</v>
      </c>
      <c r="B5" s="7">
        <v>401000000</v>
      </c>
      <c r="C5" s="4"/>
      <c r="D5" s="4"/>
      <c r="E5" s="4"/>
      <c r="F5" s="4"/>
    </row>
    <row r="6" spans="1:6" x14ac:dyDescent="0.25">
      <c r="A6" s="2" t="s">
        <v>3196</v>
      </c>
      <c r="B6" s="4"/>
      <c r="C6" s="4"/>
      <c r="D6" s="4"/>
      <c r="E6" s="4"/>
      <c r="F6" s="4"/>
    </row>
    <row r="7" spans="1:6" ht="30" x14ac:dyDescent="0.25">
      <c r="A7" s="3" t="s">
        <v>3002</v>
      </c>
      <c r="B7" s="4"/>
      <c r="C7" s="4"/>
      <c r="D7" s="4"/>
      <c r="E7" s="4"/>
      <c r="F7" s="4"/>
    </row>
    <row r="8" spans="1:6" x14ac:dyDescent="0.25">
      <c r="A8" s="2" t="s">
        <v>3197</v>
      </c>
      <c r="B8" s="4"/>
      <c r="C8" s="6">
        <v>185000000</v>
      </c>
      <c r="D8" s="6">
        <v>661000000</v>
      </c>
      <c r="E8" s="4"/>
      <c r="F8" s="4"/>
    </row>
    <row r="9" spans="1:6" ht="45" x14ac:dyDescent="0.25">
      <c r="A9" s="2" t="s">
        <v>3198</v>
      </c>
      <c r="B9" s="4"/>
      <c r="C9" s="6">
        <v>911164000</v>
      </c>
      <c r="D9" s="6">
        <v>1409233000</v>
      </c>
      <c r="E9" s="4"/>
      <c r="F9" s="4"/>
    </row>
    <row r="10" spans="1:6" ht="30" x14ac:dyDescent="0.25">
      <c r="A10" s="2" t="s">
        <v>3199</v>
      </c>
      <c r="B10" s="4"/>
      <c r="C10" s="4"/>
      <c r="D10" s="4"/>
      <c r="E10" s="4"/>
      <c r="F10" s="4"/>
    </row>
    <row r="11" spans="1:6" ht="30" x14ac:dyDescent="0.25">
      <c r="A11" s="3" t="s">
        <v>3002</v>
      </c>
      <c r="B11" s="4"/>
      <c r="C11" s="4"/>
      <c r="D11" s="4"/>
      <c r="E11" s="4"/>
      <c r="F11" s="4"/>
    </row>
    <row r="12" spans="1:6" x14ac:dyDescent="0.25">
      <c r="A12" s="2" t="s">
        <v>3197</v>
      </c>
      <c r="B12" s="4"/>
      <c r="C12" s="4"/>
      <c r="D12" s="4"/>
      <c r="E12" s="6">
        <v>435000000</v>
      </c>
      <c r="F12" s="4"/>
    </row>
    <row r="13" spans="1:6" ht="30" x14ac:dyDescent="0.25">
      <c r="A13" s="2" t="s">
        <v>3200</v>
      </c>
      <c r="B13" s="4"/>
      <c r="C13" s="4"/>
      <c r="D13" s="4"/>
      <c r="E13" s="4"/>
      <c r="F13" s="4"/>
    </row>
    <row r="14" spans="1:6" ht="30" x14ac:dyDescent="0.25">
      <c r="A14" s="3" t="s">
        <v>3002</v>
      </c>
      <c r="B14" s="4"/>
      <c r="C14" s="4"/>
      <c r="D14" s="4"/>
      <c r="E14" s="4"/>
      <c r="F14" s="4"/>
    </row>
    <row r="15" spans="1:6" ht="45" x14ac:dyDescent="0.25">
      <c r="A15" s="2" t="s">
        <v>3198</v>
      </c>
      <c r="B15" s="4"/>
      <c r="C15" s="6">
        <v>899604000</v>
      </c>
      <c r="D15" s="6">
        <v>1391594000</v>
      </c>
      <c r="E15" s="4"/>
      <c r="F15" s="4"/>
    </row>
    <row r="16" spans="1:6" ht="75" x14ac:dyDescent="0.25">
      <c r="A16" s="2" t="s">
        <v>3201</v>
      </c>
      <c r="B16" s="4"/>
      <c r="C16" s="4"/>
      <c r="D16" s="4"/>
      <c r="E16" s="4"/>
      <c r="F16" s="4"/>
    </row>
    <row r="17" spans="1:6" ht="30" x14ac:dyDescent="0.25">
      <c r="A17" s="3" t="s">
        <v>3002</v>
      </c>
      <c r="B17" s="4"/>
      <c r="C17" s="4"/>
      <c r="D17" s="4"/>
      <c r="E17" s="4"/>
      <c r="F17" s="4"/>
    </row>
    <row r="18" spans="1:6" ht="45" x14ac:dyDescent="0.25">
      <c r="A18" s="2" t="s">
        <v>3198</v>
      </c>
      <c r="B18" s="4"/>
      <c r="C18" s="6">
        <v>674557000</v>
      </c>
      <c r="D18" s="6">
        <v>919980000</v>
      </c>
      <c r="E18" s="4"/>
      <c r="F18" s="4"/>
    </row>
    <row r="19" spans="1:6" ht="75" x14ac:dyDescent="0.25">
      <c r="A19" s="2" t="s">
        <v>3202</v>
      </c>
      <c r="B19" s="4"/>
      <c r="C19" s="4"/>
      <c r="D19" s="4"/>
      <c r="E19" s="4"/>
      <c r="F19" s="4"/>
    </row>
    <row r="20" spans="1:6" ht="30" x14ac:dyDescent="0.25">
      <c r="A20" s="3" t="s">
        <v>3002</v>
      </c>
      <c r="B20" s="4"/>
      <c r="C20" s="4"/>
      <c r="D20" s="4"/>
      <c r="E20" s="4"/>
      <c r="F20" s="4"/>
    </row>
    <row r="21" spans="1:6" ht="45" x14ac:dyDescent="0.25">
      <c r="A21" s="2" t="s">
        <v>3198</v>
      </c>
      <c r="B21" s="4"/>
      <c r="C21" s="6">
        <v>225047000</v>
      </c>
      <c r="D21" s="6">
        <v>438236000</v>
      </c>
      <c r="E21" s="4"/>
      <c r="F21" s="4"/>
    </row>
    <row r="22" spans="1:6" ht="75" x14ac:dyDescent="0.25">
      <c r="A22" s="2" t="s">
        <v>3203</v>
      </c>
      <c r="B22" s="4"/>
      <c r="C22" s="4"/>
      <c r="D22" s="4"/>
      <c r="E22" s="4"/>
      <c r="F22" s="4"/>
    </row>
    <row r="23" spans="1:6" ht="30" x14ac:dyDescent="0.25">
      <c r="A23" s="3" t="s">
        <v>3002</v>
      </c>
      <c r="B23" s="4"/>
      <c r="C23" s="4"/>
      <c r="D23" s="4"/>
      <c r="E23" s="4"/>
      <c r="F23" s="4"/>
    </row>
    <row r="24" spans="1:6" ht="45" x14ac:dyDescent="0.25">
      <c r="A24" s="2" t="s">
        <v>3198</v>
      </c>
      <c r="B24" s="4"/>
      <c r="C24" s="4">
        <v>0</v>
      </c>
      <c r="D24" s="6">
        <v>33378000</v>
      </c>
      <c r="E24" s="4"/>
      <c r="F24" s="4"/>
    </row>
    <row r="25" spans="1:6" ht="30" x14ac:dyDescent="0.25">
      <c r="A25" s="2" t="s">
        <v>3204</v>
      </c>
      <c r="B25" s="4"/>
      <c r="C25" s="4"/>
      <c r="D25" s="4"/>
      <c r="E25" s="4"/>
      <c r="F25" s="4"/>
    </row>
    <row r="26" spans="1:6" ht="30" x14ac:dyDescent="0.25">
      <c r="A26" s="3" t="s">
        <v>3002</v>
      </c>
      <c r="B26" s="4"/>
      <c r="C26" s="4"/>
      <c r="D26" s="4"/>
      <c r="E26" s="4"/>
      <c r="F26" s="4"/>
    </row>
    <row r="27" spans="1:6" x14ac:dyDescent="0.25">
      <c r="A27" s="2" t="s">
        <v>3195</v>
      </c>
      <c r="B27" s="4"/>
      <c r="C27" s="6">
        <v>260000000</v>
      </c>
      <c r="D27" s="6">
        <v>421000000</v>
      </c>
      <c r="E27" s="4"/>
      <c r="F27" s="4"/>
    </row>
    <row r="28" spans="1:6" x14ac:dyDescent="0.25">
      <c r="A28" s="2" t="s">
        <v>3205</v>
      </c>
      <c r="B28" s="4"/>
      <c r="C28" s="4"/>
      <c r="D28" s="4"/>
      <c r="E28" s="4"/>
      <c r="F28" s="4"/>
    </row>
    <row r="29" spans="1:6" ht="30" x14ac:dyDescent="0.25">
      <c r="A29" s="3" t="s">
        <v>3002</v>
      </c>
      <c r="B29" s="4"/>
      <c r="C29" s="4"/>
      <c r="D29" s="4"/>
      <c r="E29" s="4"/>
      <c r="F29" s="4"/>
    </row>
    <row r="30" spans="1:6" ht="30" x14ac:dyDescent="0.25">
      <c r="A30" s="2" t="s">
        <v>3206</v>
      </c>
      <c r="B30" s="4"/>
      <c r="C30" s="4"/>
      <c r="D30" s="4"/>
      <c r="E30" s="4"/>
      <c r="F30" s="6">
        <v>105000000</v>
      </c>
    </row>
    <row r="31" spans="1:6" x14ac:dyDescent="0.25">
      <c r="A31" s="2" t="s">
        <v>3207</v>
      </c>
      <c r="B31" s="4"/>
      <c r="C31" s="4"/>
      <c r="D31" s="4"/>
      <c r="E31" s="4"/>
      <c r="F31" s="6">
        <v>115700000</v>
      </c>
    </row>
    <row r="32" spans="1:6" x14ac:dyDescent="0.25">
      <c r="A32" s="2" t="s">
        <v>3012</v>
      </c>
      <c r="B32" s="4"/>
      <c r="C32" s="4"/>
      <c r="D32" s="4"/>
      <c r="E32" s="4"/>
      <c r="F32" s="4"/>
    </row>
    <row r="33" spans="1:6" ht="30" x14ac:dyDescent="0.25">
      <c r="A33" s="3" t="s">
        <v>3002</v>
      </c>
      <c r="B33" s="4"/>
      <c r="C33" s="4"/>
      <c r="D33" s="4"/>
      <c r="E33" s="4"/>
      <c r="F33" s="4"/>
    </row>
    <row r="34" spans="1:6" x14ac:dyDescent="0.25">
      <c r="A34" s="2" t="s">
        <v>3208</v>
      </c>
      <c r="B34" s="4"/>
      <c r="C34" s="6">
        <v>92000000</v>
      </c>
      <c r="D34" s="6">
        <v>42000000</v>
      </c>
      <c r="E34" s="4"/>
      <c r="F34" s="4"/>
    </row>
    <row r="35" spans="1:6" x14ac:dyDescent="0.25">
      <c r="A35" s="2" t="s">
        <v>3009</v>
      </c>
      <c r="B35" s="4"/>
      <c r="C35" s="4"/>
      <c r="D35" s="4"/>
      <c r="E35" s="4"/>
      <c r="F35" s="4"/>
    </row>
    <row r="36" spans="1:6" ht="30" x14ac:dyDescent="0.25">
      <c r="A36" s="3" t="s">
        <v>3002</v>
      </c>
      <c r="B36" s="4"/>
      <c r="C36" s="4"/>
      <c r="D36" s="4"/>
      <c r="E36" s="4"/>
      <c r="F36" s="4"/>
    </row>
    <row r="37" spans="1:6" x14ac:dyDescent="0.25">
      <c r="A37" s="2" t="s">
        <v>3208</v>
      </c>
      <c r="B37" s="4"/>
      <c r="C37" s="6">
        <v>574000000</v>
      </c>
      <c r="D37" s="6">
        <v>1900000000</v>
      </c>
      <c r="E37" s="4"/>
      <c r="F37" s="4"/>
    </row>
    <row r="38" spans="1:6" x14ac:dyDescent="0.25">
      <c r="A38" s="2" t="s">
        <v>3209</v>
      </c>
      <c r="B38" s="4"/>
      <c r="C38" s="4"/>
      <c r="D38" s="4"/>
      <c r="E38" s="4"/>
      <c r="F38" s="4"/>
    </row>
    <row r="39" spans="1:6" ht="30" x14ac:dyDescent="0.25">
      <c r="A39" s="3" t="s">
        <v>3002</v>
      </c>
      <c r="B39" s="4"/>
      <c r="C39" s="4"/>
      <c r="D39" s="4"/>
      <c r="E39" s="4"/>
      <c r="F39" s="4"/>
    </row>
    <row r="40" spans="1:6" x14ac:dyDescent="0.25">
      <c r="A40" s="2" t="s">
        <v>3208</v>
      </c>
      <c r="B40" s="4"/>
      <c r="C40" s="6">
        <v>24000000</v>
      </c>
      <c r="D40" s="6">
        <v>15000000</v>
      </c>
      <c r="E40" s="4"/>
      <c r="F40" s="4"/>
    </row>
    <row r="41" spans="1:6" ht="60" x14ac:dyDescent="0.25">
      <c r="A41" s="2" t="s">
        <v>3210</v>
      </c>
      <c r="B41" s="4"/>
      <c r="C41" s="4"/>
      <c r="D41" s="4"/>
      <c r="E41" s="4"/>
      <c r="F41" s="4"/>
    </row>
    <row r="42" spans="1:6" ht="30" x14ac:dyDescent="0.25">
      <c r="A42" s="3" t="s">
        <v>3002</v>
      </c>
      <c r="B42" s="4"/>
      <c r="C42" s="4"/>
      <c r="D42" s="4"/>
      <c r="E42" s="4"/>
      <c r="F42" s="4"/>
    </row>
    <row r="43" spans="1:6" ht="30" x14ac:dyDescent="0.25">
      <c r="A43" s="2" t="s">
        <v>3211</v>
      </c>
      <c r="B43" s="4"/>
      <c r="C43" s="6">
        <v>100000000</v>
      </c>
      <c r="D43" s="6">
        <v>200000000</v>
      </c>
      <c r="E43" s="4"/>
      <c r="F43" s="4"/>
    </row>
    <row r="44" spans="1:6" ht="90" x14ac:dyDescent="0.25">
      <c r="A44" s="2" t="s">
        <v>3212</v>
      </c>
      <c r="B44" s="4"/>
      <c r="C44" s="4"/>
      <c r="D44" s="4"/>
      <c r="E44" s="4"/>
      <c r="F44" s="4"/>
    </row>
    <row r="45" spans="1:6" ht="30" x14ac:dyDescent="0.25">
      <c r="A45" s="3" t="s">
        <v>3002</v>
      </c>
      <c r="B45" s="4"/>
      <c r="C45" s="4"/>
      <c r="D45" s="4"/>
      <c r="E45" s="4"/>
      <c r="F45" s="4"/>
    </row>
    <row r="46" spans="1:6" ht="30" x14ac:dyDescent="0.25">
      <c r="A46" s="2" t="s">
        <v>3213</v>
      </c>
      <c r="B46" s="4"/>
      <c r="C46" s="6">
        <v>3100000000</v>
      </c>
      <c r="D46" s="6">
        <v>3800000000</v>
      </c>
      <c r="E46" s="4"/>
      <c r="F46" s="4"/>
    </row>
    <row r="47" spans="1:6" ht="30" x14ac:dyDescent="0.25">
      <c r="A47" s="2" t="s">
        <v>3214</v>
      </c>
      <c r="B47" s="4"/>
      <c r="C47" s="4"/>
      <c r="D47" s="4"/>
      <c r="E47" s="4"/>
      <c r="F47" s="4"/>
    </row>
    <row r="48" spans="1:6" ht="30" x14ac:dyDescent="0.25">
      <c r="A48" s="3" t="s">
        <v>3002</v>
      </c>
      <c r="B48" s="4"/>
      <c r="C48" s="4"/>
      <c r="D48" s="4"/>
      <c r="E48" s="4"/>
      <c r="F48" s="4"/>
    </row>
    <row r="49" spans="1:6" ht="30" x14ac:dyDescent="0.25">
      <c r="A49" s="2" t="s">
        <v>3213</v>
      </c>
      <c r="B49" s="4"/>
      <c r="C49" s="6">
        <v>243000000</v>
      </c>
      <c r="D49" s="6">
        <v>197000000</v>
      </c>
      <c r="E49" s="4"/>
      <c r="F49" s="4"/>
    </row>
    <row r="50" spans="1:6" x14ac:dyDescent="0.25">
      <c r="A50" s="2" t="s">
        <v>3101</v>
      </c>
      <c r="B50" s="4"/>
      <c r="C50" s="4"/>
      <c r="D50" s="4"/>
      <c r="E50" s="4"/>
      <c r="F50" s="4"/>
    </row>
    <row r="51" spans="1:6" ht="30" x14ac:dyDescent="0.25">
      <c r="A51" s="3" t="s">
        <v>3002</v>
      </c>
      <c r="B51" s="4"/>
      <c r="C51" s="4"/>
      <c r="D51" s="4"/>
      <c r="E51" s="4"/>
      <c r="F51" s="4"/>
    </row>
    <row r="52" spans="1:6" x14ac:dyDescent="0.25">
      <c r="A52" s="2" t="s">
        <v>3208</v>
      </c>
      <c r="B52" s="4"/>
      <c r="C52" s="4"/>
      <c r="D52" s="7">
        <v>761000000</v>
      </c>
      <c r="E52" s="4"/>
      <c r="F52" s="4"/>
    </row>
  </sheetData>
  <mergeCells count="3">
    <mergeCell ref="A1:A2"/>
    <mergeCell ref="C1:D1"/>
    <mergeCell ref="E1:F1"/>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6"/>
  <sheetViews>
    <sheetView showGridLines="0" workbookViewId="0"/>
  </sheetViews>
  <sheetFormatPr defaultRowHeight="15" x14ac:dyDescent="0.25"/>
  <cols>
    <col min="1" max="2" width="36.5703125" bestFit="1" customWidth="1"/>
  </cols>
  <sheetData>
    <row r="1" spans="1:2" ht="15" customHeight="1" x14ac:dyDescent="0.25">
      <c r="A1" s="8" t="s">
        <v>282</v>
      </c>
      <c r="B1" s="1" t="s">
        <v>1</v>
      </c>
    </row>
    <row r="2" spans="1:2" x14ac:dyDescent="0.25">
      <c r="A2" s="8"/>
      <c r="B2" s="1" t="s">
        <v>2</v>
      </c>
    </row>
    <row r="3" spans="1:2" x14ac:dyDescent="0.25">
      <c r="A3" s="3" t="s">
        <v>283</v>
      </c>
      <c r="B3" s="4"/>
    </row>
    <row r="4" spans="1:2" ht="23.25" x14ac:dyDescent="0.25">
      <c r="A4" s="11" t="s">
        <v>284</v>
      </c>
      <c r="B4" s="13" t="s">
        <v>285</v>
      </c>
    </row>
    <row r="5" spans="1:2" ht="68.25" x14ac:dyDescent="0.25">
      <c r="A5" s="11"/>
      <c r="B5" s="15" t="s">
        <v>286</v>
      </c>
    </row>
    <row r="6" spans="1:2" ht="23.25" x14ac:dyDescent="0.25">
      <c r="A6" s="11"/>
      <c r="B6" s="15" t="s">
        <v>287</v>
      </c>
    </row>
    <row r="7" spans="1:2" x14ac:dyDescent="0.25">
      <c r="A7" s="11"/>
      <c r="B7" s="16" t="s">
        <v>288</v>
      </c>
    </row>
    <row r="8" spans="1:2" ht="135.75" x14ac:dyDescent="0.25">
      <c r="A8" s="11"/>
      <c r="B8" s="15" t="s">
        <v>289</v>
      </c>
    </row>
    <row r="9" spans="1:2" ht="203.25" x14ac:dyDescent="0.25">
      <c r="A9" s="11"/>
      <c r="B9" s="15" t="s">
        <v>290</v>
      </c>
    </row>
    <row r="10" spans="1:2" ht="45.75" x14ac:dyDescent="0.25">
      <c r="A10" s="11"/>
      <c r="B10" s="15" t="s">
        <v>291</v>
      </c>
    </row>
    <row r="11" spans="1:2" ht="68.25" x14ac:dyDescent="0.25">
      <c r="A11" s="11"/>
      <c r="B11" s="15" t="s">
        <v>292</v>
      </c>
    </row>
    <row r="12" spans="1:2" x14ac:dyDescent="0.25">
      <c r="A12" s="11"/>
      <c r="B12" s="16" t="s">
        <v>293</v>
      </c>
    </row>
    <row r="13" spans="1:2" ht="102" x14ac:dyDescent="0.25">
      <c r="A13" s="11"/>
      <c r="B13" s="15" t="s">
        <v>294</v>
      </c>
    </row>
    <row r="14" spans="1:2" x14ac:dyDescent="0.25">
      <c r="A14" s="11"/>
      <c r="B14" s="4"/>
    </row>
    <row r="15" spans="1:2" x14ac:dyDescent="0.25">
      <c r="A15" s="11"/>
      <c r="B15" s="16" t="s">
        <v>295</v>
      </c>
    </row>
    <row r="16" spans="1:2" ht="383.25" x14ac:dyDescent="0.25">
      <c r="A16" s="11"/>
      <c r="B16" s="15" t="s">
        <v>296</v>
      </c>
    </row>
    <row r="17" spans="1:2" ht="23.25" x14ac:dyDescent="0.25">
      <c r="A17" s="11"/>
      <c r="B17" s="15" t="s">
        <v>297</v>
      </c>
    </row>
    <row r="18" spans="1:2" x14ac:dyDescent="0.25">
      <c r="A18" s="11"/>
      <c r="B18" s="16" t="s">
        <v>298</v>
      </c>
    </row>
    <row r="19" spans="1:2" ht="135.75" x14ac:dyDescent="0.25">
      <c r="A19" s="11"/>
      <c r="B19" s="15" t="s">
        <v>299</v>
      </c>
    </row>
    <row r="20" spans="1:2" ht="23.25" x14ac:dyDescent="0.25">
      <c r="A20" s="11"/>
      <c r="B20" s="16" t="s">
        <v>300</v>
      </c>
    </row>
    <row r="21" spans="1:2" ht="113.25" x14ac:dyDescent="0.25">
      <c r="A21" s="11"/>
      <c r="B21" s="15" t="s">
        <v>301</v>
      </c>
    </row>
    <row r="22" spans="1:2" x14ac:dyDescent="0.25">
      <c r="A22" s="11"/>
      <c r="B22" s="16" t="s">
        <v>302</v>
      </c>
    </row>
    <row r="23" spans="1:2" ht="68.25" x14ac:dyDescent="0.25">
      <c r="A23" s="11"/>
      <c r="B23" s="15" t="s">
        <v>303</v>
      </c>
    </row>
    <row r="24" spans="1:2" x14ac:dyDescent="0.25">
      <c r="A24" s="11"/>
      <c r="B24" s="16" t="s">
        <v>304</v>
      </c>
    </row>
    <row r="25" spans="1:2" ht="248.25" x14ac:dyDescent="0.25">
      <c r="A25" s="11"/>
      <c r="B25" s="15" t="s">
        <v>305</v>
      </c>
    </row>
    <row r="26" spans="1:2" ht="192" x14ac:dyDescent="0.25">
      <c r="A26" s="11"/>
      <c r="B26" s="15" t="s">
        <v>306</v>
      </c>
    </row>
    <row r="27" spans="1:2" x14ac:dyDescent="0.25">
      <c r="A27" s="11"/>
      <c r="B27" s="16" t="s">
        <v>307</v>
      </c>
    </row>
    <row r="28" spans="1:2" ht="124.5" x14ac:dyDescent="0.25">
      <c r="A28" s="11"/>
      <c r="B28" s="15" t="s">
        <v>308</v>
      </c>
    </row>
    <row r="29" spans="1:2" x14ac:dyDescent="0.25">
      <c r="A29" s="11"/>
      <c r="B29" s="16" t="s">
        <v>116</v>
      </c>
    </row>
    <row r="30" spans="1:2" ht="23.25" x14ac:dyDescent="0.25">
      <c r="A30" s="11"/>
      <c r="B30" s="15" t="s">
        <v>309</v>
      </c>
    </row>
    <row r="31" spans="1:2" x14ac:dyDescent="0.25">
      <c r="A31" s="11"/>
      <c r="B31" s="17"/>
    </row>
    <row r="32" spans="1:2" ht="304.5" x14ac:dyDescent="0.25">
      <c r="A32" s="11"/>
      <c r="B32" s="18" t="s">
        <v>310</v>
      </c>
    </row>
    <row r="33" spans="1:2" ht="45.75" x14ac:dyDescent="0.25">
      <c r="A33" s="11"/>
      <c r="B33" s="18" t="s">
        <v>311</v>
      </c>
    </row>
    <row r="34" spans="1:2" ht="409.6" x14ac:dyDescent="0.25">
      <c r="A34" s="11"/>
      <c r="B34" s="18" t="s">
        <v>312</v>
      </c>
    </row>
    <row r="35" spans="1:2" ht="214.5" x14ac:dyDescent="0.25">
      <c r="A35" s="11"/>
      <c r="B35" s="18" t="s">
        <v>313</v>
      </c>
    </row>
    <row r="36" spans="1:2" x14ac:dyDescent="0.25">
      <c r="A36" s="11"/>
      <c r="B36" s="4"/>
    </row>
    <row r="37" spans="1:2" ht="169.5" x14ac:dyDescent="0.25">
      <c r="A37" s="11"/>
      <c r="B37" s="15" t="s">
        <v>314</v>
      </c>
    </row>
    <row r="38" spans="1:2" x14ac:dyDescent="0.25">
      <c r="A38" s="11"/>
      <c r="B38" s="16" t="s">
        <v>315</v>
      </c>
    </row>
    <row r="39" spans="1:2" ht="124.5" x14ac:dyDescent="0.25">
      <c r="A39" s="11"/>
      <c r="B39" s="15" t="s">
        <v>316</v>
      </c>
    </row>
    <row r="40" spans="1:2" ht="237" x14ac:dyDescent="0.25">
      <c r="A40" s="11"/>
      <c r="B40" s="15" t="s">
        <v>317</v>
      </c>
    </row>
    <row r="41" spans="1:2" ht="259.5" x14ac:dyDescent="0.25">
      <c r="A41" s="11"/>
      <c r="B41" s="15" t="s">
        <v>318</v>
      </c>
    </row>
    <row r="42" spans="1:2" ht="68.25" x14ac:dyDescent="0.25">
      <c r="A42" s="11"/>
      <c r="B42" s="15" t="s">
        <v>319</v>
      </c>
    </row>
    <row r="43" spans="1:2" ht="34.5" x14ac:dyDescent="0.25">
      <c r="A43" s="11"/>
      <c r="B43" s="15" t="s">
        <v>320</v>
      </c>
    </row>
    <row r="44" spans="1:2" ht="34.5" x14ac:dyDescent="0.25">
      <c r="A44" s="11"/>
      <c r="B44" s="15" t="s">
        <v>321</v>
      </c>
    </row>
    <row r="45" spans="1:2" x14ac:dyDescent="0.25">
      <c r="A45" s="11"/>
      <c r="B45" s="16" t="s">
        <v>322</v>
      </c>
    </row>
    <row r="46" spans="1:2" ht="259.5" x14ac:dyDescent="0.25">
      <c r="A46" s="11"/>
      <c r="B46" s="15" t="s">
        <v>323</v>
      </c>
    </row>
    <row r="47" spans="1:2" ht="23.25" x14ac:dyDescent="0.25">
      <c r="A47" s="11"/>
      <c r="B47" s="15" t="s">
        <v>324</v>
      </c>
    </row>
    <row r="48" spans="1:2" ht="282" x14ac:dyDescent="0.25">
      <c r="A48" s="11"/>
      <c r="B48" s="15" t="s">
        <v>325</v>
      </c>
    </row>
    <row r="49" spans="1:2" ht="113.25" x14ac:dyDescent="0.25">
      <c r="A49" s="11"/>
      <c r="B49" s="15" t="s">
        <v>326</v>
      </c>
    </row>
    <row r="50" spans="1:2" ht="68.25" x14ac:dyDescent="0.25">
      <c r="A50" s="11"/>
      <c r="B50" s="15" t="s">
        <v>327</v>
      </c>
    </row>
    <row r="51" spans="1:2" ht="113.25" x14ac:dyDescent="0.25">
      <c r="A51" s="11"/>
      <c r="B51" s="15" t="s">
        <v>328</v>
      </c>
    </row>
    <row r="52" spans="1:2" ht="409.6" x14ac:dyDescent="0.25">
      <c r="A52" s="11"/>
      <c r="B52" s="15" t="s">
        <v>329</v>
      </c>
    </row>
    <row r="53" spans="1:2" ht="135.75" x14ac:dyDescent="0.25">
      <c r="A53" s="11"/>
      <c r="B53" s="15" t="s">
        <v>330</v>
      </c>
    </row>
    <row r="54" spans="1:2" ht="135.75" x14ac:dyDescent="0.25">
      <c r="A54" s="11"/>
      <c r="B54" s="15" t="s">
        <v>331</v>
      </c>
    </row>
    <row r="55" spans="1:2" x14ac:dyDescent="0.25">
      <c r="A55" s="11"/>
      <c r="B55" s="16" t="s">
        <v>332</v>
      </c>
    </row>
    <row r="56" spans="1:2" ht="169.5" x14ac:dyDescent="0.25">
      <c r="A56" s="11"/>
      <c r="B56" s="15" t="s">
        <v>333</v>
      </c>
    </row>
    <row r="57" spans="1:2" ht="23.25" x14ac:dyDescent="0.25">
      <c r="A57" s="11"/>
      <c r="B57" s="15" t="s">
        <v>334</v>
      </c>
    </row>
    <row r="58" spans="1:2" x14ac:dyDescent="0.25">
      <c r="A58" s="11"/>
      <c r="B58" s="16" t="s">
        <v>335</v>
      </c>
    </row>
    <row r="59" spans="1:2" ht="57" x14ac:dyDescent="0.25">
      <c r="A59" s="11"/>
      <c r="B59" s="15" t="s">
        <v>336</v>
      </c>
    </row>
    <row r="60" spans="1:2" ht="192" x14ac:dyDescent="0.25">
      <c r="A60" s="11"/>
      <c r="B60" s="15" t="s">
        <v>337</v>
      </c>
    </row>
    <row r="61" spans="1:2" ht="259.5" x14ac:dyDescent="0.25">
      <c r="A61" s="11"/>
      <c r="B61" s="15" t="s">
        <v>338</v>
      </c>
    </row>
    <row r="62" spans="1:2" ht="147" x14ac:dyDescent="0.25">
      <c r="A62" s="11"/>
      <c r="B62" s="15" t="s">
        <v>339</v>
      </c>
    </row>
    <row r="63" spans="1:2" ht="192" x14ac:dyDescent="0.25">
      <c r="A63" s="11"/>
      <c r="B63" s="15" t="s">
        <v>340</v>
      </c>
    </row>
    <row r="64" spans="1:2" ht="180.75" x14ac:dyDescent="0.25">
      <c r="A64" s="11"/>
      <c r="B64" s="15" t="s">
        <v>341</v>
      </c>
    </row>
    <row r="65" spans="1:2" x14ac:dyDescent="0.25">
      <c r="A65" s="11"/>
      <c r="B65" s="4"/>
    </row>
    <row r="66" spans="1:2" x14ac:dyDescent="0.25">
      <c r="A66" s="11"/>
      <c r="B66" s="16" t="s">
        <v>50</v>
      </c>
    </row>
    <row r="67" spans="1:2" ht="135.75" x14ac:dyDescent="0.25">
      <c r="A67" s="11"/>
      <c r="B67" s="15" t="s">
        <v>342</v>
      </c>
    </row>
    <row r="68" spans="1:2" ht="113.25" x14ac:dyDescent="0.25">
      <c r="A68" s="11"/>
      <c r="B68" s="15" t="s">
        <v>343</v>
      </c>
    </row>
    <row r="69" spans="1:2" ht="57" x14ac:dyDescent="0.25">
      <c r="A69" s="11"/>
      <c r="B69" s="15" t="s">
        <v>344</v>
      </c>
    </row>
    <row r="70" spans="1:2" x14ac:dyDescent="0.25">
      <c r="A70" s="11"/>
      <c r="B70" s="17"/>
    </row>
    <row r="71" spans="1:2" ht="90.75" x14ac:dyDescent="0.25">
      <c r="A71" s="11"/>
      <c r="B71" s="18" t="s">
        <v>345</v>
      </c>
    </row>
    <row r="72" spans="1:2" x14ac:dyDescent="0.25">
      <c r="A72" s="11"/>
      <c r="B72" s="17"/>
    </row>
    <row r="73" spans="1:2" x14ac:dyDescent="0.25">
      <c r="A73" s="11"/>
      <c r="B73" s="17"/>
    </row>
    <row r="74" spans="1:2" x14ac:dyDescent="0.25">
      <c r="A74" s="11"/>
      <c r="B74" s="17"/>
    </row>
    <row r="75" spans="1:2" ht="304.5" x14ac:dyDescent="0.25">
      <c r="A75" s="11"/>
      <c r="B75" s="18" t="s">
        <v>346</v>
      </c>
    </row>
    <row r="76" spans="1:2" x14ac:dyDescent="0.25">
      <c r="A76" s="11"/>
      <c r="B76" s="4"/>
    </row>
    <row r="77" spans="1:2" ht="113.25" x14ac:dyDescent="0.25">
      <c r="A77" s="11"/>
      <c r="B77" s="15" t="s">
        <v>347</v>
      </c>
    </row>
    <row r="78" spans="1:2" ht="124.5" x14ac:dyDescent="0.25">
      <c r="A78" s="11"/>
      <c r="B78" s="15" t="s">
        <v>348</v>
      </c>
    </row>
    <row r="79" spans="1:2" x14ac:dyDescent="0.25">
      <c r="A79" s="11"/>
      <c r="B79" s="4"/>
    </row>
    <row r="80" spans="1:2" x14ac:dyDescent="0.25">
      <c r="A80" s="11"/>
      <c r="B80" s="17"/>
    </row>
    <row r="81" spans="1:2" ht="169.5" x14ac:dyDescent="0.25">
      <c r="A81" s="11"/>
      <c r="B81" s="18" t="s">
        <v>349</v>
      </c>
    </row>
    <row r="82" spans="1:2" x14ac:dyDescent="0.25">
      <c r="A82" s="11"/>
      <c r="B82" s="4"/>
    </row>
    <row r="83" spans="1:2" ht="169.5" x14ac:dyDescent="0.25">
      <c r="A83" s="11"/>
      <c r="B83" s="15" t="s">
        <v>350</v>
      </c>
    </row>
    <row r="84" spans="1:2" ht="34.5" x14ac:dyDescent="0.25">
      <c r="A84" s="11"/>
      <c r="B84" s="15" t="s">
        <v>351</v>
      </c>
    </row>
    <row r="85" spans="1:2" x14ac:dyDescent="0.25">
      <c r="A85" s="11"/>
      <c r="B85" s="17"/>
    </row>
    <row r="86" spans="1:2" ht="202.5" x14ac:dyDescent="0.25">
      <c r="A86" s="11"/>
      <c r="B86" s="19" t="s">
        <v>352</v>
      </c>
    </row>
    <row r="87" spans="1:2" x14ac:dyDescent="0.25">
      <c r="A87" s="11"/>
      <c r="B87" s="4"/>
    </row>
    <row r="88" spans="1:2" x14ac:dyDescent="0.25">
      <c r="A88" s="11"/>
      <c r="B88" s="4"/>
    </row>
    <row r="89" spans="1:2" ht="102" x14ac:dyDescent="0.25">
      <c r="A89" s="11"/>
      <c r="B89" s="15" t="s">
        <v>353</v>
      </c>
    </row>
    <row r="90" spans="1:2" x14ac:dyDescent="0.25">
      <c r="A90" s="11"/>
      <c r="B90" s="4"/>
    </row>
    <row r="91" spans="1:2" x14ac:dyDescent="0.25">
      <c r="A91" s="11"/>
      <c r="B91" s="17"/>
    </row>
    <row r="92" spans="1:2" ht="223.5" x14ac:dyDescent="0.25">
      <c r="A92" s="11"/>
      <c r="B92" s="19" t="s">
        <v>354</v>
      </c>
    </row>
    <row r="93" spans="1:2" x14ac:dyDescent="0.25">
      <c r="A93" s="11"/>
      <c r="B93" s="4"/>
    </row>
    <row r="94" spans="1:2" x14ac:dyDescent="0.25">
      <c r="A94" s="11"/>
      <c r="B94" s="4"/>
    </row>
    <row r="95" spans="1:2" ht="79.5" x14ac:dyDescent="0.25">
      <c r="A95" s="11"/>
      <c r="B95" s="15" t="s">
        <v>355</v>
      </c>
    </row>
    <row r="96" spans="1:2" x14ac:dyDescent="0.25">
      <c r="A96" s="11"/>
      <c r="B96" s="4"/>
    </row>
    <row r="97" spans="1:2" ht="135.75" x14ac:dyDescent="0.25">
      <c r="A97" s="11"/>
      <c r="B97" s="15" t="s">
        <v>356</v>
      </c>
    </row>
    <row r="98" spans="1:2" ht="409.6" x14ac:dyDescent="0.25">
      <c r="A98" s="11"/>
      <c r="B98" s="15" t="s">
        <v>357</v>
      </c>
    </row>
    <row r="99" spans="1:2" x14ac:dyDescent="0.25">
      <c r="A99" s="11"/>
      <c r="B99" s="16" t="s">
        <v>358</v>
      </c>
    </row>
    <row r="100" spans="1:2" ht="409.6" x14ac:dyDescent="0.25">
      <c r="A100" s="11"/>
      <c r="B100" s="15" t="s">
        <v>359</v>
      </c>
    </row>
    <row r="101" spans="1:2" ht="180.75" x14ac:dyDescent="0.25">
      <c r="A101" s="11"/>
      <c r="B101" s="15" t="s">
        <v>360</v>
      </c>
    </row>
    <row r="102" spans="1:2" ht="45.75" x14ac:dyDescent="0.25">
      <c r="A102" s="11"/>
      <c r="B102" s="15" t="s">
        <v>361</v>
      </c>
    </row>
    <row r="103" spans="1:2" x14ac:dyDescent="0.25">
      <c r="A103" s="11"/>
      <c r="B103" s="16" t="s">
        <v>362</v>
      </c>
    </row>
    <row r="104" spans="1:2" ht="135.75" x14ac:dyDescent="0.25">
      <c r="A104" s="11"/>
      <c r="B104" s="15" t="s">
        <v>363</v>
      </c>
    </row>
    <row r="105" spans="1:2" ht="23.25" x14ac:dyDescent="0.25">
      <c r="A105" s="11"/>
      <c r="B105" s="16" t="s">
        <v>364</v>
      </c>
    </row>
    <row r="106" spans="1:2" ht="45.75" x14ac:dyDescent="0.25">
      <c r="A106" s="11"/>
      <c r="B106" s="15" t="s">
        <v>365</v>
      </c>
    </row>
    <row r="107" spans="1:2" ht="68.25" x14ac:dyDescent="0.25">
      <c r="A107" s="11"/>
      <c r="B107" s="15" t="s">
        <v>366</v>
      </c>
    </row>
    <row r="108" spans="1:2" ht="214.5" x14ac:dyDescent="0.25">
      <c r="A108" s="11"/>
      <c r="B108" s="15" t="s">
        <v>367</v>
      </c>
    </row>
    <row r="109" spans="1:2" ht="57" x14ac:dyDescent="0.25">
      <c r="A109" s="11"/>
      <c r="B109" s="15" t="s">
        <v>368</v>
      </c>
    </row>
    <row r="110" spans="1:2" ht="113.25" x14ac:dyDescent="0.25">
      <c r="A110" s="11"/>
      <c r="B110" s="15" t="s">
        <v>369</v>
      </c>
    </row>
    <row r="111" spans="1:2" ht="34.5" x14ac:dyDescent="0.25">
      <c r="A111" s="11"/>
      <c r="B111" s="15" t="s">
        <v>370</v>
      </c>
    </row>
    <row r="112" spans="1:2" x14ac:dyDescent="0.25">
      <c r="A112" s="11"/>
      <c r="B112" s="16" t="s">
        <v>371</v>
      </c>
    </row>
    <row r="113" spans="1:2" ht="270.75" x14ac:dyDescent="0.25">
      <c r="A113" s="11"/>
      <c r="B113" s="15" t="s">
        <v>372</v>
      </c>
    </row>
    <row r="114" spans="1:2" ht="113.25" x14ac:dyDescent="0.25">
      <c r="A114" s="11"/>
      <c r="B114" s="15" t="s">
        <v>373</v>
      </c>
    </row>
    <row r="115" spans="1:2" ht="203.25" x14ac:dyDescent="0.25">
      <c r="A115" s="11"/>
      <c r="B115" s="15" t="s">
        <v>374</v>
      </c>
    </row>
    <row r="116" spans="1:2" ht="192" x14ac:dyDescent="0.25">
      <c r="A116" s="11"/>
      <c r="B116" s="15" t="s">
        <v>375</v>
      </c>
    </row>
    <row r="117" spans="1:2" x14ac:dyDescent="0.25">
      <c r="A117" s="11"/>
      <c r="B117" s="16" t="s">
        <v>376</v>
      </c>
    </row>
    <row r="118" spans="1:2" ht="203.25" x14ac:dyDescent="0.25">
      <c r="A118" s="11"/>
      <c r="B118" s="15" t="s">
        <v>377</v>
      </c>
    </row>
    <row r="119" spans="1:2" ht="282" x14ac:dyDescent="0.25">
      <c r="A119" s="11"/>
      <c r="B119" s="15" t="s">
        <v>378</v>
      </c>
    </row>
    <row r="120" spans="1:2" ht="90.75" x14ac:dyDescent="0.25">
      <c r="A120" s="11"/>
      <c r="B120" s="15" t="s">
        <v>379</v>
      </c>
    </row>
    <row r="121" spans="1:2" ht="282" x14ac:dyDescent="0.25">
      <c r="A121" s="11"/>
      <c r="B121" s="15" t="s">
        <v>380</v>
      </c>
    </row>
    <row r="122" spans="1:2" x14ac:dyDescent="0.25">
      <c r="A122" s="11"/>
      <c r="B122" s="16" t="s">
        <v>381</v>
      </c>
    </row>
    <row r="123" spans="1:2" ht="180.75" x14ac:dyDescent="0.25">
      <c r="A123" s="11"/>
      <c r="B123" s="15" t="s">
        <v>382</v>
      </c>
    </row>
    <row r="124" spans="1:2" ht="158.25" x14ac:dyDescent="0.25">
      <c r="A124" s="11"/>
      <c r="B124" s="15" t="s">
        <v>383</v>
      </c>
    </row>
    <row r="125" spans="1:2" ht="102" x14ac:dyDescent="0.25">
      <c r="A125" s="11"/>
      <c r="B125" s="15" t="s">
        <v>384</v>
      </c>
    </row>
    <row r="126" spans="1:2" x14ac:dyDescent="0.25">
      <c r="A126" s="11"/>
      <c r="B126" s="16" t="s">
        <v>385</v>
      </c>
    </row>
    <row r="127" spans="1:2" ht="68.25" x14ac:dyDescent="0.25">
      <c r="A127" s="11"/>
      <c r="B127" s="15" t="s">
        <v>386</v>
      </c>
    </row>
    <row r="128" spans="1:2" x14ac:dyDescent="0.25">
      <c r="A128" s="11"/>
      <c r="B128" s="16" t="s">
        <v>387</v>
      </c>
    </row>
    <row r="129" spans="1:2" ht="90.75" x14ac:dyDescent="0.25">
      <c r="A129" s="11"/>
      <c r="B129" s="15" t="s">
        <v>388</v>
      </c>
    </row>
    <row r="130" spans="1:2" x14ac:dyDescent="0.25">
      <c r="A130" s="11"/>
      <c r="B130" s="16" t="s">
        <v>389</v>
      </c>
    </row>
    <row r="131" spans="1:2" ht="158.25" x14ac:dyDescent="0.25">
      <c r="A131" s="11"/>
      <c r="B131" s="15" t="s">
        <v>390</v>
      </c>
    </row>
    <row r="132" spans="1:2" ht="124.5" x14ac:dyDescent="0.25">
      <c r="A132" s="11"/>
      <c r="B132" s="15" t="s">
        <v>391</v>
      </c>
    </row>
    <row r="133" spans="1:2" ht="90.75" x14ac:dyDescent="0.25">
      <c r="A133" s="11"/>
      <c r="B133" s="15" t="s">
        <v>392</v>
      </c>
    </row>
    <row r="134" spans="1:2" x14ac:dyDescent="0.25">
      <c r="A134" s="11"/>
      <c r="B134" s="16" t="s">
        <v>393</v>
      </c>
    </row>
    <row r="135" spans="1:2" ht="293.25" x14ac:dyDescent="0.25">
      <c r="A135" s="11"/>
      <c r="B135" s="15" t="s">
        <v>394</v>
      </c>
    </row>
    <row r="136" spans="1:2" ht="113.25" x14ac:dyDescent="0.25">
      <c r="A136" s="11"/>
      <c r="B136" s="15" t="s">
        <v>395</v>
      </c>
    </row>
    <row r="137" spans="1:2" ht="113.25" x14ac:dyDescent="0.25">
      <c r="A137" s="11"/>
      <c r="B137" s="15" t="s">
        <v>396</v>
      </c>
    </row>
    <row r="138" spans="1:2" ht="23.25" x14ac:dyDescent="0.25">
      <c r="A138" s="11"/>
      <c r="B138" s="16" t="s">
        <v>397</v>
      </c>
    </row>
    <row r="139" spans="1:2" ht="57" x14ac:dyDescent="0.25">
      <c r="A139" s="11"/>
      <c r="B139" s="15" t="s">
        <v>398</v>
      </c>
    </row>
    <row r="140" spans="1:2" ht="113.25" x14ac:dyDescent="0.25">
      <c r="A140" s="11"/>
      <c r="B140" s="15" t="s">
        <v>399</v>
      </c>
    </row>
    <row r="141" spans="1:2" ht="57" x14ac:dyDescent="0.25">
      <c r="A141" s="11"/>
      <c r="B141" s="15" t="s">
        <v>400</v>
      </c>
    </row>
    <row r="142" spans="1:2" ht="34.5" x14ac:dyDescent="0.25">
      <c r="A142" s="11"/>
      <c r="B142" s="15" t="s">
        <v>401</v>
      </c>
    </row>
    <row r="143" spans="1:2" x14ac:dyDescent="0.25">
      <c r="A143" s="11"/>
      <c r="B143" s="16" t="s">
        <v>402</v>
      </c>
    </row>
    <row r="144" spans="1:2" ht="113.25" x14ac:dyDescent="0.25">
      <c r="A144" s="11"/>
      <c r="B144" s="15" t="s">
        <v>403</v>
      </c>
    </row>
    <row r="145" spans="1:2" ht="23.25" x14ac:dyDescent="0.25">
      <c r="A145" s="11"/>
      <c r="B145" s="16" t="s">
        <v>404</v>
      </c>
    </row>
    <row r="146" spans="1:2" ht="68.25" x14ac:dyDescent="0.25">
      <c r="A146" s="11"/>
      <c r="B146" s="15" t="s">
        <v>405</v>
      </c>
    </row>
    <row r="147" spans="1:2" x14ac:dyDescent="0.25">
      <c r="A147" s="11"/>
      <c r="B147" s="16" t="s">
        <v>75</v>
      </c>
    </row>
    <row r="148" spans="1:2" ht="124.5" x14ac:dyDescent="0.25">
      <c r="A148" s="11"/>
      <c r="B148" s="15" t="s">
        <v>406</v>
      </c>
    </row>
    <row r="149" spans="1:2" ht="23.25" x14ac:dyDescent="0.25">
      <c r="A149" s="11"/>
      <c r="B149" s="16" t="s">
        <v>407</v>
      </c>
    </row>
    <row r="150" spans="1:2" ht="113.25" x14ac:dyDescent="0.25">
      <c r="A150" s="11"/>
      <c r="B150" s="15" t="s">
        <v>408</v>
      </c>
    </row>
    <row r="151" spans="1:2" ht="23.25" x14ac:dyDescent="0.25">
      <c r="A151" s="11"/>
      <c r="B151" s="16" t="s">
        <v>409</v>
      </c>
    </row>
    <row r="152" spans="1:2" ht="102" x14ac:dyDescent="0.25">
      <c r="A152" s="11"/>
      <c r="B152" s="15" t="s">
        <v>410</v>
      </c>
    </row>
    <row r="153" spans="1:2" x14ac:dyDescent="0.25">
      <c r="A153" s="11"/>
      <c r="B153" s="16" t="s">
        <v>411</v>
      </c>
    </row>
    <row r="154" spans="1:2" ht="135.75" x14ac:dyDescent="0.25">
      <c r="A154" s="11"/>
      <c r="B154" s="15" t="s">
        <v>412</v>
      </c>
    </row>
    <row r="155" spans="1:2" ht="192" x14ac:dyDescent="0.25">
      <c r="A155" s="11"/>
      <c r="B155" s="15" t="s">
        <v>413</v>
      </c>
    </row>
    <row r="156" spans="1:2" ht="57" x14ac:dyDescent="0.25">
      <c r="A156" s="11"/>
      <c r="B156" s="15" t="s">
        <v>414</v>
      </c>
    </row>
    <row r="157" spans="1:2" ht="57" x14ac:dyDescent="0.25">
      <c r="A157" s="11"/>
      <c r="B157" s="15" t="s">
        <v>415</v>
      </c>
    </row>
    <row r="158" spans="1:2" x14ac:dyDescent="0.25">
      <c r="A158" s="11"/>
      <c r="B158" s="16" t="s">
        <v>416</v>
      </c>
    </row>
    <row r="159" spans="1:2" ht="147" x14ac:dyDescent="0.25">
      <c r="A159" s="11"/>
      <c r="B159" s="15" t="s">
        <v>417</v>
      </c>
    </row>
    <row r="160" spans="1:2" ht="259.5" x14ac:dyDescent="0.25">
      <c r="A160" s="11"/>
      <c r="B160" s="15" t="s">
        <v>418</v>
      </c>
    </row>
    <row r="161" spans="1:2" ht="90.75" x14ac:dyDescent="0.25">
      <c r="A161" s="11"/>
      <c r="B161" s="15" t="s">
        <v>419</v>
      </c>
    </row>
    <row r="162" spans="1:2" ht="180.75" x14ac:dyDescent="0.25">
      <c r="A162" s="11"/>
      <c r="B162" s="15" t="s">
        <v>420</v>
      </c>
    </row>
    <row r="163" spans="1:2" ht="45.75" x14ac:dyDescent="0.25">
      <c r="A163" s="11"/>
      <c r="B163" s="15" t="s">
        <v>421</v>
      </c>
    </row>
    <row r="164" spans="1:2" ht="158.25" x14ac:dyDescent="0.25">
      <c r="A164" s="11"/>
      <c r="B164" s="15" t="s">
        <v>422</v>
      </c>
    </row>
    <row r="165" spans="1:2" ht="23.25" x14ac:dyDescent="0.25">
      <c r="A165" s="11"/>
      <c r="B165" s="16" t="s">
        <v>423</v>
      </c>
    </row>
    <row r="166" spans="1:2" ht="169.5" x14ac:dyDescent="0.25">
      <c r="A166" s="11"/>
      <c r="B166" s="15" t="s">
        <v>424</v>
      </c>
    </row>
    <row r="167" spans="1:2" ht="57" x14ac:dyDescent="0.25">
      <c r="A167" s="11"/>
      <c r="B167" s="15" t="s">
        <v>425</v>
      </c>
    </row>
    <row r="168" spans="1:2" ht="68.25" x14ac:dyDescent="0.25">
      <c r="A168" s="11"/>
      <c r="B168" s="15" t="s">
        <v>426</v>
      </c>
    </row>
    <row r="169" spans="1:2" x14ac:dyDescent="0.25">
      <c r="A169" s="11"/>
      <c r="B169" s="16" t="s">
        <v>427</v>
      </c>
    </row>
    <row r="170" spans="1:2" ht="45.75" x14ac:dyDescent="0.25">
      <c r="A170" s="11"/>
      <c r="B170" s="15" t="s">
        <v>428</v>
      </c>
    </row>
    <row r="171" spans="1:2" x14ac:dyDescent="0.25">
      <c r="A171" s="11"/>
      <c r="B171" s="16" t="s">
        <v>429</v>
      </c>
    </row>
    <row r="172" spans="1:2" ht="90.75" x14ac:dyDescent="0.25">
      <c r="A172" s="11"/>
      <c r="B172" s="15" t="s">
        <v>430</v>
      </c>
    </row>
    <row r="173" spans="1:2" x14ac:dyDescent="0.25">
      <c r="A173" s="11"/>
      <c r="B173" s="16" t="s">
        <v>431</v>
      </c>
    </row>
    <row r="174" spans="1:2" ht="147" x14ac:dyDescent="0.25">
      <c r="A174" s="11"/>
      <c r="B174" s="15" t="s">
        <v>432</v>
      </c>
    </row>
    <row r="175" spans="1:2" x14ac:dyDescent="0.25">
      <c r="A175" s="11"/>
      <c r="B175" s="16" t="s">
        <v>433</v>
      </c>
    </row>
    <row r="176" spans="1:2" ht="34.5" x14ac:dyDescent="0.25">
      <c r="A176" s="11"/>
      <c r="B176" s="15" t="s">
        <v>434</v>
      </c>
    </row>
  </sheetData>
  <mergeCells count="2">
    <mergeCell ref="A1:A2"/>
    <mergeCell ref="A4:A176"/>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3"/>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3215</v>
      </c>
      <c r="B1" s="8" t="s">
        <v>1</v>
      </c>
      <c r="C1" s="8"/>
      <c r="D1" s="8"/>
    </row>
    <row r="2" spans="1:4" ht="30" x14ac:dyDescent="0.25">
      <c r="A2" s="1" t="s">
        <v>29</v>
      </c>
      <c r="B2" s="1" t="s">
        <v>2</v>
      </c>
      <c r="C2" s="1" t="s">
        <v>30</v>
      </c>
      <c r="D2" s="1" t="s">
        <v>100</v>
      </c>
    </row>
    <row r="3" spans="1:4" ht="30" x14ac:dyDescent="0.25">
      <c r="A3" s="3" t="s">
        <v>3216</v>
      </c>
      <c r="B3" s="4"/>
      <c r="C3" s="4"/>
      <c r="D3" s="4"/>
    </row>
    <row r="4" spans="1:4" x14ac:dyDescent="0.25">
      <c r="A4" s="2" t="s">
        <v>795</v>
      </c>
      <c r="B4" s="7">
        <v>640555</v>
      </c>
      <c r="C4" s="7">
        <v>730607</v>
      </c>
      <c r="D4" s="4"/>
    </row>
    <row r="5" spans="1:4" x14ac:dyDescent="0.25">
      <c r="A5" s="2" t="s">
        <v>102</v>
      </c>
      <c r="B5" s="6">
        <v>263370</v>
      </c>
      <c r="C5" s="6">
        <v>602563</v>
      </c>
      <c r="D5" s="4"/>
    </row>
    <row r="6" spans="1:4" x14ac:dyDescent="0.25">
      <c r="A6" s="2" t="s">
        <v>780</v>
      </c>
      <c r="B6" s="6">
        <v>-372088</v>
      </c>
      <c r="C6" s="6">
        <v>-485148</v>
      </c>
      <c r="D6" s="4"/>
    </row>
    <row r="7" spans="1:4" x14ac:dyDescent="0.25">
      <c r="A7" s="2" t="s">
        <v>781</v>
      </c>
      <c r="B7" s="6">
        <v>125831</v>
      </c>
      <c r="C7" s="6">
        <v>155178</v>
      </c>
      <c r="D7" s="4"/>
    </row>
    <row r="8" spans="1:4" x14ac:dyDescent="0.25">
      <c r="A8" s="2" t="s">
        <v>792</v>
      </c>
      <c r="B8" s="6">
        <v>-35674</v>
      </c>
      <c r="C8" s="6">
        <v>-362645</v>
      </c>
      <c r="D8" s="4"/>
    </row>
    <row r="9" spans="1:4" ht="30" x14ac:dyDescent="0.25">
      <c r="A9" s="2" t="s">
        <v>788</v>
      </c>
      <c r="B9" s="6">
        <v>-20202</v>
      </c>
      <c r="C9" s="4"/>
      <c r="D9" s="4"/>
    </row>
    <row r="10" spans="1:4" x14ac:dyDescent="0.25">
      <c r="A10" s="2" t="s">
        <v>797</v>
      </c>
      <c r="B10" s="6">
        <v>601792</v>
      </c>
      <c r="C10" s="6">
        <v>640555</v>
      </c>
      <c r="D10" s="4"/>
    </row>
    <row r="11" spans="1:4" ht="30" x14ac:dyDescent="0.25">
      <c r="A11" s="2" t="s">
        <v>112</v>
      </c>
      <c r="B11" s="4"/>
      <c r="C11" s="4"/>
      <c r="D11" s="4"/>
    </row>
    <row r="12" spans="1:4" ht="30" x14ac:dyDescent="0.25">
      <c r="A12" s="3" t="s">
        <v>3216</v>
      </c>
      <c r="B12" s="4"/>
      <c r="C12" s="4"/>
      <c r="D12" s="4"/>
    </row>
    <row r="13" spans="1:4" x14ac:dyDescent="0.25">
      <c r="A13" s="2" t="s">
        <v>102</v>
      </c>
      <c r="B13" s="6">
        <v>270134</v>
      </c>
      <c r="C13" s="6">
        <v>606106</v>
      </c>
      <c r="D13" s="6">
        <v>397073</v>
      </c>
    </row>
    <row r="14" spans="1:4" ht="30" x14ac:dyDescent="0.25">
      <c r="A14" s="2" t="s">
        <v>82</v>
      </c>
      <c r="B14" s="4"/>
      <c r="C14" s="4"/>
      <c r="D14" s="4"/>
    </row>
    <row r="15" spans="1:4" ht="30" x14ac:dyDescent="0.25">
      <c r="A15" s="3" t="s">
        <v>3216</v>
      </c>
      <c r="B15" s="4"/>
      <c r="C15" s="4"/>
      <c r="D15" s="4"/>
    </row>
    <row r="16" spans="1:4" x14ac:dyDescent="0.25">
      <c r="A16" s="2" t="s">
        <v>797</v>
      </c>
      <c r="B16" s="6">
        <v>519719</v>
      </c>
      <c r="C16" s="6">
        <v>538463</v>
      </c>
      <c r="D16" s="4"/>
    </row>
    <row r="17" spans="1:4" ht="30" x14ac:dyDescent="0.25">
      <c r="A17" s="2" t="s">
        <v>84</v>
      </c>
      <c r="B17" s="4"/>
      <c r="C17" s="4"/>
      <c r="D17" s="4"/>
    </row>
    <row r="18" spans="1:4" ht="30" x14ac:dyDescent="0.25">
      <c r="A18" s="3" t="s">
        <v>3216</v>
      </c>
      <c r="B18" s="4"/>
      <c r="C18" s="4"/>
      <c r="D18" s="4"/>
    </row>
    <row r="19" spans="1:4" x14ac:dyDescent="0.25">
      <c r="A19" s="2" t="s">
        <v>797</v>
      </c>
      <c r="B19" s="6">
        <v>82073</v>
      </c>
      <c r="C19" s="6">
        <v>102092</v>
      </c>
      <c r="D19" s="4"/>
    </row>
    <row r="20" spans="1:4" x14ac:dyDescent="0.25">
      <c r="A20" s="2" t="s">
        <v>2780</v>
      </c>
      <c r="B20" s="4"/>
      <c r="C20" s="4"/>
      <c r="D20" s="4"/>
    </row>
    <row r="21" spans="1:4" ht="30" x14ac:dyDescent="0.25">
      <c r="A21" s="3" t="s">
        <v>3216</v>
      </c>
      <c r="B21" s="4"/>
      <c r="C21" s="4"/>
      <c r="D21" s="4"/>
    </row>
    <row r="22" spans="1:4" x14ac:dyDescent="0.25">
      <c r="A22" s="2" t="s">
        <v>797</v>
      </c>
      <c r="B22" s="6">
        <v>571208</v>
      </c>
      <c r="C22" s="6">
        <v>528867</v>
      </c>
      <c r="D22" s="4"/>
    </row>
    <row r="23" spans="1:4" ht="45" x14ac:dyDescent="0.25">
      <c r="A23" s="2" t="s">
        <v>3217</v>
      </c>
      <c r="B23" s="4"/>
      <c r="C23" s="4"/>
      <c r="D23" s="4"/>
    </row>
    <row r="24" spans="1:4" ht="30" x14ac:dyDescent="0.25">
      <c r="A24" s="3" t="s">
        <v>3216</v>
      </c>
      <c r="B24" s="4"/>
      <c r="C24" s="4"/>
      <c r="D24" s="4"/>
    </row>
    <row r="25" spans="1:4" x14ac:dyDescent="0.25">
      <c r="A25" s="2" t="s">
        <v>795</v>
      </c>
      <c r="B25" s="6">
        <v>426775</v>
      </c>
      <c r="C25" s="6">
        <v>445297</v>
      </c>
      <c r="D25" s="4"/>
    </row>
    <row r="26" spans="1:4" x14ac:dyDescent="0.25">
      <c r="A26" s="2" t="s">
        <v>102</v>
      </c>
      <c r="B26" s="6">
        <v>242849</v>
      </c>
      <c r="C26" s="6">
        <v>547884</v>
      </c>
      <c r="D26" s="4"/>
    </row>
    <row r="27" spans="1:4" x14ac:dyDescent="0.25">
      <c r="A27" s="2" t="s">
        <v>780</v>
      </c>
      <c r="B27" s="6">
        <v>-245941</v>
      </c>
      <c r="C27" s="6">
        <v>-288091</v>
      </c>
      <c r="D27" s="4"/>
    </row>
    <row r="28" spans="1:4" x14ac:dyDescent="0.25">
      <c r="A28" s="2" t="s">
        <v>781</v>
      </c>
      <c r="B28" s="6">
        <v>65452</v>
      </c>
      <c r="C28" s="6">
        <v>84330</v>
      </c>
      <c r="D28" s="4"/>
    </row>
    <row r="29" spans="1:4" x14ac:dyDescent="0.25">
      <c r="A29" s="2" t="s">
        <v>792</v>
      </c>
      <c r="B29" s="4">
        <v>0</v>
      </c>
      <c r="C29" s="6">
        <v>-362645</v>
      </c>
      <c r="D29" s="4"/>
    </row>
    <row r="30" spans="1:4" x14ac:dyDescent="0.25">
      <c r="A30" s="2" t="s">
        <v>797</v>
      </c>
      <c r="B30" s="6">
        <v>489135</v>
      </c>
      <c r="C30" s="6">
        <v>426775</v>
      </c>
      <c r="D30" s="4"/>
    </row>
    <row r="31" spans="1:4" ht="45" x14ac:dyDescent="0.25">
      <c r="A31" s="2" t="s">
        <v>3218</v>
      </c>
      <c r="B31" s="4"/>
      <c r="C31" s="4"/>
      <c r="D31" s="4"/>
    </row>
    <row r="32" spans="1:4" ht="30" x14ac:dyDescent="0.25">
      <c r="A32" s="3" t="s">
        <v>3216</v>
      </c>
      <c r="B32" s="4"/>
      <c r="C32" s="4"/>
      <c r="D32" s="4"/>
    </row>
    <row r="33" spans="1:4" x14ac:dyDescent="0.25">
      <c r="A33" s="2" t="s">
        <v>795</v>
      </c>
      <c r="B33" s="6">
        <v>102092</v>
      </c>
      <c r="C33" s="6">
        <v>108906</v>
      </c>
      <c r="D33" s="4"/>
    </row>
    <row r="34" spans="1:4" x14ac:dyDescent="0.25">
      <c r="A34" s="2" t="s">
        <v>102</v>
      </c>
      <c r="B34" s="6">
        <v>46135</v>
      </c>
      <c r="C34" s="6">
        <v>69396</v>
      </c>
      <c r="D34" s="4"/>
    </row>
    <row r="35" spans="1:4" x14ac:dyDescent="0.25">
      <c r="A35" s="2" t="s">
        <v>780</v>
      </c>
      <c r="B35" s="6">
        <v>-77531</v>
      </c>
      <c r="C35" s="6">
        <v>-82783</v>
      </c>
      <c r="D35" s="4"/>
    </row>
    <row r="36" spans="1:4" x14ac:dyDescent="0.25">
      <c r="A36" s="2" t="s">
        <v>781</v>
      </c>
      <c r="B36" s="6">
        <v>11377</v>
      </c>
      <c r="C36" s="6">
        <v>6573</v>
      </c>
      <c r="D36" s="4"/>
    </row>
    <row r="37" spans="1:4" x14ac:dyDescent="0.25">
      <c r="A37" s="2" t="s">
        <v>797</v>
      </c>
      <c r="B37" s="6">
        <v>82073</v>
      </c>
      <c r="C37" s="6">
        <v>102092</v>
      </c>
      <c r="D37" s="4"/>
    </row>
    <row r="38" spans="1:4" ht="45" x14ac:dyDescent="0.25">
      <c r="A38" s="2" t="s">
        <v>3219</v>
      </c>
      <c r="B38" s="4"/>
      <c r="C38" s="4"/>
      <c r="D38" s="4"/>
    </row>
    <row r="39" spans="1:4" ht="30" x14ac:dyDescent="0.25">
      <c r="A39" s="3" t="s">
        <v>3216</v>
      </c>
      <c r="B39" s="4"/>
      <c r="C39" s="4"/>
      <c r="D39" s="4"/>
    </row>
    <row r="40" spans="1:4" x14ac:dyDescent="0.25">
      <c r="A40" s="2" t="s">
        <v>797</v>
      </c>
      <c r="B40" s="6">
        <v>30584</v>
      </c>
      <c r="C40" s="6">
        <v>111688</v>
      </c>
      <c r="D40" s="4"/>
    </row>
    <row r="41" spans="1:4" ht="60" x14ac:dyDescent="0.25">
      <c r="A41" s="2" t="s">
        <v>3220</v>
      </c>
      <c r="B41" s="4"/>
      <c r="C41" s="4"/>
      <c r="D41" s="4"/>
    </row>
    <row r="42" spans="1:4" ht="30" x14ac:dyDescent="0.25">
      <c r="A42" s="3" t="s">
        <v>3216</v>
      </c>
      <c r="B42" s="4"/>
      <c r="C42" s="4"/>
      <c r="D42" s="4"/>
    </row>
    <row r="43" spans="1:4" x14ac:dyDescent="0.25">
      <c r="A43" s="2" t="s">
        <v>795</v>
      </c>
      <c r="B43" s="6">
        <v>82283</v>
      </c>
      <c r="C43" s="6">
        <v>124551</v>
      </c>
      <c r="D43" s="4"/>
    </row>
    <row r="44" spans="1:4" x14ac:dyDescent="0.25">
      <c r="A44" s="2" t="s">
        <v>102</v>
      </c>
      <c r="B44" s="6">
        <v>-18850</v>
      </c>
      <c r="C44" s="6">
        <v>-11174</v>
      </c>
      <c r="D44" s="4"/>
    </row>
    <row r="45" spans="1:4" ht="30" x14ac:dyDescent="0.25">
      <c r="A45" s="2" t="s">
        <v>784</v>
      </c>
      <c r="B45" s="6">
        <v>7984</v>
      </c>
      <c r="C45" s="4"/>
      <c r="D45" s="4"/>
    </row>
    <row r="46" spans="1:4" x14ac:dyDescent="0.25">
      <c r="A46" s="2" t="s">
        <v>780</v>
      </c>
      <c r="B46" s="6">
        <v>-44164</v>
      </c>
      <c r="C46" s="6">
        <v>-75317</v>
      </c>
      <c r="D46" s="4"/>
    </row>
    <row r="47" spans="1:4" x14ac:dyDescent="0.25">
      <c r="A47" s="2" t="s">
        <v>781</v>
      </c>
      <c r="B47" s="6">
        <v>39005</v>
      </c>
      <c r="C47" s="6">
        <v>44223</v>
      </c>
      <c r="D47" s="4"/>
    </row>
    <row r="48" spans="1:4" x14ac:dyDescent="0.25">
      <c r="A48" s="2" t="s">
        <v>792</v>
      </c>
      <c r="B48" s="6">
        <v>-35674</v>
      </c>
      <c r="C48" s="4">
        <v>0</v>
      </c>
      <c r="D48" s="4"/>
    </row>
    <row r="49" spans="1:4" x14ac:dyDescent="0.25">
      <c r="A49" s="2" t="s">
        <v>797</v>
      </c>
      <c r="B49" s="6">
        <v>30584</v>
      </c>
      <c r="C49" s="6">
        <v>82283</v>
      </c>
      <c r="D49" s="4"/>
    </row>
    <row r="50" spans="1:4" ht="60" x14ac:dyDescent="0.25">
      <c r="A50" s="2" t="s">
        <v>3221</v>
      </c>
      <c r="B50" s="4"/>
      <c r="C50" s="4"/>
      <c r="D50" s="4"/>
    </row>
    <row r="51" spans="1:4" ht="30" x14ac:dyDescent="0.25">
      <c r="A51" s="3" t="s">
        <v>3216</v>
      </c>
      <c r="B51" s="4"/>
      <c r="C51" s="4"/>
      <c r="D51" s="4"/>
    </row>
    <row r="52" spans="1:4" x14ac:dyDescent="0.25">
      <c r="A52" s="2" t="s">
        <v>795</v>
      </c>
      <c r="B52" s="6">
        <v>29405</v>
      </c>
      <c r="C52" s="6">
        <v>51853</v>
      </c>
      <c r="D52" s="4"/>
    </row>
    <row r="53" spans="1:4" x14ac:dyDescent="0.25">
      <c r="A53" s="2" t="s">
        <v>102</v>
      </c>
      <c r="B53" s="6">
        <v>-6764</v>
      </c>
      <c r="C53" s="6">
        <v>-3543</v>
      </c>
      <c r="D53" s="4"/>
    </row>
    <row r="54" spans="1:4" ht="30" x14ac:dyDescent="0.25">
      <c r="A54" s="2" t="s">
        <v>3222</v>
      </c>
      <c r="B54" s="6">
        <v>-7984</v>
      </c>
      <c r="C54" s="4"/>
      <c r="D54" s="4"/>
    </row>
    <row r="55" spans="1:4" x14ac:dyDescent="0.25">
      <c r="A55" s="2" t="s">
        <v>780</v>
      </c>
      <c r="B55" s="6">
        <v>-4452</v>
      </c>
      <c r="C55" s="6">
        <v>-38957</v>
      </c>
      <c r="D55" s="4"/>
    </row>
    <row r="56" spans="1:4" x14ac:dyDescent="0.25">
      <c r="A56" s="2" t="s">
        <v>781</v>
      </c>
      <c r="B56" s="6">
        <v>9997</v>
      </c>
      <c r="C56" s="6">
        <v>20052</v>
      </c>
      <c r="D56" s="4"/>
    </row>
    <row r="57" spans="1:4" ht="30" x14ac:dyDescent="0.25">
      <c r="A57" s="2" t="s">
        <v>788</v>
      </c>
      <c r="B57" s="6">
        <v>-20202</v>
      </c>
      <c r="C57" s="4"/>
      <c r="D57" s="4"/>
    </row>
    <row r="58" spans="1:4" x14ac:dyDescent="0.25">
      <c r="A58" s="2" t="s">
        <v>797</v>
      </c>
      <c r="B58" s="4">
        <v>0</v>
      </c>
      <c r="C58" s="6">
        <v>29405</v>
      </c>
      <c r="D58" s="4"/>
    </row>
    <row r="59" spans="1:4" ht="30" x14ac:dyDescent="0.25">
      <c r="A59" s="2" t="s">
        <v>3025</v>
      </c>
      <c r="B59" s="4"/>
      <c r="C59" s="4"/>
      <c r="D59" s="4"/>
    </row>
    <row r="60" spans="1:4" ht="30" x14ac:dyDescent="0.25">
      <c r="A60" s="3" t="s">
        <v>3216</v>
      </c>
      <c r="B60" s="4"/>
      <c r="C60" s="4"/>
      <c r="D60" s="4"/>
    </row>
    <row r="61" spans="1:4" x14ac:dyDescent="0.25">
      <c r="A61" s="2" t="s">
        <v>795</v>
      </c>
      <c r="B61" s="6">
        <v>217180</v>
      </c>
      <c r="C61" s="6">
        <v>369742</v>
      </c>
      <c r="D61" s="4"/>
    </row>
    <row r="62" spans="1:4" x14ac:dyDescent="0.25">
      <c r="A62" s="2" t="s">
        <v>102</v>
      </c>
      <c r="B62" s="6">
        <v>128590</v>
      </c>
      <c r="C62" s="6">
        <v>145311</v>
      </c>
      <c r="D62" s="4"/>
    </row>
    <row r="63" spans="1:4" x14ac:dyDescent="0.25">
      <c r="A63" s="2" t="s">
        <v>780</v>
      </c>
      <c r="B63" s="6">
        <v>-124766</v>
      </c>
      <c r="C63" s="6">
        <v>-196758</v>
      </c>
      <c r="D63" s="4"/>
    </row>
    <row r="64" spans="1:4" x14ac:dyDescent="0.25">
      <c r="A64" s="2" t="s">
        <v>781</v>
      </c>
      <c r="B64" s="6">
        <v>56661</v>
      </c>
      <c r="C64" s="6">
        <v>60182</v>
      </c>
      <c r="D64" s="4"/>
    </row>
    <row r="65" spans="1:4" x14ac:dyDescent="0.25">
      <c r="A65" s="2" t="s">
        <v>792</v>
      </c>
      <c r="B65" s="6">
        <v>-19182</v>
      </c>
      <c r="C65" s="6">
        <v>-161297</v>
      </c>
      <c r="D65" s="4"/>
    </row>
    <row r="66" spans="1:4" ht="30" x14ac:dyDescent="0.25">
      <c r="A66" s="2" t="s">
        <v>788</v>
      </c>
      <c r="B66" s="6">
        <v>-16375</v>
      </c>
      <c r="C66" s="4"/>
      <c r="D66" s="4"/>
    </row>
    <row r="67" spans="1:4" x14ac:dyDescent="0.25">
      <c r="A67" s="2" t="s">
        <v>797</v>
      </c>
      <c r="B67" s="6">
        <v>242108</v>
      </c>
      <c r="C67" s="6">
        <v>217180</v>
      </c>
      <c r="D67" s="4"/>
    </row>
    <row r="68" spans="1:4" ht="60" x14ac:dyDescent="0.25">
      <c r="A68" s="2" t="s">
        <v>3223</v>
      </c>
      <c r="B68" s="4"/>
      <c r="C68" s="4"/>
      <c r="D68" s="4"/>
    </row>
    <row r="69" spans="1:4" ht="30" x14ac:dyDescent="0.25">
      <c r="A69" s="3" t="s">
        <v>3216</v>
      </c>
      <c r="B69" s="4"/>
      <c r="C69" s="4"/>
      <c r="D69" s="4"/>
    </row>
    <row r="70" spans="1:4" x14ac:dyDescent="0.25">
      <c r="A70" s="2" t="s">
        <v>797</v>
      </c>
      <c r="B70" s="6">
        <v>211237</v>
      </c>
      <c r="C70" s="6">
        <v>174982</v>
      </c>
      <c r="D70" s="4"/>
    </row>
    <row r="71" spans="1:4" ht="45" x14ac:dyDescent="0.25">
      <c r="A71" s="2" t="s">
        <v>3224</v>
      </c>
      <c r="B71" s="4"/>
      <c r="C71" s="4"/>
      <c r="D71" s="4"/>
    </row>
    <row r="72" spans="1:4" ht="30" x14ac:dyDescent="0.25">
      <c r="A72" s="3" t="s">
        <v>3216</v>
      </c>
      <c r="B72" s="4"/>
      <c r="C72" s="4"/>
      <c r="D72" s="4"/>
    </row>
    <row r="73" spans="1:4" x14ac:dyDescent="0.25">
      <c r="A73" s="2" t="s">
        <v>797</v>
      </c>
      <c r="B73" s="6">
        <v>30871</v>
      </c>
      <c r="C73" s="6">
        <v>42198</v>
      </c>
      <c r="D73" s="4"/>
    </row>
    <row r="74" spans="1:4" ht="30" x14ac:dyDescent="0.25">
      <c r="A74" s="2" t="s">
        <v>3225</v>
      </c>
      <c r="B74" s="4"/>
      <c r="C74" s="4"/>
      <c r="D74" s="4"/>
    </row>
    <row r="75" spans="1:4" ht="30" x14ac:dyDescent="0.25">
      <c r="A75" s="3" t="s">
        <v>3216</v>
      </c>
      <c r="B75" s="4"/>
      <c r="C75" s="4"/>
      <c r="D75" s="4"/>
    </row>
    <row r="76" spans="1:4" x14ac:dyDescent="0.25">
      <c r="A76" s="2" t="s">
        <v>797</v>
      </c>
      <c r="B76" s="6">
        <v>232460</v>
      </c>
      <c r="C76" s="6">
        <v>170348</v>
      </c>
      <c r="D76" s="4"/>
    </row>
    <row r="77" spans="1:4" ht="60" x14ac:dyDescent="0.25">
      <c r="A77" s="2" t="s">
        <v>3226</v>
      </c>
      <c r="B77" s="4"/>
      <c r="C77" s="4"/>
      <c r="D77" s="4"/>
    </row>
    <row r="78" spans="1:4" ht="30" x14ac:dyDescent="0.25">
      <c r="A78" s="3" t="s">
        <v>3216</v>
      </c>
      <c r="B78" s="4"/>
      <c r="C78" s="4"/>
      <c r="D78" s="4"/>
    </row>
    <row r="79" spans="1:4" x14ac:dyDescent="0.25">
      <c r="A79" s="2" t="s">
        <v>795</v>
      </c>
      <c r="B79" s="6">
        <v>128150</v>
      </c>
      <c r="C79" s="6">
        <v>217615</v>
      </c>
      <c r="D79" s="4"/>
    </row>
    <row r="80" spans="1:4" x14ac:dyDescent="0.25">
      <c r="A80" s="2" t="s">
        <v>102</v>
      </c>
      <c r="B80" s="6">
        <v>112821</v>
      </c>
      <c r="C80" s="6">
        <v>157433</v>
      </c>
      <c r="D80" s="4"/>
    </row>
    <row r="81" spans="1:4" x14ac:dyDescent="0.25">
      <c r="A81" s="2" t="s">
        <v>780</v>
      </c>
      <c r="B81" s="6">
        <v>-70402</v>
      </c>
      <c r="C81" s="6">
        <v>-112266</v>
      </c>
      <c r="D81" s="4"/>
    </row>
    <row r="82" spans="1:4" x14ac:dyDescent="0.25">
      <c r="A82" s="2" t="s">
        <v>781</v>
      </c>
      <c r="B82" s="6">
        <v>31020</v>
      </c>
      <c r="C82" s="6">
        <v>26665</v>
      </c>
      <c r="D82" s="4"/>
    </row>
    <row r="83" spans="1:4" x14ac:dyDescent="0.25">
      <c r="A83" s="2" t="s">
        <v>792</v>
      </c>
      <c r="B83" s="4">
        <v>0</v>
      </c>
      <c r="C83" s="6">
        <v>-161297</v>
      </c>
      <c r="D83" s="4"/>
    </row>
    <row r="84" spans="1:4" x14ac:dyDescent="0.25">
      <c r="A84" s="2" t="s">
        <v>797</v>
      </c>
      <c r="B84" s="6">
        <v>201589</v>
      </c>
      <c r="C84" s="6">
        <v>128150</v>
      </c>
      <c r="D84" s="4"/>
    </row>
    <row r="85" spans="1:4" ht="60" x14ac:dyDescent="0.25">
      <c r="A85" s="2" t="s">
        <v>3227</v>
      </c>
      <c r="B85" s="4"/>
      <c r="C85" s="4"/>
      <c r="D85" s="4"/>
    </row>
    <row r="86" spans="1:4" ht="30" x14ac:dyDescent="0.25">
      <c r="A86" s="3" t="s">
        <v>3216</v>
      </c>
      <c r="B86" s="4"/>
      <c r="C86" s="4"/>
      <c r="D86" s="4"/>
    </row>
    <row r="87" spans="1:4" x14ac:dyDescent="0.25">
      <c r="A87" s="2" t="s">
        <v>795</v>
      </c>
      <c r="B87" s="6">
        <v>42198</v>
      </c>
      <c r="C87" s="6">
        <v>72060</v>
      </c>
      <c r="D87" s="4"/>
    </row>
    <row r="88" spans="1:4" x14ac:dyDescent="0.25">
      <c r="A88" s="2" t="s">
        <v>102</v>
      </c>
      <c r="B88" s="6">
        <v>21579</v>
      </c>
      <c r="C88" s="6">
        <v>-2255</v>
      </c>
      <c r="D88" s="4"/>
    </row>
    <row r="89" spans="1:4" x14ac:dyDescent="0.25">
      <c r="A89" s="2" t="s">
        <v>780</v>
      </c>
      <c r="B89" s="6">
        <v>-34741</v>
      </c>
      <c r="C89" s="6">
        <v>-28422</v>
      </c>
      <c r="D89" s="4"/>
    </row>
    <row r="90" spans="1:4" x14ac:dyDescent="0.25">
      <c r="A90" s="2" t="s">
        <v>781</v>
      </c>
      <c r="B90" s="6">
        <v>1835</v>
      </c>
      <c r="C90" s="4">
        <v>815</v>
      </c>
      <c r="D90" s="4"/>
    </row>
    <row r="91" spans="1:4" x14ac:dyDescent="0.25">
      <c r="A91" s="2" t="s">
        <v>797</v>
      </c>
      <c r="B91" s="6">
        <v>30871</v>
      </c>
      <c r="C91" s="6">
        <v>42198</v>
      </c>
      <c r="D91" s="4"/>
    </row>
    <row r="92" spans="1:4" ht="60" x14ac:dyDescent="0.25">
      <c r="A92" s="2" t="s">
        <v>3228</v>
      </c>
      <c r="B92" s="4"/>
      <c r="C92" s="4"/>
      <c r="D92" s="4"/>
    </row>
    <row r="93" spans="1:4" ht="30" x14ac:dyDescent="0.25">
      <c r="A93" s="3" t="s">
        <v>3216</v>
      </c>
      <c r="B93" s="4"/>
      <c r="C93" s="4"/>
      <c r="D93" s="4"/>
    </row>
    <row r="94" spans="1:4" x14ac:dyDescent="0.25">
      <c r="A94" s="2" t="s">
        <v>797</v>
      </c>
      <c r="B94" s="6">
        <v>9648</v>
      </c>
      <c r="C94" s="6">
        <v>46832</v>
      </c>
      <c r="D94" s="4"/>
    </row>
    <row r="95" spans="1:4" ht="90" x14ac:dyDescent="0.25">
      <c r="A95" s="2" t="s">
        <v>3229</v>
      </c>
      <c r="B95" s="4"/>
      <c r="C95" s="4"/>
      <c r="D95" s="4"/>
    </row>
    <row r="96" spans="1:4" ht="30" x14ac:dyDescent="0.25">
      <c r="A96" s="3" t="s">
        <v>3216</v>
      </c>
      <c r="B96" s="4"/>
      <c r="C96" s="4"/>
      <c r="D96" s="4"/>
    </row>
    <row r="97" spans="1:4" x14ac:dyDescent="0.25">
      <c r="A97" s="2" t="s">
        <v>795</v>
      </c>
      <c r="B97" s="6">
        <v>24930</v>
      </c>
      <c r="C97" s="6">
        <v>37554</v>
      </c>
      <c r="D97" s="4"/>
    </row>
    <row r="98" spans="1:4" x14ac:dyDescent="0.25">
      <c r="A98" s="2" t="s">
        <v>102</v>
      </c>
      <c r="B98" s="6">
        <v>-2979</v>
      </c>
      <c r="C98" s="6">
        <v>-3440</v>
      </c>
      <c r="D98" s="4"/>
    </row>
    <row r="99" spans="1:4" ht="30" x14ac:dyDescent="0.25">
      <c r="A99" s="2" t="s">
        <v>784</v>
      </c>
      <c r="B99" s="6">
        <v>7984</v>
      </c>
      <c r="C99" s="4"/>
      <c r="D99" s="4"/>
    </row>
    <row r="100" spans="1:4" x14ac:dyDescent="0.25">
      <c r="A100" s="2" t="s">
        <v>780</v>
      </c>
      <c r="B100" s="6">
        <v>-16628</v>
      </c>
      <c r="C100" s="6">
        <v>-26116</v>
      </c>
      <c r="D100" s="4"/>
    </row>
    <row r="101" spans="1:4" x14ac:dyDescent="0.25">
      <c r="A101" s="2" t="s">
        <v>781</v>
      </c>
      <c r="B101" s="6">
        <v>15523</v>
      </c>
      <c r="C101" s="6">
        <v>16932</v>
      </c>
      <c r="D101" s="4"/>
    </row>
    <row r="102" spans="1:4" x14ac:dyDescent="0.25">
      <c r="A102" s="2" t="s">
        <v>792</v>
      </c>
      <c r="B102" s="6">
        <v>-19182</v>
      </c>
      <c r="C102" s="4">
        <v>0</v>
      </c>
      <c r="D102" s="4"/>
    </row>
    <row r="103" spans="1:4" x14ac:dyDescent="0.25">
      <c r="A103" s="2" t="s">
        <v>797</v>
      </c>
      <c r="B103" s="6">
        <v>9648</v>
      </c>
      <c r="C103" s="6">
        <v>24930</v>
      </c>
      <c r="D103" s="4"/>
    </row>
    <row r="104" spans="1:4" ht="90" x14ac:dyDescent="0.25">
      <c r="A104" s="2" t="s">
        <v>3230</v>
      </c>
      <c r="B104" s="4"/>
      <c r="C104" s="4"/>
      <c r="D104" s="4"/>
    </row>
    <row r="105" spans="1:4" ht="30" x14ac:dyDescent="0.25">
      <c r="A105" s="3" t="s">
        <v>3216</v>
      </c>
      <c r="B105" s="4"/>
      <c r="C105" s="4"/>
      <c r="D105" s="4"/>
    </row>
    <row r="106" spans="1:4" x14ac:dyDescent="0.25">
      <c r="A106" s="2" t="s">
        <v>795</v>
      </c>
      <c r="B106" s="6">
        <v>21902</v>
      </c>
      <c r="C106" s="6">
        <v>42513</v>
      </c>
      <c r="D106" s="4"/>
    </row>
    <row r="107" spans="1:4" x14ac:dyDescent="0.25">
      <c r="A107" s="2" t="s">
        <v>102</v>
      </c>
      <c r="B107" s="6">
        <v>-2831</v>
      </c>
      <c r="C107" s="6">
        <v>-6427</v>
      </c>
      <c r="D107" s="4"/>
    </row>
    <row r="108" spans="1:4" ht="30" x14ac:dyDescent="0.25">
      <c r="A108" s="2" t="s">
        <v>3222</v>
      </c>
      <c r="B108" s="6">
        <v>-7984</v>
      </c>
      <c r="C108" s="4"/>
      <c r="D108" s="4"/>
    </row>
    <row r="109" spans="1:4" x14ac:dyDescent="0.25">
      <c r="A109" s="2" t="s">
        <v>780</v>
      </c>
      <c r="B109" s="6">
        <v>-2995</v>
      </c>
      <c r="C109" s="6">
        <v>-29954</v>
      </c>
      <c r="D109" s="4"/>
    </row>
    <row r="110" spans="1:4" x14ac:dyDescent="0.25">
      <c r="A110" s="2" t="s">
        <v>781</v>
      </c>
      <c r="B110" s="6">
        <v>8283</v>
      </c>
      <c r="C110" s="6">
        <v>15770</v>
      </c>
      <c r="D110" s="4"/>
    </row>
    <row r="111" spans="1:4" ht="30" x14ac:dyDescent="0.25">
      <c r="A111" s="2" t="s">
        <v>788</v>
      </c>
      <c r="B111" s="6">
        <v>-16375</v>
      </c>
      <c r="C111" s="4"/>
      <c r="D111" s="4"/>
    </row>
    <row r="112" spans="1:4" x14ac:dyDescent="0.25">
      <c r="A112" s="2" t="s">
        <v>797</v>
      </c>
      <c r="B112" s="4">
        <v>0</v>
      </c>
      <c r="C112" s="6">
        <v>21902</v>
      </c>
      <c r="D112" s="4"/>
    </row>
    <row r="113" spans="1:4" ht="30" x14ac:dyDescent="0.25">
      <c r="A113" s="2" t="s">
        <v>3008</v>
      </c>
      <c r="B113" s="4"/>
      <c r="C113" s="4"/>
      <c r="D113" s="4"/>
    </row>
    <row r="114" spans="1:4" ht="30" x14ac:dyDescent="0.25">
      <c r="A114" s="3" t="s">
        <v>3216</v>
      </c>
      <c r="B114" s="4"/>
      <c r="C114" s="4"/>
      <c r="D114" s="4"/>
    </row>
    <row r="115" spans="1:4" x14ac:dyDescent="0.25">
      <c r="A115" s="2" t="s">
        <v>795</v>
      </c>
      <c r="B115" s="6">
        <v>24833</v>
      </c>
      <c r="C115" s="6">
        <v>17375</v>
      </c>
      <c r="D115" s="4"/>
    </row>
    <row r="116" spans="1:4" x14ac:dyDescent="0.25">
      <c r="A116" s="2" t="s">
        <v>102</v>
      </c>
      <c r="B116" s="6">
        <v>12786</v>
      </c>
      <c r="C116" s="6">
        <v>34770</v>
      </c>
      <c r="D116" s="4"/>
    </row>
    <row r="117" spans="1:4" x14ac:dyDescent="0.25">
      <c r="A117" s="2" t="s">
        <v>780</v>
      </c>
      <c r="B117" s="6">
        <v>-37945</v>
      </c>
      <c r="C117" s="6">
        <v>-46487</v>
      </c>
      <c r="D117" s="4"/>
    </row>
    <row r="118" spans="1:4" x14ac:dyDescent="0.25">
      <c r="A118" s="2" t="s">
        <v>781</v>
      </c>
      <c r="B118" s="6">
        <v>14225</v>
      </c>
      <c r="C118" s="6">
        <v>21021</v>
      </c>
      <c r="D118" s="4"/>
    </row>
    <row r="119" spans="1:4" x14ac:dyDescent="0.25">
      <c r="A119" s="2" t="s">
        <v>792</v>
      </c>
      <c r="B119" s="4">
        <v>0</v>
      </c>
      <c r="C119" s="6">
        <v>-1846</v>
      </c>
      <c r="D119" s="4"/>
    </row>
    <row r="120" spans="1:4" ht="30" x14ac:dyDescent="0.25">
      <c r="A120" s="2" t="s">
        <v>788</v>
      </c>
      <c r="B120" s="4">
        <v>-27</v>
      </c>
      <c r="C120" s="4"/>
      <c r="D120" s="4"/>
    </row>
    <row r="121" spans="1:4" x14ac:dyDescent="0.25">
      <c r="A121" s="2" t="s">
        <v>797</v>
      </c>
      <c r="B121" s="6">
        <v>13872</v>
      </c>
      <c r="C121" s="6">
        <v>24833</v>
      </c>
      <c r="D121" s="4"/>
    </row>
    <row r="122" spans="1:4" ht="60" x14ac:dyDescent="0.25">
      <c r="A122" s="2" t="s">
        <v>3231</v>
      </c>
      <c r="B122" s="4"/>
      <c r="C122" s="4"/>
      <c r="D122" s="4"/>
    </row>
    <row r="123" spans="1:4" ht="30" x14ac:dyDescent="0.25">
      <c r="A123" s="3" t="s">
        <v>3216</v>
      </c>
      <c r="B123" s="4"/>
      <c r="C123" s="4"/>
      <c r="D123" s="4"/>
    </row>
    <row r="124" spans="1:4" x14ac:dyDescent="0.25">
      <c r="A124" s="2" t="s">
        <v>797</v>
      </c>
      <c r="B124" s="6">
        <v>6670</v>
      </c>
      <c r="C124" s="6">
        <v>5342</v>
      </c>
      <c r="D124" s="4"/>
    </row>
    <row r="125" spans="1:4" ht="60" x14ac:dyDescent="0.25">
      <c r="A125" s="2" t="s">
        <v>3232</v>
      </c>
      <c r="B125" s="4"/>
      <c r="C125" s="4"/>
      <c r="D125" s="4"/>
    </row>
    <row r="126" spans="1:4" ht="30" x14ac:dyDescent="0.25">
      <c r="A126" s="3" t="s">
        <v>3216</v>
      </c>
      <c r="B126" s="4"/>
      <c r="C126" s="4"/>
      <c r="D126" s="4"/>
    </row>
    <row r="127" spans="1:4" x14ac:dyDescent="0.25">
      <c r="A127" s="2" t="s">
        <v>797</v>
      </c>
      <c r="B127" s="6">
        <v>7202</v>
      </c>
      <c r="C127" s="6">
        <v>19491</v>
      </c>
      <c r="D127" s="4"/>
    </row>
    <row r="128" spans="1:4" ht="45" x14ac:dyDescent="0.25">
      <c r="A128" s="2" t="s">
        <v>3233</v>
      </c>
      <c r="B128" s="4"/>
      <c r="C128" s="4"/>
      <c r="D128" s="4"/>
    </row>
    <row r="129" spans="1:4" ht="30" x14ac:dyDescent="0.25">
      <c r="A129" s="3" t="s">
        <v>3216</v>
      </c>
      <c r="B129" s="4"/>
      <c r="C129" s="4"/>
      <c r="D129" s="4"/>
    </row>
    <row r="130" spans="1:4" x14ac:dyDescent="0.25">
      <c r="A130" s="2" t="s">
        <v>797</v>
      </c>
      <c r="B130" s="6">
        <v>12685</v>
      </c>
      <c r="C130" s="6">
        <v>24586</v>
      </c>
      <c r="D130" s="4"/>
    </row>
    <row r="131" spans="1:4" ht="75" x14ac:dyDescent="0.25">
      <c r="A131" s="2" t="s">
        <v>3234</v>
      </c>
      <c r="B131" s="4"/>
      <c r="C131" s="4"/>
      <c r="D131" s="4"/>
    </row>
    <row r="132" spans="1:4" ht="30" x14ac:dyDescent="0.25">
      <c r="A132" s="3" t="s">
        <v>3216</v>
      </c>
      <c r="B132" s="4"/>
      <c r="C132" s="4"/>
      <c r="D132" s="4"/>
    </row>
    <row r="133" spans="1:4" x14ac:dyDescent="0.25">
      <c r="A133" s="2" t="s">
        <v>795</v>
      </c>
      <c r="B133" s="6">
        <v>5095</v>
      </c>
      <c r="C133" s="6">
        <v>5862</v>
      </c>
      <c r="D133" s="4"/>
    </row>
    <row r="134" spans="1:4" x14ac:dyDescent="0.25">
      <c r="A134" s="2" t="s">
        <v>102</v>
      </c>
      <c r="B134" s="6">
        <v>-3121</v>
      </c>
      <c r="C134" s="6">
        <v>-7563</v>
      </c>
      <c r="D134" s="4"/>
    </row>
    <row r="135" spans="1:4" x14ac:dyDescent="0.25">
      <c r="A135" s="2" t="s">
        <v>780</v>
      </c>
      <c r="B135" s="6">
        <v>-1722</v>
      </c>
      <c r="C135" s="6">
        <v>-6757</v>
      </c>
      <c r="D135" s="4"/>
    </row>
    <row r="136" spans="1:4" x14ac:dyDescent="0.25">
      <c r="A136" s="2" t="s">
        <v>781</v>
      </c>
      <c r="B136" s="6">
        <v>5231</v>
      </c>
      <c r="C136" s="6">
        <v>15399</v>
      </c>
      <c r="D136" s="4"/>
    </row>
    <row r="137" spans="1:4" x14ac:dyDescent="0.25">
      <c r="A137" s="2" t="s">
        <v>792</v>
      </c>
      <c r="B137" s="4">
        <v>0</v>
      </c>
      <c r="C137" s="6">
        <v>-1846</v>
      </c>
      <c r="D137" s="4"/>
    </row>
    <row r="138" spans="1:4" x14ac:dyDescent="0.25">
      <c r="A138" s="2" t="s">
        <v>797</v>
      </c>
      <c r="B138" s="6">
        <v>5483</v>
      </c>
      <c r="C138" s="6">
        <v>5095</v>
      </c>
      <c r="D138" s="4"/>
    </row>
    <row r="139" spans="1:4" ht="75" x14ac:dyDescent="0.25">
      <c r="A139" s="2" t="s">
        <v>3235</v>
      </c>
      <c r="B139" s="4"/>
      <c r="C139" s="4"/>
      <c r="D139" s="4"/>
    </row>
    <row r="140" spans="1:4" ht="30" x14ac:dyDescent="0.25">
      <c r="A140" s="3" t="s">
        <v>3216</v>
      </c>
      <c r="B140" s="4"/>
      <c r="C140" s="4"/>
      <c r="D140" s="4"/>
    </row>
    <row r="141" spans="1:4" x14ac:dyDescent="0.25">
      <c r="A141" s="2" t="s">
        <v>795</v>
      </c>
      <c r="B141" s="6">
        <v>19491</v>
      </c>
      <c r="C141" s="6">
        <v>9946</v>
      </c>
      <c r="D141" s="4"/>
    </row>
    <row r="142" spans="1:4" x14ac:dyDescent="0.25">
      <c r="A142" s="2" t="s">
        <v>102</v>
      </c>
      <c r="B142" s="6">
        <v>15397</v>
      </c>
      <c r="C142" s="6">
        <v>43653</v>
      </c>
      <c r="D142" s="4"/>
    </row>
    <row r="143" spans="1:4" x14ac:dyDescent="0.25">
      <c r="A143" s="2" t="s">
        <v>780</v>
      </c>
      <c r="B143" s="6">
        <v>-36223</v>
      </c>
      <c r="C143" s="6">
        <v>-39730</v>
      </c>
      <c r="D143" s="4"/>
    </row>
    <row r="144" spans="1:4" x14ac:dyDescent="0.25">
      <c r="A144" s="2" t="s">
        <v>781</v>
      </c>
      <c r="B144" s="6">
        <v>8537</v>
      </c>
      <c r="C144" s="6">
        <v>5622</v>
      </c>
      <c r="D144" s="4"/>
    </row>
    <row r="145" spans="1:4" x14ac:dyDescent="0.25">
      <c r="A145" s="2" t="s">
        <v>797</v>
      </c>
      <c r="B145" s="6">
        <v>7202</v>
      </c>
      <c r="C145" s="6">
        <v>19491</v>
      </c>
      <c r="D145" s="4"/>
    </row>
    <row r="146" spans="1:4" ht="75" x14ac:dyDescent="0.25">
      <c r="A146" s="2" t="s">
        <v>3236</v>
      </c>
      <c r="B146" s="4"/>
      <c r="C146" s="4"/>
      <c r="D146" s="4"/>
    </row>
    <row r="147" spans="1:4" ht="30" x14ac:dyDescent="0.25">
      <c r="A147" s="3" t="s">
        <v>3216</v>
      </c>
      <c r="B147" s="4"/>
      <c r="C147" s="4"/>
      <c r="D147" s="4"/>
    </row>
    <row r="148" spans="1:4" x14ac:dyDescent="0.25">
      <c r="A148" s="2" t="s">
        <v>797</v>
      </c>
      <c r="B148" s="6">
        <v>1187</v>
      </c>
      <c r="C148" s="4">
        <v>247</v>
      </c>
      <c r="D148" s="4"/>
    </row>
    <row r="149" spans="1:4" ht="90" x14ac:dyDescent="0.25">
      <c r="A149" s="2" t="s">
        <v>3237</v>
      </c>
      <c r="B149" s="4"/>
      <c r="C149" s="4"/>
      <c r="D149" s="4"/>
    </row>
    <row r="150" spans="1:4" ht="30" x14ac:dyDescent="0.25">
      <c r="A150" s="3" t="s">
        <v>3216</v>
      </c>
      <c r="B150" s="4"/>
      <c r="C150" s="4"/>
      <c r="D150" s="4"/>
    </row>
    <row r="151" spans="1:4" x14ac:dyDescent="0.25">
      <c r="A151" s="2" t="s">
        <v>795</v>
      </c>
      <c r="B151" s="4">
        <v>214</v>
      </c>
      <c r="C151" s="6">
        <v>1196</v>
      </c>
      <c r="D151" s="4"/>
    </row>
    <row r="152" spans="1:4" x14ac:dyDescent="0.25">
      <c r="A152" s="2" t="s">
        <v>102</v>
      </c>
      <c r="B152" s="4">
        <v>736</v>
      </c>
      <c r="C152" s="4">
        <v>-982</v>
      </c>
      <c r="D152" s="4"/>
    </row>
    <row r="153" spans="1:4" ht="30" x14ac:dyDescent="0.25">
      <c r="A153" s="2" t="s">
        <v>784</v>
      </c>
      <c r="B153" s="4">
        <v>0</v>
      </c>
      <c r="C153" s="4"/>
      <c r="D153" s="4"/>
    </row>
    <row r="154" spans="1:4" x14ac:dyDescent="0.25">
      <c r="A154" s="2" t="s">
        <v>780</v>
      </c>
      <c r="B154" s="4">
        <v>0</v>
      </c>
      <c r="C154" s="4">
        <v>0</v>
      </c>
      <c r="D154" s="4"/>
    </row>
    <row r="155" spans="1:4" x14ac:dyDescent="0.25">
      <c r="A155" s="2" t="s">
        <v>781</v>
      </c>
      <c r="B155" s="4">
        <v>237</v>
      </c>
      <c r="C155" s="4">
        <v>0</v>
      </c>
      <c r="D155" s="4"/>
    </row>
    <row r="156" spans="1:4" x14ac:dyDescent="0.25">
      <c r="A156" s="2" t="s">
        <v>792</v>
      </c>
      <c r="B156" s="4">
        <v>0</v>
      </c>
      <c r="C156" s="4">
        <v>0</v>
      </c>
      <c r="D156" s="4"/>
    </row>
    <row r="157" spans="1:4" x14ac:dyDescent="0.25">
      <c r="A157" s="2" t="s">
        <v>797</v>
      </c>
      <c r="B157" s="6">
        <v>1187</v>
      </c>
      <c r="C157" s="4">
        <v>214</v>
      </c>
      <c r="D157" s="4"/>
    </row>
    <row r="158" spans="1:4" ht="90" x14ac:dyDescent="0.25">
      <c r="A158" s="2" t="s">
        <v>3238</v>
      </c>
      <c r="B158" s="4"/>
      <c r="C158" s="4"/>
      <c r="D158" s="4"/>
    </row>
    <row r="159" spans="1:4" ht="30" x14ac:dyDescent="0.25">
      <c r="A159" s="3" t="s">
        <v>3216</v>
      </c>
      <c r="B159" s="4"/>
      <c r="C159" s="4"/>
      <c r="D159" s="4"/>
    </row>
    <row r="160" spans="1:4" x14ac:dyDescent="0.25">
      <c r="A160" s="2" t="s">
        <v>795</v>
      </c>
      <c r="B160" s="4">
        <v>33</v>
      </c>
      <c r="C160" s="4">
        <v>371</v>
      </c>
      <c r="D160" s="4"/>
    </row>
    <row r="161" spans="1:4" x14ac:dyDescent="0.25">
      <c r="A161" s="2" t="s">
        <v>102</v>
      </c>
      <c r="B161" s="4">
        <v>-226</v>
      </c>
      <c r="C161" s="4">
        <v>-338</v>
      </c>
      <c r="D161" s="4"/>
    </row>
    <row r="162" spans="1:4" ht="30" x14ac:dyDescent="0.25">
      <c r="A162" s="2" t="s">
        <v>3222</v>
      </c>
      <c r="B162" s="4">
        <v>0</v>
      </c>
      <c r="C162" s="4"/>
      <c r="D162" s="4"/>
    </row>
    <row r="163" spans="1:4" x14ac:dyDescent="0.25">
      <c r="A163" s="2" t="s">
        <v>780</v>
      </c>
      <c r="B163" s="4">
        <v>0</v>
      </c>
      <c r="C163" s="4">
        <v>0</v>
      </c>
      <c r="D163" s="4"/>
    </row>
    <row r="164" spans="1:4" x14ac:dyDescent="0.25">
      <c r="A164" s="2" t="s">
        <v>781</v>
      </c>
      <c r="B164" s="4">
        <v>220</v>
      </c>
      <c r="C164" s="4">
        <v>0</v>
      </c>
      <c r="D164" s="4"/>
    </row>
    <row r="165" spans="1:4" ht="30" x14ac:dyDescent="0.25">
      <c r="A165" s="2" t="s">
        <v>788</v>
      </c>
      <c r="B165" s="4">
        <v>-27</v>
      </c>
      <c r="C165" s="4"/>
      <c r="D165" s="4"/>
    </row>
    <row r="166" spans="1:4" x14ac:dyDescent="0.25">
      <c r="A166" s="2" t="s">
        <v>797</v>
      </c>
      <c r="B166" s="4">
        <v>0</v>
      </c>
      <c r="C166" s="4">
        <v>33</v>
      </c>
      <c r="D166" s="4"/>
    </row>
    <row r="167" spans="1:4" x14ac:dyDescent="0.25">
      <c r="A167" s="2" t="s">
        <v>3009</v>
      </c>
      <c r="B167" s="4"/>
      <c r="C167" s="4"/>
      <c r="D167" s="4"/>
    </row>
    <row r="168" spans="1:4" ht="30" x14ac:dyDescent="0.25">
      <c r="A168" s="3" t="s">
        <v>3216</v>
      </c>
      <c r="B168" s="4"/>
      <c r="C168" s="4"/>
      <c r="D168" s="4"/>
    </row>
    <row r="169" spans="1:4" x14ac:dyDescent="0.25">
      <c r="A169" s="2" t="s">
        <v>795</v>
      </c>
      <c r="B169" s="6">
        <v>192935</v>
      </c>
      <c r="C169" s="6">
        <v>170289</v>
      </c>
      <c r="D169" s="4"/>
    </row>
    <row r="170" spans="1:4" x14ac:dyDescent="0.25">
      <c r="A170" s="2" t="s">
        <v>102</v>
      </c>
      <c r="B170" s="6">
        <v>32504</v>
      </c>
      <c r="C170" s="6">
        <v>288301</v>
      </c>
      <c r="D170" s="4"/>
    </row>
    <row r="171" spans="1:4" x14ac:dyDescent="0.25">
      <c r="A171" s="2" t="s">
        <v>780</v>
      </c>
      <c r="B171" s="6">
        <v>-58062</v>
      </c>
      <c r="C171" s="6">
        <v>-70253</v>
      </c>
      <c r="D171" s="4"/>
    </row>
    <row r="172" spans="1:4" x14ac:dyDescent="0.25">
      <c r="A172" s="2" t="s">
        <v>781</v>
      </c>
      <c r="B172" s="6">
        <v>4424</v>
      </c>
      <c r="C172" s="6">
        <v>4100</v>
      </c>
      <c r="D172" s="4"/>
    </row>
    <row r="173" spans="1:4" x14ac:dyDescent="0.25">
      <c r="A173" s="2" t="s">
        <v>792</v>
      </c>
      <c r="B173" s="6">
        <v>-7531</v>
      </c>
      <c r="C173" s="6">
        <v>-199502</v>
      </c>
      <c r="D173" s="4"/>
    </row>
    <row r="174" spans="1:4" ht="30" x14ac:dyDescent="0.25">
      <c r="A174" s="2" t="s">
        <v>788</v>
      </c>
      <c r="B174" s="4">
        <v>0</v>
      </c>
      <c r="C174" s="4"/>
      <c r="D174" s="4"/>
    </row>
    <row r="175" spans="1:4" x14ac:dyDescent="0.25">
      <c r="A175" s="2" t="s">
        <v>797</v>
      </c>
      <c r="B175" s="6">
        <v>164270</v>
      </c>
      <c r="C175" s="6">
        <v>192935</v>
      </c>
      <c r="D175" s="4"/>
    </row>
    <row r="176" spans="1:4" ht="45" x14ac:dyDescent="0.25">
      <c r="A176" s="2" t="s">
        <v>3239</v>
      </c>
      <c r="B176" s="4"/>
      <c r="C176" s="4"/>
      <c r="D176" s="4"/>
    </row>
    <row r="177" spans="1:4" ht="30" x14ac:dyDescent="0.25">
      <c r="A177" s="3" t="s">
        <v>3216</v>
      </c>
      <c r="B177" s="4"/>
      <c r="C177" s="4"/>
      <c r="D177" s="4"/>
    </row>
    <row r="178" spans="1:4" x14ac:dyDescent="0.25">
      <c r="A178" s="2" t="s">
        <v>797</v>
      </c>
      <c r="B178" s="6">
        <v>123322</v>
      </c>
      <c r="C178" s="6">
        <v>156929</v>
      </c>
      <c r="D178" s="4"/>
    </row>
    <row r="179" spans="1:4" ht="45" x14ac:dyDescent="0.25">
      <c r="A179" s="2" t="s">
        <v>3240</v>
      </c>
      <c r="B179" s="4"/>
      <c r="C179" s="4"/>
      <c r="D179" s="4"/>
    </row>
    <row r="180" spans="1:4" ht="30" x14ac:dyDescent="0.25">
      <c r="A180" s="3" t="s">
        <v>3216</v>
      </c>
      <c r="B180" s="4"/>
      <c r="C180" s="4"/>
      <c r="D180" s="4"/>
    </row>
    <row r="181" spans="1:4" x14ac:dyDescent="0.25">
      <c r="A181" s="2" t="s">
        <v>797</v>
      </c>
      <c r="B181" s="6">
        <v>40948</v>
      </c>
      <c r="C181" s="6">
        <v>36006</v>
      </c>
      <c r="D181" s="4"/>
    </row>
    <row r="182" spans="1:4" x14ac:dyDescent="0.25">
      <c r="A182" s="2" t="s">
        <v>3241</v>
      </c>
      <c r="B182" s="4"/>
      <c r="C182" s="4"/>
      <c r="D182" s="4"/>
    </row>
    <row r="183" spans="1:4" ht="30" x14ac:dyDescent="0.25">
      <c r="A183" s="3" t="s">
        <v>3216</v>
      </c>
      <c r="B183" s="4"/>
      <c r="C183" s="4"/>
      <c r="D183" s="4"/>
    </row>
    <row r="184" spans="1:4" x14ac:dyDescent="0.25">
      <c r="A184" s="2" t="s">
        <v>797</v>
      </c>
      <c r="B184" s="6">
        <v>161808</v>
      </c>
      <c r="C184" s="6">
        <v>166336</v>
      </c>
      <c r="D184" s="4"/>
    </row>
    <row r="185" spans="1:4" ht="45" x14ac:dyDescent="0.25">
      <c r="A185" s="2" t="s">
        <v>3242</v>
      </c>
      <c r="B185" s="4"/>
      <c r="C185" s="4"/>
      <c r="D185" s="4"/>
    </row>
    <row r="186" spans="1:4" ht="30" x14ac:dyDescent="0.25">
      <c r="A186" s="3" t="s">
        <v>3216</v>
      </c>
      <c r="B186" s="4"/>
      <c r="C186" s="4"/>
      <c r="D186" s="4"/>
    </row>
    <row r="187" spans="1:4" x14ac:dyDescent="0.25">
      <c r="A187" s="2" t="s">
        <v>795</v>
      </c>
      <c r="B187" s="6">
        <v>130330</v>
      </c>
      <c r="C187" s="6">
        <v>119027</v>
      </c>
      <c r="D187" s="4"/>
    </row>
    <row r="188" spans="1:4" x14ac:dyDescent="0.25">
      <c r="A188" s="2" t="s">
        <v>102</v>
      </c>
      <c r="B188" s="6">
        <v>34530</v>
      </c>
      <c r="C188" s="6">
        <v>258541</v>
      </c>
      <c r="D188" s="4"/>
    </row>
    <row r="189" spans="1:4" x14ac:dyDescent="0.25">
      <c r="A189" s="2" t="s">
        <v>780</v>
      </c>
      <c r="B189" s="6">
        <v>-45389</v>
      </c>
      <c r="C189" s="6">
        <v>-49418</v>
      </c>
      <c r="D189" s="4"/>
    </row>
    <row r="190" spans="1:4" x14ac:dyDescent="0.25">
      <c r="A190" s="2" t="s">
        <v>781</v>
      </c>
      <c r="B190" s="6">
        <v>1389</v>
      </c>
      <c r="C190" s="6">
        <v>1682</v>
      </c>
      <c r="D190" s="4"/>
    </row>
    <row r="191" spans="1:4" x14ac:dyDescent="0.25">
      <c r="A191" s="2" t="s">
        <v>792</v>
      </c>
      <c r="B191" s="4">
        <v>0</v>
      </c>
      <c r="C191" s="6">
        <v>-199502</v>
      </c>
      <c r="D191" s="4"/>
    </row>
    <row r="192" spans="1:4" x14ac:dyDescent="0.25">
      <c r="A192" s="2" t="s">
        <v>797</v>
      </c>
      <c r="B192" s="6">
        <v>120860</v>
      </c>
      <c r="C192" s="6">
        <v>130330</v>
      </c>
      <c r="D192" s="4"/>
    </row>
    <row r="193" spans="1:4" ht="45" x14ac:dyDescent="0.25">
      <c r="A193" s="2" t="s">
        <v>3243</v>
      </c>
      <c r="B193" s="4"/>
      <c r="C193" s="4"/>
      <c r="D193" s="4"/>
    </row>
    <row r="194" spans="1:4" ht="30" x14ac:dyDescent="0.25">
      <c r="A194" s="3" t="s">
        <v>3216</v>
      </c>
      <c r="B194" s="4"/>
      <c r="C194" s="4"/>
      <c r="D194" s="4"/>
    </row>
    <row r="195" spans="1:4" x14ac:dyDescent="0.25">
      <c r="A195" s="2" t="s">
        <v>795</v>
      </c>
      <c r="B195" s="6">
        <v>36006</v>
      </c>
      <c r="C195" s="6">
        <v>20914</v>
      </c>
      <c r="D195" s="4"/>
    </row>
    <row r="196" spans="1:4" x14ac:dyDescent="0.25">
      <c r="A196" s="2" t="s">
        <v>102</v>
      </c>
      <c r="B196" s="6">
        <v>13384</v>
      </c>
      <c r="C196" s="6">
        <v>25706</v>
      </c>
      <c r="D196" s="4"/>
    </row>
    <row r="197" spans="1:4" x14ac:dyDescent="0.25">
      <c r="A197" s="2" t="s">
        <v>780</v>
      </c>
      <c r="B197" s="6">
        <v>-9156</v>
      </c>
      <c r="C197" s="6">
        <v>-10679</v>
      </c>
      <c r="D197" s="4"/>
    </row>
    <row r="198" spans="1:4" x14ac:dyDescent="0.25">
      <c r="A198" s="2" t="s">
        <v>781</v>
      </c>
      <c r="B198" s="4">
        <v>714</v>
      </c>
      <c r="C198" s="4">
        <v>65</v>
      </c>
      <c r="D198" s="4"/>
    </row>
    <row r="199" spans="1:4" x14ac:dyDescent="0.25">
      <c r="A199" s="2" t="s">
        <v>797</v>
      </c>
      <c r="B199" s="6">
        <v>40948</v>
      </c>
      <c r="C199" s="6">
        <v>36006</v>
      </c>
      <c r="D199" s="4"/>
    </row>
    <row r="200" spans="1:4" ht="45" x14ac:dyDescent="0.25">
      <c r="A200" s="2" t="s">
        <v>3244</v>
      </c>
      <c r="B200" s="4"/>
      <c r="C200" s="4"/>
      <c r="D200" s="4"/>
    </row>
    <row r="201" spans="1:4" ht="30" x14ac:dyDescent="0.25">
      <c r="A201" s="3" t="s">
        <v>3216</v>
      </c>
      <c r="B201" s="4"/>
      <c r="C201" s="4"/>
      <c r="D201" s="4"/>
    </row>
    <row r="202" spans="1:4" x14ac:dyDescent="0.25">
      <c r="A202" s="2" t="s">
        <v>797</v>
      </c>
      <c r="B202" s="6">
        <v>2462</v>
      </c>
      <c r="C202" s="6">
        <v>26599</v>
      </c>
      <c r="D202" s="4"/>
    </row>
    <row r="203" spans="1:4" ht="75" x14ac:dyDescent="0.25">
      <c r="A203" s="2" t="s">
        <v>3245</v>
      </c>
      <c r="B203" s="4"/>
      <c r="C203" s="4"/>
      <c r="D203" s="4"/>
    </row>
    <row r="204" spans="1:4" ht="30" x14ac:dyDescent="0.25">
      <c r="A204" s="3" t="s">
        <v>3216</v>
      </c>
      <c r="B204" s="4"/>
      <c r="C204" s="4"/>
      <c r="D204" s="4"/>
    </row>
    <row r="205" spans="1:4" x14ac:dyDescent="0.25">
      <c r="A205" s="2" t="s">
        <v>795</v>
      </c>
      <c r="B205" s="6">
        <v>26599</v>
      </c>
      <c r="C205" s="6">
        <v>30348</v>
      </c>
      <c r="D205" s="4"/>
    </row>
    <row r="206" spans="1:4" x14ac:dyDescent="0.25">
      <c r="A206" s="2" t="s">
        <v>102</v>
      </c>
      <c r="B206" s="6">
        <v>-15410</v>
      </c>
      <c r="C206" s="6">
        <v>4054</v>
      </c>
      <c r="D206" s="4"/>
    </row>
    <row r="207" spans="1:4" ht="30" x14ac:dyDescent="0.25">
      <c r="A207" s="2" t="s">
        <v>784</v>
      </c>
      <c r="B207" s="4">
        <v>0</v>
      </c>
      <c r="C207" s="4"/>
      <c r="D207" s="4"/>
    </row>
    <row r="208" spans="1:4" x14ac:dyDescent="0.25">
      <c r="A208" s="2" t="s">
        <v>780</v>
      </c>
      <c r="B208" s="6">
        <v>-3517</v>
      </c>
      <c r="C208" s="6">
        <v>-10156</v>
      </c>
      <c r="D208" s="4"/>
    </row>
    <row r="209" spans="1:4" x14ac:dyDescent="0.25">
      <c r="A209" s="2" t="s">
        <v>781</v>
      </c>
      <c r="B209" s="6">
        <v>2321</v>
      </c>
      <c r="C209" s="6">
        <v>2353</v>
      </c>
      <c r="D209" s="4"/>
    </row>
    <row r="210" spans="1:4" x14ac:dyDescent="0.25">
      <c r="A210" s="2" t="s">
        <v>792</v>
      </c>
      <c r="B210" s="6">
        <v>-7531</v>
      </c>
      <c r="C210" s="4">
        <v>0</v>
      </c>
      <c r="D210" s="4"/>
    </row>
    <row r="211" spans="1:4" x14ac:dyDescent="0.25">
      <c r="A211" s="2" t="s">
        <v>797</v>
      </c>
      <c r="B211" s="6">
        <v>2462</v>
      </c>
      <c r="C211" s="6">
        <v>26599</v>
      </c>
      <c r="D211" s="4"/>
    </row>
    <row r="212" spans="1:4" ht="75" x14ac:dyDescent="0.25">
      <c r="A212" s="2" t="s">
        <v>3246</v>
      </c>
      <c r="B212" s="4"/>
      <c r="C212" s="4"/>
      <c r="D212" s="4"/>
    </row>
    <row r="213" spans="1:4" ht="30" x14ac:dyDescent="0.25">
      <c r="A213" s="3" t="s">
        <v>3216</v>
      </c>
      <c r="B213" s="4"/>
      <c r="C213" s="4"/>
      <c r="D213" s="4"/>
    </row>
    <row r="214" spans="1:4" x14ac:dyDescent="0.25">
      <c r="A214" s="2" t="s">
        <v>795</v>
      </c>
      <c r="B214" s="4">
        <v>0</v>
      </c>
      <c r="C214" s="4">
        <v>0</v>
      </c>
      <c r="D214" s="4"/>
    </row>
    <row r="215" spans="1:4" x14ac:dyDescent="0.25">
      <c r="A215" s="2" t="s">
        <v>102</v>
      </c>
      <c r="B215" s="4">
        <v>0</v>
      </c>
      <c r="C215" s="4">
        <v>0</v>
      </c>
      <c r="D215" s="4"/>
    </row>
    <row r="216" spans="1:4" ht="30" x14ac:dyDescent="0.25">
      <c r="A216" s="2" t="s">
        <v>3222</v>
      </c>
      <c r="B216" s="4">
        <v>0</v>
      </c>
      <c r="C216" s="4"/>
      <c r="D216" s="4"/>
    </row>
    <row r="217" spans="1:4" x14ac:dyDescent="0.25">
      <c r="A217" s="2" t="s">
        <v>780</v>
      </c>
      <c r="B217" s="4">
        <v>0</v>
      </c>
      <c r="C217" s="4">
        <v>0</v>
      </c>
      <c r="D217" s="4"/>
    </row>
    <row r="218" spans="1:4" x14ac:dyDescent="0.25">
      <c r="A218" s="2" t="s">
        <v>781</v>
      </c>
      <c r="B218" s="4">
        <v>0</v>
      </c>
      <c r="C218" s="4">
        <v>0</v>
      </c>
      <c r="D218" s="4"/>
    </row>
    <row r="219" spans="1:4" ht="30" x14ac:dyDescent="0.25">
      <c r="A219" s="2" t="s">
        <v>788</v>
      </c>
      <c r="B219" s="4">
        <v>0</v>
      </c>
      <c r="C219" s="4"/>
      <c r="D219" s="4"/>
    </row>
    <row r="220" spans="1:4" x14ac:dyDescent="0.25">
      <c r="A220" s="2" t="s">
        <v>797</v>
      </c>
      <c r="B220" s="4">
        <v>0</v>
      </c>
      <c r="C220" s="4">
        <v>0</v>
      </c>
      <c r="D220" s="4"/>
    </row>
    <row r="221" spans="1:4" x14ac:dyDescent="0.25">
      <c r="A221" s="2" t="s">
        <v>3011</v>
      </c>
      <c r="B221" s="4"/>
      <c r="C221" s="4"/>
      <c r="D221" s="4"/>
    </row>
    <row r="222" spans="1:4" ht="30" x14ac:dyDescent="0.25">
      <c r="A222" s="3" t="s">
        <v>3216</v>
      </c>
      <c r="B222" s="4"/>
      <c r="C222" s="4"/>
      <c r="D222" s="4"/>
    </row>
    <row r="223" spans="1:4" x14ac:dyDescent="0.25">
      <c r="A223" s="2" t="s">
        <v>795</v>
      </c>
      <c r="B223" s="6">
        <v>13704</v>
      </c>
      <c r="C223" s="6">
        <v>33102</v>
      </c>
      <c r="D223" s="4"/>
    </row>
    <row r="224" spans="1:4" x14ac:dyDescent="0.25">
      <c r="A224" s="2" t="s">
        <v>102</v>
      </c>
      <c r="B224" s="6">
        <v>-10423</v>
      </c>
      <c r="C224" s="6">
        <v>-21981</v>
      </c>
      <c r="D224" s="4"/>
    </row>
    <row r="225" spans="1:4" x14ac:dyDescent="0.25">
      <c r="A225" s="2" t="s">
        <v>780</v>
      </c>
      <c r="B225" s="6">
        <v>-8628</v>
      </c>
      <c r="C225" s="6">
        <v>-22528</v>
      </c>
      <c r="D225" s="4"/>
    </row>
    <row r="226" spans="1:4" x14ac:dyDescent="0.25">
      <c r="A226" s="2" t="s">
        <v>781</v>
      </c>
      <c r="B226" s="6">
        <v>18541</v>
      </c>
      <c r="C226" s="6">
        <v>25111</v>
      </c>
      <c r="D226" s="4"/>
    </row>
    <row r="227" spans="1:4" x14ac:dyDescent="0.25">
      <c r="A227" s="2" t="s">
        <v>792</v>
      </c>
      <c r="B227" s="6">
        <v>-8850</v>
      </c>
      <c r="C227" s="4">
        <v>0</v>
      </c>
      <c r="D227" s="4"/>
    </row>
    <row r="228" spans="1:4" ht="30" x14ac:dyDescent="0.25">
      <c r="A228" s="2" t="s">
        <v>788</v>
      </c>
      <c r="B228" s="6">
        <v>-1400</v>
      </c>
      <c r="C228" s="4"/>
      <c r="D228" s="4"/>
    </row>
    <row r="229" spans="1:4" x14ac:dyDescent="0.25">
      <c r="A229" s="2" t="s">
        <v>797</v>
      </c>
      <c r="B229" s="6">
        <v>2944</v>
      </c>
      <c r="C229" s="6">
        <v>13704</v>
      </c>
      <c r="D229" s="4"/>
    </row>
    <row r="230" spans="1:4" ht="45" x14ac:dyDescent="0.25">
      <c r="A230" s="2" t="s">
        <v>3247</v>
      </c>
      <c r="B230" s="4"/>
      <c r="C230" s="4"/>
      <c r="D230" s="4"/>
    </row>
    <row r="231" spans="1:4" ht="30" x14ac:dyDescent="0.25">
      <c r="A231" s="3" t="s">
        <v>3216</v>
      </c>
      <c r="B231" s="4"/>
      <c r="C231" s="4"/>
      <c r="D231" s="4"/>
    </row>
    <row r="232" spans="1:4" x14ac:dyDescent="0.25">
      <c r="A232" s="2" t="s">
        <v>797</v>
      </c>
      <c r="B232" s="6">
        <v>2944</v>
      </c>
      <c r="C232" s="6">
        <v>13704</v>
      </c>
      <c r="D232" s="4"/>
    </row>
    <row r="233" spans="1:4" ht="45" x14ac:dyDescent="0.25">
      <c r="A233" s="2" t="s">
        <v>3248</v>
      </c>
      <c r="B233" s="4"/>
      <c r="C233" s="4"/>
      <c r="D233" s="4"/>
    </row>
    <row r="234" spans="1:4" ht="30" x14ac:dyDescent="0.25">
      <c r="A234" s="3" t="s">
        <v>3216</v>
      </c>
      <c r="B234" s="4"/>
      <c r="C234" s="4"/>
      <c r="D234" s="4"/>
    </row>
    <row r="235" spans="1:4" x14ac:dyDescent="0.25">
      <c r="A235" s="2" t="s">
        <v>797</v>
      </c>
      <c r="B235" s="4">
        <v>0</v>
      </c>
      <c r="C235" s="4">
        <v>0</v>
      </c>
      <c r="D235" s="4"/>
    </row>
    <row r="236" spans="1:4" ht="45" x14ac:dyDescent="0.25">
      <c r="A236" s="2" t="s">
        <v>3249</v>
      </c>
      <c r="B236" s="4"/>
      <c r="C236" s="4"/>
      <c r="D236" s="4"/>
    </row>
    <row r="237" spans="1:4" ht="30" x14ac:dyDescent="0.25">
      <c r="A237" s="3" t="s">
        <v>3216</v>
      </c>
      <c r="B237" s="4"/>
      <c r="C237" s="4"/>
      <c r="D237" s="4"/>
    </row>
    <row r="238" spans="1:4" x14ac:dyDescent="0.25">
      <c r="A238" s="2" t="s">
        <v>797</v>
      </c>
      <c r="B238" s="6">
        <v>2944</v>
      </c>
      <c r="C238" s="6">
        <v>13704</v>
      </c>
      <c r="D238" s="4"/>
    </row>
    <row r="239" spans="1:4" ht="75" x14ac:dyDescent="0.25">
      <c r="A239" s="2" t="s">
        <v>3250</v>
      </c>
      <c r="B239" s="4"/>
      <c r="C239" s="4"/>
      <c r="D239" s="4"/>
    </row>
    <row r="240" spans="1:4" ht="30" x14ac:dyDescent="0.25">
      <c r="A240" s="3" t="s">
        <v>3216</v>
      </c>
      <c r="B240" s="4"/>
      <c r="C240" s="4"/>
      <c r="D240" s="4"/>
    </row>
    <row r="241" spans="1:4" x14ac:dyDescent="0.25">
      <c r="A241" s="2" t="s">
        <v>795</v>
      </c>
      <c r="B241" s="6">
        <v>11335</v>
      </c>
      <c r="C241" s="6">
        <v>29070</v>
      </c>
      <c r="D241" s="4"/>
    </row>
    <row r="242" spans="1:4" x14ac:dyDescent="0.25">
      <c r="A242" s="2" t="s">
        <v>102</v>
      </c>
      <c r="B242" s="6">
        <v>-8611</v>
      </c>
      <c r="C242" s="6">
        <v>-21632</v>
      </c>
      <c r="D242" s="4"/>
    </row>
    <row r="243" spans="1:4" ht="30" x14ac:dyDescent="0.25">
      <c r="A243" s="2" t="s">
        <v>784</v>
      </c>
      <c r="B243" s="4">
        <v>0</v>
      </c>
      <c r="C243" s="4"/>
      <c r="D243" s="4"/>
    </row>
    <row r="244" spans="1:4" x14ac:dyDescent="0.25">
      <c r="A244" s="2" t="s">
        <v>780</v>
      </c>
      <c r="B244" s="6">
        <v>-8071</v>
      </c>
      <c r="C244" s="6">
        <v>-17423</v>
      </c>
      <c r="D244" s="4"/>
    </row>
    <row r="245" spans="1:4" x14ac:dyDescent="0.25">
      <c r="A245" s="2" t="s">
        <v>781</v>
      </c>
      <c r="B245" s="6">
        <v>17141</v>
      </c>
      <c r="C245" s="6">
        <v>21320</v>
      </c>
      <c r="D245" s="4"/>
    </row>
    <row r="246" spans="1:4" x14ac:dyDescent="0.25">
      <c r="A246" s="2" t="s">
        <v>792</v>
      </c>
      <c r="B246" s="6">
        <v>-8850</v>
      </c>
      <c r="C246" s="4">
        <v>0</v>
      </c>
      <c r="D246" s="4"/>
    </row>
    <row r="247" spans="1:4" x14ac:dyDescent="0.25">
      <c r="A247" s="2" t="s">
        <v>797</v>
      </c>
      <c r="B247" s="6">
        <v>2944</v>
      </c>
      <c r="C247" s="6">
        <v>11335</v>
      </c>
      <c r="D247" s="4"/>
    </row>
    <row r="248" spans="1:4" ht="75" x14ac:dyDescent="0.25">
      <c r="A248" s="2" t="s">
        <v>3251</v>
      </c>
      <c r="B248" s="4"/>
      <c r="C248" s="4"/>
      <c r="D248" s="4"/>
    </row>
    <row r="249" spans="1:4" ht="30" x14ac:dyDescent="0.25">
      <c r="A249" s="3" t="s">
        <v>3216</v>
      </c>
      <c r="B249" s="4"/>
      <c r="C249" s="4"/>
      <c r="D249" s="4"/>
    </row>
    <row r="250" spans="1:4" x14ac:dyDescent="0.25">
      <c r="A250" s="2" t="s">
        <v>795</v>
      </c>
      <c r="B250" s="6">
        <v>2369</v>
      </c>
      <c r="C250" s="6">
        <v>4032</v>
      </c>
      <c r="D250" s="4"/>
    </row>
    <row r="251" spans="1:4" x14ac:dyDescent="0.25">
      <c r="A251" s="2" t="s">
        <v>102</v>
      </c>
      <c r="B251" s="6">
        <v>-1812</v>
      </c>
      <c r="C251" s="4">
        <v>-349</v>
      </c>
      <c r="D251" s="4"/>
    </row>
    <row r="252" spans="1:4" ht="30" x14ac:dyDescent="0.25">
      <c r="A252" s="2" t="s">
        <v>3222</v>
      </c>
      <c r="B252" s="4">
        <v>0</v>
      </c>
      <c r="C252" s="4"/>
      <c r="D252" s="4"/>
    </row>
    <row r="253" spans="1:4" x14ac:dyDescent="0.25">
      <c r="A253" s="2" t="s">
        <v>780</v>
      </c>
      <c r="B253" s="4">
        <v>-557</v>
      </c>
      <c r="C253" s="6">
        <v>-5105</v>
      </c>
      <c r="D253" s="4"/>
    </row>
    <row r="254" spans="1:4" x14ac:dyDescent="0.25">
      <c r="A254" s="2" t="s">
        <v>781</v>
      </c>
      <c r="B254" s="6">
        <v>1400</v>
      </c>
      <c r="C254" s="6">
        <v>3791</v>
      </c>
      <c r="D254" s="4"/>
    </row>
    <row r="255" spans="1:4" ht="30" x14ac:dyDescent="0.25">
      <c r="A255" s="2" t="s">
        <v>788</v>
      </c>
      <c r="B255" s="6">
        <v>-1400</v>
      </c>
      <c r="C255" s="4"/>
      <c r="D255" s="4"/>
    </row>
    <row r="256" spans="1:4" x14ac:dyDescent="0.25">
      <c r="A256" s="2" t="s">
        <v>797</v>
      </c>
      <c r="B256" s="4">
        <v>0</v>
      </c>
      <c r="C256" s="6">
        <v>2369</v>
      </c>
      <c r="D256" s="4"/>
    </row>
    <row r="257" spans="1:4" ht="30" x14ac:dyDescent="0.25">
      <c r="A257" s="2" t="s">
        <v>3010</v>
      </c>
      <c r="B257" s="4"/>
      <c r="C257" s="4"/>
      <c r="D257" s="4"/>
    </row>
    <row r="258" spans="1:4" ht="30" x14ac:dyDescent="0.25">
      <c r="A258" s="3" t="s">
        <v>3216</v>
      </c>
      <c r="B258" s="4"/>
      <c r="C258" s="4"/>
      <c r="D258" s="4"/>
    </row>
    <row r="259" spans="1:4" x14ac:dyDescent="0.25">
      <c r="A259" s="2" t="s">
        <v>795</v>
      </c>
      <c r="B259" s="6">
        <v>10622</v>
      </c>
      <c r="C259" s="6">
        <v>2894</v>
      </c>
      <c r="D259" s="4"/>
    </row>
    <row r="260" spans="1:4" x14ac:dyDescent="0.25">
      <c r="A260" s="2" t="s">
        <v>102</v>
      </c>
      <c r="B260" s="4">
        <v>470</v>
      </c>
      <c r="C260" s="6">
        <v>11234</v>
      </c>
      <c r="D260" s="4"/>
    </row>
    <row r="261" spans="1:4" x14ac:dyDescent="0.25">
      <c r="A261" s="2" t="s">
        <v>780</v>
      </c>
      <c r="B261" s="6">
        <v>-6028</v>
      </c>
      <c r="C261" s="6">
        <v>-6034</v>
      </c>
      <c r="D261" s="4"/>
    </row>
    <row r="262" spans="1:4" x14ac:dyDescent="0.25">
      <c r="A262" s="2" t="s">
        <v>781</v>
      </c>
      <c r="B262" s="6">
        <v>2067</v>
      </c>
      <c r="C262" s="6">
        <v>2528</v>
      </c>
      <c r="D262" s="4"/>
    </row>
    <row r="263" spans="1:4" x14ac:dyDescent="0.25">
      <c r="A263" s="2" t="s">
        <v>792</v>
      </c>
      <c r="B263" s="4">
        <v>0</v>
      </c>
      <c r="C263" s="4">
        <v>0</v>
      </c>
      <c r="D263" s="4"/>
    </row>
    <row r="264" spans="1:4" ht="30" x14ac:dyDescent="0.25">
      <c r="A264" s="2" t="s">
        <v>788</v>
      </c>
      <c r="B264" s="4">
        <v>0</v>
      </c>
      <c r="C264" s="4"/>
      <c r="D264" s="4"/>
    </row>
    <row r="265" spans="1:4" x14ac:dyDescent="0.25">
      <c r="A265" s="2" t="s">
        <v>797</v>
      </c>
      <c r="B265" s="6">
        <v>7131</v>
      </c>
      <c r="C265" s="6">
        <v>10622</v>
      </c>
      <c r="D265" s="4"/>
    </row>
    <row r="266" spans="1:4" ht="60" x14ac:dyDescent="0.25">
      <c r="A266" s="2" t="s">
        <v>3252</v>
      </c>
      <c r="B266" s="4"/>
      <c r="C266" s="4"/>
      <c r="D266" s="4"/>
    </row>
    <row r="267" spans="1:4" ht="30" x14ac:dyDescent="0.25">
      <c r="A267" s="3" t="s">
        <v>3216</v>
      </c>
      <c r="B267" s="4"/>
      <c r="C267" s="4"/>
      <c r="D267" s="4"/>
    </row>
    <row r="268" spans="1:4" x14ac:dyDescent="0.25">
      <c r="A268" s="2" t="s">
        <v>797</v>
      </c>
      <c r="B268" s="6">
        <v>7131</v>
      </c>
      <c r="C268" s="6">
        <v>10622</v>
      </c>
      <c r="D268" s="4"/>
    </row>
    <row r="269" spans="1:4" ht="45" x14ac:dyDescent="0.25">
      <c r="A269" s="2" t="s">
        <v>3253</v>
      </c>
      <c r="B269" s="4"/>
      <c r="C269" s="4"/>
      <c r="D269" s="4"/>
    </row>
    <row r="270" spans="1:4" ht="30" x14ac:dyDescent="0.25">
      <c r="A270" s="3" t="s">
        <v>3216</v>
      </c>
      <c r="B270" s="4"/>
      <c r="C270" s="4"/>
      <c r="D270" s="4"/>
    </row>
    <row r="271" spans="1:4" x14ac:dyDescent="0.25">
      <c r="A271" s="2" t="s">
        <v>797</v>
      </c>
      <c r="B271" s="4">
        <v>0</v>
      </c>
      <c r="C271" s="4">
        <v>0</v>
      </c>
      <c r="D271" s="4"/>
    </row>
    <row r="272" spans="1:4" ht="30" x14ac:dyDescent="0.25">
      <c r="A272" s="2" t="s">
        <v>3254</v>
      </c>
      <c r="B272" s="4"/>
      <c r="C272" s="4"/>
      <c r="D272" s="4"/>
    </row>
    <row r="273" spans="1:4" ht="30" x14ac:dyDescent="0.25">
      <c r="A273" s="3" t="s">
        <v>3216</v>
      </c>
      <c r="B273" s="4"/>
      <c r="C273" s="4"/>
      <c r="D273" s="4"/>
    </row>
    <row r="274" spans="1:4" x14ac:dyDescent="0.25">
      <c r="A274" s="2" t="s">
        <v>797</v>
      </c>
      <c r="B274" s="6">
        <v>7131</v>
      </c>
      <c r="C274" s="6">
        <v>10622</v>
      </c>
      <c r="D274" s="4"/>
    </row>
    <row r="275" spans="1:4" ht="60" x14ac:dyDescent="0.25">
      <c r="A275" s="2" t="s">
        <v>3255</v>
      </c>
      <c r="B275" s="4"/>
      <c r="C275" s="4"/>
      <c r="D275" s="4"/>
    </row>
    <row r="276" spans="1:4" ht="30" x14ac:dyDescent="0.25">
      <c r="A276" s="3" t="s">
        <v>3216</v>
      </c>
      <c r="B276" s="4"/>
      <c r="C276" s="4"/>
      <c r="D276" s="4"/>
    </row>
    <row r="277" spans="1:4" x14ac:dyDescent="0.25">
      <c r="A277" s="2" t="s">
        <v>795</v>
      </c>
      <c r="B277" s="6">
        <v>10622</v>
      </c>
      <c r="C277" s="6">
        <v>2894</v>
      </c>
      <c r="D277" s="4"/>
    </row>
    <row r="278" spans="1:4" x14ac:dyDescent="0.25">
      <c r="A278" s="2" t="s">
        <v>102</v>
      </c>
      <c r="B278" s="4">
        <v>470</v>
      </c>
      <c r="C278" s="6">
        <v>11234</v>
      </c>
      <c r="D278" s="4"/>
    </row>
    <row r="279" spans="1:4" x14ac:dyDescent="0.25">
      <c r="A279" s="2" t="s">
        <v>780</v>
      </c>
      <c r="B279" s="6">
        <v>-6028</v>
      </c>
      <c r="C279" s="6">
        <v>-6034</v>
      </c>
      <c r="D279" s="4"/>
    </row>
    <row r="280" spans="1:4" x14ac:dyDescent="0.25">
      <c r="A280" s="2" t="s">
        <v>781</v>
      </c>
      <c r="B280" s="6">
        <v>2067</v>
      </c>
      <c r="C280" s="6">
        <v>2528</v>
      </c>
      <c r="D280" s="4"/>
    </row>
    <row r="281" spans="1:4" x14ac:dyDescent="0.25">
      <c r="A281" s="2" t="s">
        <v>792</v>
      </c>
      <c r="B281" s="4">
        <v>0</v>
      </c>
      <c r="C281" s="4">
        <v>0</v>
      </c>
      <c r="D281" s="4"/>
    </row>
    <row r="282" spans="1:4" x14ac:dyDescent="0.25">
      <c r="A282" s="2" t="s">
        <v>797</v>
      </c>
      <c r="B282" s="6">
        <v>7131</v>
      </c>
      <c r="C282" s="6">
        <v>10622</v>
      </c>
      <c r="D282" s="4"/>
    </row>
    <row r="283" spans="1:4" ht="60" x14ac:dyDescent="0.25">
      <c r="A283" s="2" t="s">
        <v>3256</v>
      </c>
      <c r="B283" s="4"/>
      <c r="C283" s="4"/>
      <c r="D283" s="4"/>
    </row>
    <row r="284" spans="1:4" ht="30" x14ac:dyDescent="0.25">
      <c r="A284" s="3" t="s">
        <v>3216</v>
      </c>
      <c r="B284" s="4"/>
      <c r="C284" s="4"/>
      <c r="D284" s="4"/>
    </row>
    <row r="285" spans="1:4" x14ac:dyDescent="0.25">
      <c r="A285" s="2" t="s">
        <v>795</v>
      </c>
      <c r="B285" s="4">
        <v>0</v>
      </c>
      <c r="C285" s="4">
        <v>0</v>
      </c>
      <c r="D285" s="4"/>
    </row>
    <row r="286" spans="1:4" x14ac:dyDescent="0.25">
      <c r="A286" s="2" t="s">
        <v>102</v>
      </c>
      <c r="B286" s="4">
        <v>0</v>
      </c>
      <c r="C286" s="4">
        <v>0</v>
      </c>
      <c r="D286" s="4"/>
    </row>
    <row r="287" spans="1:4" x14ac:dyDescent="0.25">
      <c r="A287" s="2" t="s">
        <v>780</v>
      </c>
      <c r="B287" s="4">
        <v>0</v>
      </c>
      <c r="C287" s="4">
        <v>0</v>
      </c>
      <c r="D287" s="4"/>
    </row>
    <row r="288" spans="1:4" x14ac:dyDescent="0.25">
      <c r="A288" s="2" t="s">
        <v>781</v>
      </c>
      <c r="B288" s="4">
        <v>0</v>
      </c>
      <c r="C288" s="4">
        <v>0</v>
      </c>
      <c r="D288" s="4"/>
    </row>
    <row r="289" spans="1:4" x14ac:dyDescent="0.25">
      <c r="A289" s="2" t="s">
        <v>797</v>
      </c>
      <c r="B289" s="4">
        <v>0</v>
      </c>
      <c r="C289" s="4">
        <v>0</v>
      </c>
      <c r="D289" s="4"/>
    </row>
    <row r="290" spans="1:4" x14ac:dyDescent="0.25">
      <c r="A290" s="2" t="s">
        <v>3012</v>
      </c>
      <c r="B290" s="4"/>
      <c r="C290" s="4"/>
      <c r="D290" s="4"/>
    </row>
    <row r="291" spans="1:4" ht="30" x14ac:dyDescent="0.25">
      <c r="A291" s="3" t="s">
        <v>3216</v>
      </c>
      <c r="B291" s="4"/>
      <c r="C291" s="4"/>
      <c r="D291" s="4"/>
    </row>
    <row r="292" spans="1:4" x14ac:dyDescent="0.25">
      <c r="A292" s="2" t="s">
        <v>795</v>
      </c>
      <c r="B292" s="6">
        <v>181281</v>
      </c>
      <c r="C292" s="6">
        <v>137205</v>
      </c>
      <c r="D292" s="4"/>
    </row>
    <row r="293" spans="1:4" x14ac:dyDescent="0.25">
      <c r="A293" s="2" t="s">
        <v>102</v>
      </c>
      <c r="B293" s="6">
        <v>99443</v>
      </c>
      <c r="C293" s="6">
        <v>144928</v>
      </c>
      <c r="D293" s="4"/>
    </row>
    <row r="294" spans="1:4" x14ac:dyDescent="0.25">
      <c r="A294" s="2" t="s">
        <v>780</v>
      </c>
      <c r="B294" s="6">
        <v>-136659</v>
      </c>
      <c r="C294" s="6">
        <v>-143088</v>
      </c>
      <c r="D294" s="4"/>
    </row>
    <row r="295" spans="1:4" x14ac:dyDescent="0.25">
      <c r="A295" s="2" t="s">
        <v>781</v>
      </c>
      <c r="B295" s="6">
        <v>29913</v>
      </c>
      <c r="C295" s="6">
        <v>42236</v>
      </c>
      <c r="D295" s="4"/>
    </row>
    <row r="296" spans="1:4" x14ac:dyDescent="0.25">
      <c r="A296" s="2" t="s">
        <v>792</v>
      </c>
      <c r="B296" s="4">
        <v>-111</v>
      </c>
      <c r="C296" s="4">
        <v>0</v>
      </c>
      <c r="D296" s="4"/>
    </row>
    <row r="297" spans="1:4" ht="30" x14ac:dyDescent="0.25">
      <c r="A297" s="2" t="s">
        <v>788</v>
      </c>
      <c r="B297" s="6">
        <v>-2400</v>
      </c>
      <c r="C297" s="4"/>
      <c r="D297" s="4"/>
    </row>
    <row r="298" spans="1:4" x14ac:dyDescent="0.25">
      <c r="A298" s="2" t="s">
        <v>797</v>
      </c>
      <c r="B298" s="6">
        <v>171467</v>
      </c>
      <c r="C298" s="6">
        <v>181281</v>
      </c>
      <c r="D298" s="4"/>
    </row>
    <row r="299" spans="1:4" ht="45" x14ac:dyDescent="0.25">
      <c r="A299" s="2" t="s">
        <v>3257</v>
      </c>
      <c r="B299" s="4"/>
      <c r="C299" s="4"/>
      <c r="D299" s="4"/>
    </row>
    <row r="300" spans="1:4" ht="30" x14ac:dyDescent="0.25">
      <c r="A300" s="3" t="s">
        <v>3216</v>
      </c>
      <c r="B300" s="4"/>
      <c r="C300" s="4"/>
      <c r="D300" s="4"/>
    </row>
    <row r="301" spans="1:4" x14ac:dyDescent="0.25">
      <c r="A301" s="2" t="s">
        <v>797</v>
      </c>
      <c r="B301" s="6">
        <v>168415</v>
      </c>
      <c r="C301" s="6">
        <v>176884</v>
      </c>
      <c r="D301" s="4"/>
    </row>
    <row r="302" spans="1:4" ht="45" x14ac:dyDescent="0.25">
      <c r="A302" s="2" t="s">
        <v>3258</v>
      </c>
      <c r="B302" s="4"/>
      <c r="C302" s="4"/>
      <c r="D302" s="4"/>
    </row>
    <row r="303" spans="1:4" ht="30" x14ac:dyDescent="0.25">
      <c r="A303" s="3" t="s">
        <v>3216</v>
      </c>
      <c r="B303" s="4"/>
      <c r="C303" s="4"/>
      <c r="D303" s="4"/>
    </row>
    <row r="304" spans="1:4" x14ac:dyDescent="0.25">
      <c r="A304" s="2" t="s">
        <v>797</v>
      </c>
      <c r="B304" s="6">
        <v>3052</v>
      </c>
      <c r="C304" s="6">
        <v>4397</v>
      </c>
      <c r="D304" s="4"/>
    </row>
    <row r="305" spans="1:4" x14ac:dyDescent="0.25">
      <c r="A305" s="2" t="s">
        <v>3259</v>
      </c>
      <c r="B305" s="4"/>
      <c r="C305" s="4"/>
      <c r="D305" s="4"/>
    </row>
    <row r="306" spans="1:4" ht="30" x14ac:dyDescent="0.25">
      <c r="A306" s="3" t="s">
        <v>3216</v>
      </c>
      <c r="B306" s="4"/>
      <c r="C306" s="4"/>
      <c r="D306" s="4"/>
    </row>
    <row r="307" spans="1:4" x14ac:dyDescent="0.25">
      <c r="A307" s="2" t="s">
        <v>797</v>
      </c>
      <c r="B307" s="6">
        <v>157124</v>
      </c>
      <c r="C307" s="6">
        <v>156975</v>
      </c>
      <c r="D307" s="4"/>
    </row>
    <row r="308" spans="1:4" ht="45" x14ac:dyDescent="0.25">
      <c r="A308" s="2" t="s">
        <v>3260</v>
      </c>
      <c r="B308" s="4"/>
      <c r="C308" s="4"/>
      <c r="D308" s="4"/>
    </row>
    <row r="309" spans="1:4" ht="30" x14ac:dyDescent="0.25">
      <c r="A309" s="3" t="s">
        <v>3216</v>
      </c>
      <c r="B309" s="4"/>
      <c r="C309" s="4"/>
      <c r="D309" s="4"/>
    </row>
    <row r="310" spans="1:4" x14ac:dyDescent="0.25">
      <c r="A310" s="2" t="s">
        <v>795</v>
      </c>
      <c r="B310" s="6">
        <v>152578</v>
      </c>
      <c r="C310" s="6">
        <v>99899</v>
      </c>
      <c r="D310" s="4"/>
    </row>
    <row r="311" spans="1:4" x14ac:dyDescent="0.25">
      <c r="A311" s="2" t="s">
        <v>102</v>
      </c>
      <c r="B311" s="6">
        <v>98149</v>
      </c>
      <c r="C311" s="6">
        <v>128239</v>
      </c>
      <c r="D311" s="4"/>
    </row>
    <row r="312" spans="1:4" x14ac:dyDescent="0.25">
      <c r="A312" s="2" t="s">
        <v>780</v>
      </c>
      <c r="B312" s="6">
        <v>-122400</v>
      </c>
      <c r="C312" s="6">
        <v>-113616</v>
      </c>
      <c r="D312" s="4"/>
    </row>
    <row r="313" spans="1:4" x14ac:dyDescent="0.25">
      <c r="A313" s="2" t="s">
        <v>781</v>
      </c>
      <c r="B313" s="6">
        <v>25745</v>
      </c>
      <c r="C313" s="6">
        <v>38056</v>
      </c>
      <c r="D313" s="4"/>
    </row>
    <row r="314" spans="1:4" x14ac:dyDescent="0.25">
      <c r="A314" s="2" t="s">
        <v>792</v>
      </c>
      <c r="B314" s="4">
        <v>0</v>
      </c>
      <c r="C314" s="4">
        <v>0</v>
      </c>
      <c r="D314" s="4"/>
    </row>
    <row r="315" spans="1:4" x14ac:dyDescent="0.25">
      <c r="A315" s="2" t="s">
        <v>797</v>
      </c>
      <c r="B315" s="6">
        <v>154072</v>
      </c>
      <c r="C315" s="6">
        <v>152578</v>
      </c>
      <c r="D315" s="4"/>
    </row>
    <row r="316" spans="1:4" ht="45" x14ac:dyDescent="0.25">
      <c r="A316" s="2" t="s">
        <v>3261</v>
      </c>
      <c r="B316" s="4"/>
      <c r="C316" s="4"/>
      <c r="D316" s="4"/>
    </row>
    <row r="317" spans="1:4" ht="30" x14ac:dyDescent="0.25">
      <c r="A317" s="3" t="s">
        <v>3216</v>
      </c>
      <c r="B317" s="4"/>
      <c r="C317" s="4"/>
      <c r="D317" s="4"/>
    </row>
    <row r="318" spans="1:4" x14ac:dyDescent="0.25">
      <c r="A318" s="2" t="s">
        <v>795</v>
      </c>
      <c r="B318" s="6">
        <v>4397</v>
      </c>
      <c r="C318" s="6">
        <v>5986</v>
      </c>
      <c r="D318" s="4"/>
    </row>
    <row r="319" spans="1:4" x14ac:dyDescent="0.25">
      <c r="A319" s="2" t="s">
        <v>102</v>
      </c>
      <c r="B319" s="6">
        <v>-4225</v>
      </c>
      <c r="C319" s="6">
        <v>2292</v>
      </c>
      <c r="D319" s="4"/>
    </row>
    <row r="320" spans="1:4" x14ac:dyDescent="0.25">
      <c r="A320" s="2" t="s">
        <v>780</v>
      </c>
      <c r="B320" s="6">
        <v>2589</v>
      </c>
      <c r="C320" s="6">
        <v>-3952</v>
      </c>
      <c r="D320" s="4"/>
    </row>
    <row r="321" spans="1:4" x14ac:dyDescent="0.25">
      <c r="A321" s="2" t="s">
        <v>781</v>
      </c>
      <c r="B321" s="4">
        <v>291</v>
      </c>
      <c r="C321" s="4">
        <v>71</v>
      </c>
      <c r="D321" s="4"/>
    </row>
    <row r="322" spans="1:4" x14ac:dyDescent="0.25">
      <c r="A322" s="2" t="s">
        <v>797</v>
      </c>
      <c r="B322" s="6">
        <v>3052</v>
      </c>
      <c r="C322" s="6">
        <v>4397</v>
      </c>
      <c r="D322" s="4"/>
    </row>
    <row r="323" spans="1:4" ht="45" x14ac:dyDescent="0.25">
      <c r="A323" s="2" t="s">
        <v>3262</v>
      </c>
      <c r="B323" s="4"/>
      <c r="C323" s="4"/>
      <c r="D323" s="4"/>
    </row>
    <row r="324" spans="1:4" ht="30" x14ac:dyDescent="0.25">
      <c r="A324" s="3" t="s">
        <v>3216</v>
      </c>
      <c r="B324" s="4"/>
      <c r="C324" s="4"/>
      <c r="D324" s="4"/>
    </row>
    <row r="325" spans="1:4" x14ac:dyDescent="0.25">
      <c r="A325" s="2" t="s">
        <v>797</v>
      </c>
      <c r="B325" s="6">
        <v>14343</v>
      </c>
      <c r="C325" s="6">
        <v>24306</v>
      </c>
      <c r="D325" s="4"/>
    </row>
    <row r="326" spans="1:4" ht="75" x14ac:dyDescent="0.25">
      <c r="A326" s="2" t="s">
        <v>3263</v>
      </c>
      <c r="B326" s="4"/>
      <c r="C326" s="4"/>
      <c r="D326" s="4"/>
    </row>
    <row r="327" spans="1:4" ht="30" x14ac:dyDescent="0.25">
      <c r="A327" s="3" t="s">
        <v>3216</v>
      </c>
      <c r="B327" s="4"/>
      <c r="C327" s="4"/>
      <c r="D327" s="4"/>
    </row>
    <row r="328" spans="1:4" x14ac:dyDescent="0.25">
      <c r="A328" s="2" t="s">
        <v>795</v>
      </c>
      <c r="B328" s="6">
        <v>19205</v>
      </c>
      <c r="C328" s="6">
        <v>26383</v>
      </c>
      <c r="D328" s="4"/>
    </row>
    <row r="329" spans="1:4" x14ac:dyDescent="0.25">
      <c r="A329" s="2" t="s">
        <v>102</v>
      </c>
      <c r="B329" s="6">
        <v>7414</v>
      </c>
      <c r="C329" s="6">
        <v>10826</v>
      </c>
      <c r="D329" s="4"/>
    </row>
    <row r="330" spans="1:4" ht="30" x14ac:dyDescent="0.25">
      <c r="A330" s="2" t="s">
        <v>784</v>
      </c>
      <c r="B330" s="4">
        <v>0</v>
      </c>
      <c r="C330" s="4"/>
      <c r="D330" s="4"/>
    </row>
    <row r="331" spans="1:4" x14ac:dyDescent="0.25">
      <c r="A331" s="2" t="s">
        <v>780</v>
      </c>
      <c r="B331" s="6">
        <v>-15948</v>
      </c>
      <c r="C331" s="6">
        <v>-21622</v>
      </c>
      <c r="D331" s="4"/>
    </row>
    <row r="332" spans="1:4" x14ac:dyDescent="0.25">
      <c r="A332" s="2" t="s">
        <v>781</v>
      </c>
      <c r="B332" s="6">
        <v>3783</v>
      </c>
      <c r="C332" s="6">
        <v>3618</v>
      </c>
      <c r="D332" s="4"/>
    </row>
    <row r="333" spans="1:4" x14ac:dyDescent="0.25">
      <c r="A333" s="2" t="s">
        <v>792</v>
      </c>
      <c r="B333" s="4">
        <v>-111</v>
      </c>
      <c r="C333" s="4">
        <v>0</v>
      </c>
      <c r="D333" s="4"/>
    </row>
    <row r="334" spans="1:4" x14ac:dyDescent="0.25">
      <c r="A334" s="2" t="s">
        <v>797</v>
      </c>
      <c r="B334" s="6">
        <v>14343</v>
      </c>
      <c r="C334" s="6">
        <v>19205</v>
      </c>
      <c r="D334" s="4"/>
    </row>
    <row r="335" spans="1:4" ht="75" x14ac:dyDescent="0.25">
      <c r="A335" s="2" t="s">
        <v>3264</v>
      </c>
      <c r="B335" s="4"/>
      <c r="C335" s="4"/>
      <c r="D335" s="4"/>
    </row>
    <row r="336" spans="1:4" ht="30" x14ac:dyDescent="0.25">
      <c r="A336" s="3" t="s">
        <v>3216</v>
      </c>
      <c r="B336" s="4"/>
      <c r="C336" s="4"/>
      <c r="D336" s="4"/>
    </row>
    <row r="337" spans="1:4" x14ac:dyDescent="0.25">
      <c r="A337" s="2" t="s">
        <v>795</v>
      </c>
      <c r="B337" s="6">
        <v>5101</v>
      </c>
      <c r="C337" s="6">
        <v>4937</v>
      </c>
      <c r="D337" s="4"/>
    </row>
    <row r="338" spans="1:4" x14ac:dyDescent="0.25">
      <c r="A338" s="2" t="s">
        <v>102</v>
      </c>
      <c r="B338" s="6">
        <v>-1895</v>
      </c>
      <c r="C338" s="6">
        <v>3571</v>
      </c>
      <c r="D338" s="4"/>
    </row>
    <row r="339" spans="1:4" ht="30" x14ac:dyDescent="0.25">
      <c r="A339" s="2" t="s">
        <v>3222</v>
      </c>
      <c r="B339" s="4">
        <v>0</v>
      </c>
      <c r="C339" s="4"/>
      <c r="D339" s="4"/>
    </row>
    <row r="340" spans="1:4" x14ac:dyDescent="0.25">
      <c r="A340" s="2" t="s">
        <v>780</v>
      </c>
      <c r="B340" s="4">
        <v>-900</v>
      </c>
      <c r="C340" s="6">
        <v>-3898</v>
      </c>
      <c r="D340" s="4"/>
    </row>
    <row r="341" spans="1:4" x14ac:dyDescent="0.25">
      <c r="A341" s="2" t="s">
        <v>781</v>
      </c>
      <c r="B341" s="4">
        <v>94</v>
      </c>
      <c r="C341" s="4">
        <v>491</v>
      </c>
      <c r="D341" s="4"/>
    </row>
    <row r="342" spans="1:4" ht="30" x14ac:dyDescent="0.25">
      <c r="A342" s="2" t="s">
        <v>788</v>
      </c>
      <c r="B342" s="6">
        <v>-2400</v>
      </c>
      <c r="C342" s="4"/>
      <c r="D342" s="4"/>
    </row>
    <row r="343" spans="1:4" x14ac:dyDescent="0.25">
      <c r="A343" s="2" t="s">
        <v>797</v>
      </c>
      <c r="B343" s="7">
        <v>0</v>
      </c>
      <c r="C343" s="7">
        <v>5101</v>
      </c>
      <c r="D343" s="4"/>
    </row>
  </sheetData>
  <mergeCells count="1">
    <mergeCell ref="B1:D1"/>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3265</v>
      </c>
      <c r="B1" s="8" t="s">
        <v>1</v>
      </c>
      <c r="C1" s="8"/>
    </row>
    <row r="2" spans="1:3" ht="30" x14ac:dyDescent="0.25">
      <c r="A2" s="1" t="s">
        <v>29</v>
      </c>
      <c r="B2" s="1" t="s">
        <v>2</v>
      </c>
      <c r="C2" s="1" t="s">
        <v>30</v>
      </c>
    </row>
    <row r="3" spans="1:3" ht="30" x14ac:dyDescent="0.25">
      <c r="A3" s="3" t="s">
        <v>3002</v>
      </c>
      <c r="B3" s="4"/>
      <c r="C3" s="4"/>
    </row>
    <row r="4" spans="1:3" x14ac:dyDescent="0.25">
      <c r="A4" s="2" t="s">
        <v>795</v>
      </c>
      <c r="B4" s="7">
        <v>640555</v>
      </c>
      <c r="C4" s="7">
        <v>730607</v>
      </c>
    </row>
    <row r="5" spans="1:3" x14ac:dyDescent="0.25">
      <c r="A5" s="2" t="s">
        <v>102</v>
      </c>
      <c r="B5" s="6">
        <v>263370</v>
      </c>
      <c r="C5" s="6">
        <v>602563</v>
      </c>
    </row>
    <row r="6" spans="1:3" x14ac:dyDescent="0.25">
      <c r="A6" s="2" t="s">
        <v>780</v>
      </c>
      <c r="B6" s="6">
        <v>-372088</v>
      </c>
      <c r="C6" s="6">
        <v>-485148</v>
      </c>
    </row>
    <row r="7" spans="1:3" x14ac:dyDescent="0.25">
      <c r="A7" s="2" t="s">
        <v>781</v>
      </c>
      <c r="B7" s="6">
        <v>125831</v>
      </c>
      <c r="C7" s="6">
        <v>155178</v>
      </c>
    </row>
    <row r="8" spans="1:3" x14ac:dyDescent="0.25">
      <c r="A8" s="2" t="s">
        <v>792</v>
      </c>
      <c r="B8" s="6">
        <v>-35674</v>
      </c>
      <c r="C8" s="6">
        <v>-362645</v>
      </c>
    </row>
    <row r="9" spans="1:3" ht="45" x14ac:dyDescent="0.25">
      <c r="A9" s="2" t="s">
        <v>3266</v>
      </c>
      <c r="B9" s="6">
        <v>-20202</v>
      </c>
      <c r="C9" s="4"/>
    </row>
    <row r="10" spans="1:3" x14ac:dyDescent="0.25">
      <c r="A10" s="2" t="s">
        <v>797</v>
      </c>
      <c r="B10" s="6">
        <v>601792</v>
      </c>
      <c r="C10" s="6">
        <v>640555</v>
      </c>
    </row>
    <row r="11" spans="1:3" ht="30" x14ac:dyDescent="0.25">
      <c r="A11" s="2" t="s">
        <v>84</v>
      </c>
      <c r="B11" s="4"/>
      <c r="C11" s="4"/>
    </row>
    <row r="12" spans="1:3" ht="30" x14ac:dyDescent="0.25">
      <c r="A12" s="3" t="s">
        <v>3002</v>
      </c>
      <c r="B12" s="4"/>
      <c r="C12" s="4"/>
    </row>
    <row r="13" spans="1:3" x14ac:dyDescent="0.25">
      <c r="A13" s="2" t="s">
        <v>797</v>
      </c>
      <c r="B13" s="6">
        <v>82073</v>
      </c>
      <c r="C13" s="6">
        <v>102092</v>
      </c>
    </row>
    <row r="14" spans="1:3" ht="45" x14ac:dyDescent="0.25">
      <c r="A14" s="2" t="s">
        <v>2634</v>
      </c>
      <c r="B14" s="4"/>
      <c r="C14" s="4"/>
    </row>
    <row r="15" spans="1:3" ht="30" x14ac:dyDescent="0.25">
      <c r="A15" s="3" t="s">
        <v>3002</v>
      </c>
      <c r="B15" s="4"/>
      <c r="C15" s="4"/>
    </row>
    <row r="16" spans="1:3" x14ac:dyDescent="0.25">
      <c r="A16" s="2" t="s">
        <v>795</v>
      </c>
      <c r="B16" s="6">
        <v>93915</v>
      </c>
      <c r="C16" s="6">
        <v>95407</v>
      </c>
    </row>
    <row r="17" spans="1:3" x14ac:dyDescent="0.25">
      <c r="A17" s="2" t="s">
        <v>102</v>
      </c>
      <c r="B17" s="6">
        <v>48559</v>
      </c>
      <c r="C17" s="6">
        <v>58858</v>
      </c>
    </row>
    <row r="18" spans="1:3" x14ac:dyDescent="0.25">
      <c r="A18" s="2" t="s">
        <v>780</v>
      </c>
      <c r="B18" s="6">
        <v>-63628</v>
      </c>
      <c r="C18" s="6">
        <v>-60350</v>
      </c>
    </row>
    <row r="19" spans="1:3" x14ac:dyDescent="0.25">
      <c r="A19" s="2" t="s">
        <v>797</v>
      </c>
      <c r="B19" s="7">
        <v>78846</v>
      </c>
      <c r="C19" s="7">
        <v>93915</v>
      </c>
    </row>
  </sheetData>
  <mergeCells count="1">
    <mergeCell ref="B1:C1"/>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4"/>
  <sheetViews>
    <sheetView showGridLines="0" workbookViewId="0"/>
  </sheetViews>
  <sheetFormatPr defaultRowHeight="15" x14ac:dyDescent="0.25"/>
  <cols>
    <col min="1" max="1" width="36.5703125" bestFit="1" customWidth="1"/>
    <col min="2" max="2" width="36.5703125" customWidth="1"/>
    <col min="3" max="3" width="9.85546875" customWidth="1"/>
    <col min="4" max="4" width="36.5703125" customWidth="1"/>
    <col min="5" max="5" width="9.85546875" customWidth="1"/>
    <col min="6" max="6" width="36.5703125" customWidth="1"/>
  </cols>
  <sheetData>
    <row r="1" spans="1:6" ht="45" x14ac:dyDescent="0.25">
      <c r="A1" s="1" t="s">
        <v>3267</v>
      </c>
      <c r="B1" s="8" t="s">
        <v>2</v>
      </c>
      <c r="C1" s="8"/>
      <c r="D1" s="8" t="s">
        <v>30</v>
      </c>
      <c r="E1" s="8"/>
      <c r="F1" s="8" t="s">
        <v>100</v>
      </c>
    </row>
    <row r="2" spans="1:6" ht="30" x14ac:dyDescent="0.25">
      <c r="A2" s="1" t="s">
        <v>29</v>
      </c>
      <c r="B2" s="8"/>
      <c r="C2" s="8"/>
      <c r="D2" s="8"/>
      <c r="E2" s="8"/>
      <c r="F2" s="8"/>
    </row>
    <row r="3" spans="1:6" ht="30" x14ac:dyDescent="0.25">
      <c r="A3" s="3" t="s">
        <v>3268</v>
      </c>
      <c r="B3" s="4"/>
      <c r="C3" s="4"/>
      <c r="D3" s="4"/>
      <c r="E3" s="4"/>
      <c r="F3" s="4"/>
    </row>
    <row r="4" spans="1:6" x14ac:dyDescent="0.25">
      <c r="A4" s="2" t="s">
        <v>50</v>
      </c>
      <c r="B4" s="7">
        <v>601792</v>
      </c>
      <c r="C4" s="4"/>
      <c r="D4" s="7">
        <v>640555</v>
      </c>
      <c r="E4" s="4"/>
      <c r="F4" s="7">
        <v>730607</v>
      </c>
    </row>
    <row r="5" spans="1:6" x14ac:dyDescent="0.25">
      <c r="A5" s="3" t="s">
        <v>46</v>
      </c>
      <c r="B5" s="4"/>
      <c r="C5" s="4"/>
      <c r="D5" s="4"/>
      <c r="E5" s="4"/>
      <c r="F5" s="4"/>
    </row>
    <row r="6" spans="1:6" ht="17.25" x14ac:dyDescent="0.25">
      <c r="A6" s="2" t="s">
        <v>3003</v>
      </c>
      <c r="B6" s="6">
        <v>19404451</v>
      </c>
      <c r="C6" s="9" t="s">
        <v>77</v>
      </c>
      <c r="D6" s="6">
        <v>21611866</v>
      </c>
      <c r="E6" s="9" t="s">
        <v>77</v>
      </c>
      <c r="F6" s="4"/>
    </row>
    <row r="7" spans="1:6" x14ac:dyDescent="0.25">
      <c r="A7" s="2" t="s">
        <v>48</v>
      </c>
      <c r="B7" s="6">
        <v>2542662</v>
      </c>
      <c r="C7" s="4"/>
      <c r="D7" s="6">
        <v>2984427</v>
      </c>
      <c r="E7" s="4"/>
      <c r="F7" s="4"/>
    </row>
    <row r="8" spans="1:6" ht="45" x14ac:dyDescent="0.25">
      <c r="A8" s="2" t="s">
        <v>3269</v>
      </c>
      <c r="B8" s="6">
        <v>21947113</v>
      </c>
      <c r="C8" s="4"/>
      <c r="D8" s="6">
        <v>24596294</v>
      </c>
      <c r="E8" s="4"/>
      <c r="F8" s="4"/>
    </row>
    <row r="9" spans="1:6" ht="30" x14ac:dyDescent="0.25">
      <c r="A9" s="2" t="s">
        <v>82</v>
      </c>
      <c r="B9" s="4"/>
      <c r="C9" s="4"/>
      <c r="D9" s="4"/>
      <c r="E9" s="4"/>
      <c r="F9" s="4"/>
    </row>
    <row r="10" spans="1:6" ht="30" x14ac:dyDescent="0.25">
      <c r="A10" s="3" t="s">
        <v>3268</v>
      </c>
      <c r="B10" s="4"/>
      <c r="C10" s="4"/>
      <c r="D10" s="4"/>
      <c r="E10" s="4"/>
      <c r="F10" s="4"/>
    </row>
    <row r="11" spans="1:6" ht="30" x14ac:dyDescent="0.25">
      <c r="A11" s="2" t="s">
        <v>3270</v>
      </c>
      <c r="B11" s="6">
        <v>140141</v>
      </c>
      <c r="C11" s="4"/>
      <c r="D11" s="6">
        <v>103506</v>
      </c>
      <c r="E11" s="4"/>
      <c r="F11" s="4"/>
    </row>
    <row r="12" spans="1:6" ht="30" x14ac:dyDescent="0.25">
      <c r="A12" s="2" t="s">
        <v>3271</v>
      </c>
      <c r="B12" s="6">
        <v>379578</v>
      </c>
      <c r="C12" s="4"/>
      <c r="D12" s="6">
        <v>434957</v>
      </c>
      <c r="E12" s="4"/>
      <c r="F12" s="4"/>
    </row>
    <row r="13" spans="1:6" x14ac:dyDescent="0.25">
      <c r="A13" s="2" t="s">
        <v>50</v>
      </c>
      <c r="B13" s="6">
        <v>519719</v>
      </c>
      <c r="C13" s="4"/>
      <c r="D13" s="6">
        <v>538463</v>
      </c>
      <c r="E13" s="4"/>
      <c r="F13" s="4"/>
    </row>
    <row r="14" spans="1:6" x14ac:dyDescent="0.25">
      <c r="A14" s="3" t="s">
        <v>46</v>
      </c>
      <c r="B14" s="4"/>
      <c r="C14" s="4"/>
      <c r="D14" s="4"/>
      <c r="E14" s="4"/>
      <c r="F14" s="4"/>
    </row>
    <row r="15" spans="1:6" ht="30" x14ac:dyDescent="0.25">
      <c r="A15" s="2" t="s">
        <v>3270</v>
      </c>
      <c r="B15" s="6">
        <v>927008</v>
      </c>
      <c r="C15" s="4"/>
      <c r="D15" s="6">
        <v>908716</v>
      </c>
      <c r="E15" s="4"/>
      <c r="F15" s="4"/>
    </row>
    <row r="16" spans="1:6" ht="30" x14ac:dyDescent="0.25">
      <c r="A16" s="2" t="s">
        <v>3271</v>
      </c>
      <c r="B16" s="6">
        <v>18477443</v>
      </c>
      <c r="C16" s="4"/>
      <c r="D16" s="6">
        <v>20703151</v>
      </c>
      <c r="E16" s="4"/>
      <c r="F16" s="4"/>
    </row>
    <row r="17" spans="1:6" x14ac:dyDescent="0.25">
      <c r="A17" s="2" t="s">
        <v>3003</v>
      </c>
      <c r="B17" s="6">
        <v>19404451</v>
      </c>
      <c r="C17" s="4"/>
      <c r="D17" s="6">
        <v>21611867</v>
      </c>
      <c r="E17" s="4"/>
      <c r="F17" s="4"/>
    </row>
    <row r="18" spans="1:6" ht="30" x14ac:dyDescent="0.25">
      <c r="A18" s="2" t="s">
        <v>84</v>
      </c>
      <c r="B18" s="4"/>
      <c r="C18" s="4"/>
      <c r="D18" s="4"/>
      <c r="E18" s="4"/>
      <c r="F18" s="4"/>
    </row>
    <row r="19" spans="1:6" ht="30" x14ac:dyDescent="0.25">
      <c r="A19" s="3" t="s">
        <v>3268</v>
      </c>
      <c r="B19" s="4"/>
      <c r="C19" s="4"/>
      <c r="D19" s="4"/>
      <c r="E19" s="4"/>
      <c r="F19" s="4"/>
    </row>
    <row r="20" spans="1:6" ht="30" x14ac:dyDescent="0.25">
      <c r="A20" s="2" t="s">
        <v>3270</v>
      </c>
      <c r="B20" s="4">
        <v>5</v>
      </c>
      <c r="C20" s="4"/>
      <c r="D20" s="4">
        <v>293</v>
      </c>
      <c r="E20" s="4"/>
      <c r="F20" s="4"/>
    </row>
    <row r="21" spans="1:6" ht="30" x14ac:dyDescent="0.25">
      <c r="A21" s="2" t="s">
        <v>3271</v>
      </c>
      <c r="B21" s="6">
        <v>82068</v>
      </c>
      <c r="C21" s="4"/>
      <c r="D21" s="6">
        <v>101799</v>
      </c>
      <c r="E21" s="4"/>
      <c r="F21" s="4"/>
    </row>
    <row r="22" spans="1:6" x14ac:dyDescent="0.25">
      <c r="A22" s="2" t="s">
        <v>50</v>
      </c>
      <c r="B22" s="6">
        <v>82073</v>
      </c>
      <c r="C22" s="4"/>
      <c r="D22" s="6">
        <v>102092</v>
      </c>
      <c r="E22" s="4"/>
      <c r="F22" s="4"/>
    </row>
    <row r="23" spans="1:6" x14ac:dyDescent="0.25">
      <c r="A23" s="3" t="s">
        <v>46</v>
      </c>
      <c r="B23" s="4"/>
      <c r="C23" s="4"/>
      <c r="D23" s="4"/>
      <c r="E23" s="4"/>
      <c r="F23" s="4"/>
    </row>
    <row r="24" spans="1:6" ht="30" x14ac:dyDescent="0.25">
      <c r="A24" s="2" t="s">
        <v>3270</v>
      </c>
      <c r="B24" s="6">
        <v>6906</v>
      </c>
      <c r="C24" s="4"/>
      <c r="D24" s="6">
        <v>20945</v>
      </c>
      <c r="E24" s="4"/>
      <c r="F24" s="4"/>
    </row>
    <row r="25" spans="1:6" ht="30" x14ac:dyDescent="0.25">
      <c r="A25" s="2" t="s">
        <v>3271</v>
      </c>
      <c r="B25" s="6">
        <v>2535756</v>
      </c>
      <c r="C25" s="4"/>
      <c r="D25" s="6">
        <v>2963482</v>
      </c>
      <c r="E25" s="4"/>
      <c r="F25" s="4"/>
    </row>
    <row r="26" spans="1:6" x14ac:dyDescent="0.25">
      <c r="A26" s="2" t="s">
        <v>48</v>
      </c>
      <c r="B26" s="6">
        <v>2542662</v>
      </c>
      <c r="C26" s="4"/>
      <c r="D26" s="6">
        <v>2984427</v>
      </c>
      <c r="E26" s="4"/>
      <c r="F26" s="4"/>
    </row>
    <row r="27" spans="1:6" x14ac:dyDescent="0.25">
      <c r="A27" s="2" t="s">
        <v>2780</v>
      </c>
      <c r="B27" s="4"/>
      <c r="C27" s="4"/>
      <c r="D27" s="4"/>
      <c r="E27" s="4"/>
      <c r="F27" s="4"/>
    </row>
    <row r="28" spans="1:6" ht="30" x14ac:dyDescent="0.25">
      <c r="A28" s="3" t="s">
        <v>3268</v>
      </c>
      <c r="B28" s="4"/>
      <c r="C28" s="4"/>
      <c r="D28" s="4"/>
      <c r="E28" s="4"/>
      <c r="F28" s="4"/>
    </row>
    <row r="29" spans="1:6" x14ac:dyDescent="0.25">
      <c r="A29" s="2" t="s">
        <v>50</v>
      </c>
      <c r="B29" s="6">
        <v>571208</v>
      </c>
      <c r="C29" s="4"/>
      <c r="D29" s="6">
        <v>528867</v>
      </c>
      <c r="E29" s="4"/>
      <c r="F29" s="4"/>
    </row>
    <row r="30" spans="1:6" x14ac:dyDescent="0.25">
      <c r="A30" s="3" t="s">
        <v>46</v>
      </c>
      <c r="B30" s="4"/>
      <c r="C30" s="4"/>
      <c r="D30" s="4"/>
      <c r="E30" s="4"/>
      <c r="F30" s="4"/>
    </row>
    <row r="31" spans="1:6" ht="17.25" x14ac:dyDescent="0.25">
      <c r="A31" s="2" t="s">
        <v>3003</v>
      </c>
      <c r="B31" s="6">
        <v>15938114</v>
      </c>
      <c r="C31" s="9" t="s">
        <v>673</v>
      </c>
      <c r="D31" s="6">
        <v>15887839</v>
      </c>
      <c r="E31" s="9" t="s">
        <v>673</v>
      </c>
      <c r="F31" s="4"/>
    </row>
    <row r="32" spans="1:6" ht="45" x14ac:dyDescent="0.25">
      <c r="A32" s="2" t="s">
        <v>3269</v>
      </c>
      <c r="B32" s="6">
        <v>18480776</v>
      </c>
      <c r="C32" s="4"/>
      <c r="D32" s="6">
        <v>18872266</v>
      </c>
      <c r="E32" s="4"/>
      <c r="F32" s="4"/>
    </row>
    <row r="33" spans="1:6" ht="45" x14ac:dyDescent="0.25">
      <c r="A33" s="2" t="s">
        <v>3217</v>
      </c>
      <c r="B33" s="4"/>
      <c r="C33" s="4"/>
      <c r="D33" s="4"/>
      <c r="E33" s="4"/>
      <c r="F33" s="4"/>
    </row>
    <row r="34" spans="1:6" ht="30" x14ac:dyDescent="0.25">
      <c r="A34" s="3" t="s">
        <v>3268</v>
      </c>
      <c r="B34" s="4"/>
      <c r="C34" s="4"/>
      <c r="D34" s="4"/>
      <c r="E34" s="4"/>
      <c r="F34" s="4"/>
    </row>
    <row r="35" spans="1:6" ht="30" x14ac:dyDescent="0.25">
      <c r="A35" s="2" t="s">
        <v>3270</v>
      </c>
      <c r="B35" s="6">
        <v>139503</v>
      </c>
      <c r="C35" s="4"/>
      <c r="D35" s="6">
        <v>85593</v>
      </c>
      <c r="E35" s="4"/>
      <c r="F35" s="4"/>
    </row>
    <row r="36" spans="1:6" ht="30" x14ac:dyDescent="0.25">
      <c r="A36" s="2" t="s">
        <v>3271</v>
      </c>
      <c r="B36" s="6">
        <v>349632</v>
      </c>
      <c r="C36" s="4"/>
      <c r="D36" s="6">
        <v>341182</v>
      </c>
      <c r="E36" s="4"/>
      <c r="F36" s="4"/>
    </row>
    <row r="37" spans="1:6" x14ac:dyDescent="0.25">
      <c r="A37" s="2" t="s">
        <v>50</v>
      </c>
      <c r="B37" s="6">
        <v>489135</v>
      </c>
      <c r="C37" s="4"/>
      <c r="D37" s="6">
        <v>426775</v>
      </c>
      <c r="E37" s="4"/>
      <c r="F37" s="6">
        <v>445297</v>
      </c>
    </row>
    <row r="38" spans="1:6" x14ac:dyDescent="0.25">
      <c r="A38" s="3" t="s">
        <v>46</v>
      </c>
      <c r="B38" s="4"/>
      <c r="C38" s="4"/>
      <c r="D38" s="4"/>
      <c r="E38" s="4"/>
      <c r="F38" s="4"/>
    </row>
    <row r="39" spans="1:6" ht="30" x14ac:dyDescent="0.25">
      <c r="A39" s="2" t="s">
        <v>3270</v>
      </c>
      <c r="B39" s="6">
        <v>920530</v>
      </c>
      <c r="C39" s="4"/>
      <c r="D39" s="6">
        <v>789785</v>
      </c>
      <c r="E39" s="4"/>
      <c r="F39" s="4"/>
    </row>
    <row r="40" spans="1:6" ht="30" x14ac:dyDescent="0.25">
      <c r="A40" s="2" t="s">
        <v>3271</v>
      </c>
      <c r="B40" s="6">
        <v>15017584</v>
      </c>
      <c r="C40" s="4"/>
      <c r="D40" s="6">
        <v>15098054</v>
      </c>
      <c r="E40" s="4"/>
      <c r="F40" s="4"/>
    </row>
    <row r="41" spans="1:6" x14ac:dyDescent="0.25">
      <c r="A41" s="2" t="s">
        <v>3003</v>
      </c>
      <c r="B41" s="6">
        <v>15938114</v>
      </c>
      <c r="C41" s="4"/>
      <c r="D41" s="6">
        <v>15887839</v>
      </c>
      <c r="E41" s="4"/>
      <c r="F41" s="4"/>
    </row>
    <row r="42" spans="1:6" ht="45" x14ac:dyDescent="0.25">
      <c r="A42" s="2" t="s">
        <v>3218</v>
      </c>
      <c r="B42" s="4"/>
      <c r="C42" s="4"/>
      <c r="D42" s="4"/>
      <c r="E42" s="4"/>
      <c r="F42" s="4"/>
    </row>
    <row r="43" spans="1:6" ht="30" x14ac:dyDescent="0.25">
      <c r="A43" s="3" t="s">
        <v>3268</v>
      </c>
      <c r="B43" s="4"/>
      <c r="C43" s="4"/>
      <c r="D43" s="4"/>
      <c r="E43" s="4"/>
      <c r="F43" s="4"/>
    </row>
    <row r="44" spans="1:6" ht="30" x14ac:dyDescent="0.25">
      <c r="A44" s="2" t="s">
        <v>3270</v>
      </c>
      <c r="B44" s="4">
        <v>5</v>
      </c>
      <c r="C44" s="4"/>
      <c r="D44" s="4">
        <v>293</v>
      </c>
      <c r="E44" s="4"/>
      <c r="F44" s="4"/>
    </row>
    <row r="45" spans="1:6" ht="30" x14ac:dyDescent="0.25">
      <c r="A45" s="2" t="s">
        <v>3271</v>
      </c>
      <c r="B45" s="6">
        <v>82068</v>
      </c>
      <c r="C45" s="4"/>
      <c r="D45" s="6">
        <v>101799</v>
      </c>
      <c r="E45" s="4"/>
      <c r="F45" s="4"/>
    </row>
    <row r="46" spans="1:6" x14ac:dyDescent="0.25">
      <c r="A46" s="2" t="s">
        <v>50</v>
      </c>
      <c r="B46" s="6">
        <v>82073</v>
      </c>
      <c r="C46" s="4"/>
      <c r="D46" s="6">
        <v>102092</v>
      </c>
      <c r="E46" s="4"/>
      <c r="F46" s="6">
        <v>108906</v>
      </c>
    </row>
    <row r="47" spans="1:6" x14ac:dyDescent="0.25">
      <c r="A47" s="3" t="s">
        <v>46</v>
      </c>
      <c r="B47" s="4"/>
      <c r="C47" s="4"/>
      <c r="D47" s="4"/>
      <c r="E47" s="4"/>
      <c r="F47" s="4"/>
    </row>
    <row r="48" spans="1:6" ht="30" x14ac:dyDescent="0.25">
      <c r="A48" s="2" t="s">
        <v>3270</v>
      </c>
      <c r="B48" s="6">
        <v>6906</v>
      </c>
      <c r="C48" s="4"/>
      <c r="D48" s="6">
        <v>20945</v>
      </c>
      <c r="E48" s="4"/>
      <c r="F48" s="4"/>
    </row>
    <row r="49" spans="1:6" ht="30" x14ac:dyDescent="0.25">
      <c r="A49" s="2" t="s">
        <v>3271</v>
      </c>
      <c r="B49" s="6">
        <v>2535756</v>
      </c>
      <c r="C49" s="4"/>
      <c r="D49" s="6">
        <v>2963482</v>
      </c>
      <c r="E49" s="4"/>
      <c r="F49" s="4"/>
    </row>
    <row r="50" spans="1:6" x14ac:dyDescent="0.25">
      <c r="A50" s="2" t="s">
        <v>48</v>
      </c>
      <c r="B50" s="6">
        <v>2542662</v>
      </c>
      <c r="C50" s="4"/>
      <c r="D50" s="6">
        <v>2984427</v>
      </c>
      <c r="E50" s="4"/>
      <c r="F50" s="4"/>
    </row>
    <row r="51" spans="1:6" x14ac:dyDescent="0.25">
      <c r="A51" s="2" t="s">
        <v>3117</v>
      </c>
      <c r="B51" s="4"/>
      <c r="C51" s="4"/>
      <c r="D51" s="4"/>
      <c r="E51" s="4"/>
      <c r="F51" s="4"/>
    </row>
    <row r="52" spans="1:6" x14ac:dyDescent="0.25">
      <c r="A52" s="3" t="s">
        <v>46</v>
      </c>
      <c r="B52" s="4"/>
      <c r="C52" s="4"/>
      <c r="D52" s="4"/>
      <c r="E52" s="4"/>
      <c r="F52" s="4"/>
    </row>
    <row r="53" spans="1:6" ht="17.25" x14ac:dyDescent="0.25">
      <c r="A53" s="2" t="s">
        <v>3003</v>
      </c>
      <c r="B53" s="6">
        <v>3466337</v>
      </c>
      <c r="C53" s="9" t="s">
        <v>3075</v>
      </c>
      <c r="D53" s="6">
        <v>5724027</v>
      </c>
      <c r="E53" s="4"/>
      <c r="F53" s="4"/>
    </row>
    <row r="54" spans="1:6" ht="45" x14ac:dyDescent="0.25">
      <c r="A54" s="2" t="s">
        <v>3219</v>
      </c>
      <c r="B54" s="4"/>
      <c r="C54" s="4"/>
      <c r="D54" s="4"/>
      <c r="E54" s="4"/>
      <c r="F54" s="4"/>
    </row>
    <row r="55" spans="1:6" ht="30" x14ac:dyDescent="0.25">
      <c r="A55" s="3" t="s">
        <v>3268</v>
      </c>
      <c r="B55" s="4"/>
      <c r="C55" s="4"/>
      <c r="D55" s="4"/>
      <c r="E55" s="4"/>
      <c r="F55" s="4"/>
    </row>
    <row r="56" spans="1:6" ht="30" x14ac:dyDescent="0.25">
      <c r="A56" s="2" t="s">
        <v>3270</v>
      </c>
      <c r="B56" s="4">
        <v>638</v>
      </c>
      <c r="C56" s="4"/>
      <c r="D56" s="6">
        <v>17913</v>
      </c>
      <c r="E56" s="4"/>
      <c r="F56" s="4"/>
    </row>
    <row r="57" spans="1:6" ht="30" x14ac:dyDescent="0.25">
      <c r="A57" s="2" t="s">
        <v>3271</v>
      </c>
      <c r="B57" s="6">
        <v>29946</v>
      </c>
      <c r="C57" s="4"/>
      <c r="D57" s="6">
        <v>93775</v>
      </c>
      <c r="E57" s="4"/>
      <c r="F57" s="4"/>
    </row>
    <row r="58" spans="1:6" x14ac:dyDescent="0.25">
      <c r="A58" s="2" t="s">
        <v>50</v>
      </c>
      <c r="B58" s="6">
        <v>30584</v>
      </c>
      <c r="C58" s="4"/>
      <c r="D58" s="6">
        <v>111688</v>
      </c>
      <c r="E58" s="4"/>
      <c r="F58" s="4"/>
    </row>
    <row r="59" spans="1:6" x14ac:dyDescent="0.25">
      <c r="A59" s="3" t="s">
        <v>46</v>
      </c>
      <c r="B59" s="4"/>
      <c r="C59" s="4"/>
      <c r="D59" s="4"/>
      <c r="E59" s="4"/>
      <c r="F59" s="4"/>
    </row>
    <row r="60" spans="1:6" ht="30" x14ac:dyDescent="0.25">
      <c r="A60" s="2" t="s">
        <v>3270</v>
      </c>
      <c r="B60" s="6">
        <v>6478</v>
      </c>
      <c r="C60" s="4"/>
      <c r="D60" s="6">
        <v>118931</v>
      </c>
      <c r="E60" s="4"/>
      <c r="F60" s="4"/>
    </row>
    <row r="61" spans="1:6" ht="30" x14ac:dyDescent="0.25">
      <c r="A61" s="2" t="s">
        <v>3271</v>
      </c>
      <c r="B61" s="6">
        <v>3459859</v>
      </c>
      <c r="C61" s="4"/>
      <c r="D61" s="6">
        <v>5605097</v>
      </c>
      <c r="E61" s="4"/>
      <c r="F61" s="4"/>
    </row>
    <row r="62" spans="1:6" x14ac:dyDescent="0.25">
      <c r="A62" s="2" t="s">
        <v>3003</v>
      </c>
      <c r="B62" s="6">
        <v>3466337</v>
      </c>
      <c r="C62" s="4"/>
      <c r="D62" s="6">
        <v>5724028</v>
      </c>
      <c r="E62" s="4"/>
      <c r="F62" s="4"/>
    </row>
    <row r="63" spans="1:6" ht="30" x14ac:dyDescent="0.25">
      <c r="A63" s="2" t="s">
        <v>3025</v>
      </c>
      <c r="B63" s="4"/>
      <c r="C63" s="4"/>
      <c r="D63" s="4"/>
      <c r="E63" s="4"/>
      <c r="F63" s="4"/>
    </row>
    <row r="64" spans="1:6" ht="30" x14ac:dyDescent="0.25">
      <c r="A64" s="3" t="s">
        <v>3268</v>
      </c>
      <c r="B64" s="4"/>
      <c r="C64" s="4"/>
      <c r="D64" s="4"/>
      <c r="E64" s="4"/>
      <c r="F64" s="4"/>
    </row>
    <row r="65" spans="1:6" x14ac:dyDescent="0.25">
      <c r="A65" s="2" t="s">
        <v>50</v>
      </c>
      <c r="B65" s="6">
        <v>242108</v>
      </c>
      <c r="C65" s="4"/>
      <c r="D65" s="6">
        <v>217180</v>
      </c>
      <c r="E65" s="4"/>
      <c r="F65" s="6">
        <v>369742</v>
      </c>
    </row>
    <row r="66" spans="1:6" x14ac:dyDescent="0.25">
      <c r="A66" s="3" t="s">
        <v>46</v>
      </c>
      <c r="B66" s="4"/>
      <c r="C66" s="4"/>
      <c r="D66" s="4"/>
      <c r="E66" s="4"/>
      <c r="F66" s="4"/>
    </row>
    <row r="67" spans="1:6" x14ac:dyDescent="0.25">
      <c r="A67" s="2" t="s">
        <v>3003</v>
      </c>
      <c r="B67" s="6">
        <v>8134267</v>
      </c>
      <c r="C67" s="4"/>
      <c r="D67" s="6">
        <v>10037184</v>
      </c>
      <c r="E67" s="4"/>
      <c r="F67" s="4"/>
    </row>
    <row r="68" spans="1:6" ht="45" x14ac:dyDescent="0.25">
      <c r="A68" s="2" t="s">
        <v>3269</v>
      </c>
      <c r="B68" s="6">
        <v>9749048</v>
      </c>
      <c r="C68" s="4"/>
      <c r="D68" s="6">
        <v>11849989</v>
      </c>
      <c r="E68" s="4"/>
      <c r="F68" s="4"/>
    </row>
    <row r="69" spans="1:6" ht="60" x14ac:dyDescent="0.25">
      <c r="A69" s="2" t="s">
        <v>3223</v>
      </c>
      <c r="B69" s="4"/>
      <c r="C69" s="4"/>
      <c r="D69" s="4"/>
      <c r="E69" s="4"/>
      <c r="F69" s="4"/>
    </row>
    <row r="70" spans="1:6" ht="30" x14ac:dyDescent="0.25">
      <c r="A70" s="3" t="s">
        <v>3268</v>
      </c>
      <c r="B70" s="4"/>
      <c r="C70" s="4"/>
      <c r="D70" s="4"/>
      <c r="E70" s="4"/>
      <c r="F70" s="4"/>
    </row>
    <row r="71" spans="1:6" ht="30" x14ac:dyDescent="0.25">
      <c r="A71" s="2" t="s">
        <v>3270</v>
      </c>
      <c r="B71" s="6">
        <v>64736</v>
      </c>
      <c r="C71" s="4"/>
      <c r="D71" s="6">
        <v>16409</v>
      </c>
      <c r="E71" s="4"/>
      <c r="F71" s="4"/>
    </row>
    <row r="72" spans="1:6" ht="30" x14ac:dyDescent="0.25">
      <c r="A72" s="2" t="s">
        <v>3271</v>
      </c>
      <c r="B72" s="6">
        <v>146501</v>
      </c>
      <c r="C72" s="4"/>
      <c r="D72" s="6">
        <v>158573</v>
      </c>
      <c r="E72" s="4"/>
      <c r="F72" s="4"/>
    </row>
    <row r="73" spans="1:6" x14ac:dyDescent="0.25">
      <c r="A73" s="2" t="s">
        <v>50</v>
      </c>
      <c r="B73" s="6">
        <v>211237</v>
      </c>
      <c r="C73" s="4"/>
      <c r="D73" s="6">
        <v>174982</v>
      </c>
      <c r="E73" s="4"/>
      <c r="F73" s="4"/>
    </row>
    <row r="74" spans="1:6" x14ac:dyDescent="0.25">
      <c r="A74" s="3" t="s">
        <v>46</v>
      </c>
      <c r="B74" s="4"/>
      <c r="C74" s="4"/>
      <c r="D74" s="4"/>
      <c r="E74" s="4"/>
      <c r="F74" s="4"/>
    </row>
    <row r="75" spans="1:6" ht="30" x14ac:dyDescent="0.25">
      <c r="A75" s="2" t="s">
        <v>3270</v>
      </c>
      <c r="B75" s="6">
        <v>357161</v>
      </c>
      <c r="C75" s="4"/>
      <c r="D75" s="6">
        <v>297516</v>
      </c>
      <c r="E75" s="4"/>
      <c r="F75" s="4"/>
    </row>
    <row r="76" spans="1:6" ht="30" x14ac:dyDescent="0.25">
      <c r="A76" s="2" t="s">
        <v>3271</v>
      </c>
      <c r="B76" s="6">
        <v>7777106</v>
      </c>
      <c r="C76" s="4"/>
      <c r="D76" s="6">
        <v>9739669</v>
      </c>
      <c r="E76" s="4"/>
      <c r="F76" s="4"/>
    </row>
    <row r="77" spans="1:6" x14ac:dyDescent="0.25">
      <c r="A77" s="2" t="s">
        <v>3003</v>
      </c>
      <c r="B77" s="6">
        <v>8134267</v>
      </c>
      <c r="C77" s="4"/>
      <c r="D77" s="6">
        <v>10037185</v>
      </c>
      <c r="E77" s="4"/>
      <c r="F77" s="4"/>
    </row>
    <row r="78" spans="1:6" ht="45" x14ac:dyDescent="0.25">
      <c r="A78" s="2" t="s">
        <v>3224</v>
      </c>
      <c r="B78" s="4"/>
      <c r="C78" s="4"/>
      <c r="D78" s="4"/>
      <c r="E78" s="4"/>
      <c r="F78" s="4"/>
    </row>
    <row r="79" spans="1:6" ht="30" x14ac:dyDescent="0.25">
      <c r="A79" s="3" t="s">
        <v>3268</v>
      </c>
      <c r="B79" s="4"/>
      <c r="C79" s="4"/>
      <c r="D79" s="4"/>
      <c r="E79" s="4"/>
      <c r="F79" s="4"/>
    </row>
    <row r="80" spans="1:6" ht="30" x14ac:dyDescent="0.25">
      <c r="A80" s="2" t="s">
        <v>3270</v>
      </c>
      <c r="B80" s="4">
        <v>5</v>
      </c>
      <c r="C80" s="4"/>
      <c r="D80" s="4">
        <v>153</v>
      </c>
      <c r="E80" s="4"/>
      <c r="F80" s="4"/>
    </row>
    <row r="81" spans="1:6" ht="30" x14ac:dyDescent="0.25">
      <c r="A81" s="2" t="s">
        <v>3271</v>
      </c>
      <c r="B81" s="6">
        <v>30866</v>
      </c>
      <c r="C81" s="4"/>
      <c r="D81" s="6">
        <v>42045</v>
      </c>
      <c r="E81" s="4"/>
      <c r="F81" s="4"/>
    </row>
    <row r="82" spans="1:6" x14ac:dyDescent="0.25">
      <c r="A82" s="2" t="s">
        <v>50</v>
      </c>
      <c r="B82" s="6">
        <v>30871</v>
      </c>
      <c r="C82" s="4"/>
      <c r="D82" s="6">
        <v>42198</v>
      </c>
      <c r="E82" s="4"/>
      <c r="F82" s="4"/>
    </row>
    <row r="83" spans="1:6" x14ac:dyDescent="0.25">
      <c r="A83" s="3" t="s">
        <v>46</v>
      </c>
      <c r="B83" s="4"/>
      <c r="C83" s="4"/>
      <c r="D83" s="4"/>
      <c r="E83" s="4"/>
      <c r="F83" s="4"/>
    </row>
    <row r="84" spans="1:6" ht="30" x14ac:dyDescent="0.25">
      <c r="A84" s="2" t="s">
        <v>3270</v>
      </c>
      <c r="B84" s="6">
        <v>4487</v>
      </c>
      <c r="C84" s="4"/>
      <c r="D84" s="6">
        <v>20945</v>
      </c>
      <c r="E84" s="4"/>
      <c r="F84" s="4"/>
    </row>
    <row r="85" spans="1:6" ht="30" x14ac:dyDescent="0.25">
      <c r="A85" s="2" t="s">
        <v>3271</v>
      </c>
      <c r="B85" s="6">
        <v>1610294</v>
      </c>
      <c r="C85" s="4"/>
      <c r="D85" s="6">
        <v>1791859</v>
      </c>
      <c r="E85" s="4"/>
      <c r="F85" s="4"/>
    </row>
    <row r="86" spans="1:6" x14ac:dyDescent="0.25">
      <c r="A86" s="2" t="s">
        <v>48</v>
      </c>
      <c r="B86" s="6">
        <v>1614781</v>
      </c>
      <c r="C86" s="4"/>
      <c r="D86" s="6">
        <v>1812804</v>
      </c>
      <c r="E86" s="4"/>
      <c r="F86" s="4"/>
    </row>
    <row r="87" spans="1:6" ht="30" x14ac:dyDescent="0.25">
      <c r="A87" s="2" t="s">
        <v>3225</v>
      </c>
      <c r="B87" s="4"/>
      <c r="C87" s="4"/>
      <c r="D87" s="4"/>
      <c r="E87" s="4"/>
      <c r="F87" s="4"/>
    </row>
    <row r="88" spans="1:6" ht="30" x14ac:dyDescent="0.25">
      <c r="A88" s="3" t="s">
        <v>3268</v>
      </c>
      <c r="B88" s="4"/>
      <c r="C88" s="4"/>
      <c r="D88" s="4"/>
      <c r="E88" s="4"/>
      <c r="F88" s="4"/>
    </row>
    <row r="89" spans="1:6" x14ac:dyDescent="0.25">
      <c r="A89" s="2" t="s">
        <v>50</v>
      </c>
      <c r="B89" s="6">
        <v>232460</v>
      </c>
      <c r="C89" s="4"/>
      <c r="D89" s="6">
        <v>170348</v>
      </c>
      <c r="E89" s="4"/>
      <c r="F89" s="4"/>
    </row>
    <row r="90" spans="1:6" x14ac:dyDescent="0.25">
      <c r="A90" s="3" t="s">
        <v>46</v>
      </c>
      <c r="B90" s="4"/>
      <c r="C90" s="4"/>
      <c r="D90" s="4"/>
      <c r="E90" s="4"/>
      <c r="F90" s="4"/>
    </row>
    <row r="91" spans="1:6" ht="17.25" x14ac:dyDescent="0.25">
      <c r="A91" s="2" t="s">
        <v>3003</v>
      </c>
      <c r="B91" s="6">
        <v>6374803</v>
      </c>
      <c r="C91" s="9" t="s">
        <v>673</v>
      </c>
      <c r="D91" s="6">
        <v>6465590</v>
      </c>
      <c r="E91" s="9" t="s">
        <v>673</v>
      </c>
      <c r="F91" s="4"/>
    </row>
    <row r="92" spans="1:6" ht="45" x14ac:dyDescent="0.25">
      <c r="A92" s="2" t="s">
        <v>3269</v>
      </c>
      <c r="B92" s="6">
        <v>7989584</v>
      </c>
      <c r="C92" s="4"/>
      <c r="D92" s="6">
        <v>8278394</v>
      </c>
      <c r="E92" s="4"/>
      <c r="F92" s="4"/>
    </row>
    <row r="93" spans="1:6" ht="60" x14ac:dyDescent="0.25">
      <c r="A93" s="2" t="s">
        <v>3226</v>
      </c>
      <c r="B93" s="4"/>
      <c r="C93" s="4"/>
      <c r="D93" s="4"/>
      <c r="E93" s="4"/>
      <c r="F93" s="4"/>
    </row>
    <row r="94" spans="1:6" ht="30" x14ac:dyDescent="0.25">
      <c r="A94" s="3" t="s">
        <v>3268</v>
      </c>
      <c r="B94" s="4"/>
      <c r="C94" s="4"/>
      <c r="D94" s="4"/>
      <c r="E94" s="4"/>
      <c r="F94" s="4"/>
    </row>
    <row r="95" spans="1:6" ht="30" x14ac:dyDescent="0.25">
      <c r="A95" s="2" t="s">
        <v>3270</v>
      </c>
      <c r="B95" s="6">
        <v>64736</v>
      </c>
      <c r="C95" s="4"/>
      <c r="D95" s="6">
        <v>16409</v>
      </c>
      <c r="E95" s="4"/>
      <c r="F95" s="4"/>
    </row>
    <row r="96" spans="1:6" ht="30" x14ac:dyDescent="0.25">
      <c r="A96" s="2" t="s">
        <v>3271</v>
      </c>
      <c r="B96" s="6">
        <v>136853</v>
      </c>
      <c r="C96" s="4"/>
      <c r="D96" s="6">
        <v>111741</v>
      </c>
      <c r="E96" s="4"/>
      <c r="F96" s="4"/>
    </row>
    <row r="97" spans="1:6" x14ac:dyDescent="0.25">
      <c r="A97" s="2" t="s">
        <v>50</v>
      </c>
      <c r="B97" s="6">
        <v>201589</v>
      </c>
      <c r="C97" s="4"/>
      <c r="D97" s="6">
        <v>128150</v>
      </c>
      <c r="E97" s="4"/>
      <c r="F97" s="6">
        <v>217615</v>
      </c>
    </row>
    <row r="98" spans="1:6" x14ac:dyDescent="0.25">
      <c r="A98" s="3" t="s">
        <v>46</v>
      </c>
      <c r="B98" s="4"/>
      <c r="C98" s="4"/>
      <c r="D98" s="4"/>
      <c r="E98" s="4"/>
      <c r="F98" s="4"/>
    </row>
    <row r="99" spans="1:6" ht="30" x14ac:dyDescent="0.25">
      <c r="A99" s="2" t="s">
        <v>3270</v>
      </c>
      <c r="B99" s="6">
        <v>356911</v>
      </c>
      <c r="C99" s="4"/>
      <c r="D99" s="6">
        <v>245380</v>
      </c>
      <c r="E99" s="4"/>
      <c r="F99" s="4"/>
    </row>
    <row r="100" spans="1:6" ht="30" x14ac:dyDescent="0.25">
      <c r="A100" s="2" t="s">
        <v>3271</v>
      </c>
      <c r="B100" s="6">
        <v>6017892</v>
      </c>
      <c r="C100" s="4"/>
      <c r="D100" s="6">
        <v>6220210</v>
      </c>
      <c r="E100" s="4"/>
      <c r="F100" s="4"/>
    </row>
    <row r="101" spans="1:6" x14ac:dyDescent="0.25">
      <c r="A101" s="2" t="s">
        <v>3003</v>
      </c>
      <c r="B101" s="6">
        <v>6374803</v>
      </c>
      <c r="C101" s="4"/>
      <c r="D101" s="6">
        <v>6465590</v>
      </c>
      <c r="E101" s="4"/>
      <c r="F101" s="4"/>
    </row>
    <row r="102" spans="1:6" ht="60" x14ac:dyDescent="0.25">
      <c r="A102" s="2" t="s">
        <v>3227</v>
      </c>
      <c r="B102" s="4"/>
      <c r="C102" s="4"/>
      <c r="D102" s="4"/>
      <c r="E102" s="4"/>
      <c r="F102" s="4"/>
    </row>
    <row r="103" spans="1:6" ht="30" x14ac:dyDescent="0.25">
      <c r="A103" s="3" t="s">
        <v>3268</v>
      </c>
      <c r="B103" s="4"/>
      <c r="C103" s="4"/>
      <c r="D103" s="4"/>
      <c r="E103" s="4"/>
      <c r="F103" s="4"/>
    </row>
    <row r="104" spans="1:6" ht="30" x14ac:dyDescent="0.25">
      <c r="A104" s="2" t="s">
        <v>3270</v>
      </c>
      <c r="B104" s="4">
        <v>5</v>
      </c>
      <c r="C104" s="4"/>
      <c r="D104" s="4">
        <v>153</v>
      </c>
      <c r="E104" s="4"/>
      <c r="F104" s="4"/>
    </row>
    <row r="105" spans="1:6" ht="30" x14ac:dyDescent="0.25">
      <c r="A105" s="2" t="s">
        <v>3271</v>
      </c>
      <c r="B105" s="6">
        <v>30866</v>
      </c>
      <c r="C105" s="4"/>
      <c r="D105" s="6">
        <v>42045</v>
      </c>
      <c r="E105" s="4"/>
      <c r="F105" s="4"/>
    </row>
    <row r="106" spans="1:6" x14ac:dyDescent="0.25">
      <c r="A106" s="2" t="s">
        <v>50</v>
      </c>
      <c r="B106" s="6">
        <v>30871</v>
      </c>
      <c r="C106" s="4"/>
      <c r="D106" s="6">
        <v>42198</v>
      </c>
      <c r="E106" s="4"/>
      <c r="F106" s="6">
        <v>72060</v>
      </c>
    </row>
    <row r="107" spans="1:6" x14ac:dyDescent="0.25">
      <c r="A107" s="3" t="s">
        <v>46</v>
      </c>
      <c r="B107" s="4"/>
      <c r="C107" s="4"/>
      <c r="D107" s="4"/>
      <c r="E107" s="4"/>
      <c r="F107" s="4"/>
    </row>
    <row r="108" spans="1:6" ht="30" x14ac:dyDescent="0.25">
      <c r="A108" s="2" t="s">
        <v>3270</v>
      </c>
      <c r="B108" s="6">
        <v>4487</v>
      </c>
      <c r="C108" s="4"/>
      <c r="D108" s="6">
        <v>20945</v>
      </c>
      <c r="E108" s="4"/>
      <c r="F108" s="4"/>
    </row>
    <row r="109" spans="1:6" ht="30" x14ac:dyDescent="0.25">
      <c r="A109" s="2" t="s">
        <v>3271</v>
      </c>
      <c r="B109" s="6">
        <v>1610294</v>
      </c>
      <c r="C109" s="4"/>
      <c r="D109" s="6">
        <v>1791859</v>
      </c>
      <c r="E109" s="4"/>
      <c r="F109" s="4"/>
    </row>
    <row r="110" spans="1:6" x14ac:dyDescent="0.25">
      <c r="A110" s="2" t="s">
        <v>48</v>
      </c>
      <c r="B110" s="6">
        <v>1614781</v>
      </c>
      <c r="C110" s="4"/>
      <c r="D110" s="6">
        <v>1812804</v>
      </c>
      <c r="E110" s="4"/>
      <c r="F110" s="4"/>
    </row>
    <row r="111" spans="1:6" ht="30" x14ac:dyDescent="0.25">
      <c r="A111" s="2" t="s">
        <v>3272</v>
      </c>
      <c r="B111" s="4"/>
      <c r="C111" s="4"/>
      <c r="D111" s="4"/>
      <c r="E111" s="4"/>
      <c r="F111" s="4"/>
    </row>
    <row r="112" spans="1:6" x14ac:dyDescent="0.25">
      <c r="A112" s="3" t="s">
        <v>46</v>
      </c>
      <c r="B112" s="4"/>
      <c r="C112" s="4"/>
      <c r="D112" s="4"/>
      <c r="E112" s="4"/>
      <c r="F112" s="4"/>
    </row>
    <row r="113" spans="1:6" ht="17.25" x14ac:dyDescent="0.25">
      <c r="A113" s="2" t="s">
        <v>3003</v>
      </c>
      <c r="B113" s="6">
        <v>1759464</v>
      </c>
      <c r="C113" s="9" t="s">
        <v>3075</v>
      </c>
      <c r="D113" s="6">
        <v>3571594</v>
      </c>
      <c r="E113" s="4"/>
      <c r="F113" s="4"/>
    </row>
    <row r="114" spans="1:6" ht="60" x14ac:dyDescent="0.25">
      <c r="A114" s="2" t="s">
        <v>3228</v>
      </c>
      <c r="B114" s="4"/>
      <c r="C114" s="4"/>
      <c r="D114" s="4"/>
      <c r="E114" s="4"/>
      <c r="F114" s="4"/>
    </row>
    <row r="115" spans="1:6" ht="30" x14ac:dyDescent="0.25">
      <c r="A115" s="3" t="s">
        <v>3268</v>
      </c>
      <c r="B115" s="4"/>
      <c r="C115" s="4"/>
      <c r="D115" s="4"/>
      <c r="E115" s="4"/>
      <c r="F115" s="4"/>
    </row>
    <row r="116" spans="1:6" ht="30" x14ac:dyDescent="0.25">
      <c r="A116" s="2" t="s">
        <v>3270</v>
      </c>
      <c r="B116" s="4">
        <v>0</v>
      </c>
      <c r="C116" s="4"/>
      <c r="D116" s="4">
        <v>0</v>
      </c>
      <c r="E116" s="4"/>
      <c r="F116" s="4"/>
    </row>
    <row r="117" spans="1:6" ht="30" x14ac:dyDescent="0.25">
      <c r="A117" s="2" t="s">
        <v>3271</v>
      </c>
      <c r="B117" s="6">
        <v>9648</v>
      </c>
      <c r="C117" s="4"/>
      <c r="D117" s="6">
        <v>46832</v>
      </c>
      <c r="E117" s="4"/>
      <c r="F117" s="4"/>
    </row>
    <row r="118" spans="1:6" x14ac:dyDescent="0.25">
      <c r="A118" s="2" t="s">
        <v>50</v>
      </c>
      <c r="B118" s="6">
        <v>9648</v>
      </c>
      <c r="C118" s="4"/>
      <c r="D118" s="6">
        <v>46832</v>
      </c>
      <c r="E118" s="4"/>
      <c r="F118" s="4"/>
    </row>
    <row r="119" spans="1:6" x14ac:dyDescent="0.25">
      <c r="A119" s="3" t="s">
        <v>46</v>
      </c>
      <c r="B119" s="4"/>
      <c r="C119" s="4"/>
      <c r="D119" s="4"/>
      <c r="E119" s="4"/>
      <c r="F119" s="4"/>
    </row>
    <row r="120" spans="1:6" ht="30" x14ac:dyDescent="0.25">
      <c r="A120" s="2" t="s">
        <v>3270</v>
      </c>
      <c r="B120" s="4">
        <v>250</v>
      </c>
      <c r="C120" s="4"/>
      <c r="D120" s="6">
        <v>52136</v>
      </c>
      <c r="E120" s="4"/>
      <c r="F120" s="4"/>
    </row>
    <row r="121" spans="1:6" ht="30" x14ac:dyDescent="0.25">
      <c r="A121" s="2" t="s">
        <v>3271</v>
      </c>
      <c r="B121" s="6">
        <v>1759214</v>
      </c>
      <c r="C121" s="4"/>
      <c r="D121" s="6">
        <v>3519459</v>
      </c>
      <c r="E121" s="4"/>
      <c r="F121" s="4"/>
    </row>
    <row r="122" spans="1:6" x14ac:dyDescent="0.25">
      <c r="A122" s="2" t="s">
        <v>3003</v>
      </c>
      <c r="B122" s="6">
        <v>1759464</v>
      </c>
      <c r="C122" s="4"/>
      <c r="D122" s="6">
        <v>3571595</v>
      </c>
      <c r="E122" s="4"/>
      <c r="F122" s="4"/>
    </row>
    <row r="123" spans="1:6" ht="30" x14ac:dyDescent="0.25">
      <c r="A123" s="2" t="s">
        <v>3008</v>
      </c>
      <c r="B123" s="4"/>
      <c r="C123" s="4"/>
      <c r="D123" s="4"/>
      <c r="E123" s="4"/>
      <c r="F123" s="4"/>
    </row>
    <row r="124" spans="1:6" ht="30" x14ac:dyDescent="0.25">
      <c r="A124" s="3" t="s">
        <v>3268</v>
      </c>
      <c r="B124" s="4"/>
      <c r="C124" s="4"/>
      <c r="D124" s="4"/>
      <c r="E124" s="4"/>
      <c r="F124" s="4"/>
    </row>
    <row r="125" spans="1:6" x14ac:dyDescent="0.25">
      <c r="A125" s="2" t="s">
        <v>50</v>
      </c>
      <c r="B125" s="6">
        <v>13872</v>
      </c>
      <c r="C125" s="4"/>
      <c r="D125" s="6">
        <v>24833</v>
      </c>
      <c r="E125" s="4"/>
      <c r="F125" s="6">
        <v>17375</v>
      </c>
    </row>
    <row r="126" spans="1:6" x14ac:dyDescent="0.25">
      <c r="A126" s="3" t="s">
        <v>46</v>
      </c>
      <c r="B126" s="4"/>
      <c r="C126" s="4"/>
      <c r="D126" s="4"/>
      <c r="E126" s="4"/>
      <c r="F126" s="4"/>
    </row>
    <row r="127" spans="1:6" x14ac:dyDescent="0.25">
      <c r="A127" s="2" t="s">
        <v>3003</v>
      </c>
      <c r="B127" s="6">
        <v>251820</v>
      </c>
      <c r="C127" s="4"/>
      <c r="D127" s="6">
        <v>206084</v>
      </c>
      <c r="E127" s="4"/>
      <c r="F127" s="4"/>
    </row>
    <row r="128" spans="1:6" x14ac:dyDescent="0.25">
      <c r="A128" s="2" t="s">
        <v>48</v>
      </c>
      <c r="B128" s="6">
        <v>70336</v>
      </c>
      <c r="C128" s="4"/>
      <c r="D128" s="6">
        <v>190127</v>
      </c>
      <c r="E128" s="4"/>
      <c r="F128" s="4"/>
    </row>
    <row r="129" spans="1:6" ht="45" x14ac:dyDescent="0.25">
      <c r="A129" s="2" t="s">
        <v>3269</v>
      </c>
      <c r="B129" s="6">
        <v>322156</v>
      </c>
      <c r="C129" s="4"/>
      <c r="D129" s="6">
        <v>396211</v>
      </c>
      <c r="E129" s="4"/>
      <c r="F129" s="4"/>
    </row>
    <row r="130" spans="1:6" ht="60" x14ac:dyDescent="0.25">
      <c r="A130" s="2" t="s">
        <v>3231</v>
      </c>
      <c r="B130" s="4"/>
      <c r="C130" s="4"/>
      <c r="D130" s="4"/>
      <c r="E130" s="4"/>
      <c r="F130" s="4"/>
    </row>
    <row r="131" spans="1:6" ht="30" x14ac:dyDescent="0.25">
      <c r="A131" s="3" t="s">
        <v>3268</v>
      </c>
      <c r="B131" s="4"/>
      <c r="C131" s="4"/>
      <c r="D131" s="4"/>
      <c r="E131" s="4"/>
      <c r="F131" s="4"/>
    </row>
    <row r="132" spans="1:6" ht="30" x14ac:dyDescent="0.25">
      <c r="A132" s="2" t="s">
        <v>3270</v>
      </c>
      <c r="B132" s="4">
        <v>363</v>
      </c>
      <c r="C132" s="4"/>
      <c r="D132" s="4">
        <v>177</v>
      </c>
      <c r="E132" s="4"/>
      <c r="F132" s="4"/>
    </row>
    <row r="133" spans="1:6" ht="30" x14ac:dyDescent="0.25">
      <c r="A133" s="2" t="s">
        <v>3271</v>
      </c>
      <c r="B133" s="6">
        <v>6307</v>
      </c>
      <c r="C133" s="4"/>
      <c r="D133" s="6">
        <v>5165</v>
      </c>
      <c r="E133" s="4"/>
      <c r="F133" s="4"/>
    </row>
    <row r="134" spans="1:6" x14ac:dyDescent="0.25">
      <c r="A134" s="2" t="s">
        <v>50</v>
      </c>
      <c r="B134" s="6">
        <v>6670</v>
      </c>
      <c r="C134" s="4"/>
      <c r="D134" s="6">
        <v>5342</v>
      </c>
      <c r="E134" s="4"/>
      <c r="F134" s="4"/>
    </row>
    <row r="135" spans="1:6" x14ac:dyDescent="0.25">
      <c r="A135" s="3" t="s">
        <v>46</v>
      </c>
      <c r="B135" s="4"/>
      <c r="C135" s="4"/>
      <c r="D135" s="4"/>
      <c r="E135" s="4"/>
      <c r="F135" s="4"/>
    </row>
    <row r="136" spans="1:6" ht="30" x14ac:dyDescent="0.25">
      <c r="A136" s="2" t="s">
        <v>3270</v>
      </c>
      <c r="B136" s="6">
        <v>13268</v>
      </c>
      <c r="C136" s="4"/>
      <c r="D136" s="6">
        <v>22486</v>
      </c>
      <c r="E136" s="4"/>
      <c r="F136" s="4"/>
    </row>
    <row r="137" spans="1:6" ht="30" x14ac:dyDescent="0.25">
      <c r="A137" s="2" t="s">
        <v>3271</v>
      </c>
      <c r="B137" s="6">
        <v>238552</v>
      </c>
      <c r="C137" s="4"/>
      <c r="D137" s="6">
        <v>183598</v>
      </c>
      <c r="E137" s="4"/>
      <c r="F137" s="4"/>
    </row>
    <row r="138" spans="1:6" x14ac:dyDescent="0.25">
      <c r="A138" s="2" t="s">
        <v>3003</v>
      </c>
      <c r="B138" s="6">
        <v>251820</v>
      </c>
      <c r="C138" s="4"/>
      <c r="D138" s="6">
        <v>206084</v>
      </c>
      <c r="E138" s="4"/>
      <c r="F138" s="4"/>
    </row>
    <row r="139" spans="1:6" ht="60" x14ac:dyDescent="0.25">
      <c r="A139" s="2" t="s">
        <v>3232</v>
      </c>
      <c r="B139" s="4"/>
      <c r="C139" s="4"/>
      <c r="D139" s="4"/>
      <c r="E139" s="4"/>
      <c r="F139" s="4"/>
    </row>
    <row r="140" spans="1:6" ht="30" x14ac:dyDescent="0.25">
      <c r="A140" s="3" t="s">
        <v>3268</v>
      </c>
      <c r="B140" s="4"/>
      <c r="C140" s="4"/>
      <c r="D140" s="4"/>
      <c r="E140" s="4"/>
      <c r="F140" s="4"/>
    </row>
    <row r="141" spans="1:6" ht="30" x14ac:dyDescent="0.25">
      <c r="A141" s="2" t="s">
        <v>3270</v>
      </c>
      <c r="B141" s="4">
        <v>0</v>
      </c>
      <c r="C141" s="4"/>
      <c r="D141" s="4">
        <v>140</v>
      </c>
      <c r="E141" s="4"/>
      <c r="F141" s="4"/>
    </row>
    <row r="142" spans="1:6" ht="30" x14ac:dyDescent="0.25">
      <c r="A142" s="2" t="s">
        <v>3271</v>
      </c>
      <c r="B142" s="6">
        <v>7202</v>
      </c>
      <c r="C142" s="4"/>
      <c r="D142" s="6">
        <v>19351</v>
      </c>
      <c r="E142" s="4"/>
      <c r="F142" s="4"/>
    </row>
    <row r="143" spans="1:6" x14ac:dyDescent="0.25">
      <c r="A143" s="2" t="s">
        <v>50</v>
      </c>
      <c r="B143" s="6">
        <v>7202</v>
      </c>
      <c r="C143" s="4"/>
      <c r="D143" s="6">
        <v>19491</v>
      </c>
      <c r="E143" s="4"/>
      <c r="F143" s="4"/>
    </row>
    <row r="144" spans="1:6" x14ac:dyDescent="0.25">
      <c r="A144" s="3" t="s">
        <v>46</v>
      </c>
      <c r="B144" s="4"/>
      <c r="C144" s="4"/>
      <c r="D144" s="4"/>
      <c r="E144" s="4"/>
      <c r="F144" s="4"/>
    </row>
    <row r="145" spans="1:6" ht="30" x14ac:dyDescent="0.25">
      <c r="A145" s="2" t="s">
        <v>3270</v>
      </c>
      <c r="B145" s="6">
        <v>2419</v>
      </c>
      <c r="C145" s="4"/>
      <c r="D145" s="4">
        <v>0</v>
      </c>
      <c r="E145" s="4"/>
      <c r="F145" s="4"/>
    </row>
    <row r="146" spans="1:6" ht="30" x14ac:dyDescent="0.25">
      <c r="A146" s="2" t="s">
        <v>3271</v>
      </c>
      <c r="B146" s="6">
        <v>67917</v>
      </c>
      <c r="C146" s="4"/>
      <c r="D146" s="6">
        <v>190127</v>
      </c>
      <c r="E146" s="4"/>
      <c r="F146" s="4"/>
    </row>
    <row r="147" spans="1:6" x14ac:dyDescent="0.25">
      <c r="A147" s="2" t="s">
        <v>48</v>
      </c>
      <c r="B147" s="6">
        <v>70336</v>
      </c>
      <c r="C147" s="4"/>
      <c r="D147" s="6">
        <v>190127</v>
      </c>
      <c r="E147" s="4"/>
      <c r="F147" s="4"/>
    </row>
    <row r="148" spans="1:6" ht="45" x14ac:dyDescent="0.25">
      <c r="A148" s="2" t="s">
        <v>3233</v>
      </c>
      <c r="B148" s="4"/>
      <c r="C148" s="4"/>
      <c r="D148" s="4"/>
      <c r="E148" s="4"/>
      <c r="F148" s="4"/>
    </row>
    <row r="149" spans="1:6" ht="30" x14ac:dyDescent="0.25">
      <c r="A149" s="3" t="s">
        <v>3268</v>
      </c>
      <c r="B149" s="4"/>
      <c r="C149" s="4"/>
      <c r="D149" s="4"/>
      <c r="E149" s="4"/>
      <c r="F149" s="4"/>
    </row>
    <row r="150" spans="1:6" x14ac:dyDescent="0.25">
      <c r="A150" s="2" t="s">
        <v>50</v>
      </c>
      <c r="B150" s="6">
        <v>12685</v>
      </c>
      <c r="C150" s="4"/>
      <c r="D150" s="6">
        <v>24586</v>
      </c>
      <c r="E150" s="4"/>
      <c r="F150" s="4"/>
    </row>
    <row r="151" spans="1:6" x14ac:dyDescent="0.25">
      <c r="A151" s="3" t="s">
        <v>46</v>
      </c>
      <c r="B151" s="4"/>
      <c r="C151" s="4"/>
      <c r="D151" s="4"/>
      <c r="E151" s="4"/>
      <c r="F151" s="4"/>
    </row>
    <row r="152" spans="1:6" ht="17.25" x14ac:dyDescent="0.25">
      <c r="A152" s="2" t="s">
        <v>3003</v>
      </c>
      <c r="B152" s="6">
        <v>159384</v>
      </c>
      <c r="C152" s="9" t="s">
        <v>673</v>
      </c>
      <c r="D152" s="6">
        <v>161171</v>
      </c>
      <c r="E152" s="9" t="s">
        <v>673</v>
      </c>
      <c r="F152" s="4"/>
    </row>
    <row r="153" spans="1:6" ht="45" x14ac:dyDescent="0.25">
      <c r="A153" s="2" t="s">
        <v>3269</v>
      </c>
      <c r="B153" s="6">
        <v>229720</v>
      </c>
      <c r="C153" s="4"/>
      <c r="D153" s="6">
        <v>351298</v>
      </c>
      <c r="E153" s="4"/>
      <c r="F153" s="4"/>
    </row>
    <row r="154" spans="1:6" ht="75" x14ac:dyDescent="0.25">
      <c r="A154" s="2" t="s">
        <v>3234</v>
      </c>
      <c r="B154" s="4"/>
      <c r="C154" s="4"/>
      <c r="D154" s="4"/>
      <c r="E154" s="4"/>
      <c r="F154" s="4"/>
    </row>
    <row r="155" spans="1:6" ht="30" x14ac:dyDescent="0.25">
      <c r="A155" s="3" t="s">
        <v>3268</v>
      </c>
      <c r="B155" s="4"/>
      <c r="C155" s="4"/>
      <c r="D155" s="4"/>
      <c r="E155" s="4"/>
      <c r="F155" s="4"/>
    </row>
    <row r="156" spans="1:6" ht="30" x14ac:dyDescent="0.25">
      <c r="A156" s="2" t="s">
        <v>3270</v>
      </c>
      <c r="B156" s="4">
        <v>363</v>
      </c>
      <c r="C156" s="4"/>
      <c r="D156" s="4">
        <v>177</v>
      </c>
      <c r="E156" s="4"/>
      <c r="F156" s="4"/>
    </row>
    <row r="157" spans="1:6" ht="30" x14ac:dyDescent="0.25">
      <c r="A157" s="2" t="s">
        <v>3271</v>
      </c>
      <c r="B157" s="6">
        <v>5120</v>
      </c>
      <c r="C157" s="4"/>
      <c r="D157" s="6">
        <v>4918</v>
      </c>
      <c r="E157" s="4"/>
      <c r="F157" s="4"/>
    </row>
    <row r="158" spans="1:6" x14ac:dyDescent="0.25">
      <c r="A158" s="2" t="s">
        <v>50</v>
      </c>
      <c r="B158" s="6">
        <v>5483</v>
      </c>
      <c r="C158" s="4"/>
      <c r="D158" s="6">
        <v>5095</v>
      </c>
      <c r="E158" s="4"/>
      <c r="F158" s="6">
        <v>5862</v>
      </c>
    </row>
    <row r="159" spans="1:6" x14ac:dyDescent="0.25">
      <c r="A159" s="3" t="s">
        <v>46</v>
      </c>
      <c r="B159" s="4"/>
      <c r="C159" s="4"/>
      <c r="D159" s="4"/>
      <c r="E159" s="4"/>
      <c r="F159" s="4"/>
    </row>
    <row r="160" spans="1:6" ht="30" x14ac:dyDescent="0.25">
      <c r="A160" s="2" t="s">
        <v>3270</v>
      </c>
      <c r="B160" s="6">
        <v>13268</v>
      </c>
      <c r="C160" s="4"/>
      <c r="D160" s="6">
        <v>16823</v>
      </c>
      <c r="E160" s="4"/>
      <c r="F160" s="4"/>
    </row>
    <row r="161" spans="1:6" ht="30" x14ac:dyDescent="0.25">
      <c r="A161" s="2" t="s">
        <v>3271</v>
      </c>
      <c r="B161" s="6">
        <v>146116</v>
      </c>
      <c r="C161" s="4"/>
      <c r="D161" s="6">
        <v>144348</v>
      </c>
      <c r="E161" s="4"/>
      <c r="F161" s="4"/>
    </row>
    <row r="162" spans="1:6" x14ac:dyDescent="0.25">
      <c r="A162" s="2" t="s">
        <v>3003</v>
      </c>
      <c r="B162" s="6">
        <v>159384</v>
      </c>
      <c r="C162" s="4"/>
      <c r="D162" s="6">
        <v>161171</v>
      </c>
      <c r="E162" s="4"/>
      <c r="F162" s="4"/>
    </row>
    <row r="163" spans="1:6" ht="75" x14ac:dyDescent="0.25">
      <c r="A163" s="2" t="s">
        <v>3235</v>
      </c>
      <c r="B163" s="4"/>
      <c r="C163" s="4"/>
      <c r="D163" s="4"/>
      <c r="E163" s="4"/>
      <c r="F163" s="4"/>
    </row>
    <row r="164" spans="1:6" ht="30" x14ac:dyDescent="0.25">
      <c r="A164" s="3" t="s">
        <v>3268</v>
      </c>
      <c r="B164" s="4"/>
      <c r="C164" s="4"/>
      <c r="D164" s="4"/>
      <c r="E164" s="4"/>
      <c r="F164" s="4"/>
    </row>
    <row r="165" spans="1:6" ht="30" x14ac:dyDescent="0.25">
      <c r="A165" s="2" t="s">
        <v>3270</v>
      </c>
      <c r="B165" s="4">
        <v>0</v>
      </c>
      <c r="C165" s="4"/>
      <c r="D165" s="4">
        <v>140</v>
      </c>
      <c r="E165" s="4"/>
      <c r="F165" s="4"/>
    </row>
    <row r="166" spans="1:6" ht="30" x14ac:dyDescent="0.25">
      <c r="A166" s="2" t="s">
        <v>3271</v>
      </c>
      <c r="B166" s="6">
        <v>7202</v>
      </c>
      <c r="C166" s="4"/>
      <c r="D166" s="6">
        <v>19351</v>
      </c>
      <c r="E166" s="4"/>
      <c r="F166" s="4"/>
    </row>
    <row r="167" spans="1:6" x14ac:dyDescent="0.25">
      <c r="A167" s="2" t="s">
        <v>50</v>
      </c>
      <c r="B167" s="6">
        <v>7202</v>
      </c>
      <c r="C167" s="4"/>
      <c r="D167" s="6">
        <v>19491</v>
      </c>
      <c r="E167" s="4"/>
      <c r="F167" s="6">
        <v>9946</v>
      </c>
    </row>
    <row r="168" spans="1:6" x14ac:dyDescent="0.25">
      <c r="A168" s="3" t="s">
        <v>46</v>
      </c>
      <c r="B168" s="4"/>
      <c r="C168" s="4"/>
      <c r="D168" s="4"/>
      <c r="E168" s="4"/>
      <c r="F168" s="4"/>
    </row>
    <row r="169" spans="1:6" ht="30" x14ac:dyDescent="0.25">
      <c r="A169" s="2" t="s">
        <v>3270</v>
      </c>
      <c r="B169" s="6">
        <v>2419</v>
      </c>
      <c r="C169" s="4"/>
      <c r="D169" s="4">
        <v>0</v>
      </c>
      <c r="E169" s="4"/>
      <c r="F169" s="4"/>
    </row>
    <row r="170" spans="1:6" ht="30" x14ac:dyDescent="0.25">
      <c r="A170" s="2" t="s">
        <v>3271</v>
      </c>
      <c r="B170" s="6">
        <v>67917</v>
      </c>
      <c r="C170" s="4"/>
      <c r="D170" s="6">
        <v>190127</v>
      </c>
      <c r="E170" s="4"/>
      <c r="F170" s="4"/>
    </row>
    <row r="171" spans="1:6" x14ac:dyDescent="0.25">
      <c r="A171" s="2" t="s">
        <v>48</v>
      </c>
      <c r="B171" s="6">
        <v>70336</v>
      </c>
      <c r="C171" s="4"/>
      <c r="D171" s="6">
        <v>190127</v>
      </c>
      <c r="E171" s="4"/>
      <c r="F171" s="4"/>
    </row>
    <row r="172" spans="1:6" ht="45" x14ac:dyDescent="0.25">
      <c r="A172" s="2" t="s">
        <v>3273</v>
      </c>
      <c r="B172" s="4"/>
      <c r="C172" s="4"/>
      <c r="D172" s="4"/>
      <c r="E172" s="4"/>
      <c r="F172" s="4"/>
    </row>
    <row r="173" spans="1:6" x14ac:dyDescent="0.25">
      <c r="A173" s="3" t="s">
        <v>46</v>
      </c>
      <c r="B173" s="4"/>
      <c r="C173" s="4"/>
      <c r="D173" s="4"/>
      <c r="E173" s="4"/>
      <c r="F173" s="4"/>
    </row>
    <row r="174" spans="1:6" ht="17.25" x14ac:dyDescent="0.25">
      <c r="A174" s="2" t="s">
        <v>3003</v>
      </c>
      <c r="B174" s="6">
        <v>92436</v>
      </c>
      <c r="C174" s="9" t="s">
        <v>3075</v>
      </c>
      <c r="D174" s="6">
        <v>44913</v>
      </c>
      <c r="E174" s="4"/>
      <c r="F174" s="4"/>
    </row>
    <row r="175" spans="1:6" ht="75" x14ac:dyDescent="0.25">
      <c r="A175" s="2" t="s">
        <v>3236</v>
      </c>
      <c r="B175" s="4"/>
      <c r="C175" s="4"/>
      <c r="D175" s="4"/>
      <c r="E175" s="4"/>
      <c r="F175" s="4"/>
    </row>
    <row r="176" spans="1:6" ht="30" x14ac:dyDescent="0.25">
      <c r="A176" s="3" t="s">
        <v>3268</v>
      </c>
      <c r="B176" s="4"/>
      <c r="C176" s="4"/>
      <c r="D176" s="4"/>
      <c r="E176" s="4"/>
      <c r="F176" s="4"/>
    </row>
    <row r="177" spans="1:6" ht="30" x14ac:dyDescent="0.25">
      <c r="A177" s="2" t="s">
        <v>3270</v>
      </c>
      <c r="B177" s="4">
        <v>0</v>
      </c>
      <c r="C177" s="4"/>
      <c r="D177" s="4">
        <v>0</v>
      </c>
      <c r="E177" s="4"/>
      <c r="F177" s="4"/>
    </row>
    <row r="178" spans="1:6" ht="30" x14ac:dyDescent="0.25">
      <c r="A178" s="2" t="s">
        <v>3271</v>
      </c>
      <c r="B178" s="6">
        <v>1187</v>
      </c>
      <c r="C178" s="4"/>
      <c r="D178" s="4">
        <v>247</v>
      </c>
      <c r="E178" s="4"/>
      <c r="F178" s="4"/>
    </row>
    <row r="179" spans="1:6" x14ac:dyDescent="0.25">
      <c r="A179" s="2" t="s">
        <v>50</v>
      </c>
      <c r="B179" s="6">
        <v>1187</v>
      </c>
      <c r="C179" s="4"/>
      <c r="D179" s="4">
        <v>247</v>
      </c>
      <c r="E179" s="4"/>
      <c r="F179" s="4"/>
    </row>
    <row r="180" spans="1:6" x14ac:dyDescent="0.25">
      <c r="A180" s="3" t="s">
        <v>46</v>
      </c>
      <c r="B180" s="4"/>
      <c r="C180" s="4"/>
      <c r="D180" s="4"/>
      <c r="E180" s="4"/>
      <c r="F180" s="4"/>
    </row>
    <row r="181" spans="1:6" ht="30" x14ac:dyDescent="0.25">
      <c r="A181" s="2" t="s">
        <v>3270</v>
      </c>
      <c r="B181" s="4">
        <v>0</v>
      </c>
      <c r="C181" s="4"/>
      <c r="D181" s="6">
        <v>5663</v>
      </c>
      <c r="E181" s="4"/>
      <c r="F181" s="4"/>
    </row>
    <row r="182" spans="1:6" ht="30" x14ac:dyDescent="0.25">
      <c r="A182" s="2" t="s">
        <v>3271</v>
      </c>
      <c r="B182" s="6">
        <v>92436</v>
      </c>
      <c r="C182" s="4"/>
      <c r="D182" s="6">
        <v>39250</v>
      </c>
      <c r="E182" s="4"/>
      <c r="F182" s="4"/>
    </row>
    <row r="183" spans="1:6" x14ac:dyDescent="0.25">
      <c r="A183" s="2" t="s">
        <v>3003</v>
      </c>
      <c r="B183" s="6">
        <v>92436</v>
      </c>
      <c r="C183" s="4"/>
      <c r="D183" s="6">
        <v>44913</v>
      </c>
      <c r="E183" s="4"/>
      <c r="F183" s="4"/>
    </row>
    <row r="184" spans="1:6" x14ac:dyDescent="0.25">
      <c r="A184" s="2" t="s">
        <v>3009</v>
      </c>
      <c r="B184" s="4"/>
      <c r="C184" s="4"/>
      <c r="D184" s="4"/>
      <c r="E184" s="4"/>
      <c r="F184" s="4"/>
    </row>
    <row r="185" spans="1:6" ht="30" x14ac:dyDescent="0.25">
      <c r="A185" s="3" t="s">
        <v>3268</v>
      </c>
      <c r="B185" s="4"/>
      <c r="C185" s="4"/>
      <c r="D185" s="4"/>
      <c r="E185" s="4"/>
      <c r="F185" s="4"/>
    </row>
    <row r="186" spans="1:6" x14ac:dyDescent="0.25">
      <c r="A186" s="2" t="s">
        <v>50</v>
      </c>
      <c r="B186" s="6">
        <v>164270</v>
      </c>
      <c r="C186" s="4"/>
      <c r="D186" s="6">
        <v>192935</v>
      </c>
      <c r="E186" s="4"/>
      <c r="F186" s="6">
        <v>170289</v>
      </c>
    </row>
    <row r="187" spans="1:6" x14ac:dyDescent="0.25">
      <c r="A187" s="3" t="s">
        <v>46</v>
      </c>
      <c r="B187" s="4"/>
      <c r="C187" s="4"/>
      <c r="D187" s="4"/>
      <c r="E187" s="4"/>
      <c r="F187" s="4"/>
    </row>
    <row r="188" spans="1:6" x14ac:dyDescent="0.25">
      <c r="A188" s="2" t="s">
        <v>3003</v>
      </c>
      <c r="B188" s="6">
        <v>6502886</v>
      </c>
      <c r="C188" s="4"/>
      <c r="D188" s="6">
        <v>6681476</v>
      </c>
      <c r="E188" s="4"/>
      <c r="F188" s="4"/>
    </row>
    <row r="189" spans="1:6" x14ac:dyDescent="0.25">
      <c r="A189" s="2" t="s">
        <v>48</v>
      </c>
      <c r="B189" s="6">
        <v>822986</v>
      </c>
      <c r="C189" s="4"/>
      <c r="D189" s="6">
        <v>934373</v>
      </c>
      <c r="E189" s="4"/>
      <c r="F189" s="4"/>
    </row>
    <row r="190" spans="1:6" ht="45" x14ac:dyDescent="0.25">
      <c r="A190" s="2" t="s">
        <v>3269</v>
      </c>
      <c r="B190" s="6">
        <v>7325872</v>
      </c>
      <c r="C190" s="4"/>
      <c r="D190" s="6">
        <v>7615849</v>
      </c>
      <c r="E190" s="4"/>
      <c r="F190" s="4"/>
    </row>
    <row r="191" spans="1:6" ht="45" x14ac:dyDescent="0.25">
      <c r="A191" s="2" t="s">
        <v>3239</v>
      </c>
      <c r="B191" s="4"/>
      <c r="C191" s="4"/>
      <c r="D191" s="4"/>
      <c r="E191" s="4"/>
      <c r="F191" s="4"/>
    </row>
    <row r="192" spans="1:6" ht="30" x14ac:dyDescent="0.25">
      <c r="A192" s="3" t="s">
        <v>3268</v>
      </c>
      <c r="B192" s="4"/>
      <c r="C192" s="4"/>
      <c r="D192" s="4"/>
      <c r="E192" s="4"/>
      <c r="F192" s="4"/>
    </row>
    <row r="193" spans="1:6" ht="30" x14ac:dyDescent="0.25">
      <c r="A193" s="2" t="s">
        <v>3270</v>
      </c>
      <c r="B193" s="6">
        <v>46111</v>
      </c>
      <c r="C193" s="4"/>
      <c r="D193" s="6">
        <v>55667</v>
      </c>
      <c r="E193" s="4"/>
      <c r="F193" s="4"/>
    </row>
    <row r="194" spans="1:6" ht="30" x14ac:dyDescent="0.25">
      <c r="A194" s="2" t="s">
        <v>3271</v>
      </c>
      <c r="B194" s="6">
        <v>77211</v>
      </c>
      <c r="C194" s="4"/>
      <c r="D194" s="6">
        <v>101262</v>
      </c>
      <c r="E194" s="4"/>
      <c r="F194" s="4"/>
    </row>
    <row r="195" spans="1:6" x14ac:dyDescent="0.25">
      <c r="A195" s="2" t="s">
        <v>50</v>
      </c>
      <c r="B195" s="6">
        <v>123322</v>
      </c>
      <c r="C195" s="4"/>
      <c r="D195" s="6">
        <v>156929</v>
      </c>
      <c r="E195" s="4"/>
      <c r="F195" s="4"/>
    </row>
    <row r="196" spans="1:6" x14ac:dyDescent="0.25">
      <c r="A196" s="3" t="s">
        <v>46</v>
      </c>
      <c r="B196" s="4"/>
      <c r="C196" s="4"/>
      <c r="D196" s="4"/>
      <c r="E196" s="4"/>
      <c r="F196" s="4"/>
    </row>
    <row r="197" spans="1:6" ht="30" x14ac:dyDescent="0.25">
      <c r="A197" s="2" t="s">
        <v>3270</v>
      </c>
      <c r="B197" s="6">
        <v>435824</v>
      </c>
      <c r="C197" s="4"/>
      <c r="D197" s="6">
        <v>452073</v>
      </c>
      <c r="E197" s="4"/>
      <c r="F197" s="4"/>
    </row>
    <row r="198" spans="1:6" ht="30" x14ac:dyDescent="0.25">
      <c r="A198" s="2" t="s">
        <v>3271</v>
      </c>
      <c r="B198" s="6">
        <v>6067062</v>
      </c>
      <c r="C198" s="4"/>
      <c r="D198" s="6">
        <v>6229403</v>
      </c>
      <c r="E198" s="4"/>
      <c r="F198" s="4"/>
    </row>
    <row r="199" spans="1:6" x14ac:dyDescent="0.25">
      <c r="A199" s="2" t="s">
        <v>3003</v>
      </c>
      <c r="B199" s="6">
        <v>6502886</v>
      </c>
      <c r="C199" s="4"/>
      <c r="D199" s="6">
        <v>6681476</v>
      </c>
      <c r="E199" s="4"/>
      <c r="F199" s="4"/>
    </row>
    <row r="200" spans="1:6" ht="45" x14ac:dyDescent="0.25">
      <c r="A200" s="2" t="s">
        <v>3240</v>
      </c>
      <c r="B200" s="4"/>
      <c r="C200" s="4"/>
      <c r="D200" s="4"/>
      <c r="E200" s="4"/>
      <c r="F200" s="4"/>
    </row>
    <row r="201" spans="1:6" ht="30" x14ac:dyDescent="0.25">
      <c r="A201" s="3" t="s">
        <v>3268</v>
      </c>
      <c r="B201" s="4"/>
      <c r="C201" s="4"/>
      <c r="D201" s="4"/>
      <c r="E201" s="4"/>
      <c r="F201" s="4"/>
    </row>
    <row r="202" spans="1:6" ht="30" x14ac:dyDescent="0.25">
      <c r="A202" s="2" t="s">
        <v>3270</v>
      </c>
      <c r="B202" s="4">
        <v>0</v>
      </c>
      <c r="C202" s="4"/>
      <c r="D202" s="4">
        <v>0</v>
      </c>
      <c r="E202" s="4"/>
      <c r="F202" s="4"/>
    </row>
    <row r="203" spans="1:6" ht="30" x14ac:dyDescent="0.25">
      <c r="A203" s="2" t="s">
        <v>3271</v>
      </c>
      <c r="B203" s="6">
        <v>40948</v>
      </c>
      <c r="C203" s="4"/>
      <c r="D203" s="6">
        <v>36006</v>
      </c>
      <c r="E203" s="4"/>
      <c r="F203" s="4"/>
    </row>
    <row r="204" spans="1:6" x14ac:dyDescent="0.25">
      <c r="A204" s="2" t="s">
        <v>50</v>
      </c>
      <c r="B204" s="6">
        <v>40948</v>
      </c>
      <c r="C204" s="4"/>
      <c r="D204" s="6">
        <v>36006</v>
      </c>
      <c r="E204" s="4"/>
      <c r="F204" s="4"/>
    </row>
    <row r="205" spans="1:6" x14ac:dyDescent="0.25">
      <c r="A205" s="3" t="s">
        <v>46</v>
      </c>
      <c r="B205" s="4"/>
      <c r="C205" s="4"/>
      <c r="D205" s="4"/>
      <c r="E205" s="4"/>
      <c r="F205" s="4"/>
    </row>
    <row r="206" spans="1:6" ht="30" x14ac:dyDescent="0.25">
      <c r="A206" s="2" t="s">
        <v>3270</v>
      </c>
      <c r="B206" s="4">
        <v>0</v>
      </c>
      <c r="C206" s="4"/>
      <c r="D206" s="4">
        <v>0</v>
      </c>
      <c r="E206" s="4"/>
      <c r="F206" s="4"/>
    </row>
    <row r="207" spans="1:6" ht="30" x14ac:dyDescent="0.25">
      <c r="A207" s="2" t="s">
        <v>3271</v>
      </c>
      <c r="B207" s="6">
        <v>822986</v>
      </c>
      <c r="C207" s="4"/>
      <c r="D207" s="6">
        <v>934373</v>
      </c>
      <c r="E207" s="4"/>
      <c r="F207" s="4"/>
    </row>
    <row r="208" spans="1:6" x14ac:dyDescent="0.25">
      <c r="A208" s="2" t="s">
        <v>48</v>
      </c>
      <c r="B208" s="6">
        <v>822986</v>
      </c>
      <c r="C208" s="4"/>
      <c r="D208" s="6">
        <v>934373</v>
      </c>
      <c r="E208" s="4"/>
      <c r="F208" s="4"/>
    </row>
    <row r="209" spans="1:6" x14ac:dyDescent="0.25">
      <c r="A209" s="2" t="s">
        <v>3241</v>
      </c>
      <c r="B209" s="4"/>
      <c r="C209" s="4"/>
      <c r="D209" s="4"/>
      <c r="E209" s="4"/>
      <c r="F209" s="4"/>
    </row>
    <row r="210" spans="1:6" ht="30" x14ac:dyDescent="0.25">
      <c r="A210" s="3" t="s">
        <v>3268</v>
      </c>
      <c r="B210" s="4"/>
      <c r="C210" s="4"/>
      <c r="D210" s="4"/>
      <c r="E210" s="4"/>
      <c r="F210" s="4"/>
    </row>
    <row r="211" spans="1:6" x14ac:dyDescent="0.25">
      <c r="A211" s="2" t="s">
        <v>50</v>
      </c>
      <c r="B211" s="6">
        <v>161808</v>
      </c>
      <c r="C211" s="4"/>
      <c r="D211" s="6">
        <v>166336</v>
      </c>
      <c r="E211" s="4"/>
      <c r="F211" s="4"/>
    </row>
    <row r="212" spans="1:6" x14ac:dyDescent="0.25">
      <c r="A212" s="3" t="s">
        <v>46</v>
      </c>
      <c r="B212" s="4"/>
      <c r="C212" s="4"/>
      <c r="D212" s="4"/>
      <c r="E212" s="4"/>
      <c r="F212" s="4"/>
    </row>
    <row r="213" spans="1:6" ht="17.25" x14ac:dyDescent="0.25">
      <c r="A213" s="2" t="s">
        <v>3003</v>
      </c>
      <c r="B213" s="6">
        <v>5450501</v>
      </c>
      <c r="C213" s="9" t="s">
        <v>673</v>
      </c>
      <c r="D213" s="6">
        <v>5400679</v>
      </c>
      <c r="E213" s="9" t="s">
        <v>673</v>
      </c>
      <c r="F213" s="4"/>
    </row>
    <row r="214" spans="1:6" ht="45" x14ac:dyDescent="0.25">
      <c r="A214" s="2" t="s">
        <v>3269</v>
      </c>
      <c r="B214" s="6">
        <v>6273487</v>
      </c>
      <c r="C214" s="4"/>
      <c r="D214" s="6">
        <v>6335052</v>
      </c>
      <c r="E214" s="4"/>
      <c r="F214" s="4"/>
    </row>
    <row r="215" spans="1:6" ht="45" x14ac:dyDescent="0.25">
      <c r="A215" s="2" t="s">
        <v>3242</v>
      </c>
      <c r="B215" s="4"/>
      <c r="C215" s="4"/>
      <c r="D215" s="4"/>
      <c r="E215" s="4"/>
      <c r="F215" s="4"/>
    </row>
    <row r="216" spans="1:6" ht="30" x14ac:dyDescent="0.25">
      <c r="A216" s="3" t="s">
        <v>3268</v>
      </c>
      <c r="B216" s="4"/>
      <c r="C216" s="4"/>
      <c r="D216" s="4"/>
      <c r="E216" s="4"/>
      <c r="F216" s="4"/>
    </row>
    <row r="217" spans="1:6" ht="30" x14ac:dyDescent="0.25">
      <c r="A217" s="2" t="s">
        <v>3270</v>
      </c>
      <c r="B217" s="6">
        <v>45838</v>
      </c>
      <c r="C217" s="4"/>
      <c r="D217" s="6">
        <v>38034</v>
      </c>
      <c r="E217" s="4"/>
      <c r="F217" s="4"/>
    </row>
    <row r="218" spans="1:6" ht="30" x14ac:dyDescent="0.25">
      <c r="A218" s="2" t="s">
        <v>3271</v>
      </c>
      <c r="B218" s="6">
        <v>75022</v>
      </c>
      <c r="C218" s="4"/>
      <c r="D218" s="6">
        <v>92296</v>
      </c>
      <c r="E218" s="4"/>
      <c r="F218" s="4"/>
    </row>
    <row r="219" spans="1:6" x14ac:dyDescent="0.25">
      <c r="A219" s="2" t="s">
        <v>50</v>
      </c>
      <c r="B219" s="6">
        <v>120860</v>
      </c>
      <c r="C219" s="4"/>
      <c r="D219" s="6">
        <v>130330</v>
      </c>
      <c r="E219" s="4"/>
      <c r="F219" s="6">
        <v>119027</v>
      </c>
    </row>
    <row r="220" spans="1:6" x14ac:dyDescent="0.25">
      <c r="A220" s="3" t="s">
        <v>46</v>
      </c>
      <c r="B220" s="4"/>
      <c r="C220" s="4"/>
      <c r="D220" s="4"/>
      <c r="E220" s="4"/>
      <c r="F220" s="4"/>
    </row>
    <row r="221" spans="1:6" ht="30" x14ac:dyDescent="0.25">
      <c r="A221" s="2" t="s">
        <v>3270</v>
      </c>
      <c r="B221" s="6">
        <v>431569</v>
      </c>
      <c r="C221" s="4"/>
      <c r="D221" s="6">
        <v>399347</v>
      </c>
      <c r="E221" s="4"/>
      <c r="F221" s="4"/>
    </row>
    <row r="222" spans="1:6" ht="30" x14ac:dyDescent="0.25">
      <c r="A222" s="2" t="s">
        <v>3271</v>
      </c>
      <c r="B222" s="6">
        <v>5018932</v>
      </c>
      <c r="C222" s="4"/>
      <c r="D222" s="6">
        <v>5001332</v>
      </c>
      <c r="E222" s="4"/>
      <c r="F222" s="4"/>
    </row>
    <row r="223" spans="1:6" x14ac:dyDescent="0.25">
      <c r="A223" s="2" t="s">
        <v>3003</v>
      </c>
      <c r="B223" s="6">
        <v>5450501</v>
      </c>
      <c r="C223" s="4"/>
      <c r="D223" s="6">
        <v>5400679</v>
      </c>
      <c r="E223" s="4"/>
      <c r="F223" s="4"/>
    </row>
    <row r="224" spans="1:6" ht="45" x14ac:dyDescent="0.25">
      <c r="A224" s="2" t="s">
        <v>3243</v>
      </c>
      <c r="B224" s="4"/>
      <c r="C224" s="4"/>
      <c r="D224" s="4"/>
      <c r="E224" s="4"/>
      <c r="F224" s="4"/>
    </row>
    <row r="225" spans="1:6" ht="30" x14ac:dyDescent="0.25">
      <c r="A225" s="3" t="s">
        <v>3268</v>
      </c>
      <c r="B225" s="4"/>
      <c r="C225" s="4"/>
      <c r="D225" s="4"/>
      <c r="E225" s="4"/>
      <c r="F225" s="4"/>
    </row>
    <row r="226" spans="1:6" ht="30" x14ac:dyDescent="0.25">
      <c r="A226" s="2" t="s">
        <v>3270</v>
      </c>
      <c r="B226" s="4">
        <v>0</v>
      </c>
      <c r="C226" s="4"/>
      <c r="D226" s="4">
        <v>0</v>
      </c>
      <c r="E226" s="4"/>
      <c r="F226" s="4"/>
    </row>
    <row r="227" spans="1:6" ht="30" x14ac:dyDescent="0.25">
      <c r="A227" s="2" t="s">
        <v>3271</v>
      </c>
      <c r="B227" s="6">
        <v>40948</v>
      </c>
      <c r="C227" s="4"/>
      <c r="D227" s="6">
        <v>36006</v>
      </c>
      <c r="E227" s="4"/>
      <c r="F227" s="4"/>
    </row>
    <row r="228" spans="1:6" x14ac:dyDescent="0.25">
      <c r="A228" s="2" t="s">
        <v>50</v>
      </c>
      <c r="B228" s="6">
        <v>40948</v>
      </c>
      <c r="C228" s="4"/>
      <c r="D228" s="6">
        <v>36006</v>
      </c>
      <c r="E228" s="4"/>
      <c r="F228" s="6">
        <v>20914</v>
      </c>
    </row>
    <row r="229" spans="1:6" x14ac:dyDescent="0.25">
      <c r="A229" s="3" t="s">
        <v>46</v>
      </c>
      <c r="B229" s="4"/>
      <c r="C229" s="4"/>
      <c r="D229" s="4"/>
      <c r="E229" s="4"/>
      <c r="F229" s="4"/>
    </row>
    <row r="230" spans="1:6" ht="30" x14ac:dyDescent="0.25">
      <c r="A230" s="2" t="s">
        <v>3270</v>
      </c>
      <c r="B230" s="4">
        <v>0</v>
      </c>
      <c r="C230" s="4"/>
      <c r="D230" s="4">
        <v>0</v>
      </c>
      <c r="E230" s="4"/>
      <c r="F230" s="4"/>
    </row>
    <row r="231" spans="1:6" ht="30" x14ac:dyDescent="0.25">
      <c r="A231" s="2" t="s">
        <v>3271</v>
      </c>
      <c r="B231" s="6">
        <v>822986</v>
      </c>
      <c r="C231" s="4"/>
      <c r="D231" s="6">
        <v>934373</v>
      </c>
      <c r="E231" s="4"/>
      <c r="F231" s="4"/>
    </row>
    <row r="232" spans="1:6" x14ac:dyDescent="0.25">
      <c r="A232" s="2" t="s">
        <v>48</v>
      </c>
      <c r="B232" s="6">
        <v>822986</v>
      </c>
      <c r="C232" s="4"/>
      <c r="D232" s="6">
        <v>934373</v>
      </c>
      <c r="E232" s="4"/>
      <c r="F232" s="4"/>
    </row>
    <row r="233" spans="1:6" x14ac:dyDescent="0.25">
      <c r="A233" s="2" t="s">
        <v>3274</v>
      </c>
      <c r="B233" s="4"/>
      <c r="C233" s="4"/>
      <c r="D233" s="4"/>
      <c r="E233" s="4"/>
      <c r="F233" s="4"/>
    </row>
    <row r="234" spans="1:6" x14ac:dyDescent="0.25">
      <c r="A234" s="3" t="s">
        <v>46</v>
      </c>
      <c r="B234" s="4"/>
      <c r="C234" s="4"/>
      <c r="D234" s="4"/>
      <c r="E234" s="4"/>
      <c r="F234" s="4"/>
    </row>
    <row r="235" spans="1:6" ht="17.25" x14ac:dyDescent="0.25">
      <c r="A235" s="2" t="s">
        <v>3003</v>
      </c>
      <c r="B235" s="6">
        <v>1052385</v>
      </c>
      <c r="C235" s="9" t="s">
        <v>3075</v>
      </c>
      <c r="D235" s="6">
        <v>1280797</v>
      </c>
      <c r="E235" s="4"/>
      <c r="F235" s="4"/>
    </row>
    <row r="236" spans="1:6" ht="45" x14ac:dyDescent="0.25">
      <c r="A236" s="2" t="s">
        <v>3244</v>
      </c>
      <c r="B236" s="4"/>
      <c r="C236" s="4"/>
      <c r="D236" s="4"/>
      <c r="E236" s="4"/>
      <c r="F236" s="4"/>
    </row>
    <row r="237" spans="1:6" ht="30" x14ac:dyDescent="0.25">
      <c r="A237" s="3" t="s">
        <v>3268</v>
      </c>
      <c r="B237" s="4"/>
      <c r="C237" s="4"/>
      <c r="D237" s="4"/>
      <c r="E237" s="4"/>
      <c r="F237" s="4"/>
    </row>
    <row r="238" spans="1:6" ht="30" x14ac:dyDescent="0.25">
      <c r="A238" s="2" t="s">
        <v>3270</v>
      </c>
      <c r="B238" s="4">
        <v>273</v>
      </c>
      <c r="C238" s="4"/>
      <c r="D238" s="6">
        <v>17633</v>
      </c>
      <c r="E238" s="4"/>
      <c r="F238" s="4"/>
    </row>
    <row r="239" spans="1:6" ht="30" x14ac:dyDescent="0.25">
      <c r="A239" s="2" t="s">
        <v>3271</v>
      </c>
      <c r="B239" s="6">
        <v>2189</v>
      </c>
      <c r="C239" s="4"/>
      <c r="D239" s="6">
        <v>8966</v>
      </c>
      <c r="E239" s="4"/>
      <c r="F239" s="4"/>
    </row>
    <row r="240" spans="1:6" x14ac:dyDescent="0.25">
      <c r="A240" s="2" t="s">
        <v>50</v>
      </c>
      <c r="B240" s="6">
        <v>2462</v>
      </c>
      <c r="C240" s="4"/>
      <c r="D240" s="6">
        <v>26599</v>
      </c>
      <c r="E240" s="4"/>
      <c r="F240" s="4"/>
    </row>
    <row r="241" spans="1:6" x14ac:dyDescent="0.25">
      <c r="A241" s="3" t="s">
        <v>46</v>
      </c>
      <c r="B241" s="4"/>
      <c r="C241" s="4"/>
      <c r="D241" s="4"/>
      <c r="E241" s="4"/>
      <c r="F241" s="4"/>
    </row>
    <row r="242" spans="1:6" ht="30" x14ac:dyDescent="0.25">
      <c r="A242" s="2" t="s">
        <v>3270</v>
      </c>
      <c r="B242" s="6">
        <v>4255</v>
      </c>
      <c r="C242" s="4"/>
      <c r="D242" s="6">
        <v>52726</v>
      </c>
      <c r="E242" s="4"/>
      <c r="F242" s="4"/>
    </row>
    <row r="243" spans="1:6" ht="30" x14ac:dyDescent="0.25">
      <c r="A243" s="2" t="s">
        <v>3271</v>
      </c>
      <c r="B243" s="6">
        <v>1048130</v>
      </c>
      <c r="C243" s="4"/>
      <c r="D243" s="6">
        <v>1228071</v>
      </c>
      <c r="E243" s="4"/>
      <c r="F243" s="4"/>
    </row>
    <row r="244" spans="1:6" x14ac:dyDescent="0.25">
      <c r="A244" s="2" t="s">
        <v>3003</v>
      </c>
      <c r="B244" s="6">
        <v>1052385</v>
      </c>
      <c r="C244" s="4"/>
      <c r="D244" s="6">
        <v>1280797</v>
      </c>
      <c r="E244" s="4"/>
      <c r="F244" s="4"/>
    </row>
    <row r="245" spans="1:6" x14ac:dyDescent="0.25">
      <c r="A245" s="2" t="s">
        <v>3011</v>
      </c>
      <c r="B245" s="4"/>
      <c r="C245" s="4"/>
      <c r="D245" s="4"/>
      <c r="E245" s="4"/>
      <c r="F245" s="4"/>
    </row>
    <row r="246" spans="1:6" ht="30" x14ac:dyDescent="0.25">
      <c r="A246" s="3" t="s">
        <v>3268</v>
      </c>
      <c r="B246" s="4"/>
      <c r="C246" s="4"/>
      <c r="D246" s="4"/>
      <c r="E246" s="4"/>
      <c r="F246" s="4"/>
    </row>
    <row r="247" spans="1:6" x14ac:dyDescent="0.25">
      <c r="A247" s="2" t="s">
        <v>50</v>
      </c>
      <c r="B247" s="6">
        <v>2944</v>
      </c>
      <c r="C247" s="4"/>
      <c r="D247" s="6">
        <v>13704</v>
      </c>
      <c r="E247" s="4"/>
      <c r="F247" s="6">
        <v>33102</v>
      </c>
    </row>
    <row r="248" spans="1:6" x14ac:dyDescent="0.25">
      <c r="A248" s="3" t="s">
        <v>46</v>
      </c>
      <c r="B248" s="4"/>
      <c r="C248" s="4"/>
      <c r="D248" s="4"/>
      <c r="E248" s="4"/>
      <c r="F248" s="4"/>
    </row>
    <row r="249" spans="1:6" ht="17.25" x14ac:dyDescent="0.25">
      <c r="A249" s="2" t="s">
        <v>3003</v>
      </c>
      <c r="B249" s="6">
        <v>80818</v>
      </c>
      <c r="C249" s="9" t="s">
        <v>3077</v>
      </c>
      <c r="D249" s="6">
        <v>211135</v>
      </c>
      <c r="E249" s="9" t="s">
        <v>3077</v>
      </c>
      <c r="F249" s="4"/>
    </row>
    <row r="250" spans="1:6" ht="45" x14ac:dyDescent="0.25">
      <c r="A250" s="2" t="s">
        <v>3269</v>
      </c>
      <c r="B250" s="6">
        <v>80818</v>
      </c>
      <c r="C250" s="4"/>
      <c r="D250" s="6">
        <v>211135</v>
      </c>
      <c r="E250" s="4"/>
      <c r="F250" s="4"/>
    </row>
    <row r="251" spans="1:6" ht="45" x14ac:dyDescent="0.25">
      <c r="A251" s="2" t="s">
        <v>3247</v>
      </c>
      <c r="B251" s="4"/>
      <c r="C251" s="4"/>
      <c r="D251" s="4"/>
      <c r="E251" s="4"/>
      <c r="F251" s="4"/>
    </row>
    <row r="252" spans="1:6" ht="30" x14ac:dyDescent="0.25">
      <c r="A252" s="3" t="s">
        <v>3268</v>
      </c>
      <c r="B252" s="4"/>
      <c r="C252" s="4"/>
      <c r="D252" s="4"/>
      <c r="E252" s="4"/>
      <c r="F252" s="4"/>
    </row>
    <row r="253" spans="1:6" ht="30" x14ac:dyDescent="0.25">
      <c r="A253" s="2" t="s">
        <v>3270</v>
      </c>
      <c r="B253" s="4">
        <v>0</v>
      </c>
      <c r="C253" s="4"/>
      <c r="D253" s="4">
        <v>0</v>
      </c>
      <c r="E253" s="4"/>
      <c r="F253" s="4"/>
    </row>
    <row r="254" spans="1:6" ht="30" x14ac:dyDescent="0.25">
      <c r="A254" s="2" t="s">
        <v>3271</v>
      </c>
      <c r="B254" s="6">
        <v>2944</v>
      </c>
      <c r="C254" s="4"/>
      <c r="D254" s="6">
        <v>13704</v>
      </c>
      <c r="E254" s="4"/>
      <c r="F254" s="4"/>
    </row>
    <row r="255" spans="1:6" x14ac:dyDescent="0.25">
      <c r="A255" s="2" t="s">
        <v>50</v>
      </c>
      <c r="B255" s="6">
        <v>2944</v>
      </c>
      <c r="C255" s="4"/>
      <c r="D255" s="6">
        <v>13704</v>
      </c>
      <c r="E255" s="4"/>
      <c r="F255" s="4"/>
    </row>
    <row r="256" spans="1:6" x14ac:dyDescent="0.25">
      <c r="A256" s="3" t="s">
        <v>46</v>
      </c>
      <c r="B256" s="4"/>
      <c r="C256" s="4"/>
      <c r="D256" s="4"/>
      <c r="E256" s="4"/>
      <c r="F256" s="4"/>
    </row>
    <row r="257" spans="1:6" ht="30" x14ac:dyDescent="0.25">
      <c r="A257" s="2" t="s">
        <v>3270</v>
      </c>
      <c r="B257" s="4">
        <v>0</v>
      </c>
      <c r="C257" s="4"/>
      <c r="D257" s="6">
        <v>6045</v>
      </c>
      <c r="E257" s="4"/>
      <c r="F257" s="4"/>
    </row>
    <row r="258" spans="1:6" ht="30" x14ac:dyDescent="0.25">
      <c r="A258" s="2" t="s">
        <v>3271</v>
      </c>
      <c r="B258" s="6">
        <v>80818</v>
      </c>
      <c r="C258" s="4"/>
      <c r="D258" s="6">
        <v>205090</v>
      </c>
      <c r="E258" s="4"/>
      <c r="F258" s="4"/>
    </row>
    <row r="259" spans="1:6" x14ac:dyDescent="0.25">
      <c r="A259" s="2" t="s">
        <v>3003</v>
      </c>
      <c r="B259" s="6">
        <v>80818</v>
      </c>
      <c r="C259" s="4"/>
      <c r="D259" s="6">
        <v>211135</v>
      </c>
      <c r="E259" s="4"/>
      <c r="F259" s="4"/>
    </row>
    <row r="260" spans="1:6" ht="45" x14ac:dyDescent="0.25">
      <c r="A260" s="2" t="s">
        <v>3248</v>
      </c>
      <c r="B260" s="4"/>
      <c r="C260" s="4"/>
      <c r="D260" s="4"/>
      <c r="E260" s="4"/>
      <c r="F260" s="4"/>
    </row>
    <row r="261" spans="1:6" ht="30" x14ac:dyDescent="0.25">
      <c r="A261" s="3" t="s">
        <v>3268</v>
      </c>
      <c r="B261" s="4"/>
      <c r="C261" s="4"/>
      <c r="D261" s="4"/>
      <c r="E261" s="4"/>
      <c r="F261" s="4"/>
    </row>
    <row r="262" spans="1:6" ht="30" x14ac:dyDescent="0.25">
      <c r="A262" s="2" t="s">
        <v>3270</v>
      </c>
      <c r="B262" s="4">
        <v>0</v>
      </c>
      <c r="C262" s="4"/>
      <c r="D262" s="4">
        <v>0</v>
      </c>
      <c r="E262" s="4"/>
      <c r="F262" s="4"/>
    </row>
    <row r="263" spans="1:6" ht="30" x14ac:dyDescent="0.25">
      <c r="A263" s="2" t="s">
        <v>3271</v>
      </c>
      <c r="B263" s="4">
        <v>0</v>
      </c>
      <c r="C263" s="4"/>
      <c r="D263" s="4">
        <v>0</v>
      </c>
      <c r="E263" s="4"/>
      <c r="F263" s="4"/>
    </row>
    <row r="264" spans="1:6" x14ac:dyDescent="0.25">
      <c r="A264" s="2" t="s">
        <v>50</v>
      </c>
      <c r="B264" s="4">
        <v>0</v>
      </c>
      <c r="C264" s="4"/>
      <c r="D264" s="4">
        <v>0</v>
      </c>
      <c r="E264" s="4"/>
      <c r="F264" s="4"/>
    </row>
    <row r="265" spans="1:6" x14ac:dyDescent="0.25">
      <c r="A265" s="3" t="s">
        <v>46</v>
      </c>
      <c r="B265" s="4"/>
      <c r="C265" s="4"/>
      <c r="D265" s="4"/>
      <c r="E265" s="4"/>
      <c r="F265" s="4"/>
    </row>
    <row r="266" spans="1:6" ht="30" x14ac:dyDescent="0.25">
      <c r="A266" s="2" t="s">
        <v>3270</v>
      </c>
      <c r="B266" s="4">
        <v>0</v>
      </c>
      <c r="C266" s="4"/>
      <c r="D266" s="4">
        <v>0</v>
      </c>
      <c r="E266" s="4"/>
      <c r="F266" s="4"/>
    </row>
    <row r="267" spans="1:6" ht="30" x14ac:dyDescent="0.25">
      <c r="A267" s="2" t="s">
        <v>3271</v>
      </c>
      <c r="B267" s="4">
        <v>0</v>
      </c>
      <c r="C267" s="4"/>
      <c r="D267" s="4">
        <v>0</v>
      </c>
      <c r="E267" s="4"/>
      <c r="F267" s="4"/>
    </row>
    <row r="268" spans="1:6" x14ac:dyDescent="0.25">
      <c r="A268" s="2" t="s">
        <v>48</v>
      </c>
      <c r="B268" s="4">
        <v>0</v>
      </c>
      <c r="C268" s="4"/>
      <c r="D268" s="4">
        <v>0</v>
      </c>
      <c r="E268" s="4"/>
      <c r="F268" s="4"/>
    </row>
    <row r="269" spans="1:6" x14ac:dyDescent="0.25">
      <c r="A269" s="2" t="s">
        <v>3275</v>
      </c>
      <c r="B269" s="4"/>
      <c r="C269" s="4"/>
      <c r="D269" s="4"/>
      <c r="E269" s="4"/>
      <c r="F269" s="4"/>
    </row>
    <row r="270" spans="1:6" x14ac:dyDescent="0.25">
      <c r="A270" s="3" t="s">
        <v>46</v>
      </c>
      <c r="B270" s="4"/>
      <c r="C270" s="4"/>
      <c r="D270" s="4"/>
      <c r="E270" s="4"/>
      <c r="F270" s="4"/>
    </row>
    <row r="271" spans="1:6" ht="17.25" x14ac:dyDescent="0.25">
      <c r="A271" s="2" t="s">
        <v>3003</v>
      </c>
      <c r="B271" s="6">
        <v>80818</v>
      </c>
      <c r="C271" s="9" t="s">
        <v>3075</v>
      </c>
      <c r="D271" s="6">
        <v>211135</v>
      </c>
      <c r="E271" s="4"/>
      <c r="F271" s="4"/>
    </row>
    <row r="272" spans="1:6" ht="45" x14ac:dyDescent="0.25">
      <c r="A272" s="2" t="s">
        <v>3249</v>
      </c>
      <c r="B272" s="4"/>
      <c r="C272" s="4"/>
      <c r="D272" s="4"/>
      <c r="E272" s="4"/>
      <c r="F272" s="4"/>
    </row>
    <row r="273" spans="1:6" ht="30" x14ac:dyDescent="0.25">
      <c r="A273" s="3" t="s">
        <v>3268</v>
      </c>
      <c r="B273" s="4"/>
      <c r="C273" s="4"/>
      <c r="D273" s="4"/>
      <c r="E273" s="4"/>
      <c r="F273" s="4"/>
    </row>
    <row r="274" spans="1:6" ht="30" x14ac:dyDescent="0.25">
      <c r="A274" s="2" t="s">
        <v>3270</v>
      </c>
      <c r="B274" s="4">
        <v>0</v>
      </c>
      <c r="C274" s="4"/>
      <c r="D274" s="4">
        <v>0</v>
      </c>
      <c r="E274" s="4"/>
      <c r="F274" s="4"/>
    </row>
    <row r="275" spans="1:6" ht="30" x14ac:dyDescent="0.25">
      <c r="A275" s="2" t="s">
        <v>3271</v>
      </c>
      <c r="B275" s="6">
        <v>2944</v>
      </c>
      <c r="C275" s="4"/>
      <c r="D275" s="6">
        <v>13704</v>
      </c>
      <c r="E275" s="4"/>
      <c r="F275" s="4"/>
    </row>
    <row r="276" spans="1:6" x14ac:dyDescent="0.25">
      <c r="A276" s="2" t="s">
        <v>50</v>
      </c>
      <c r="B276" s="6">
        <v>2944</v>
      </c>
      <c r="C276" s="4"/>
      <c r="D276" s="6">
        <v>13704</v>
      </c>
      <c r="E276" s="4"/>
      <c r="F276" s="4"/>
    </row>
    <row r="277" spans="1:6" x14ac:dyDescent="0.25">
      <c r="A277" s="3" t="s">
        <v>46</v>
      </c>
      <c r="B277" s="4"/>
      <c r="C277" s="4"/>
      <c r="D277" s="4"/>
      <c r="E277" s="4"/>
      <c r="F277" s="4"/>
    </row>
    <row r="278" spans="1:6" ht="30" x14ac:dyDescent="0.25">
      <c r="A278" s="2" t="s">
        <v>3270</v>
      </c>
      <c r="B278" s="4">
        <v>0</v>
      </c>
      <c r="C278" s="4"/>
      <c r="D278" s="6">
        <v>6045</v>
      </c>
      <c r="E278" s="4"/>
      <c r="F278" s="4"/>
    </row>
    <row r="279" spans="1:6" ht="30" x14ac:dyDescent="0.25">
      <c r="A279" s="2" t="s">
        <v>3271</v>
      </c>
      <c r="B279" s="6">
        <v>80818</v>
      </c>
      <c r="C279" s="4"/>
      <c r="D279" s="6">
        <v>205090</v>
      </c>
      <c r="E279" s="4"/>
      <c r="F279" s="4"/>
    </row>
    <row r="280" spans="1:6" x14ac:dyDescent="0.25">
      <c r="A280" s="2" t="s">
        <v>3003</v>
      </c>
      <c r="B280" s="6">
        <v>80818</v>
      </c>
      <c r="C280" s="4"/>
      <c r="D280" s="6">
        <v>211135</v>
      </c>
      <c r="E280" s="4"/>
      <c r="F280" s="4"/>
    </row>
    <row r="281" spans="1:6" ht="30" x14ac:dyDescent="0.25">
      <c r="A281" s="2" t="s">
        <v>3010</v>
      </c>
      <c r="B281" s="4"/>
      <c r="C281" s="4"/>
      <c r="D281" s="4"/>
      <c r="E281" s="4"/>
      <c r="F281" s="4"/>
    </row>
    <row r="282" spans="1:6" ht="30" x14ac:dyDescent="0.25">
      <c r="A282" s="3" t="s">
        <v>3268</v>
      </c>
      <c r="B282" s="4"/>
      <c r="C282" s="4"/>
      <c r="D282" s="4"/>
      <c r="E282" s="4"/>
      <c r="F282" s="4"/>
    </row>
    <row r="283" spans="1:6" x14ac:dyDescent="0.25">
      <c r="A283" s="2" t="s">
        <v>50</v>
      </c>
      <c r="B283" s="6">
        <v>7131</v>
      </c>
      <c r="C283" s="4"/>
      <c r="D283" s="6">
        <v>10622</v>
      </c>
      <c r="E283" s="4"/>
      <c r="F283" s="6">
        <v>2894</v>
      </c>
    </row>
    <row r="284" spans="1:6" x14ac:dyDescent="0.25">
      <c r="A284" s="3" t="s">
        <v>46</v>
      </c>
      <c r="B284" s="4"/>
      <c r="C284" s="4"/>
      <c r="D284" s="4"/>
      <c r="E284" s="4"/>
      <c r="F284" s="4"/>
    </row>
    <row r="285" spans="1:6" x14ac:dyDescent="0.25">
      <c r="A285" s="2" t="s">
        <v>3003</v>
      </c>
      <c r="B285" s="6">
        <v>564389</v>
      </c>
      <c r="C285" s="4"/>
      <c r="D285" s="6">
        <v>543761</v>
      </c>
      <c r="E285" s="4"/>
      <c r="F285" s="4"/>
    </row>
    <row r="286" spans="1:6" ht="45" x14ac:dyDescent="0.25">
      <c r="A286" s="2" t="s">
        <v>3269</v>
      </c>
      <c r="B286" s="6">
        <v>564389</v>
      </c>
      <c r="C286" s="4"/>
      <c r="D286" s="6">
        <v>543761</v>
      </c>
      <c r="E286" s="4"/>
      <c r="F286" s="4"/>
    </row>
    <row r="287" spans="1:6" ht="60" x14ac:dyDescent="0.25">
      <c r="A287" s="2" t="s">
        <v>3252</v>
      </c>
      <c r="B287" s="4"/>
      <c r="C287" s="4"/>
      <c r="D287" s="4"/>
      <c r="E287" s="4"/>
      <c r="F287" s="4"/>
    </row>
    <row r="288" spans="1:6" ht="30" x14ac:dyDescent="0.25">
      <c r="A288" s="3" t="s">
        <v>3268</v>
      </c>
      <c r="B288" s="4"/>
      <c r="C288" s="4"/>
      <c r="D288" s="4"/>
      <c r="E288" s="4"/>
      <c r="F288" s="4"/>
    </row>
    <row r="289" spans="1:6" ht="30" x14ac:dyDescent="0.25">
      <c r="A289" s="2" t="s">
        <v>3270</v>
      </c>
      <c r="B289" s="4">
        <v>770</v>
      </c>
      <c r="C289" s="4"/>
      <c r="D289" s="6">
        <v>1053</v>
      </c>
      <c r="E289" s="4"/>
      <c r="F289" s="4"/>
    </row>
    <row r="290" spans="1:6" ht="30" x14ac:dyDescent="0.25">
      <c r="A290" s="2" t="s">
        <v>3271</v>
      </c>
      <c r="B290" s="6">
        <v>6361</v>
      </c>
      <c r="C290" s="4"/>
      <c r="D290" s="6">
        <v>9569</v>
      </c>
      <c r="E290" s="4"/>
      <c r="F290" s="4"/>
    </row>
    <row r="291" spans="1:6" x14ac:dyDescent="0.25">
      <c r="A291" s="2" t="s">
        <v>50</v>
      </c>
      <c r="B291" s="6">
        <v>7131</v>
      </c>
      <c r="C291" s="4"/>
      <c r="D291" s="6">
        <v>10622</v>
      </c>
      <c r="E291" s="4"/>
      <c r="F291" s="4"/>
    </row>
    <row r="292" spans="1:6" x14ac:dyDescent="0.25">
      <c r="A292" s="3" t="s">
        <v>46</v>
      </c>
      <c r="B292" s="4"/>
      <c r="C292" s="4"/>
      <c r="D292" s="4"/>
      <c r="E292" s="4"/>
      <c r="F292" s="4"/>
    </row>
    <row r="293" spans="1:6" ht="30" x14ac:dyDescent="0.25">
      <c r="A293" s="2" t="s">
        <v>3270</v>
      </c>
      <c r="B293" s="6">
        <v>3023</v>
      </c>
      <c r="C293" s="4"/>
      <c r="D293" s="6">
        <v>2893</v>
      </c>
      <c r="E293" s="4"/>
      <c r="F293" s="4"/>
    </row>
    <row r="294" spans="1:6" ht="30" x14ac:dyDescent="0.25">
      <c r="A294" s="2" t="s">
        <v>3271</v>
      </c>
      <c r="B294" s="6">
        <v>561366</v>
      </c>
      <c r="C294" s="4"/>
      <c r="D294" s="6">
        <v>540868</v>
      </c>
      <c r="E294" s="4"/>
      <c r="F294" s="4"/>
    </row>
    <row r="295" spans="1:6" x14ac:dyDescent="0.25">
      <c r="A295" s="2" t="s">
        <v>3003</v>
      </c>
      <c r="B295" s="6">
        <v>564389</v>
      </c>
      <c r="C295" s="4"/>
      <c r="D295" s="6">
        <v>543761</v>
      </c>
      <c r="E295" s="4"/>
      <c r="F295" s="4"/>
    </row>
    <row r="296" spans="1:6" ht="45" x14ac:dyDescent="0.25">
      <c r="A296" s="2" t="s">
        <v>3253</v>
      </c>
      <c r="B296" s="4"/>
      <c r="C296" s="4"/>
      <c r="D296" s="4"/>
      <c r="E296" s="4"/>
      <c r="F296" s="4"/>
    </row>
    <row r="297" spans="1:6" ht="30" x14ac:dyDescent="0.25">
      <c r="A297" s="3" t="s">
        <v>3268</v>
      </c>
      <c r="B297" s="4"/>
      <c r="C297" s="4"/>
      <c r="D297" s="4"/>
      <c r="E297" s="4"/>
      <c r="F297" s="4"/>
    </row>
    <row r="298" spans="1:6" ht="30" x14ac:dyDescent="0.25">
      <c r="A298" s="2" t="s">
        <v>3270</v>
      </c>
      <c r="B298" s="4">
        <v>0</v>
      </c>
      <c r="C298" s="4"/>
      <c r="D298" s="4">
        <v>0</v>
      </c>
      <c r="E298" s="4"/>
      <c r="F298" s="4"/>
    </row>
    <row r="299" spans="1:6" ht="30" x14ac:dyDescent="0.25">
      <c r="A299" s="2" t="s">
        <v>3271</v>
      </c>
      <c r="B299" s="4">
        <v>0</v>
      </c>
      <c r="C299" s="4"/>
      <c r="D299" s="4">
        <v>0</v>
      </c>
      <c r="E299" s="4"/>
      <c r="F299" s="4"/>
    </row>
    <row r="300" spans="1:6" x14ac:dyDescent="0.25">
      <c r="A300" s="2" t="s">
        <v>50</v>
      </c>
      <c r="B300" s="4">
        <v>0</v>
      </c>
      <c r="C300" s="4"/>
      <c r="D300" s="4">
        <v>0</v>
      </c>
      <c r="E300" s="4"/>
      <c r="F300" s="4"/>
    </row>
    <row r="301" spans="1:6" x14ac:dyDescent="0.25">
      <c r="A301" s="3" t="s">
        <v>46</v>
      </c>
      <c r="B301" s="4"/>
      <c r="C301" s="4"/>
      <c r="D301" s="4"/>
      <c r="E301" s="4"/>
      <c r="F301" s="4"/>
    </row>
    <row r="302" spans="1:6" ht="30" x14ac:dyDescent="0.25">
      <c r="A302" s="2" t="s">
        <v>3270</v>
      </c>
      <c r="B302" s="4">
        <v>0</v>
      </c>
      <c r="C302" s="4"/>
      <c r="D302" s="4">
        <v>0</v>
      </c>
      <c r="E302" s="4"/>
      <c r="F302" s="4"/>
    </row>
    <row r="303" spans="1:6" ht="30" x14ac:dyDescent="0.25">
      <c r="A303" s="2" t="s">
        <v>3271</v>
      </c>
      <c r="B303" s="4">
        <v>0</v>
      </c>
      <c r="C303" s="4"/>
      <c r="D303" s="4">
        <v>0</v>
      </c>
      <c r="E303" s="4"/>
      <c r="F303" s="4"/>
    </row>
    <row r="304" spans="1:6" x14ac:dyDescent="0.25">
      <c r="A304" s="2" t="s">
        <v>48</v>
      </c>
      <c r="B304" s="4">
        <v>0</v>
      </c>
      <c r="C304" s="4"/>
      <c r="D304" s="4">
        <v>0</v>
      </c>
      <c r="E304" s="4"/>
      <c r="F304" s="4"/>
    </row>
    <row r="305" spans="1:6" ht="30" x14ac:dyDescent="0.25">
      <c r="A305" s="2" t="s">
        <v>3254</v>
      </c>
      <c r="B305" s="4"/>
      <c r="C305" s="4"/>
      <c r="D305" s="4"/>
      <c r="E305" s="4"/>
      <c r="F305" s="4"/>
    </row>
    <row r="306" spans="1:6" ht="30" x14ac:dyDescent="0.25">
      <c r="A306" s="3" t="s">
        <v>3268</v>
      </c>
      <c r="B306" s="4"/>
      <c r="C306" s="4"/>
      <c r="D306" s="4"/>
      <c r="E306" s="4"/>
      <c r="F306" s="4"/>
    </row>
    <row r="307" spans="1:6" x14ac:dyDescent="0.25">
      <c r="A307" s="2" t="s">
        <v>50</v>
      </c>
      <c r="B307" s="6">
        <v>7131</v>
      </c>
      <c r="C307" s="4"/>
      <c r="D307" s="6">
        <v>10622</v>
      </c>
      <c r="E307" s="4"/>
      <c r="F307" s="4"/>
    </row>
    <row r="308" spans="1:6" x14ac:dyDescent="0.25">
      <c r="A308" s="3" t="s">
        <v>46</v>
      </c>
      <c r="B308" s="4"/>
      <c r="C308" s="4"/>
      <c r="D308" s="4"/>
      <c r="E308" s="4"/>
      <c r="F308" s="4"/>
    </row>
    <row r="309" spans="1:6" ht="17.25" x14ac:dyDescent="0.25">
      <c r="A309" s="2" t="s">
        <v>3003</v>
      </c>
      <c r="B309" s="6">
        <v>564389</v>
      </c>
      <c r="C309" s="9" t="s">
        <v>673</v>
      </c>
      <c r="D309" s="6">
        <v>543761</v>
      </c>
      <c r="E309" s="9" t="s">
        <v>673</v>
      </c>
      <c r="F309" s="4"/>
    </row>
    <row r="310" spans="1:6" ht="45" x14ac:dyDescent="0.25">
      <c r="A310" s="2" t="s">
        <v>3269</v>
      </c>
      <c r="B310" s="6">
        <v>564389</v>
      </c>
      <c r="C310" s="4"/>
      <c r="D310" s="6">
        <v>543761</v>
      </c>
      <c r="E310" s="4"/>
      <c r="F310" s="4"/>
    </row>
    <row r="311" spans="1:6" ht="60" x14ac:dyDescent="0.25">
      <c r="A311" s="2" t="s">
        <v>3255</v>
      </c>
      <c r="B311" s="4"/>
      <c r="C311" s="4"/>
      <c r="D311" s="4"/>
      <c r="E311" s="4"/>
      <c r="F311" s="4"/>
    </row>
    <row r="312" spans="1:6" ht="30" x14ac:dyDescent="0.25">
      <c r="A312" s="3" t="s">
        <v>3268</v>
      </c>
      <c r="B312" s="4"/>
      <c r="C312" s="4"/>
      <c r="D312" s="4"/>
      <c r="E312" s="4"/>
      <c r="F312" s="4"/>
    </row>
    <row r="313" spans="1:6" ht="30" x14ac:dyDescent="0.25">
      <c r="A313" s="2" t="s">
        <v>3270</v>
      </c>
      <c r="B313" s="4">
        <v>770</v>
      </c>
      <c r="C313" s="4"/>
      <c r="D313" s="6">
        <v>1053</v>
      </c>
      <c r="E313" s="4"/>
      <c r="F313" s="4"/>
    </row>
    <row r="314" spans="1:6" ht="30" x14ac:dyDescent="0.25">
      <c r="A314" s="2" t="s">
        <v>3271</v>
      </c>
      <c r="B314" s="6">
        <v>6361</v>
      </c>
      <c r="C314" s="4"/>
      <c r="D314" s="6">
        <v>9569</v>
      </c>
      <c r="E314" s="4"/>
      <c r="F314" s="4"/>
    </row>
    <row r="315" spans="1:6" x14ac:dyDescent="0.25">
      <c r="A315" s="2" t="s">
        <v>50</v>
      </c>
      <c r="B315" s="6">
        <v>7131</v>
      </c>
      <c r="C315" s="4"/>
      <c r="D315" s="6">
        <v>10622</v>
      </c>
      <c r="E315" s="4"/>
      <c r="F315" s="6">
        <v>2894</v>
      </c>
    </row>
    <row r="316" spans="1:6" x14ac:dyDescent="0.25">
      <c r="A316" s="3" t="s">
        <v>46</v>
      </c>
      <c r="B316" s="4"/>
      <c r="C316" s="4"/>
      <c r="D316" s="4"/>
      <c r="E316" s="4"/>
      <c r="F316" s="4"/>
    </row>
    <row r="317" spans="1:6" ht="30" x14ac:dyDescent="0.25">
      <c r="A317" s="2" t="s">
        <v>3270</v>
      </c>
      <c r="B317" s="6">
        <v>3023</v>
      </c>
      <c r="C317" s="4"/>
      <c r="D317" s="6">
        <v>2893</v>
      </c>
      <c r="E317" s="4"/>
      <c r="F317" s="4"/>
    </row>
    <row r="318" spans="1:6" ht="30" x14ac:dyDescent="0.25">
      <c r="A318" s="2" t="s">
        <v>3271</v>
      </c>
      <c r="B318" s="6">
        <v>561366</v>
      </c>
      <c r="C318" s="4"/>
      <c r="D318" s="6">
        <v>540868</v>
      </c>
      <c r="E318" s="4"/>
      <c r="F318" s="4"/>
    </row>
    <row r="319" spans="1:6" x14ac:dyDescent="0.25">
      <c r="A319" s="2" t="s">
        <v>3003</v>
      </c>
      <c r="B319" s="6">
        <v>564389</v>
      </c>
      <c r="C319" s="4"/>
      <c r="D319" s="6">
        <v>543761</v>
      </c>
      <c r="E319" s="4"/>
      <c r="F319" s="4"/>
    </row>
    <row r="320" spans="1:6" ht="60" x14ac:dyDescent="0.25">
      <c r="A320" s="2" t="s">
        <v>3256</v>
      </c>
      <c r="B320" s="4"/>
      <c r="C320" s="4"/>
      <c r="D320" s="4"/>
      <c r="E320" s="4"/>
      <c r="F320" s="4"/>
    </row>
    <row r="321" spans="1:6" ht="30" x14ac:dyDescent="0.25">
      <c r="A321" s="3" t="s">
        <v>3268</v>
      </c>
      <c r="B321" s="4"/>
      <c r="C321" s="4"/>
      <c r="D321" s="4"/>
      <c r="E321" s="4"/>
      <c r="F321" s="4"/>
    </row>
    <row r="322" spans="1:6" ht="30" x14ac:dyDescent="0.25">
      <c r="A322" s="2" t="s">
        <v>3270</v>
      </c>
      <c r="B322" s="4">
        <v>0</v>
      </c>
      <c r="C322" s="4"/>
      <c r="D322" s="4">
        <v>0</v>
      </c>
      <c r="E322" s="4"/>
      <c r="F322" s="4"/>
    </row>
    <row r="323" spans="1:6" ht="30" x14ac:dyDescent="0.25">
      <c r="A323" s="2" t="s">
        <v>3271</v>
      </c>
      <c r="B323" s="4">
        <v>0</v>
      </c>
      <c r="C323" s="4"/>
      <c r="D323" s="4">
        <v>0</v>
      </c>
      <c r="E323" s="4"/>
      <c r="F323" s="4"/>
    </row>
    <row r="324" spans="1:6" x14ac:dyDescent="0.25">
      <c r="A324" s="2" t="s">
        <v>50</v>
      </c>
      <c r="B324" s="4">
        <v>0</v>
      </c>
      <c r="C324" s="4"/>
      <c r="D324" s="4">
        <v>0</v>
      </c>
      <c r="E324" s="4"/>
      <c r="F324" s="4">
        <v>0</v>
      </c>
    </row>
    <row r="325" spans="1:6" x14ac:dyDescent="0.25">
      <c r="A325" s="3" t="s">
        <v>46</v>
      </c>
      <c r="B325" s="4"/>
      <c r="C325" s="4"/>
      <c r="D325" s="4"/>
      <c r="E325" s="4"/>
      <c r="F325" s="4"/>
    </row>
    <row r="326" spans="1:6" ht="30" x14ac:dyDescent="0.25">
      <c r="A326" s="2" t="s">
        <v>3270</v>
      </c>
      <c r="B326" s="4">
        <v>0</v>
      </c>
      <c r="C326" s="4"/>
      <c r="D326" s="4">
        <v>0</v>
      </c>
      <c r="E326" s="4"/>
      <c r="F326" s="4"/>
    </row>
    <row r="327" spans="1:6" ht="30" x14ac:dyDescent="0.25">
      <c r="A327" s="2" t="s">
        <v>3271</v>
      </c>
      <c r="B327" s="4">
        <v>0</v>
      </c>
      <c r="C327" s="4"/>
      <c r="D327" s="4">
        <v>0</v>
      </c>
      <c r="E327" s="4"/>
      <c r="F327" s="4"/>
    </row>
    <row r="328" spans="1:6" x14ac:dyDescent="0.25">
      <c r="A328" s="2" t="s">
        <v>48</v>
      </c>
      <c r="B328" s="4">
        <v>0</v>
      </c>
      <c r="C328" s="4"/>
      <c r="D328" s="4">
        <v>0</v>
      </c>
      <c r="E328" s="4"/>
      <c r="F328" s="4"/>
    </row>
    <row r="329" spans="1:6" x14ac:dyDescent="0.25">
      <c r="A329" s="2" t="s">
        <v>3012</v>
      </c>
      <c r="B329" s="4"/>
      <c r="C329" s="4"/>
      <c r="D329" s="4"/>
      <c r="E329" s="4"/>
      <c r="F329" s="4"/>
    </row>
    <row r="330" spans="1:6" ht="30" x14ac:dyDescent="0.25">
      <c r="A330" s="3" t="s">
        <v>3268</v>
      </c>
      <c r="B330" s="4"/>
      <c r="C330" s="4"/>
      <c r="D330" s="4"/>
      <c r="E330" s="4"/>
      <c r="F330" s="4"/>
    </row>
    <row r="331" spans="1:6" x14ac:dyDescent="0.25">
      <c r="A331" s="2" t="s">
        <v>50</v>
      </c>
      <c r="B331" s="6">
        <v>171467</v>
      </c>
      <c r="C331" s="4"/>
      <c r="D331" s="6">
        <v>181281</v>
      </c>
      <c r="E331" s="4"/>
      <c r="F331" s="6">
        <v>137205</v>
      </c>
    </row>
    <row r="332" spans="1:6" x14ac:dyDescent="0.25">
      <c r="A332" s="3" t="s">
        <v>46</v>
      </c>
      <c r="B332" s="4"/>
      <c r="C332" s="4"/>
      <c r="D332" s="4"/>
      <c r="E332" s="4"/>
      <c r="F332" s="4"/>
    </row>
    <row r="333" spans="1:6" x14ac:dyDescent="0.25">
      <c r="A333" s="2" t="s">
        <v>3003</v>
      </c>
      <c r="B333" s="6">
        <v>3870271</v>
      </c>
      <c r="C333" s="4"/>
      <c r="D333" s="6">
        <v>3932226</v>
      </c>
      <c r="E333" s="4"/>
      <c r="F333" s="4"/>
    </row>
    <row r="334" spans="1:6" x14ac:dyDescent="0.25">
      <c r="A334" s="2" t="s">
        <v>48</v>
      </c>
      <c r="B334" s="6">
        <v>34559</v>
      </c>
      <c r="C334" s="4"/>
      <c r="D334" s="6">
        <v>47123</v>
      </c>
      <c r="E334" s="4"/>
      <c r="F334" s="4"/>
    </row>
    <row r="335" spans="1:6" ht="45" x14ac:dyDescent="0.25">
      <c r="A335" s="2" t="s">
        <v>3269</v>
      </c>
      <c r="B335" s="6">
        <v>3904830</v>
      </c>
      <c r="C335" s="4"/>
      <c r="D335" s="6">
        <v>3979349</v>
      </c>
      <c r="E335" s="4"/>
      <c r="F335" s="4"/>
    </row>
    <row r="336" spans="1:6" ht="45" x14ac:dyDescent="0.25">
      <c r="A336" s="2" t="s">
        <v>3257</v>
      </c>
      <c r="B336" s="4"/>
      <c r="C336" s="4"/>
      <c r="D336" s="4"/>
      <c r="E336" s="4"/>
      <c r="F336" s="4"/>
    </row>
    <row r="337" spans="1:6" ht="30" x14ac:dyDescent="0.25">
      <c r="A337" s="3" t="s">
        <v>3268</v>
      </c>
      <c r="B337" s="4"/>
      <c r="C337" s="4"/>
      <c r="D337" s="4"/>
      <c r="E337" s="4"/>
      <c r="F337" s="4"/>
    </row>
    <row r="338" spans="1:6" ht="30" x14ac:dyDescent="0.25">
      <c r="A338" s="2" t="s">
        <v>3270</v>
      </c>
      <c r="B338" s="6">
        <v>28161</v>
      </c>
      <c r="C338" s="4"/>
      <c r="D338" s="6">
        <v>30200</v>
      </c>
      <c r="E338" s="4"/>
      <c r="F338" s="4"/>
    </row>
    <row r="339" spans="1:6" ht="30" x14ac:dyDescent="0.25">
      <c r="A339" s="2" t="s">
        <v>3271</v>
      </c>
      <c r="B339" s="6">
        <v>140254</v>
      </c>
      <c r="C339" s="4"/>
      <c r="D339" s="6">
        <v>146684</v>
      </c>
      <c r="E339" s="4"/>
      <c r="F339" s="4"/>
    </row>
    <row r="340" spans="1:6" x14ac:dyDescent="0.25">
      <c r="A340" s="2" t="s">
        <v>50</v>
      </c>
      <c r="B340" s="6">
        <v>168415</v>
      </c>
      <c r="C340" s="4"/>
      <c r="D340" s="6">
        <v>176884</v>
      </c>
      <c r="E340" s="4"/>
      <c r="F340" s="4"/>
    </row>
    <row r="341" spans="1:6" x14ac:dyDescent="0.25">
      <c r="A341" s="3" t="s">
        <v>46</v>
      </c>
      <c r="B341" s="4"/>
      <c r="C341" s="4"/>
      <c r="D341" s="4"/>
      <c r="E341" s="4"/>
      <c r="F341" s="4"/>
    </row>
    <row r="342" spans="1:6" ht="30" x14ac:dyDescent="0.25">
      <c r="A342" s="2" t="s">
        <v>3270</v>
      </c>
      <c r="B342" s="6">
        <v>117732</v>
      </c>
      <c r="C342" s="4"/>
      <c r="D342" s="6">
        <v>127703</v>
      </c>
      <c r="E342" s="4"/>
      <c r="F342" s="4"/>
    </row>
    <row r="343" spans="1:6" ht="30" x14ac:dyDescent="0.25">
      <c r="A343" s="2" t="s">
        <v>3271</v>
      </c>
      <c r="B343" s="6">
        <v>3752539</v>
      </c>
      <c r="C343" s="4"/>
      <c r="D343" s="6">
        <v>3804523</v>
      </c>
      <c r="E343" s="4"/>
      <c r="F343" s="4"/>
    </row>
    <row r="344" spans="1:6" x14ac:dyDescent="0.25">
      <c r="A344" s="2" t="s">
        <v>3003</v>
      </c>
      <c r="B344" s="6">
        <v>3870271</v>
      </c>
      <c r="C344" s="4"/>
      <c r="D344" s="6">
        <v>3932226</v>
      </c>
      <c r="E344" s="4"/>
      <c r="F344" s="4"/>
    </row>
    <row r="345" spans="1:6" ht="45" x14ac:dyDescent="0.25">
      <c r="A345" s="2" t="s">
        <v>3258</v>
      </c>
      <c r="B345" s="4"/>
      <c r="C345" s="4"/>
      <c r="D345" s="4"/>
      <c r="E345" s="4"/>
      <c r="F345" s="4"/>
    </row>
    <row r="346" spans="1:6" ht="30" x14ac:dyDescent="0.25">
      <c r="A346" s="3" t="s">
        <v>3268</v>
      </c>
      <c r="B346" s="4"/>
      <c r="C346" s="4"/>
      <c r="D346" s="4"/>
      <c r="E346" s="4"/>
      <c r="F346" s="4"/>
    </row>
    <row r="347" spans="1:6" ht="30" x14ac:dyDescent="0.25">
      <c r="A347" s="2" t="s">
        <v>3270</v>
      </c>
      <c r="B347" s="4">
        <v>0</v>
      </c>
      <c r="C347" s="4"/>
      <c r="D347" s="4">
        <v>0</v>
      </c>
      <c r="E347" s="4"/>
      <c r="F347" s="4"/>
    </row>
    <row r="348" spans="1:6" ht="30" x14ac:dyDescent="0.25">
      <c r="A348" s="2" t="s">
        <v>3271</v>
      </c>
      <c r="B348" s="6">
        <v>3052</v>
      </c>
      <c r="C348" s="4"/>
      <c r="D348" s="6">
        <v>4397</v>
      </c>
      <c r="E348" s="4"/>
      <c r="F348" s="4"/>
    </row>
    <row r="349" spans="1:6" x14ac:dyDescent="0.25">
      <c r="A349" s="2" t="s">
        <v>50</v>
      </c>
      <c r="B349" s="6">
        <v>3052</v>
      </c>
      <c r="C349" s="4"/>
      <c r="D349" s="6">
        <v>4397</v>
      </c>
      <c r="E349" s="4"/>
      <c r="F349" s="4"/>
    </row>
    <row r="350" spans="1:6" x14ac:dyDescent="0.25">
      <c r="A350" s="3" t="s">
        <v>46</v>
      </c>
      <c r="B350" s="4"/>
      <c r="C350" s="4"/>
      <c r="D350" s="4"/>
      <c r="E350" s="4"/>
      <c r="F350" s="4"/>
    </row>
    <row r="351" spans="1:6" ht="30" x14ac:dyDescent="0.25">
      <c r="A351" s="2" t="s">
        <v>3270</v>
      </c>
      <c r="B351" s="4">
        <v>0</v>
      </c>
      <c r="C351" s="4"/>
      <c r="D351" s="4">
        <v>0</v>
      </c>
      <c r="E351" s="4"/>
      <c r="F351" s="4"/>
    </row>
    <row r="352" spans="1:6" ht="30" x14ac:dyDescent="0.25">
      <c r="A352" s="2" t="s">
        <v>3271</v>
      </c>
      <c r="B352" s="6">
        <v>34559</v>
      </c>
      <c r="C352" s="4"/>
      <c r="D352" s="6">
        <v>47123</v>
      </c>
      <c r="E352" s="4"/>
      <c r="F352" s="4"/>
    </row>
    <row r="353" spans="1:6" x14ac:dyDescent="0.25">
      <c r="A353" s="2" t="s">
        <v>48</v>
      </c>
      <c r="B353" s="6">
        <v>34559</v>
      </c>
      <c r="C353" s="4"/>
      <c r="D353" s="6">
        <v>47123</v>
      </c>
      <c r="E353" s="4"/>
      <c r="F353" s="4"/>
    </row>
    <row r="354" spans="1:6" x14ac:dyDescent="0.25">
      <c r="A354" s="2" t="s">
        <v>3259</v>
      </c>
      <c r="B354" s="4"/>
      <c r="C354" s="4"/>
      <c r="D354" s="4"/>
      <c r="E354" s="4"/>
      <c r="F354" s="4"/>
    </row>
    <row r="355" spans="1:6" ht="30" x14ac:dyDescent="0.25">
      <c r="A355" s="3" t="s">
        <v>3268</v>
      </c>
      <c r="B355" s="4"/>
      <c r="C355" s="4"/>
      <c r="D355" s="4"/>
      <c r="E355" s="4"/>
      <c r="F355" s="4"/>
    </row>
    <row r="356" spans="1:6" x14ac:dyDescent="0.25">
      <c r="A356" s="2" t="s">
        <v>50</v>
      </c>
      <c r="B356" s="6">
        <v>157124</v>
      </c>
      <c r="C356" s="4"/>
      <c r="D356" s="6">
        <v>156975</v>
      </c>
      <c r="E356" s="4"/>
      <c r="F356" s="4"/>
    </row>
    <row r="357" spans="1:6" x14ac:dyDescent="0.25">
      <c r="A357" s="3" t="s">
        <v>46</v>
      </c>
      <c r="B357" s="4"/>
      <c r="C357" s="4"/>
      <c r="D357" s="4"/>
      <c r="E357" s="4"/>
      <c r="F357" s="4"/>
    </row>
    <row r="358" spans="1:6" ht="17.25" x14ac:dyDescent="0.25">
      <c r="A358" s="2" t="s">
        <v>3003</v>
      </c>
      <c r="B358" s="6">
        <v>3389037</v>
      </c>
      <c r="C358" s="9" t="s">
        <v>673</v>
      </c>
      <c r="D358" s="6">
        <v>3316638</v>
      </c>
      <c r="E358" s="9" t="s">
        <v>673</v>
      </c>
      <c r="F358" s="4"/>
    </row>
    <row r="359" spans="1:6" ht="45" x14ac:dyDescent="0.25">
      <c r="A359" s="2" t="s">
        <v>3269</v>
      </c>
      <c r="B359" s="6">
        <v>3423596</v>
      </c>
      <c r="C359" s="4"/>
      <c r="D359" s="6">
        <v>3363761</v>
      </c>
      <c r="E359" s="4"/>
      <c r="F359" s="4"/>
    </row>
    <row r="360" spans="1:6" ht="45" x14ac:dyDescent="0.25">
      <c r="A360" s="2" t="s">
        <v>3260</v>
      </c>
      <c r="B360" s="4"/>
      <c r="C360" s="4"/>
      <c r="D360" s="4"/>
      <c r="E360" s="4"/>
      <c r="F360" s="4"/>
    </row>
    <row r="361" spans="1:6" ht="30" x14ac:dyDescent="0.25">
      <c r="A361" s="3" t="s">
        <v>3268</v>
      </c>
      <c r="B361" s="4"/>
      <c r="C361" s="4"/>
      <c r="D361" s="4"/>
      <c r="E361" s="4"/>
      <c r="F361" s="4"/>
    </row>
    <row r="362" spans="1:6" ht="30" x14ac:dyDescent="0.25">
      <c r="A362" s="2" t="s">
        <v>3270</v>
      </c>
      <c r="B362" s="6">
        <v>27796</v>
      </c>
      <c r="C362" s="4"/>
      <c r="D362" s="6">
        <v>29920</v>
      </c>
      <c r="E362" s="4"/>
      <c r="F362" s="4"/>
    </row>
    <row r="363" spans="1:6" ht="30" x14ac:dyDescent="0.25">
      <c r="A363" s="2" t="s">
        <v>3271</v>
      </c>
      <c r="B363" s="6">
        <v>126276</v>
      </c>
      <c r="C363" s="4"/>
      <c r="D363" s="6">
        <v>122658</v>
      </c>
      <c r="E363" s="4"/>
      <c r="F363" s="4"/>
    </row>
    <row r="364" spans="1:6" x14ac:dyDescent="0.25">
      <c r="A364" s="2" t="s">
        <v>50</v>
      </c>
      <c r="B364" s="6">
        <v>154072</v>
      </c>
      <c r="C364" s="4"/>
      <c r="D364" s="6">
        <v>152578</v>
      </c>
      <c r="E364" s="4"/>
      <c r="F364" s="6">
        <v>99899</v>
      </c>
    </row>
    <row r="365" spans="1:6" x14ac:dyDescent="0.25">
      <c r="A365" s="3" t="s">
        <v>46</v>
      </c>
      <c r="B365" s="4"/>
      <c r="C365" s="4"/>
      <c r="D365" s="4"/>
      <c r="E365" s="4"/>
      <c r="F365" s="4"/>
    </row>
    <row r="366" spans="1:6" ht="30" x14ac:dyDescent="0.25">
      <c r="A366" s="2" t="s">
        <v>3270</v>
      </c>
      <c r="B366" s="6">
        <v>115759</v>
      </c>
      <c r="C366" s="4"/>
      <c r="D366" s="6">
        <v>125342</v>
      </c>
      <c r="E366" s="4"/>
      <c r="F366" s="4"/>
    </row>
    <row r="367" spans="1:6" ht="30" x14ac:dyDescent="0.25">
      <c r="A367" s="2" t="s">
        <v>3271</v>
      </c>
      <c r="B367" s="6">
        <v>3273278</v>
      </c>
      <c r="C367" s="4"/>
      <c r="D367" s="6">
        <v>3191296</v>
      </c>
      <c r="E367" s="4"/>
      <c r="F367" s="4"/>
    </row>
    <row r="368" spans="1:6" x14ac:dyDescent="0.25">
      <c r="A368" s="2" t="s">
        <v>3003</v>
      </c>
      <c r="B368" s="6">
        <v>3389037</v>
      </c>
      <c r="C368" s="4"/>
      <c r="D368" s="6">
        <v>3316638</v>
      </c>
      <c r="E368" s="4"/>
      <c r="F368" s="4"/>
    </row>
    <row r="369" spans="1:6" ht="45" x14ac:dyDescent="0.25">
      <c r="A369" s="2" t="s">
        <v>3261</v>
      </c>
      <c r="B369" s="4"/>
      <c r="C369" s="4"/>
      <c r="D369" s="4"/>
      <c r="E369" s="4"/>
      <c r="F369" s="4"/>
    </row>
    <row r="370" spans="1:6" ht="30" x14ac:dyDescent="0.25">
      <c r="A370" s="3" t="s">
        <v>3268</v>
      </c>
      <c r="B370" s="4"/>
      <c r="C370" s="4"/>
      <c r="D370" s="4"/>
      <c r="E370" s="4"/>
      <c r="F370" s="4"/>
    </row>
    <row r="371" spans="1:6" ht="30" x14ac:dyDescent="0.25">
      <c r="A371" s="2" t="s">
        <v>3270</v>
      </c>
      <c r="B371" s="4">
        <v>0</v>
      </c>
      <c r="C371" s="4"/>
      <c r="D371" s="4">
        <v>0</v>
      </c>
      <c r="E371" s="4"/>
      <c r="F371" s="4"/>
    </row>
    <row r="372" spans="1:6" ht="30" x14ac:dyDescent="0.25">
      <c r="A372" s="2" t="s">
        <v>3271</v>
      </c>
      <c r="B372" s="6">
        <v>3052</v>
      </c>
      <c r="C372" s="4"/>
      <c r="D372" s="6">
        <v>4397</v>
      </c>
      <c r="E372" s="4"/>
      <c r="F372" s="4"/>
    </row>
    <row r="373" spans="1:6" x14ac:dyDescent="0.25">
      <c r="A373" s="2" t="s">
        <v>50</v>
      </c>
      <c r="B373" s="6">
        <v>3052</v>
      </c>
      <c r="C373" s="4"/>
      <c r="D373" s="6">
        <v>4397</v>
      </c>
      <c r="E373" s="4"/>
      <c r="F373" s="6">
        <v>5986</v>
      </c>
    </row>
    <row r="374" spans="1:6" x14ac:dyDescent="0.25">
      <c r="A374" s="3" t="s">
        <v>46</v>
      </c>
      <c r="B374" s="4"/>
      <c r="C374" s="4"/>
      <c r="D374" s="4"/>
      <c r="E374" s="4"/>
      <c r="F374" s="4"/>
    </row>
    <row r="375" spans="1:6" ht="30" x14ac:dyDescent="0.25">
      <c r="A375" s="2" t="s">
        <v>3270</v>
      </c>
      <c r="B375" s="4">
        <v>0</v>
      </c>
      <c r="C375" s="4"/>
      <c r="D375" s="4">
        <v>0</v>
      </c>
      <c r="E375" s="4"/>
      <c r="F375" s="4"/>
    </row>
    <row r="376" spans="1:6" ht="30" x14ac:dyDescent="0.25">
      <c r="A376" s="2" t="s">
        <v>3271</v>
      </c>
      <c r="B376" s="6">
        <v>34559</v>
      </c>
      <c r="C376" s="4"/>
      <c r="D376" s="6">
        <v>47123</v>
      </c>
      <c r="E376" s="4"/>
      <c r="F376" s="4"/>
    </row>
    <row r="377" spans="1:6" x14ac:dyDescent="0.25">
      <c r="A377" s="2" t="s">
        <v>48</v>
      </c>
      <c r="B377" s="6">
        <v>34559</v>
      </c>
      <c r="C377" s="4"/>
      <c r="D377" s="6">
        <v>47123</v>
      </c>
      <c r="E377" s="4"/>
      <c r="F377" s="4"/>
    </row>
    <row r="378" spans="1:6" x14ac:dyDescent="0.25">
      <c r="A378" s="2" t="s">
        <v>3276</v>
      </c>
      <c r="B378" s="4"/>
      <c r="C378" s="4"/>
      <c r="D378" s="4"/>
      <c r="E378" s="4"/>
      <c r="F378" s="4"/>
    </row>
    <row r="379" spans="1:6" x14ac:dyDescent="0.25">
      <c r="A379" s="3" t="s">
        <v>46</v>
      </c>
      <c r="B379" s="4"/>
      <c r="C379" s="4"/>
      <c r="D379" s="4"/>
      <c r="E379" s="4"/>
      <c r="F379" s="4"/>
    </row>
    <row r="380" spans="1:6" ht="17.25" x14ac:dyDescent="0.25">
      <c r="A380" s="2" t="s">
        <v>3003</v>
      </c>
      <c r="B380" s="6">
        <v>481234</v>
      </c>
      <c r="C380" s="9" t="s">
        <v>3075</v>
      </c>
      <c r="D380" s="6">
        <v>615588</v>
      </c>
      <c r="E380" s="4"/>
      <c r="F380" s="4"/>
    </row>
    <row r="381" spans="1:6" ht="45" x14ac:dyDescent="0.25">
      <c r="A381" s="2" t="s">
        <v>3262</v>
      </c>
      <c r="B381" s="4"/>
      <c r="C381" s="4"/>
      <c r="D381" s="4"/>
      <c r="E381" s="4"/>
      <c r="F381" s="4"/>
    </row>
    <row r="382" spans="1:6" ht="30" x14ac:dyDescent="0.25">
      <c r="A382" s="3" t="s">
        <v>3268</v>
      </c>
      <c r="B382" s="4"/>
      <c r="C382" s="4"/>
      <c r="D382" s="4"/>
      <c r="E382" s="4"/>
      <c r="F382" s="4"/>
    </row>
    <row r="383" spans="1:6" ht="30" x14ac:dyDescent="0.25">
      <c r="A383" s="2" t="s">
        <v>3270</v>
      </c>
      <c r="B383" s="4">
        <v>365</v>
      </c>
      <c r="C383" s="4"/>
      <c r="D383" s="4">
        <v>280</v>
      </c>
      <c r="E383" s="4"/>
      <c r="F383" s="4"/>
    </row>
    <row r="384" spans="1:6" ht="30" x14ac:dyDescent="0.25">
      <c r="A384" s="2" t="s">
        <v>3271</v>
      </c>
      <c r="B384" s="6">
        <v>13978</v>
      </c>
      <c r="C384" s="4"/>
      <c r="D384" s="6">
        <v>24026</v>
      </c>
      <c r="E384" s="4"/>
      <c r="F384" s="4"/>
    </row>
    <row r="385" spans="1:6" x14ac:dyDescent="0.25">
      <c r="A385" s="2" t="s">
        <v>50</v>
      </c>
      <c r="B385" s="6">
        <v>14343</v>
      </c>
      <c r="C385" s="4"/>
      <c r="D385" s="6">
        <v>24306</v>
      </c>
      <c r="E385" s="4"/>
      <c r="F385" s="4"/>
    </row>
    <row r="386" spans="1:6" x14ac:dyDescent="0.25">
      <c r="A386" s="3" t="s">
        <v>46</v>
      </c>
      <c r="B386" s="4"/>
      <c r="C386" s="4"/>
      <c r="D386" s="4"/>
      <c r="E386" s="4"/>
      <c r="F386" s="4"/>
    </row>
    <row r="387" spans="1:6" ht="30" x14ac:dyDescent="0.25">
      <c r="A387" s="2" t="s">
        <v>3270</v>
      </c>
      <c r="B387" s="6">
        <v>1973</v>
      </c>
      <c r="C387" s="4"/>
      <c r="D387" s="6">
        <v>2361</v>
      </c>
      <c r="E387" s="4"/>
      <c r="F387" s="4"/>
    </row>
    <row r="388" spans="1:6" ht="30" x14ac:dyDescent="0.25">
      <c r="A388" s="2" t="s">
        <v>3271</v>
      </c>
      <c r="B388" s="6">
        <v>479261</v>
      </c>
      <c r="C388" s="4"/>
      <c r="D388" s="6">
        <v>613227</v>
      </c>
      <c r="E388" s="4"/>
      <c r="F388" s="4"/>
    </row>
    <row r="389" spans="1:6" x14ac:dyDescent="0.25">
      <c r="A389" s="2" t="s">
        <v>3003</v>
      </c>
      <c r="B389" s="7">
        <v>481234</v>
      </c>
      <c r="C389" s="4"/>
      <c r="D389" s="7">
        <v>615588</v>
      </c>
      <c r="E389" s="4"/>
      <c r="F389" s="4"/>
    </row>
    <row r="390" spans="1:6" x14ac:dyDescent="0.25">
      <c r="A390" s="10"/>
      <c r="B390" s="10"/>
      <c r="C390" s="10"/>
      <c r="D390" s="10"/>
      <c r="E390" s="10"/>
      <c r="F390" s="10"/>
    </row>
    <row r="391" spans="1:6" ht="30" customHeight="1" x14ac:dyDescent="0.25">
      <c r="A391" s="2" t="s">
        <v>77</v>
      </c>
      <c r="B391" s="11" t="s">
        <v>3018</v>
      </c>
      <c r="C391" s="11"/>
      <c r="D391" s="11"/>
      <c r="E391" s="11"/>
      <c r="F391" s="11"/>
    </row>
    <row r="392" spans="1:6" ht="15" customHeight="1" x14ac:dyDescent="0.25">
      <c r="A392" s="2" t="s">
        <v>673</v>
      </c>
      <c r="B392" s="11" t="s">
        <v>3139</v>
      </c>
      <c r="C392" s="11"/>
      <c r="D392" s="11"/>
      <c r="E392" s="11"/>
      <c r="F392" s="11"/>
    </row>
    <row r="393" spans="1:6" ht="15" customHeight="1" x14ac:dyDescent="0.25">
      <c r="A393" s="2" t="s">
        <v>3075</v>
      </c>
      <c r="B393" s="11" t="s">
        <v>3140</v>
      </c>
      <c r="C393" s="11"/>
      <c r="D393" s="11"/>
      <c r="E393" s="11"/>
      <c r="F393" s="11"/>
    </row>
    <row r="394" spans="1:6" ht="30" customHeight="1" x14ac:dyDescent="0.25">
      <c r="A394" s="2" t="s">
        <v>3077</v>
      </c>
      <c r="B394" s="11" t="s">
        <v>3019</v>
      </c>
      <c r="C394" s="11"/>
      <c r="D394" s="11"/>
      <c r="E394" s="11"/>
      <c r="F394" s="11"/>
    </row>
  </sheetData>
  <mergeCells count="8">
    <mergeCell ref="B393:F393"/>
    <mergeCell ref="B394:F394"/>
    <mergeCell ref="B1:C2"/>
    <mergeCell ref="D1:E2"/>
    <mergeCell ref="F1:F2"/>
    <mergeCell ref="A390:F390"/>
    <mergeCell ref="B391:F391"/>
    <mergeCell ref="B392:F392"/>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6"/>
  <sheetViews>
    <sheetView showGridLines="0" workbookViewId="0"/>
  </sheetViews>
  <sheetFormatPr defaultRowHeight="15" x14ac:dyDescent="0.25"/>
  <cols>
    <col min="1" max="1" width="36.5703125" bestFit="1" customWidth="1"/>
    <col min="2" max="2" width="19.7109375" customWidth="1"/>
    <col min="3" max="3" width="5.28515625" customWidth="1"/>
    <col min="4" max="4" width="25.7109375" customWidth="1"/>
  </cols>
  <sheetData>
    <row r="1" spans="1:4" ht="45" x14ac:dyDescent="0.25">
      <c r="A1" s="1" t="s">
        <v>3277</v>
      </c>
      <c r="B1" s="8" t="s">
        <v>2</v>
      </c>
      <c r="C1" s="8"/>
      <c r="D1" s="8" t="s">
        <v>30</v>
      </c>
    </row>
    <row r="2" spans="1:4" ht="30" x14ac:dyDescent="0.25">
      <c r="A2" s="1" t="s">
        <v>29</v>
      </c>
      <c r="B2" s="8"/>
      <c r="C2" s="8"/>
      <c r="D2" s="8"/>
    </row>
    <row r="3" spans="1:4" ht="30" x14ac:dyDescent="0.25">
      <c r="A3" s="3" t="s">
        <v>3278</v>
      </c>
      <c r="B3" s="4"/>
      <c r="C3" s="4"/>
      <c r="D3" s="4"/>
    </row>
    <row r="4" spans="1:4" x14ac:dyDescent="0.25">
      <c r="A4" s="2" t="s">
        <v>3279</v>
      </c>
      <c r="B4" s="7">
        <v>140146</v>
      </c>
      <c r="C4" s="4"/>
      <c r="D4" s="7">
        <v>103799</v>
      </c>
    </row>
    <row r="5" spans="1:4" ht="30" x14ac:dyDescent="0.25">
      <c r="A5" s="3" t="s">
        <v>3280</v>
      </c>
      <c r="B5" s="4"/>
      <c r="C5" s="4"/>
      <c r="D5" s="4"/>
    </row>
    <row r="6" spans="1:4" ht="45" x14ac:dyDescent="0.25">
      <c r="A6" s="2" t="s">
        <v>3281</v>
      </c>
      <c r="B6" s="6">
        <v>99960</v>
      </c>
      <c r="C6" s="4"/>
      <c r="D6" s="6">
        <v>274245</v>
      </c>
    </row>
    <row r="7" spans="1:4" ht="45" x14ac:dyDescent="0.25">
      <c r="A7" s="2" t="s">
        <v>3282</v>
      </c>
      <c r="B7" s="6">
        <v>833954</v>
      </c>
      <c r="C7" s="4"/>
      <c r="D7" s="6">
        <v>655416</v>
      </c>
    </row>
    <row r="8" spans="1:4" x14ac:dyDescent="0.25">
      <c r="A8" s="2" t="s">
        <v>3283</v>
      </c>
      <c r="B8" s="6">
        <v>933914</v>
      </c>
      <c r="C8" s="4"/>
      <c r="D8" s="6">
        <v>929661</v>
      </c>
    </row>
    <row r="9" spans="1:4" ht="30" x14ac:dyDescent="0.25">
      <c r="A9" s="3" t="s">
        <v>3284</v>
      </c>
      <c r="B9" s="4"/>
      <c r="C9" s="4"/>
      <c r="D9" s="4"/>
    </row>
    <row r="10" spans="1:4" ht="45" x14ac:dyDescent="0.25">
      <c r="A10" s="2" t="s">
        <v>3285</v>
      </c>
      <c r="B10" s="6">
        <v>131837</v>
      </c>
      <c r="C10" s="4"/>
      <c r="D10" s="6">
        <v>363398</v>
      </c>
    </row>
    <row r="11" spans="1:4" ht="45" x14ac:dyDescent="0.25">
      <c r="A11" s="2" t="s">
        <v>3286</v>
      </c>
      <c r="B11" s="6">
        <v>894518</v>
      </c>
      <c r="C11" s="4"/>
      <c r="D11" s="6">
        <v>710837</v>
      </c>
    </row>
    <row r="12" spans="1:4" x14ac:dyDescent="0.25">
      <c r="A12" s="2" t="s">
        <v>3287</v>
      </c>
      <c r="B12" s="6">
        <v>1026355</v>
      </c>
      <c r="C12" s="4"/>
      <c r="D12" s="6">
        <v>1074235</v>
      </c>
    </row>
    <row r="13" spans="1:4" ht="30" x14ac:dyDescent="0.25">
      <c r="A13" s="2" t="s">
        <v>84</v>
      </c>
      <c r="B13" s="4"/>
      <c r="C13" s="4"/>
      <c r="D13" s="4"/>
    </row>
    <row r="14" spans="1:4" ht="30" x14ac:dyDescent="0.25">
      <c r="A14" s="3" t="s">
        <v>3278</v>
      </c>
      <c r="B14" s="4"/>
      <c r="C14" s="4"/>
      <c r="D14" s="4"/>
    </row>
    <row r="15" spans="1:4" x14ac:dyDescent="0.25">
      <c r="A15" s="2" t="s">
        <v>3279</v>
      </c>
      <c r="B15" s="4">
        <v>5</v>
      </c>
      <c r="C15" s="4"/>
      <c r="D15" s="4">
        <v>293</v>
      </c>
    </row>
    <row r="16" spans="1:4" ht="30" x14ac:dyDescent="0.25">
      <c r="A16" s="3" t="s">
        <v>3280</v>
      </c>
      <c r="B16" s="4"/>
      <c r="C16" s="4"/>
      <c r="D16" s="4"/>
    </row>
    <row r="17" spans="1:4" ht="45" x14ac:dyDescent="0.25">
      <c r="A17" s="2" t="s">
        <v>3281</v>
      </c>
      <c r="B17" s="6">
        <v>4487</v>
      </c>
      <c r="C17" s="4"/>
      <c r="D17" s="6">
        <v>8108</v>
      </c>
    </row>
    <row r="18" spans="1:4" ht="45" x14ac:dyDescent="0.25">
      <c r="A18" s="2" t="s">
        <v>3282</v>
      </c>
      <c r="B18" s="6">
        <v>2419</v>
      </c>
      <c r="C18" s="4"/>
      <c r="D18" s="6">
        <v>12837</v>
      </c>
    </row>
    <row r="19" spans="1:4" x14ac:dyDescent="0.25">
      <c r="A19" s="2" t="s">
        <v>3283</v>
      </c>
      <c r="B19" s="6">
        <v>6906</v>
      </c>
      <c r="C19" s="4"/>
      <c r="D19" s="6">
        <v>20945</v>
      </c>
    </row>
    <row r="20" spans="1:4" ht="30" x14ac:dyDescent="0.25">
      <c r="A20" s="3" t="s">
        <v>3284</v>
      </c>
      <c r="B20" s="4"/>
      <c r="C20" s="4"/>
      <c r="D20" s="4"/>
    </row>
    <row r="21" spans="1:4" ht="45" x14ac:dyDescent="0.25">
      <c r="A21" s="2" t="s">
        <v>3285</v>
      </c>
      <c r="B21" s="6">
        <v>4487</v>
      </c>
      <c r="C21" s="4"/>
      <c r="D21" s="6">
        <v>10063</v>
      </c>
    </row>
    <row r="22" spans="1:4" ht="45" x14ac:dyDescent="0.25">
      <c r="A22" s="2" t="s">
        <v>3286</v>
      </c>
      <c r="B22" s="6">
        <v>7500</v>
      </c>
      <c r="C22" s="4"/>
      <c r="D22" s="6">
        <v>17538</v>
      </c>
    </row>
    <row r="23" spans="1:4" x14ac:dyDescent="0.25">
      <c r="A23" s="2" t="s">
        <v>3287</v>
      </c>
      <c r="B23" s="6">
        <v>11987</v>
      </c>
      <c r="C23" s="4"/>
      <c r="D23" s="6">
        <v>27601</v>
      </c>
    </row>
    <row r="24" spans="1:4" x14ac:dyDescent="0.25">
      <c r="A24" s="2" t="s">
        <v>2780</v>
      </c>
      <c r="B24" s="4"/>
      <c r="C24" s="4"/>
      <c r="D24" s="4"/>
    </row>
    <row r="25" spans="1:4" ht="30" x14ac:dyDescent="0.25">
      <c r="A25" s="3" t="s">
        <v>3278</v>
      </c>
      <c r="B25" s="4"/>
      <c r="C25" s="4"/>
      <c r="D25" s="4"/>
    </row>
    <row r="26" spans="1:4" x14ac:dyDescent="0.25">
      <c r="A26" s="2" t="s">
        <v>3279</v>
      </c>
      <c r="B26" s="6">
        <v>139508</v>
      </c>
      <c r="C26" s="4"/>
      <c r="D26" s="6">
        <v>85886</v>
      </c>
    </row>
    <row r="27" spans="1:4" ht="30" x14ac:dyDescent="0.25">
      <c r="A27" s="3" t="s">
        <v>3280</v>
      </c>
      <c r="B27" s="4"/>
      <c r="C27" s="4"/>
      <c r="D27" s="4"/>
    </row>
    <row r="28" spans="1:4" ht="45" x14ac:dyDescent="0.25">
      <c r="A28" s="2" t="s">
        <v>3281</v>
      </c>
      <c r="B28" s="6">
        <v>97629</v>
      </c>
      <c r="C28" s="4"/>
      <c r="D28" s="6">
        <v>203581</v>
      </c>
    </row>
    <row r="29" spans="1:4" ht="45" x14ac:dyDescent="0.25">
      <c r="A29" s="2" t="s">
        <v>3282</v>
      </c>
      <c r="B29" s="6">
        <v>829807</v>
      </c>
      <c r="C29" s="4"/>
      <c r="D29" s="6">
        <v>607149</v>
      </c>
    </row>
    <row r="30" spans="1:4" x14ac:dyDescent="0.25">
      <c r="A30" s="2" t="s">
        <v>3283</v>
      </c>
      <c r="B30" s="6">
        <v>927436</v>
      </c>
      <c r="C30" s="4"/>
      <c r="D30" s="6">
        <v>810730</v>
      </c>
    </row>
    <row r="31" spans="1:4" ht="30" x14ac:dyDescent="0.25">
      <c r="A31" s="3" t="s">
        <v>3284</v>
      </c>
      <c r="B31" s="4"/>
      <c r="C31" s="4"/>
      <c r="D31" s="4"/>
    </row>
    <row r="32" spans="1:4" ht="45" x14ac:dyDescent="0.25">
      <c r="A32" s="2" t="s">
        <v>3285</v>
      </c>
      <c r="B32" s="6">
        <v>128490</v>
      </c>
      <c r="C32" s="4"/>
      <c r="D32" s="6">
        <v>270220</v>
      </c>
    </row>
    <row r="33" spans="1:4" ht="45" x14ac:dyDescent="0.25">
      <c r="A33" s="2" t="s">
        <v>3286</v>
      </c>
      <c r="B33" s="6">
        <v>889977</v>
      </c>
      <c r="C33" s="4"/>
      <c r="D33" s="6">
        <v>658192</v>
      </c>
    </row>
    <row r="34" spans="1:4" x14ac:dyDescent="0.25">
      <c r="A34" s="2" t="s">
        <v>3287</v>
      </c>
      <c r="B34" s="6">
        <v>1018467</v>
      </c>
      <c r="C34" s="4"/>
      <c r="D34" s="6">
        <v>928412</v>
      </c>
    </row>
    <row r="35" spans="1:4" ht="45" x14ac:dyDescent="0.25">
      <c r="A35" s="2" t="s">
        <v>3218</v>
      </c>
      <c r="B35" s="4"/>
      <c r="C35" s="4"/>
      <c r="D35" s="4"/>
    </row>
    <row r="36" spans="1:4" ht="30" x14ac:dyDescent="0.25">
      <c r="A36" s="3" t="s">
        <v>3278</v>
      </c>
      <c r="B36" s="4"/>
      <c r="C36" s="4"/>
      <c r="D36" s="4"/>
    </row>
    <row r="37" spans="1:4" x14ac:dyDescent="0.25">
      <c r="A37" s="2" t="s">
        <v>3279</v>
      </c>
      <c r="B37" s="4">
        <v>5</v>
      </c>
      <c r="C37" s="4"/>
      <c r="D37" s="4">
        <v>293</v>
      </c>
    </row>
    <row r="38" spans="1:4" ht="30" x14ac:dyDescent="0.25">
      <c r="A38" s="3" t="s">
        <v>3280</v>
      </c>
      <c r="B38" s="4"/>
      <c r="C38" s="4"/>
      <c r="D38" s="4"/>
    </row>
    <row r="39" spans="1:4" ht="45" x14ac:dyDescent="0.25">
      <c r="A39" s="2" t="s">
        <v>3281</v>
      </c>
      <c r="B39" s="6">
        <v>4487</v>
      </c>
      <c r="C39" s="4"/>
      <c r="D39" s="6">
        <v>8108</v>
      </c>
    </row>
    <row r="40" spans="1:4" ht="45" x14ac:dyDescent="0.25">
      <c r="A40" s="2" t="s">
        <v>3282</v>
      </c>
      <c r="B40" s="6">
        <v>2419</v>
      </c>
      <c r="C40" s="4"/>
      <c r="D40" s="6">
        <v>12837</v>
      </c>
    </row>
    <row r="41" spans="1:4" x14ac:dyDescent="0.25">
      <c r="A41" s="2" t="s">
        <v>3283</v>
      </c>
      <c r="B41" s="6">
        <v>6906</v>
      </c>
      <c r="C41" s="4"/>
      <c r="D41" s="6">
        <v>20945</v>
      </c>
    </row>
    <row r="42" spans="1:4" ht="30" x14ac:dyDescent="0.25">
      <c r="A42" s="3" t="s">
        <v>3284</v>
      </c>
      <c r="B42" s="4"/>
      <c r="C42" s="4"/>
      <c r="D42" s="4"/>
    </row>
    <row r="43" spans="1:4" ht="45" x14ac:dyDescent="0.25">
      <c r="A43" s="2" t="s">
        <v>3285</v>
      </c>
      <c r="B43" s="6">
        <v>4487</v>
      </c>
      <c r="C43" s="4"/>
      <c r="D43" s="6">
        <v>10063</v>
      </c>
    </row>
    <row r="44" spans="1:4" ht="45" x14ac:dyDescent="0.25">
      <c r="A44" s="2" t="s">
        <v>3286</v>
      </c>
      <c r="B44" s="6">
        <v>7500</v>
      </c>
      <c r="C44" s="4"/>
      <c r="D44" s="6">
        <v>17538</v>
      </c>
    </row>
    <row r="45" spans="1:4" x14ac:dyDescent="0.25">
      <c r="A45" s="2" t="s">
        <v>3287</v>
      </c>
      <c r="B45" s="6">
        <v>11987</v>
      </c>
      <c r="C45" s="4"/>
      <c r="D45" s="6">
        <v>27601</v>
      </c>
    </row>
    <row r="46" spans="1:4" ht="30" x14ac:dyDescent="0.25">
      <c r="A46" s="2" t="s">
        <v>3126</v>
      </c>
      <c r="B46" s="4"/>
      <c r="C46" s="4"/>
      <c r="D46" s="4"/>
    </row>
    <row r="47" spans="1:4" ht="30" x14ac:dyDescent="0.25">
      <c r="A47" s="3" t="s">
        <v>3278</v>
      </c>
      <c r="B47" s="4"/>
      <c r="C47" s="4"/>
      <c r="D47" s="4"/>
    </row>
    <row r="48" spans="1:4" ht="17.25" x14ac:dyDescent="0.25">
      <c r="A48" s="2" t="s">
        <v>3279</v>
      </c>
      <c r="B48" s="4">
        <v>638</v>
      </c>
      <c r="C48" s="9" t="s">
        <v>77</v>
      </c>
      <c r="D48" s="6">
        <v>17913</v>
      </c>
    </row>
    <row r="49" spans="1:4" ht="30" x14ac:dyDescent="0.25">
      <c r="A49" s="3" t="s">
        <v>3280</v>
      </c>
      <c r="B49" s="4"/>
      <c r="C49" s="4"/>
      <c r="D49" s="4"/>
    </row>
    <row r="50" spans="1:4" ht="45" x14ac:dyDescent="0.25">
      <c r="A50" s="2" t="s">
        <v>3281</v>
      </c>
      <c r="B50" s="6">
        <v>2331</v>
      </c>
      <c r="C50" s="9" t="s">
        <v>77</v>
      </c>
      <c r="D50" s="6">
        <v>70664</v>
      </c>
    </row>
    <row r="51" spans="1:4" ht="45" x14ac:dyDescent="0.25">
      <c r="A51" s="2" t="s">
        <v>3282</v>
      </c>
      <c r="B51" s="6">
        <v>4147</v>
      </c>
      <c r="C51" s="9" t="s">
        <v>77</v>
      </c>
      <c r="D51" s="6">
        <v>48267</v>
      </c>
    </row>
    <row r="52" spans="1:4" ht="17.25" x14ac:dyDescent="0.25">
      <c r="A52" s="2" t="s">
        <v>3283</v>
      </c>
      <c r="B52" s="6">
        <v>6478</v>
      </c>
      <c r="C52" s="9" t="s">
        <v>77</v>
      </c>
      <c r="D52" s="6">
        <v>118931</v>
      </c>
    </row>
    <row r="53" spans="1:4" ht="30" x14ac:dyDescent="0.25">
      <c r="A53" s="3" t="s">
        <v>3284</v>
      </c>
      <c r="B53" s="4"/>
      <c r="C53" s="4"/>
      <c r="D53" s="4"/>
    </row>
    <row r="54" spans="1:4" ht="45" x14ac:dyDescent="0.25">
      <c r="A54" s="2" t="s">
        <v>3285</v>
      </c>
      <c r="B54" s="6">
        <v>3347</v>
      </c>
      <c r="C54" s="9" t="s">
        <v>77</v>
      </c>
      <c r="D54" s="6">
        <v>93178</v>
      </c>
    </row>
    <row r="55" spans="1:4" ht="45" x14ac:dyDescent="0.25">
      <c r="A55" s="2" t="s">
        <v>3286</v>
      </c>
      <c r="B55" s="6">
        <v>4541</v>
      </c>
      <c r="C55" s="9" t="s">
        <v>77</v>
      </c>
      <c r="D55" s="6">
        <v>52645</v>
      </c>
    </row>
    <row r="56" spans="1:4" ht="17.25" x14ac:dyDescent="0.25">
      <c r="A56" s="2" t="s">
        <v>3287</v>
      </c>
      <c r="B56" s="6">
        <v>7888</v>
      </c>
      <c r="C56" s="9" t="s">
        <v>77</v>
      </c>
      <c r="D56" s="6">
        <v>145823</v>
      </c>
    </row>
    <row r="57" spans="1:4" ht="30" x14ac:dyDescent="0.25">
      <c r="A57" s="2" t="s">
        <v>3288</v>
      </c>
      <c r="B57" s="4"/>
      <c r="C57" s="4"/>
      <c r="D57" s="4"/>
    </row>
    <row r="58" spans="1:4" ht="30" x14ac:dyDescent="0.25">
      <c r="A58" s="3" t="s">
        <v>3278</v>
      </c>
      <c r="B58" s="4"/>
      <c r="C58" s="4"/>
      <c r="D58" s="4"/>
    </row>
    <row r="59" spans="1:4" x14ac:dyDescent="0.25">
      <c r="A59" s="2" t="s">
        <v>3279</v>
      </c>
      <c r="B59" s="4">
        <v>0</v>
      </c>
      <c r="C59" s="4"/>
      <c r="D59" s="4">
        <v>0</v>
      </c>
    </row>
    <row r="60" spans="1:4" ht="30" x14ac:dyDescent="0.25">
      <c r="A60" s="3" t="s">
        <v>3280</v>
      </c>
      <c r="B60" s="4"/>
      <c r="C60" s="4"/>
      <c r="D60" s="4"/>
    </row>
    <row r="61" spans="1:4" ht="45" x14ac:dyDescent="0.25">
      <c r="A61" s="2" t="s">
        <v>3281</v>
      </c>
      <c r="B61" s="4">
        <v>0</v>
      </c>
      <c r="C61" s="4"/>
      <c r="D61" s="6">
        <v>11073</v>
      </c>
    </row>
    <row r="62" spans="1:4" ht="45" x14ac:dyDescent="0.25">
      <c r="A62" s="2" t="s">
        <v>3282</v>
      </c>
      <c r="B62" s="4">
        <v>0</v>
      </c>
      <c r="C62" s="4"/>
      <c r="D62" s="4">
        <v>0</v>
      </c>
    </row>
    <row r="63" spans="1:4" x14ac:dyDescent="0.25">
      <c r="A63" s="2" t="s">
        <v>3283</v>
      </c>
      <c r="B63" s="4">
        <v>0</v>
      </c>
      <c r="C63" s="4"/>
      <c r="D63" s="6">
        <v>11073</v>
      </c>
    </row>
    <row r="64" spans="1:4" ht="30" x14ac:dyDescent="0.25">
      <c r="A64" s="3" t="s">
        <v>3284</v>
      </c>
      <c r="B64" s="4"/>
      <c r="C64" s="4"/>
      <c r="D64" s="4"/>
    </row>
    <row r="65" spans="1:4" ht="45" x14ac:dyDescent="0.25">
      <c r="A65" s="2" t="s">
        <v>3285</v>
      </c>
      <c r="B65" s="4">
        <v>0</v>
      </c>
      <c r="C65" s="4"/>
      <c r="D65" s="6">
        <v>17812</v>
      </c>
    </row>
    <row r="66" spans="1:4" ht="45" x14ac:dyDescent="0.25">
      <c r="A66" s="2" t="s">
        <v>3286</v>
      </c>
      <c r="B66" s="4">
        <v>0</v>
      </c>
      <c r="C66" s="4"/>
      <c r="D66" s="4">
        <v>0</v>
      </c>
    </row>
    <row r="67" spans="1:4" x14ac:dyDescent="0.25">
      <c r="A67" s="2" t="s">
        <v>3287</v>
      </c>
      <c r="B67" s="4">
        <v>0</v>
      </c>
      <c r="C67" s="4"/>
      <c r="D67" s="6">
        <v>17812</v>
      </c>
    </row>
    <row r="68" spans="1:4" ht="45" x14ac:dyDescent="0.25">
      <c r="A68" s="2" t="s">
        <v>3289</v>
      </c>
      <c r="B68" s="4"/>
      <c r="C68" s="4"/>
      <c r="D68" s="4"/>
    </row>
    <row r="69" spans="1:4" ht="30" x14ac:dyDescent="0.25">
      <c r="A69" s="3" t="s">
        <v>3278</v>
      </c>
      <c r="B69" s="4"/>
      <c r="C69" s="4"/>
      <c r="D69" s="4"/>
    </row>
    <row r="70" spans="1:4" x14ac:dyDescent="0.25">
      <c r="A70" s="2" t="s">
        <v>3279</v>
      </c>
      <c r="B70" s="4">
        <v>0</v>
      </c>
      <c r="C70" s="4"/>
      <c r="D70" s="4">
        <v>0</v>
      </c>
    </row>
    <row r="71" spans="1:4" ht="30" x14ac:dyDescent="0.25">
      <c r="A71" s="3" t="s">
        <v>3280</v>
      </c>
      <c r="B71" s="4"/>
      <c r="C71" s="4"/>
      <c r="D71" s="4"/>
    </row>
    <row r="72" spans="1:4" ht="45" x14ac:dyDescent="0.25">
      <c r="A72" s="2" t="s">
        <v>3281</v>
      </c>
      <c r="B72" s="4">
        <v>0</v>
      </c>
      <c r="C72" s="4"/>
      <c r="D72" s="6">
        <v>3405</v>
      </c>
    </row>
    <row r="73" spans="1:4" ht="45" x14ac:dyDescent="0.25">
      <c r="A73" s="2" t="s">
        <v>3282</v>
      </c>
      <c r="B73" s="4">
        <v>0</v>
      </c>
      <c r="C73" s="4"/>
      <c r="D73" s="4">
        <v>0</v>
      </c>
    </row>
    <row r="74" spans="1:4" x14ac:dyDescent="0.25">
      <c r="A74" s="2" t="s">
        <v>3283</v>
      </c>
      <c r="B74" s="4">
        <v>0</v>
      </c>
      <c r="C74" s="4"/>
      <c r="D74" s="6">
        <v>3405</v>
      </c>
    </row>
    <row r="75" spans="1:4" ht="30" x14ac:dyDescent="0.25">
      <c r="A75" s="3" t="s">
        <v>3284</v>
      </c>
      <c r="B75" s="4"/>
      <c r="C75" s="4"/>
      <c r="D75" s="4"/>
    </row>
    <row r="76" spans="1:4" ht="45" x14ac:dyDescent="0.25">
      <c r="A76" s="2" t="s">
        <v>3285</v>
      </c>
      <c r="B76" s="4">
        <v>0</v>
      </c>
      <c r="C76" s="4"/>
      <c r="D76" s="6">
        <v>6942</v>
      </c>
    </row>
    <row r="77" spans="1:4" ht="45" x14ac:dyDescent="0.25">
      <c r="A77" s="2" t="s">
        <v>3286</v>
      </c>
      <c r="B77" s="4">
        <v>0</v>
      </c>
      <c r="C77" s="4"/>
      <c r="D77" s="4">
        <v>0</v>
      </c>
    </row>
    <row r="78" spans="1:4" x14ac:dyDescent="0.25">
      <c r="A78" s="2" t="s">
        <v>3287</v>
      </c>
      <c r="B78" s="4">
        <v>0</v>
      </c>
      <c r="C78" s="4"/>
      <c r="D78" s="6">
        <v>6942</v>
      </c>
    </row>
    <row r="79" spans="1:4" ht="45" x14ac:dyDescent="0.25">
      <c r="A79" s="2" t="s">
        <v>3290</v>
      </c>
      <c r="B79" s="4"/>
      <c r="C79" s="4"/>
      <c r="D79" s="4"/>
    </row>
    <row r="80" spans="1:4" ht="30" x14ac:dyDescent="0.25">
      <c r="A80" s="3" t="s">
        <v>3278</v>
      </c>
      <c r="B80" s="4"/>
      <c r="C80" s="4"/>
      <c r="D80" s="4"/>
    </row>
    <row r="81" spans="1:4" ht="17.25" x14ac:dyDescent="0.25">
      <c r="A81" s="2" t="s">
        <v>3279</v>
      </c>
      <c r="B81" s="4">
        <v>0</v>
      </c>
      <c r="C81" s="9" t="s">
        <v>77</v>
      </c>
      <c r="D81" s="4">
        <v>0</v>
      </c>
    </row>
    <row r="82" spans="1:4" ht="30" x14ac:dyDescent="0.25">
      <c r="A82" s="3" t="s">
        <v>3280</v>
      </c>
      <c r="B82" s="4"/>
      <c r="C82" s="4"/>
      <c r="D82" s="4"/>
    </row>
    <row r="83" spans="1:4" ht="45" x14ac:dyDescent="0.25">
      <c r="A83" s="2" t="s">
        <v>3281</v>
      </c>
      <c r="B83" s="4">
        <v>0</v>
      </c>
      <c r="C83" s="9" t="s">
        <v>77</v>
      </c>
      <c r="D83" s="6">
        <v>7668</v>
      </c>
    </row>
    <row r="84" spans="1:4" ht="45" x14ac:dyDescent="0.25">
      <c r="A84" s="2" t="s">
        <v>3282</v>
      </c>
      <c r="B84" s="4">
        <v>0</v>
      </c>
      <c r="C84" s="9" t="s">
        <v>77</v>
      </c>
      <c r="D84" s="4">
        <v>0</v>
      </c>
    </row>
    <row r="85" spans="1:4" ht="17.25" x14ac:dyDescent="0.25">
      <c r="A85" s="2" t="s">
        <v>3283</v>
      </c>
      <c r="B85" s="4">
        <v>0</v>
      </c>
      <c r="C85" s="9" t="s">
        <v>77</v>
      </c>
      <c r="D85" s="6">
        <v>7668</v>
      </c>
    </row>
    <row r="86" spans="1:4" ht="30" x14ac:dyDescent="0.25">
      <c r="A86" s="3" t="s">
        <v>3284</v>
      </c>
      <c r="B86" s="4"/>
      <c r="C86" s="4"/>
      <c r="D86" s="4"/>
    </row>
    <row r="87" spans="1:4" ht="45" x14ac:dyDescent="0.25">
      <c r="A87" s="2" t="s">
        <v>3285</v>
      </c>
      <c r="B87" s="4">
        <v>0</v>
      </c>
      <c r="C87" s="9" t="s">
        <v>77</v>
      </c>
      <c r="D87" s="6">
        <v>10870</v>
      </c>
    </row>
    <row r="88" spans="1:4" ht="45" x14ac:dyDescent="0.25">
      <c r="A88" s="2" t="s">
        <v>3286</v>
      </c>
      <c r="B88" s="4">
        <v>0</v>
      </c>
      <c r="C88" s="9" t="s">
        <v>77</v>
      </c>
      <c r="D88" s="4">
        <v>0</v>
      </c>
    </row>
    <row r="89" spans="1:4" ht="17.25" x14ac:dyDescent="0.25">
      <c r="A89" s="2" t="s">
        <v>3287</v>
      </c>
      <c r="B89" s="4">
        <v>0</v>
      </c>
      <c r="C89" s="9" t="s">
        <v>77</v>
      </c>
      <c r="D89" s="6">
        <v>10870</v>
      </c>
    </row>
    <row r="90" spans="1:4" ht="45" x14ac:dyDescent="0.25">
      <c r="A90" s="2" t="s">
        <v>3291</v>
      </c>
      <c r="B90" s="4"/>
      <c r="C90" s="4"/>
      <c r="D90" s="4"/>
    </row>
    <row r="91" spans="1:4" ht="30" x14ac:dyDescent="0.25">
      <c r="A91" s="3" t="s">
        <v>3278</v>
      </c>
      <c r="B91" s="4"/>
      <c r="C91" s="4"/>
      <c r="D91" s="4"/>
    </row>
    <row r="92" spans="1:4" x14ac:dyDescent="0.25">
      <c r="A92" s="2" t="s">
        <v>3279</v>
      </c>
      <c r="B92" s="6">
        <v>5182</v>
      </c>
      <c r="C92" s="4"/>
      <c r="D92" s="6">
        <v>2368</v>
      </c>
    </row>
    <row r="93" spans="1:4" ht="30" x14ac:dyDescent="0.25">
      <c r="A93" s="3" t="s">
        <v>3280</v>
      </c>
      <c r="B93" s="4"/>
      <c r="C93" s="4"/>
      <c r="D93" s="4"/>
    </row>
    <row r="94" spans="1:4" ht="45" x14ac:dyDescent="0.25">
      <c r="A94" s="2" t="s">
        <v>3281</v>
      </c>
      <c r="B94" s="6">
        <v>7929</v>
      </c>
      <c r="C94" s="4"/>
      <c r="D94" s="6">
        <v>74261</v>
      </c>
    </row>
    <row r="95" spans="1:4" ht="45" x14ac:dyDescent="0.25">
      <c r="A95" s="2" t="s">
        <v>3282</v>
      </c>
      <c r="B95" s="6">
        <v>50324</v>
      </c>
      <c r="C95" s="4"/>
      <c r="D95" s="6">
        <v>19120</v>
      </c>
    </row>
    <row r="96" spans="1:4" x14ac:dyDescent="0.25">
      <c r="A96" s="2" t="s">
        <v>3283</v>
      </c>
      <c r="B96" s="6">
        <v>58253</v>
      </c>
      <c r="C96" s="4"/>
      <c r="D96" s="6">
        <v>93381</v>
      </c>
    </row>
    <row r="97" spans="1:4" ht="30" x14ac:dyDescent="0.25">
      <c r="A97" s="3" t="s">
        <v>3284</v>
      </c>
      <c r="B97" s="4"/>
      <c r="C97" s="4"/>
      <c r="D97" s="4"/>
    </row>
    <row r="98" spans="1:4" ht="45" x14ac:dyDescent="0.25">
      <c r="A98" s="2" t="s">
        <v>3285</v>
      </c>
      <c r="B98" s="6">
        <v>7929</v>
      </c>
      <c r="C98" s="4"/>
      <c r="D98" s="6">
        <v>92790</v>
      </c>
    </row>
    <row r="99" spans="1:4" ht="45" x14ac:dyDescent="0.25">
      <c r="A99" s="2" t="s">
        <v>3286</v>
      </c>
      <c r="B99" s="6">
        <v>53154</v>
      </c>
      <c r="C99" s="4"/>
      <c r="D99" s="6">
        <v>19407</v>
      </c>
    </row>
    <row r="100" spans="1:4" x14ac:dyDescent="0.25">
      <c r="A100" s="2" t="s">
        <v>3287</v>
      </c>
      <c r="B100" s="6">
        <v>61083</v>
      </c>
      <c r="C100" s="4"/>
      <c r="D100" s="6">
        <v>112197</v>
      </c>
    </row>
    <row r="101" spans="1:4" ht="45" x14ac:dyDescent="0.25">
      <c r="A101" s="2" t="s">
        <v>3292</v>
      </c>
      <c r="B101" s="4"/>
      <c r="C101" s="4"/>
      <c r="D101" s="4"/>
    </row>
    <row r="102" spans="1:4" ht="30" x14ac:dyDescent="0.25">
      <c r="A102" s="3" t="s">
        <v>3278</v>
      </c>
      <c r="B102" s="4"/>
      <c r="C102" s="4"/>
      <c r="D102" s="4"/>
    </row>
    <row r="103" spans="1:4" x14ac:dyDescent="0.25">
      <c r="A103" s="2" t="s">
        <v>3279</v>
      </c>
      <c r="B103" s="6">
        <v>5182</v>
      </c>
      <c r="C103" s="4"/>
      <c r="D103" s="6">
        <v>2368</v>
      </c>
    </row>
    <row r="104" spans="1:4" ht="30" x14ac:dyDescent="0.25">
      <c r="A104" s="3" t="s">
        <v>3280</v>
      </c>
      <c r="B104" s="4"/>
      <c r="C104" s="4"/>
      <c r="D104" s="4"/>
    </row>
    <row r="105" spans="1:4" ht="45" x14ac:dyDescent="0.25">
      <c r="A105" s="2" t="s">
        <v>3281</v>
      </c>
      <c r="B105" s="6">
        <v>7929</v>
      </c>
      <c r="C105" s="4"/>
      <c r="D105" s="6">
        <v>47245</v>
      </c>
    </row>
    <row r="106" spans="1:4" ht="45" x14ac:dyDescent="0.25">
      <c r="A106" s="2" t="s">
        <v>3282</v>
      </c>
      <c r="B106" s="6">
        <v>50324</v>
      </c>
      <c r="C106" s="4"/>
      <c r="D106" s="6">
        <v>19120</v>
      </c>
    </row>
    <row r="107" spans="1:4" x14ac:dyDescent="0.25">
      <c r="A107" s="2" t="s">
        <v>3283</v>
      </c>
      <c r="B107" s="6">
        <v>58253</v>
      </c>
      <c r="C107" s="4"/>
      <c r="D107" s="6">
        <v>66365</v>
      </c>
    </row>
    <row r="108" spans="1:4" ht="30" x14ac:dyDescent="0.25">
      <c r="A108" s="3" t="s">
        <v>3284</v>
      </c>
      <c r="B108" s="4"/>
      <c r="C108" s="4"/>
      <c r="D108" s="4"/>
    </row>
    <row r="109" spans="1:4" ht="45" x14ac:dyDescent="0.25">
      <c r="A109" s="2" t="s">
        <v>3285</v>
      </c>
      <c r="B109" s="6">
        <v>7929</v>
      </c>
      <c r="C109" s="4"/>
      <c r="D109" s="6">
        <v>55397</v>
      </c>
    </row>
    <row r="110" spans="1:4" ht="45" x14ac:dyDescent="0.25">
      <c r="A110" s="2" t="s">
        <v>3286</v>
      </c>
      <c r="B110" s="6">
        <v>53154</v>
      </c>
      <c r="C110" s="4"/>
      <c r="D110" s="6">
        <v>19407</v>
      </c>
    </row>
    <row r="111" spans="1:4" x14ac:dyDescent="0.25">
      <c r="A111" s="2" t="s">
        <v>3287</v>
      </c>
      <c r="B111" s="6">
        <v>61083</v>
      </c>
      <c r="C111" s="4"/>
      <c r="D111" s="6">
        <v>74804</v>
      </c>
    </row>
    <row r="112" spans="1:4" ht="45" x14ac:dyDescent="0.25">
      <c r="A112" s="2" t="s">
        <v>3293</v>
      </c>
      <c r="B112" s="4"/>
      <c r="C112" s="4"/>
      <c r="D112" s="4"/>
    </row>
    <row r="113" spans="1:4" ht="30" x14ac:dyDescent="0.25">
      <c r="A113" s="3" t="s">
        <v>3278</v>
      </c>
      <c r="B113" s="4"/>
      <c r="C113" s="4"/>
      <c r="D113" s="4"/>
    </row>
    <row r="114" spans="1:4" ht="17.25" x14ac:dyDescent="0.25">
      <c r="A114" s="2" t="s">
        <v>3279</v>
      </c>
      <c r="B114" s="4">
        <v>0</v>
      </c>
      <c r="C114" s="9" t="s">
        <v>77</v>
      </c>
      <c r="D114" s="4">
        <v>0</v>
      </c>
    </row>
    <row r="115" spans="1:4" ht="30" x14ac:dyDescent="0.25">
      <c r="A115" s="3" t="s">
        <v>3280</v>
      </c>
      <c r="B115" s="4"/>
      <c r="C115" s="4"/>
      <c r="D115" s="4"/>
    </row>
    <row r="116" spans="1:4" ht="45" x14ac:dyDescent="0.25">
      <c r="A116" s="2" t="s">
        <v>3281</v>
      </c>
      <c r="B116" s="4">
        <v>0</v>
      </c>
      <c r="C116" s="9" t="s">
        <v>77</v>
      </c>
      <c r="D116" s="6">
        <v>27016</v>
      </c>
    </row>
    <row r="117" spans="1:4" ht="45" x14ac:dyDescent="0.25">
      <c r="A117" s="2" t="s">
        <v>3282</v>
      </c>
      <c r="B117" s="4">
        <v>0</v>
      </c>
      <c r="C117" s="9" t="s">
        <v>77</v>
      </c>
      <c r="D117" s="4">
        <v>0</v>
      </c>
    </row>
    <row r="118" spans="1:4" ht="17.25" x14ac:dyDescent="0.25">
      <c r="A118" s="2" t="s">
        <v>3283</v>
      </c>
      <c r="B118" s="4">
        <v>0</v>
      </c>
      <c r="C118" s="9" t="s">
        <v>77</v>
      </c>
      <c r="D118" s="6">
        <v>27016</v>
      </c>
    </row>
    <row r="119" spans="1:4" ht="30" x14ac:dyDescent="0.25">
      <c r="A119" s="3" t="s">
        <v>3284</v>
      </c>
      <c r="B119" s="4"/>
      <c r="C119" s="4"/>
      <c r="D119" s="4"/>
    </row>
    <row r="120" spans="1:4" ht="45" x14ac:dyDescent="0.25">
      <c r="A120" s="2" t="s">
        <v>3285</v>
      </c>
      <c r="B120" s="4">
        <v>0</v>
      </c>
      <c r="C120" s="9" t="s">
        <v>77</v>
      </c>
      <c r="D120" s="6">
        <v>37393</v>
      </c>
    </row>
    <row r="121" spans="1:4" ht="45" x14ac:dyDescent="0.25">
      <c r="A121" s="2" t="s">
        <v>3286</v>
      </c>
      <c r="B121" s="4">
        <v>0</v>
      </c>
      <c r="C121" s="9" t="s">
        <v>77</v>
      </c>
      <c r="D121" s="4">
        <v>0</v>
      </c>
    </row>
    <row r="122" spans="1:4" ht="17.25" x14ac:dyDescent="0.25">
      <c r="A122" s="2" t="s">
        <v>3287</v>
      </c>
      <c r="B122" s="4">
        <v>0</v>
      </c>
      <c r="C122" s="9" t="s">
        <v>77</v>
      </c>
      <c r="D122" s="6">
        <v>37393</v>
      </c>
    </row>
    <row r="123" spans="1:4" ht="45" x14ac:dyDescent="0.25">
      <c r="A123" s="2" t="s">
        <v>3294</v>
      </c>
      <c r="B123" s="4"/>
      <c r="C123" s="4"/>
      <c r="D123" s="4"/>
    </row>
    <row r="124" spans="1:4" ht="30" x14ac:dyDescent="0.25">
      <c r="A124" s="3" t="s">
        <v>3278</v>
      </c>
      <c r="B124" s="4"/>
      <c r="C124" s="4"/>
      <c r="D124" s="4"/>
    </row>
    <row r="125" spans="1:4" x14ac:dyDescent="0.25">
      <c r="A125" s="2" t="s">
        <v>3279</v>
      </c>
      <c r="B125" s="6">
        <v>16770</v>
      </c>
      <c r="C125" s="4"/>
      <c r="D125" s="6">
        <v>6473</v>
      </c>
    </row>
    <row r="126" spans="1:4" ht="30" x14ac:dyDescent="0.25">
      <c r="A126" s="3" t="s">
        <v>3280</v>
      </c>
      <c r="B126" s="4"/>
      <c r="C126" s="4"/>
      <c r="D126" s="4"/>
    </row>
    <row r="127" spans="1:4" ht="45" x14ac:dyDescent="0.25">
      <c r="A127" s="2" t="s">
        <v>3281</v>
      </c>
      <c r="B127" s="6">
        <v>14897</v>
      </c>
      <c r="C127" s="4"/>
      <c r="D127" s="6">
        <v>49373</v>
      </c>
    </row>
    <row r="128" spans="1:4" ht="45" x14ac:dyDescent="0.25">
      <c r="A128" s="2" t="s">
        <v>3282</v>
      </c>
      <c r="B128" s="6">
        <v>114163</v>
      </c>
      <c r="C128" s="4"/>
      <c r="D128" s="6">
        <v>55826</v>
      </c>
    </row>
    <row r="129" spans="1:4" x14ac:dyDescent="0.25">
      <c r="A129" s="2" t="s">
        <v>3283</v>
      </c>
      <c r="B129" s="6">
        <v>129060</v>
      </c>
      <c r="C129" s="4"/>
      <c r="D129" s="6">
        <v>105199</v>
      </c>
    </row>
    <row r="130" spans="1:4" ht="30" x14ac:dyDescent="0.25">
      <c r="A130" s="3" t="s">
        <v>3284</v>
      </c>
      <c r="B130" s="4"/>
      <c r="C130" s="4"/>
      <c r="D130" s="4"/>
    </row>
    <row r="131" spans="1:4" ht="45" x14ac:dyDescent="0.25">
      <c r="A131" s="2" t="s">
        <v>3285</v>
      </c>
      <c r="B131" s="6">
        <v>16110</v>
      </c>
      <c r="C131" s="4"/>
      <c r="D131" s="6">
        <v>67455</v>
      </c>
    </row>
    <row r="132" spans="1:4" ht="45" x14ac:dyDescent="0.25">
      <c r="A132" s="2" t="s">
        <v>3286</v>
      </c>
      <c r="B132" s="6">
        <v>127855</v>
      </c>
      <c r="C132" s="4"/>
      <c r="D132" s="6">
        <v>74420</v>
      </c>
    </row>
    <row r="133" spans="1:4" x14ac:dyDescent="0.25">
      <c r="A133" s="2" t="s">
        <v>3287</v>
      </c>
      <c r="B133" s="6">
        <v>143965</v>
      </c>
      <c r="C133" s="4"/>
      <c r="D133" s="6">
        <v>141875</v>
      </c>
    </row>
    <row r="134" spans="1:4" ht="45" x14ac:dyDescent="0.25">
      <c r="A134" s="2" t="s">
        <v>3295</v>
      </c>
      <c r="B134" s="4"/>
      <c r="C134" s="4"/>
      <c r="D134" s="4"/>
    </row>
    <row r="135" spans="1:4" ht="30" x14ac:dyDescent="0.25">
      <c r="A135" s="3" t="s">
        <v>3278</v>
      </c>
      <c r="B135" s="4"/>
      <c r="C135" s="4"/>
      <c r="D135" s="4"/>
    </row>
    <row r="136" spans="1:4" x14ac:dyDescent="0.25">
      <c r="A136" s="2" t="s">
        <v>3279</v>
      </c>
      <c r="B136" s="6">
        <v>16770</v>
      </c>
      <c r="C136" s="4"/>
      <c r="D136" s="6">
        <v>6473</v>
      </c>
    </row>
    <row r="137" spans="1:4" ht="30" x14ac:dyDescent="0.25">
      <c r="A137" s="3" t="s">
        <v>3280</v>
      </c>
      <c r="B137" s="4"/>
      <c r="C137" s="4"/>
      <c r="D137" s="4"/>
    </row>
    <row r="138" spans="1:4" ht="45" x14ac:dyDescent="0.25">
      <c r="A138" s="2" t="s">
        <v>3281</v>
      </c>
      <c r="B138" s="6">
        <v>14897</v>
      </c>
      <c r="C138" s="4"/>
      <c r="D138" s="6">
        <v>33749</v>
      </c>
    </row>
    <row r="139" spans="1:4" ht="45" x14ac:dyDescent="0.25">
      <c r="A139" s="2" t="s">
        <v>3282</v>
      </c>
      <c r="B139" s="6">
        <v>114163</v>
      </c>
      <c r="C139" s="4"/>
      <c r="D139" s="6">
        <v>55826</v>
      </c>
    </row>
    <row r="140" spans="1:4" x14ac:dyDescent="0.25">
      <c r="A140" s="2" t="s">
        <v>3283</v>
      </c>
      <c r="B140" s="6">
        <v>129060</v>
      </c>
      <c r="C140" s="4"/>
      <c r="D140" s="6">
        <v>89575</v>
      </c>
    </row>
    <row r="141" spans="1:4" ht="30" x14ac:dyDescent="0.25">
      <c r="A141" s="3" t="s">
        <v>3284</v>
      </c>
      <c r="B141" s="4"/>
      <c r="C141" s="4"/>
      <c r="D141" s="4"/>
    </row>
    <row r="142" spans="1:4" ht="45" x14ac:dyDescent="0.25">
      <c r="A142" s="2" t="s">
        <v>3285</v>
      </c>
      <c r="B142" s="6">
        <v>16110</v>
      </c>
      <c r="C142" s="4"/>
      <c r="D142" s="6">
        <v>47545</v>
      </c>
    </row>
    <row r="143" spans="1:4" ht="45" x14ac:dyDescent="0.25">
      <c r="A143" s="2" t="s">
        <v>3286</v>
      </c>
      <c r="B143" s="6">
        <v>127855</v>
      </c>
      <c r="C143" s="4"/>
      <c r="D143" s="6">
        <v>74420</v>
      </c>
    </row>
    <row r="144" spans="1:4" x14ac:dyDescent="0.25">
      <c r="A144" s="2" t="s">
        <v>3287</v>
      </c>
      <c r="B144" s="6">
        <v>143965</v>
      </c>
      <c r="C144" s="4"/>
      <c r="D144" s="6">
        <v>121965</v>
      </c>
    </row>
    <row r="145" spans="1:4" ht="45" x14ac:dyDescent="0.25">
      <c r="A145" s="2" t="s">
        <v>3296</v>
      </c>
      <c r="B145" s="4"/>
      <c r="C145" s="4"/>
      <c r="D145" s="4"/>
    </row>
    <row r="146" spans="1:4" ht="30" x14ac:dyDescent="0.25">
      <c r="A146" s="3" t="s">
        <v>3278</v>
      </c>
      <c r="B146" s="4"/>
      <c r="C146" s="4"/>
      <c r="D146" s="4"/>
    </row>
    <row r="147" spans="1:4" ht="17.25" x14ac:dyDescent="0.25">
      <c r="A147" s="2" t="s">
        <v>3279</v>
      </c>
      <c r="B147" s="4">
        <v>0</v>
      </c>
      <c r="C147" s="9" t="s">
        <v>77</v>
      </c>
      <c r="D147" s="4">
        <v>0</v>
      </c>
    </row>
    <row r="148" spans="1:4" ht="30" x14ac:dyDescent="0.25">
      <c r="A148" s="3" t="s">
        <v>3280</v>
      </c>
      <c r="B148" s="4"/>
      <c r="C148" s="4"/>
      <c r="D148" s="4"/>
    </row>
    <row r="149" spans="1:4" ht="45" x14ac:dyDescent="0.25">
      <c r="A149" s="2" t="s">
        <v>3281</v>
      </c>
      <c r="B149" s="4">
        <v>0</v>
      </c>
      <c r="C149" s="9" t="s">
        <v>77</v>
      </c>
      <c r="D149" s="6">
        <v>15624</v>
      </c>
    </row>
    <row r="150" spans="1:4" ht="45" x14ac:dyDescent="0.25">
      <c r="A150" s="2" t="s">
        <v>3282</v>
      </c>
      <c r="B150" s="4">
        <v>0</v>
      </c>
      <c r="C150" s="9" t="s">
        <v>77</v>
      </c>
      <c r="D150" s="4">
        <v>0</v>
      </c>
    </row>
    <row r="151" spans="1:4" ht="17.25" x14ac:dyDescent="0.25">
      <c r="A151" s="2" t="s">
        <v>3283</v>
      </c>
      <c r="B151" s="4">
        <v>0</v>
      </c>
      <c r="C151" s="9" t="s">
        <v>77</v>
      </c>
      <c r="D151" s="6">
        <v>15624</v>
      </c>
    </row>
    <row r="152" spans="1:4" ht="30" x14ac:dyDescent="0.25">
      <c r="A152" s="3" t="s">
        <v>3284</v>
      </c>
      <c r="B152" s="4"/>
      <c r="C152" s="4"/>
      <c r="D152" s="4"/>
    </row>
    <row r="153" spans="1:4" ht="45" x14ac:dyDescent="0.25">
      <c r="A153" s="2" t="s">
        <v>3285</v>
      </c>
      <c r="B153" s="4">
        <v>0</v>
      </c>
      <c r="C153" s="9" t="s">
        <v>77</v>
      </c>
      <c r="D153" s="6">
        <v>19910</v>
      </c>
    </row>
    <row r="154" spans="1:4" ht="45" x14ac:dyDescent="0.25">
      <c r="A154" s="2" t="s">
        <v>3286</v>
      </c>
      <c r="B154" s="4">
        <v>0</v>
      </c>
      <c r="C154" s="9" t="s">
        <v>77</v>
      </c>
      <c r="D154" s="4">
        <v>0</v>
      </c>
    </row>
    <row r="155" spans="1:4" ht="17.25" x14ac:dyDescent="0.25">
      <c r="A155" s="2" t="s">
        <v>3287</v>
      </c>
      <c r="B155" s="4">
        <v>0</v>
      </c>
      <c r="C155" s="9" t="s">
        <v>77</v>
      </c>
      <c r="D155" s="6">
        <v>19910</v>
      </c>
    </row>
    <row r="156" spans="1:4" ht="45" x14ac:dyDescent="0.25">
      <c r="A156" s="2" t="s">
        <v>3297</v>
      </c>
      <c r="B156" s="4"/>
      <c r="C156" s="4"/>
      <c r="D156" s="4"/>
    </row>
    <row r="157" spans="1:4" ht="30" x14ac:dyDescent="0.25">
      <c r="A157" s="3" t="s">
        <v>3278</v>
      </c>
      <c r="B157" s="4"/>
      <c r="C157" s="4"/>
      <c r="D157" s="4"/>
    </row>
    <row r="158" spans="1:4" x14ac:dyDescent="0.25">
      <c r="A158" s="2" t="s">
        <v>3279</v>
      </c>
      <c r="B158" s="6">
        <v>42784</v>
      </c>
      <c r="C158" s="4"/>
      <c r="D158" s="6">
        <v>7568</v>
      </c>
    </row>
    <row r="159" spans="1:4" ht="30" x14ac:dyDescent="0.25">
      <c r="A159" s="3" t="s">
        <v>3280</v>
      </c>
      <c r="B159" s="4"/>
      <c r="C159" s="4"/>
      <c r="D159" s="4"/>
    </row>
    <row r="160" spans="1:4" ht="45" x14ac:dyDescent="0.25">
      <c r="A160" s="2" t="s">
        <v>3281</v>
      </c>
      <c r="B160" s="6">
        <v>24215</v>
      </c>
      <c r="C160" s="4"/>
      <c r="D160" s="6">
        <v>57493</v>
      </c>
    </row>
    <row r="161" spans="1:4" ht="45" x14ac:dyDescent="0.25">
      <c r="A161" s="2" t="s">
        <v>3282</v>
      </c>
      <c r="B161" s="6">
        <v>145633</v>
      </c>
      <c r="C161" s="4"/>
      <c r="D161" s="6">
        <v>30370</v>
      </c>
    </row>
    <row r="162" spans="1:4" x14ac:dyDescent="0.25">
      <c r="A162" s="2" t="s">
        <v>3283</v>
      </c>
      <c r="B162" s="6">
        <v>169848</v>
      </c>
      <c r="C162" s="4"/>
      <c r="D162" s="6">
        <v>87863</v>
      </c>
    </row>
    <row r="163" spans="1:4" ht="30" x14ac:dyDescent="0.25">
      <c r="A163" s="3" t="s">
        <v>3284</v>
      </c>
      <c r="B163" s="4"/>
      <c r="C163" s="4"/>
      <c r="D163" s="4"/>
    </row>
    <row r="164" spans="1:4" ht="45" x14ac:dyDescent="0.25">
      <c r="A164" s="2" t="s">
        <v>3285</v>
      </c>
      <c r="B164" s="6">
        <v>31972</v>
      </c>
      <c r="C164" s="4"/>
      <c r="D164" s="6">
        <v>69969</v>
      </c>
    </row>
    <row r="165" spans="1:4" ht="45" x14ac:dyDescent="0.25">
      <c r="A165" s="2" t="s">
        <v>3286</v>
      </c>
      <c r="B165" s="6">
        <v>148204</v>
      </c>
      <c r="C165" s="4"/>
      <c r="D165" s="6">
        <v>33152</v>
      </c>
    </row>
    <row r="166" spans="1:4" x14ac:dyDescent="0.25">
      <c r="A166" s="2" t="s">
        <v>3287</v>
      </c>
      <c r="B166" s="6">
        <v>180176</v>
      </c>
      <c r="C166" s="4"/>
      <c r="D166" s="6">
        <v>103121</v>
      </c>
    </row>
    <row r="167" spans="1:4" ht="45" x14ac:dyDescent="0.25">
      <c r="A167" s="2" t="s">
        <v>3298</v>
      </c>
      <c r="B167" s="4"/>
      <c r="C167" s="4"/>
      <c r="D167" s="4"/>
    </row>
    <row r="168" spans="1:4" ht="30" x14ac:dyDescent="0.25">
      <c r="A168" s="3" t="s">
        <v>3278</v>
      </c>
      <c r="B168" s="4"/>
      <c r="C168" s="4"/>
      <c r="D168" s="4"/>
    </row>
    <row r="169" spans="1:4" x14ac:dyDescent="0.25">
      <c r="A169" s="2" t="s">
        <v>3279</v>
      </c>
      <c r="B169" s="6">
        <v>42784</v>
      </c>
      <c r="C169" s="4"/>
      <c r="D169" s="6">
        <v>7568</v>
      </c>
    </row>
    <row r="170" spans="1:4" ht="30" x14ac:dyDescent="0.25">
      <c r="A170" s="3" t="s">
        <v>3280</v>
      </c>
      <c r="B170" s="4"/>
      <c r="C170" s="4"/>
      <c r="D170" s="4"/>
    </row>
    <row r="171" spans="1:4" ht="45" x14ac:dyDescent="0.25">
      <c r="A171" s="2" t="s">
        <v>3281</v>
      </c>
      <c r="B171" s="6">
        <v>23965</v>
      </c>
      <c r="C171" s="4"/>
      <c r="D171" s="6">
        <v>55665</v>
      </c>
    </row>
    <row r="172" spans="1:4" ht="45" x14ac:dyDescent="0.25">
      <c r="A172" s="2" t="s">
        <v>3282</v>
      </c>
      <c r="B172" s="6">
        <v>145633</v>
      </c>
      <c r="C172" s="4"/>
      <c r="D172" s="6">
        <v>30370</v>
      </c>
    </row>
    <row r="173" spans="1:4" x14ac:dyDescent="0.25">
      <c r="A173" s="2" t="s">
        <v>3283</v>
      </c>
      <c r="B173" s="6">
        <v>169598</v>
      </c>
      <c r="C173" s="4"/>
      <c r="D173" s="6">
        <v>86035</v>
      </c>
    </row>
    <row r="174" spans="1:4" ht="30" x14ac:dyDescent="0.25">
      <c r="A174" s="3" t="s">
        <v>3284</v>
      </c>
      <c r="B174" s="4"/>
      <c r="C174" s="4"/>
      <c r="D174" s="4"/>
    </row>
    <row r="175" spans="1:4" ht="45" x14ac:dyDescent="0.25">
      <c r="A175" s="2" t="s">
        <v>3285</v>
      </c>
      <c r="B175" s="6">
        <v>31722</v>
      </c>
      <c r="C175" s="4"/>
      <c r="D175" s="6">
        <v>68141</v>
      </c>
    </row>
    <row r="176" spans="1:4" ht="45" x14ac:dyDescent="0.25">
      <c r="A176" s="2" t="s">
        <v>3286</v>
      </c>
      <c r="B176" s="6">
        <v>148204</v>
      </c>
      <c r="C176" s="4"/>
      <c r="D176" s="6">
        <v>33152</v>
      </c>
    </row>
    <row r="177" spans="1:4" x14ac:dyDescent="0.25">
      <c r="A177" s="2" t="s">
        <v>3287</v>
      </c>
      <c r="B177" s="6">
        <v>179926</v>
      </c>
      <c r="C177" s="4"/>
      <c r="D177" s="6">
        <v>101293</v>
      </c>
    </row>
    <row r="178" spans="1:4" ht="45" x14ac:dyDescent="0.25">
      <c r="A178" s="2" t="s">
        <v>3299</v>
      </c>
      <c r="B178" s="4"/>
      <c r="C178" s="4"/>
      <c r="D178" s="4"/>
    </row>
    <row r="179" spans="1:4" ht="30" x14ac:dyDescent="0.25">
      <c r="A179" s="3" t="s">
        <v>3278</v>
      </c>
      <c r="B179" s="4"/>
      <c r="C179" s="4"/>
      <c r="D179" s="4"/>
    </row>
    <row r="180" spans="1:4" ht="17.25" x14ac:dyDescent="0.25">
      <c r="A180" s="2" t="s">
        <v>3279</v>
      </c>
      <c r="B180" s="4">
        <v>0</v>
      </c>
      <c r="C180" s="9" t="s">
        <v>77</v>
      </c>
      <c r="D180" s="4">
        <v>0</v>
      </c>
    </row>
    <row r="181" spans="1:4" ht="30" x14ac:dyDescent="0.25">
      <c r="A181" s="3" t="s">
        <v>3280</v>
      </c>
      <c r="B181" s="4"/>
      <c r="C181" s="4"/>
      <c r="D181" s="4"/>
    </row>
    <row r="182" spans="1:4" ht="45" x14ac:dyDescent="0.25">
      <c r="A182" s="2" t="s">
        <v>3281</v>
      </c>
      <c r="B182" s="4">
        <v>250</v>
      </c>
      <c r="C182" s="9" t="s">
        <v>77</v>
      </c>
      <c r="D182" s="6">
        <v>1828</v>
      </c>
    </row>
    <row r="183" spans="1:4" ht="45" x14ac:dyDescent="0.25">
      <c r="A183" s="2" t="s">
        <v>3282</v>
      </c>
      <c r="B183" s="4">
        <v>0</v>
      </c>
      <c r="C183" s="9" t="s">
        <v>77</v>
      </c>
      <c r="D183" s="4">
        <v>0</v>
      </c>
    </row>
    <row r="184" spans="1:4" ht="17.25" x14ac:dyDescent="0.25">
      <c r="A184" s="2" t="s">
        <v>3283</v>
      </c>
      <c r="B184" s="4">
        <v>250</v>
      </c>
      <c r="C184" s="9" t="s">
        <v>77</v>
      </c>
      <c r="D184" s="6">
        <v>1828</v>
      </c>
    </row>
    <row r="185" spans="1:4" ht="30" x14ac:dyDescent="0.25">
      <c r="A185" s="3" t="s">
        <v>3284</v>
      </c>
      <c r="B185" s="4"/>
      <c r="C185" s="4"/>
      <c r="D185" s="4"/>
    </row>
    <row r="186" spans="1:4" ht="45" x14ac:dyDescent="0.25">
      <c r="A186" s="2" t="s">
        <v>3285</v>
      </c>
      <c r="B186" s="4">
        <v>250</v>
      </c>
      <c r="C186" s="9" t="s">
        <v>77</v>
      </c>
      <c r="D186" s="6">
        <v>1828</v>
      </c>
    </row>
    <row r="187" spans="1:4" ht="45" x14ac:dyDescent="0.25">
      <c r="A187" s="2" t="s">
        <v>3286</v>
      </c>
      <c r="B187" s="4">
        <v>0</v>
      </c>
      <c r="C187" s="9" t="s">
        <v>77</v>
      </c>
      <c r="D187" s="4">
        <v>0</v>
      </c>
    </row>
    <row r="188" spans="1:4" ht="17.25" x14ac:dyDescent="0.25">
      <c r="A188" s="2" t="s">
        <v>3287</v>
      </c>
      <c r="B188" s="4">
        <v>250</v>
      </c>
      <c r="C188" s="9" t="s">
        <v>77</v>
      </c>
      <c r="D188" s="6">
        <v>1828</v>
      </c>
    </row>
    <row r="189" spans="1:4" ht="45" x14ac:dyDescent="0.25">
      <c r="A189" s="2" t="s">
        <v>3300</v>
      </c>
      <c r="B189" s="4"/>
      <c r="C189" s="4"/>
      <c r="D189" s="4"/>
    </row>
    <row r="190" spans="1:4" ht="30" x14ac:dyDescent="0.25">
      <c r="A190" s="3" t="s">
        <v>3278</v>
      </c>
      <c r="B190" s="4"/>
      <c r="C190" s="4"/>
      <c r="D190" s="4"/>
    </row>
    <row r="191" spans="1:4" x14ac:dyDescent="0.25">
      <c r="A191" s="2" t="s">
        <v>3279</v>
      </c>
      <c r="B191" s="4">
        <v>363</v>
      </c>
      <c r="C191" s="4"/>
      <c r="D191" s="4">
        <v>177</v>
      </c>
    </row>
    <row r="192" spans="1:4" ht="30" x14ac:dyDescent="0.25">
      <c r="A192" s="3" t="s">
        <v>3280</v>
      </c>
      <c r="B192" s="4"/>
      <c r="C192" s="4"/>
      <c r="D192" s="4"/>
    </row>
    <row r="193" spans="1:4" ht="45" x14ac:dyDescent="0.25">
      <c r="A193" s="2" t="s">
        <v>3281</v>
      </c>
      <c r="B193" s="6">
        <v>10693</v>
      </c>
      <c r="C193" s="4"/>
      <c r="D193" s="6">
        <v>20162</v>
      </c>
    </row>
    <row r="194" spans="1:4" ht="45" x14ac:dyDescent="0.25">
      <c r="A194" s="2" t="s">
        <v>3282</v>
      </c>
      <c r="B194" s="6">
        <v>2575</v>
      </c>
      <c r="C194" s="4"/>
      <c r="D194" s="6">
        <v>2324</v>
      </c>
    </row>
    <row r="195" spans="1:4" x14ac:dyDescent="0.25">
      <c r="A195" s="2" t="s">
        <v>3283</v>
      </c>
      <c r="B195" s="6">
        <v>13268</v>
      </c>
      <c r="C195" s="4"/>
      <c r="D195" s="6">
        <v>22486</v>
      </c>
    </row>
    <row r="196" spans="1:4" ht="30" x14ac:dyDescent="0.25">
      <c r="A196" s="3" t="s">
        <v>3284</v>
      </c>
      <c r="B196" s="4"/>
      <c r="C196" s="4"/>
      <c r="D196" s="4"/>
    </row>
    <row r="197" spans="1:4" ht="45" x14ac:dyDescent="0.25">
      <c r="A197" s="2" t="s">
        <v>3285</v>
      </c>
      <c r="B197" s="6">
        <v>28994</v>
      </c>
      <c r="C197" s="4"/>
      <c r="D197" s="6">
        <v>42614</v>
      </c>
    </row>
    <row r="198" spans="1:4" ht="45" x14ac:dyDescent="0.25">
      <c r="A198" s="2" t="s">
        <v>3286</v>
      </c>
      <c r="B198" s="6">
        <v>7980</v>
      </c>
      <c r="C198" s="4"/>
      <c r="D198" s="6">
        <v>9047</v>
      </c>
    </row>
    <row r="199" spans="1:4" x14ac:dyDescent="0.25">
      <c r="A199" s="2" t="s">
        <v>3287</v>
      </c>
      <c r="B199" s="6">
        <v>36974</v>
      </c>
      <c r="C199" s="4"/>
      <c r="D199" s="6">
        <v>51661</v>
      </c>
    </row>
    <row r="200" spans="1:4" ht="60" x14ac:dyDescent="0.25">
      <c r="A200" s="2" t="s">
        <v>3301</v>
      </c>
      <c r="B200" s="4"/>
      <c r="C200" s="4"/>
      <c r="D200" s="4"/>
    </row>
    <row r="201" spans="1:4" ht="30" x14ac:dyDescent="0.25">
      <c r="A201" s="3" t="s">
        <v>3278</v>
      </c>
      <c r="B201" s="4"/>
      <c r="C201" s="4"/>
      <c r="D201" s="4"/>
    </row>
    <row r="202" spans="1:4" x14ac:dyDescent="0.25">
      <c r="A202" s="2" t="s">
        <v>3279</v>
      </c>
      <c r="B202" s="4">
        <v>363</v>
      </c>
      <c r="C202" s="4"/>
      <c r="D202" s="4">
        <v>177</v>
      </c>
    </row>
    <row r="203" spans="1:4" ht="30" x14ac:dyDescent="0.25">
      <c r="A203" s="3" t="s">
        <v>3280</v>
      </c>
      <c r="B203" s="4"/>
      <c r="C203" s="4"/>
      <c r="D203" s="4"/>
    </row>
    <row r="204" spans="1:4" ht="45" x14ac:dyDescent="0.25">
      <c r="A204" s="2" t="s">
        <v>3281</v>
      </c>
      <c r="B204" s="6">
        <v>10693</v>
      </c>
      <c r="C204" s="4"/>
      <c r="D204" s="6">
        <v>14499</v>
      </c>
    </row>
    <row r="205" spans="1:4" ht="45" x14ac:dyDescent="0.25">
      <c r="A205" s="2" t="s">
        <v>3282</v>
      </c>
      <c r="B205" s="6">
        <v>2575</v>
      </c>
      <c r="C205" s="4"/>
      <c r="D205" s="6">
        <v>2324</v>
      </c>
    </row>
    <row r="206" spans="1:4" x14ac:dyDescent="0.25">
      <c r="A206" s="2" t="s">
        <v>3283</v>
      </c>
      <c r="B206" s="6">
        <v>13268</v>
      </c>
      <c r="C206" s="4"/>
      <c r="D206" s="6">
        <v>16823</v>
      </c>
    </row>
    <row r="207" spans="1:4" ht="30" x14ac:dyDescent="0.25">
      <c r="A207" s="3" t="s">
        <v>3284</v>
      </c>
      <c r="B207" s="4"/>
      <c r="C207" s="4"/>
      <c r="D207" s="4"/>
    </row>
    <row r="208" spans="1:4" ht="45" x14ac:dyDescent="0.25">
      <c r="A208" s="2" t="s">
        <v>3285</v>
      </c>
      <c r="B208" s="6">
        <v>28994</v>
      </c>
      <c r="C208" s="4"/>
      <c r="D208" s="6">
        <v>36951</v>
      </c>
    </row>
    <row r="209" spans="1:4" ht="45" x14ac:dyDescent="0.25">
      <c r="A209" s="2" t="s">
        <v>3286</v>
      </c>
      <c r="B209" s="6">
        <v>7980</v>
      </c>
      <c r="C209" s="4"/>
      <c r="D209" s="6">
        <v>9047</v>
      </c>
    </row>
    <row r="210" spans="1:4" x14ac:dyDescent="0.25">
      <c r="A210" s="2" t="s">
        <v>3287</v>
      </c>
      <c r="B210" s="6">
        <v>36974</v>
      </c>
      <c r="C210" s="4"/>
      <c r="D210" s="6">
        <v>45998</v>
      </c>
    </row>
    <row r="211" spans="1:4" ht="60" x14ac:dyDescent="0.25">
      <c r="A211" s="2" t="s">
        <v>3302</v>
      </c>
      <c r="B211" s="4"/>
      <c r="C211" s="4"/>
      <c r="D211" s="4"/>
    </row>
    <row r="212" spans="1:4" ht="30" x14ac:dyDescent="0.25">
      <c r="A212" s="3" t="s">
        <v>3278</v>
      </c>
      <c r="B212" s="4"/>
      <c r="C212" s="4"/>
      <c r="D212" s="4"/>
    </row>
    <row r="213" spans="1:4" ht="17.25" x14ac:dyDescent="0.25">
      <c r="A213" s="2" t="s">
        <v>3279</v>
      </c>
      <c r="B213" s="4">
        <v>0</v>
      </c>
      <c r="C213" s="9" t="s">
        <v>77</v>
      </c>
      <c r="D213" s="4">
        <v>0</v>
      </c>
    </row>
    <row r="214" spans="1:4" ht="30" x14ac:dyDescent="0.25">
      <c r="A214" s="3" t="s">
        <v>3280</v>
      </c>
      <c r="B214" s="4"/>
      <c r="C214" s="4"/>
      <c r="D214" s="4"/>
    </row>
    <row r="215" spans="1:4" ht="45" x14ac:dyDescent="0.25">
      <c r="A215" s="2" t="s">
        <v>3281</v>
      </c>
      <c r="B215" s="4">
        <v>0</v>
      </c>
      <c r="C215" s="9" t="s">
        <v>77</v>
      </c>
      <c r="D215" s="6">
        <v>5663</v>
      </c>
    </row>
    <row r="216" spans="1:4" ht="45" x14ac:dyDescent="0.25">
      <c r="A216" s="2" t="s">
        <v>3282</v>
      </c>
      <c r="B216" s="4">
        <v>0</v>
      </c>
      <c r="C216" s="9" t="s">
        <v>77</v>
      </c>
      <c r="D216" s="4">
        <v>0</v>
      </c>
    </row>
    <row r="217" spans="1:4" ht="17.25" x14ac:dyDescent="0.25">
      <c r="A217" s="2" t="s">
        <v>3283</v>
      </c>
      <c r="B217" s="4">
        <v>0</v>
      </c>
      <c r="C217" s="9" t="s">
        <v>77</v>
      </c>
      <c r="D217" s="6">
        <v>5663</v>
      </c>
    </row>
    <row r="218" spans="1:4" ht="30" x14ac:dyDescent="0.25">
      <c r="A218" s="3" t="s">
        <v>3284</v>
      </c>
      <c r="B218" s="4"/>
      <c r="C218" s="4"/>
      <c r="D218" s="4"/>
    </row>
    <row r="219" spans="1:4" ht="45" x14ac:dyDescent="0.25">
      <c r="A219" s="2" t="s">
        <v>3285</v>
      </c>
      <c r="B219" s="4">
        <v>0</v>
      </c>
      <c r="C219" s="9" t="s">
        <v>77</v>
      </c>
      <c r="D219" s="6">
        <v>5663</v>
      </c>
    </row>
    <row r="220" spans="1:4" ht="45" x14ac:dyDescent="0.25">
      <c r="A220" s="2" t="s">
        <v>3286</v>
      </c>
      <c r="B220" s="4">
        <v>0</v>
      </c>
      <c r="C220" s="9" t="s">
        <v>77</v>
      </c>
      <c r="D220" s="4">
        <v>0</v>
      </c>
    </row>
    <row r="221" spans="1:4" ht="17.25" x14ac:dyDescent="0.25">
      <c r="A221" s="2" t="s">
        <v>3287</v>
      </c>
      <c r="B221" s="4">
        <v>0</v>
      </c>
      <c r="C221" s="9" t="s">
        <v>77</v>
      </c>
      <c r="D221" s="6">
        <v>5663</v>
      </c>
    </row>
    <row r="222" spans="1:4" ht="30" x14ac:dyDescent="0.25">
      <c r="A222" s="2" t="s">
        <v>3303</v>
      </c>
      <c r="B222" s="4"/>
      <c r="C222" s="4"/>
      <c r="D222" s="4"/>
    </row>
    <row r="223" spans="1:4" ht="30" x14ac:dyDescent="0.25">
      <c r="A223" s="3" t="s">
        <v>3278</v>
      </c>
      <c r="B223" s="4"/>
      <c r="C223" s="4"/>
      <c r="D223" s="4"/>
    </row>
    <row r="224" spans="1:4" x14ac:dyDescent="0.25">
      <c r="A224" s="2" t="s">
        <v>3279</v>
      </c>
      <c r="B224" s="6">
        <v>46111</v>
      </c>
      <c r="C224" s="4"/>
      <c r="D224" s="6">
        <v>55667</v>
      </c>
    </row>
    <row r="225" spans="1:4" ht="30" x14ac:dyDescent="0.25">
      <c r="A225" s="3" t="s">
        <v>3280</v>
      </c>
      <c r="B225" s="4"/>
      <c r="C225" s="4"/>
      <c r="D225" s="4"/>
    </row>
    <row r="226" spans="1:4" ht="45" x14ac:dyDescent="0.25">
      <c r="A226" s="2" t="s">
        <v>3281</v>
      </c>
      <c r="B226" s="6">
        <v>36864</v>
      </c>
      <c r="C226" s="4"/>
      <c r="D226" s="6">
        <v>47444</v>
      </c>
    </row>
    <row r="227" spans="1:4" ht="45" x14ac:dyDescent="0.25">
      <c r="A227" s="2" t="s">
        <v>3282</v>
      </c>
      <c r="B227" s="6">
        <v>398960</v>
      </c>
      <c r="C227" s="4"/>
      <c r="D227" s="6">
        <v>404629</v>
      </c>
    </row>
    <row r="228" spans="1:4" x14ac:dyDescent="0.25">
      <c r="A228" s="2" t="s">
        <v>3283</v>
      </c>
      <c r="B228" s="6">
        <v>435824</v>
      </c>
      <c r="C228" s="4"/>
      <c r="D228" s="6">
        <v>452073</v>
      </c>
    </row>
    <row r="229" spans="1:4" ht="30" x14ac:dyDescent="0.25">
      <c r="A229" s="3" t="s">
        <v>3284</v>
      </c>
      <c r="B229" s="4"/>
      <c r="C229" s="4"/>
      <c r="D229" s="4"/>
    </row>
    <row r="230" spans="1:4" ht="45" x14ac:dyDescent="0.25">
      <c r="A230" s="2" t="s">
        <v>3285</v>
      </c>
      <c r="B230" s="6">
        <v>41554</v>
      </c>
      <c r="C230" s="4"/>
      <c r="D230" s="6">
        <v>53694</v>
      </c>
    </row>
    <row r="231" spans="1:4" ht="45" x14ac:dyDescent="0.25">
      <c r="A231" s="2" t="s">
        <v>3286</v>
      </c>
      <c r="B231" s="6">
        <v>429945</v>
      </c>
      <c r="C231" s="4"/>
      <c r="D231" s="6">
        <v>426963</v>
      </c>
    </row>
    <row r="232" spans="1:4" x14ac:dyDescent="0.25">
      <c r="A232" s="2" t="s">
        <v>3287</v>
      </c>
      <c r="B232" s="6">
        <v>471499</v>
      </c>
      <c r="C232" s="4"/>
      <c r="D232" s="6">
        <v>480657</v>
      </c>
    </row>
    <row r="233" spans="1:4" ht="30" x14ac:dyDescent="0.25">
      <c r="A233" s="2" t="s">
        <v>3304</v>
      </c>
      <c r="B233" s="4"/>
      <c r="C233" s="4"/>
      <c r="D233" s="4"/>
    </row>
    <row r="234" spans="1:4" ht="30" x14ac:dyDescent="0.25">
      <c r="A234" s="3" t="s">
        <v>3278</v>
      </c>
      <c r="B234" s="4"/>
      <c r="C234" s="4"/>
      <c r="D234" s="4"/>
    </row>
    <row r="235" spans="1:4" x14ac:dyDescent="0.25">
      <c r="A235" s="2" t="s">
        <v>3279</v>
      </c>
      <c r="B235" s="6">
        <v>45838</v>
      </c>
      <c r="C235" s="4"/>
      <c r="D235" s="6">
        <v>38034</v>
      </c>
    </row>
    <row r="236" spans="1:4" ht="30" x14ac:dyDescent="0.25">
      <c r="A236" s="3" t="s">
        <v>3280</v>
      </c>
      <c r="B236" s="4"/>
      <c r="C236" s="4"/>
      <c r="D236" s="4"/>
    </row>
    <row r="237" spans="1:4" ht="45" x14ac:dyDescent="0.25">
      <c r="A237" s="2" t="s">
        <v>3281</v>
      </c>
      <c r="B237" s="6">
        <v>35658</v>
      </c>
      <c r="C237" s="4"/>
      <c r="D237" s="6">
        <v>40910</v>
      </c>
    </row>
    <row r="238" spans="1:4" ht="45" x14ac:dyDescent="0.25">
      <c r="A238" s="2" t="s">
        <v>3282</v>
      </c>
      <c r="B238" s="6">
        <v>395911</v>
      </c>
      <c r="C238" s="4"/>
      <c r="D238" s="6">
        <v>358437</v>
      </c>
    </row>
    <row r="239" spans="1:4" x14ac:dyDescent="0.25">
      <c r="A239" s="2" t="s">
        <v>3283</v>
      </c>
      <c r="B239" s="6">
        <v>431569</v>
      </c>
      <c r="C239" s="4"/>
      <c r="D239" s="6">
        <v>399347</v>
      </c>
    </row>
    <row r="240" spans="1:4" ht="30" x14ac:dyDescent="0.25">
      <c r="A240" s="3" t="s">
        <v>3284</v>
      </c>
      <c r="B240" s="4"/>
      <c r="C240" s="4"/>
      <c r="D240" s="4"/>
    </row>
    <row r="241" spans="1:4" ht="45" x14ac:dyDescent="0.25">
      <c r="A241" s="2" t="s">
        <v>3285</v>
      </c>
      <c r="B241" s="6">
        <v>39248</v>
      </c>
      <c r="C241" s="4"/>
      <c r="D241" s="6">
        <v>45181</v>
      </c>
    </row>
    <row r="242" spans="1:4" ht="45" x14ac:dyDescent="0.25">
      <c r="A242" s="2" t="s">
        <v>3286</v>
      </c>
      <c r="B242" s="6">
        <v>426502</v>
      </c>
      <c r="C242" s="4"/>
      <c r="D242" s="6">
        <v>376393</v>
      </c>
    </row>
    <row r="243" spans="1:4" x14ac:dyDescent="0.25">
      <c r="A243" s="2" t="s">
        <v>3287</v>
      </c>
      <c r="B243" s="6">
        <v>465750</v>
      </c>
      <c r="C243" s="4"/>
      <c r="D243" s="6">
        <v>421574</v>
      </c>
    </row>
    <row r="244" spans="1:4" ht="30" x14ac:dyDescent="0.25">
      <c r="A244" s="2" t="s">
        <v>3305</v>
      </c>
      <c r="B244" s="4"/>
      <c r="C244" s="4"/>
      <c r="D244" s="4"/>
    </row>
    <row r="245" spans="1:4" ht="30" x14ac:dyDescent="0.25">
      <c r="A245" s="3" t="s">
        <v>3278</v>
      </c>
      <c r="B245" s="4"/>
      <c r="C245" s="4"/>
      <c r="D245" s="4"/>
    </row>
    <row r="246" spans="1:4" ht="17.25" x14ac:dyDescent="0.25">
      <c r="A246" s="2" t="s">
        <v>3279</v>
      </c>
      <c r="B246" s="4">
        <v>273</v>
      </c>
      <c r="C246" s="9" t="s">
        <v>77</v>
      </c>
      <c r="D246" s="6">
        <v>17633</v>
      </c>
    </row>
    <row r="247" spans="1:4" ht="30" x14ac:dyDescent="0.25">
      <c r="A247" s="3" t="s">
        <v>3280</v>
      </c>
      <c r="B247" s="4"/>
      <c r="C247" s="4"/>
      <c r="D247" s="4"/>
    </row>
    <row r="248" spans="1:4" ht="45" x14ac:dyDescent="0.25">
      <c r="A248" s="2" t="s">
        <v>3281</v>
      </c>
      <c r="B248" s="6">
        <v>1206</v>
      </c>
      <c r="C248" s="9" t="s">
        <v>77</v>
      </c>
      <c r="D248" s="6">
        <v>6534</v>
      </c>
    </row>
    <row r="249" spans="1:4" ht="45" x14ac:dyDescent="0.25">
      <c r="A249" s="2" t="s">
        <v>3282</v>
      </c>
      <c r="B249" s="6">
        <v>3049</v>
      </c>
      <c r="C249" s="9" t="s">
        <v>77</v>
      </c>
      <c r="D249" s="6">
        <v>46192</v>
      </c>
    </row>
    <row r="250" spans="1:4" ht="17.25" x14ac:dyDescent="0.25">
      <c r="A250" s="2" t="s">
        <v>3283</v>
      </c>
      <c r="B250" s="6">
        <v>4255</v>
      </c>
      <c r="C250" s="9" t="s">
        <v>77</v>
      </c>
      <c r="D250" s="6">
        <v>52726</v>
      </c>
    </row>
    <row r="251" spans="1:4" ht="30" x14ac:dyDescent="0.25">
      <c r="A251" s="3" t="s">
        <v>3284</v>
      </c>
      <c r="B251" s="4"/>
      <c r="C251" s="4"/>
      <c r="D251" s="4"/>
    </row>
    <row r="252" spans="1:4" ht="45" x14ac:dyDescent="0.25">
      <c r="A252" s="2" t="s">
        <v>3285</v>
      </c>
      <c r="B252" s="6">
        <v>2306</v>
      </c>
      <c r="C252" s="9" t="s">
        <v>77</v>
      </c>
      <c r="D252" s="6">
        <v>8513</v>
      </c>
    </row>
    <row r="253" spans="1:4" ht="45" x14ac:dyDescent="0.25">
      <c r="A253" s="2" t="s">
        <v>3286</v>
      </c>
      <c r="B253" s="6">
        <v>3443</v>
      </c>
      <c r="C253" s="9" t="s">
        <v>77</v>
      </c>
      <c r="D253" s="6">
        <v>50570</v>
      </c>
    </row>
    <row r="254" spans="1:4" ht="17.25" x14ac:dyDescent="0.25">
      <c r="A254" s="2" t="s">
        <v>3287</v>
      </c>
      <c r="B254" s="6">
        <v>5749</v>
      </c>
      <c r="C254" s="9" t="s">
        <v>77</v>
      </c>
      <c r="D254" s="6">
        <v>59083</v>
      </c>
    </row>
    <row r="255" spans="1:4" ht="30" x14ac:dyDescent="0.25">
      <c r="A255" s="2" t="s">
        <v>3306</v>
      </c>
      <c r="B255" s="4"/>
      <c r="C255" s="4"/>
      <c r="D255" s="4"/>
    </row>
    <row r="256" spans="1:4" ht="30" x14ac:dyDescent="0.25">
      <c r="A256" s="3" t="s">
        <v>3278</v>
      </c>
      <c r="B256" s="4"/>
      <c r="C256" s="4"/>
      <c r="D256" s="4"/>
    </row>
    <row r="257" spans="1:4" x14ac:dyDescent="0.25">
      <c r="A257" s="2" t="s">
        <v>3279</v>
      </c>
      <c r="B257" s="4">
        <v>0</v>
      </c>
      <c r="C257" s="4"/>
      <c r="D257" s="4">
        <v>0</v>
      </c>
    </row>
    <row r="258" spans="1:4" ht="30" x14ac:dyDescent="0.25">
      <c r="A258" s="3" t="s">
        <v>3280</v>
      </c>
      <c r="B258" s="4"/>
      <c r="C258" s="4"/>
      <c r="D258" s="4"/>
    </row>
    <row r="259" spans="1:4" ht="45" x14ac:dyDescent="0.25">
      <c r="A259" s="2" t="s">
        <v>3281</v>
      </c>
      <c r="B259" s="4">
        <v>0</v>
      </c>
      <c r="C259" s="4"/>
      <c r="D259" s="6">
        <v>6045</v>
      </c>
    </row>
    <row r="260" spans="1:4" ht="45" x14ac:dyDescent="0.25">
      <c r="A260" s="2" t="s">
        <v>3282</v>
      </c>
      <c r="B260" s="4">
        <v>0</v>
      </c>
      <c r="C260" s="4"/>
      <c r="D260" s="4">
        <v>0</v>
      </c>
    </row>
    <row r="261" spans="1:4" x14ac:dyDescent="0.25">
      <c r="A261" s="2" t="s">
        <v>3283</v>
      </c>
      <c r="B261" s="4">
        <v>0</v>
      </c>
      <c r="C261" s="4"/>
      <c r="D261" s="6">
        <v>6045</v>
      </c>
    </row>
    <row r="262" spans="1:4" ht="30" x14ac:dyDescent="0.25">
      <c r="A262" s="3" t="s">
        <v>3284</v>
      </c>
      <c r="B262" s="4"/>
      <c r="C262" s="4"/>
      <c r="D262" s="4"/>
    </row>
    <row r="263" spans="1:4" ht="45" x14ac:dyDescent="0.25">
      <c r="A263" s="2" t="s">
        <v>3285</v>
      </c>
      <c r="B263" s="4">
        <v>0</v>
      </c>
      <c r="C263" s="4"/>
      <c r="D263" s="6">
        <v>8715</v>
      </c>
    </row>
    <row r="264" spans="1:4" ht="45" x14ac:dyDescent="0.25">
      <c r="A264" s="2" t="s">
        <v>3286</v>
      </c>
      <c r="B264" s="4">
        <v>0</v>
      </c>
      <c r="C264" s="4"/>
      <c r="D264" s="4">
        <v>0</v>
      </c>
    </row>
    <row r="265" spans="1:4" x14ac:dyDescent="0.25">
      <c r="A265" s="2" t="s">
        <v>3287</v>
      </c>
      <c r="B265" s="4">
        <v>0</v>
      </c>
      <c r="C265" s="4"/>
      <c r="D265" s="6">
        <v>8715</v>
      </c>
    </row>
    <row r="266" spans="1:4" ht="30" x14ac:dyDescent="0.25">
      <c r="A266" s="2" t="s">
        <v>3307</v>
      </c>
      <c r="B266" s="4"/>
      <c r="C266" s="4"/>
      <c r="D266" s="4"/>
    </row>
    <row r="267" spans="1:4" ht="30" x14ac:dyDescent="0.25">
      <c r="A267" s="3" t="s">
        <v>3278</v>
      </c>
      <c r="B267" s="4"/>
      <c r="C267" s="4"/>
      <c r="D267" s="4"/>
    </row>
    <row r="268" spans="1:4" ht="17.25" x14ac:dyDescent="0.25">
      <c r="A268" s="2" t="s">
        <v>3279</v>
      </c>
      <c r="B268" s="4">
        <v>0</v>
      </c>
      <c r="C268" s="9" t="s">
        <v>77</v>
      </c>
      <c r="D268" s="4">
        <v>0</v>
      </c>
    </row>
    <row r="269" spans="1:4" ht="30" x14ac:dyDescent="0.25">
      <c r="A269" s="3" t="s">
        <v>3280</v>
      </c>
      <c r="B269" s="4"/>
      <c r="C269" s="4"/>
      <c r="D269" s="4"/>
    </row>
    <row r="270" spans="1:4" ht="45" x14ac:dyDescent="0.25">
      <c r="A270" s="2" t="s">
        <v>3281</v>
      </c>
      <c r="B270" s="4">
        <v>0</v>
      </c>
      <c r="C270" s="9" t="s">
        <v>77</v>
      </c>
      <c r="D270" s="6">
        <v>6045</v>
      </c>
    </row>
    <row r="271" spans="1:4" ht="45" x14ac:dyDescent="0.25">
      <c r="A271" s="2" t="s">
        <v>3282</v>
      </c>
      <c r="B271" s="4">
        <v>0</v>
      </c>
      <c r="C271" s="9" t="s">
        <v>77</v>
      </c>
      <c r="D271" s="4">
        <v>0</v>
      </c>
    </row>
    <row r="272" spans="1:4" ht="17.25" x14ac:dyDescent="0.25">
      <c r="A272" s="2" t="s">
        <v>3283</v>
      </c>
      <c r="B272" s="4">
        <v>0</v>
      </c>
      <c r="C272" s="9" t="s">
        <v>77</v>
      </c>
      <c r="D272" s="6">
        <v>6045</v>
      </c>
    </row>
    <row r="273" spans="1:4" ht="30" x14ac:dyDescent="0.25">
      <c r="A273" s="3" t="s">
        <v>3284</v>
      </c>
      <c r="B273" s="4"/>
      <c r="C273" s="4"/>
      <c r="D273" s="4"/>
    </row>
    <row r="274" spans="1:4" ht="45" x14ac:dyDescent="0.25">
      <c r="A274" s="2" t="s">
        <v>3285</v>
      </c>
      <c r="B274" s="4">
        <v>0</v>
      </c>
      <c r="C274" s="9" t="s">
        <v>77</v>
      </c>
      <c r="D274" s="6">
        <v>8715</v>
      </c>
    </row>
    <row r="275" spans="1:4" ht="45" x14ac:dyDescent="0.25">
      <c r="A275" s="2" t="s">
        <v>3286</v>
      </c>
      <c r="B275" s="4">
        <v>0</v>
      </c>
      <c r="C275" s="9" t="s">
        <v>77</v>
      </c>
      <c r="D275" s="4">
        <v>0</v>
      </c>
    </row>
    <row r="276" spans="1:4" ht="17.25" x14ac:dyDescent="0.25">
      <c r="A276" s="2" t="s">
        <v>3287</v>
      </c>
      <c r="B276" s="4">
        <v>0</v>
      </c>
      <c r="C276" s="9" t="s">
        <v>77</v>
      </c>
      <c r="D276" s="6">
        <v>8715</v>
      </c>
    </row>
    <row r="277" spans="1:4" ht="45" x14ac:dyDescent="0.25">
      <c r="A277" s="2" t="s">
        <v>3308</v>
      </c>
      <c r="B277" s="4"/>
      <c r="C277" s="4"/>
      <c r="D277" s="4"/>
    </row>
    <row r="278" spans="1:4" ht="30" x14ac:dyDescent="0.25">
      <c r="A278" s="3" t="s">
        <v>3278</v>
      </c>
      <c r="B278" s="4"/>
      <c r="C278" s="4"/>
      <c r="D278" s="4"/>
    </row>
    <row r="279" spans="1:4" x14ac:dyDescent="0.25">
      <c r="A279" s="2" t="s">
        <v>3279</v>
      </c>
      <c r="B279" s="4">
        <v>770</v>
      </c>
      <c r="C279" s="4"/>
      <c r="D279" s="6">
        <v>1053</v>
      </c>
    </row>
    <row r="280" spans="1:4" ht="30" x14ac:dyDescent="0.25">
      <c r="A280" s="3" t="s">
        <v>3280</v>
      </c>
      <c r="B280" s="4"/>
      <c r="C280" s="4"/>
      <c r="D280" s="4"/>
    </row>
    <row r="281" spans="1:4" ht="45" x14ac:dyDescent="0.25">
      <c r="A281" s="2" t="s">
        <v>3281</v>
      </c>
      <c r="B281" s="4">
        <v>0</v>
      </c>
      <c r="C281" s="4"/>
      <c r="D281" s="4">
        <v>0</v>
      </c>
    </row>
    <row r="282" spans="1:4" ht="45" x14ac:dyDescent="0.25">
      <c r="A282" s="2" t="s">
        <v>3282</v>
      </c>
      <c r="B282" s="6">
        <v>3023</v>
      </c>
      <c r="C282" s="4"/>
      <c r="D282" s="6">
        <v>2893</v>
      </c>
    </row>
    <row r="283" spans="1:4" x14ac:dyDescent="0.25">
      <c r="A283" s="2" t="s">
        <v>3283</v>
      </c>
      <c r="B283" s="6">
        <v>3023</v>
      </c>
      <c r="C283" s="4"/>
      <c r="D283" s="6">
        <v>2893</v>
      </c>
    </row>
    <row r="284" spans="1:4" ht="30" x14ac:dyDescent="0.25">
      <c r="A284" s="3" t="s">
        <v>3284</v>
      </c>
      <c r="B284" s="4"/>
      <c r="C284" s="4"/>
      <c r="D284" s="4"/>
    </row>
    <row r="285" spans="1:4" ht="45" x14ac:dyDescent="0.25">
      <c r="A285" s="2" t="s">
        <v>3285</v>
      </c>
      <c r="B285" s="4">
        <v>0</v>
      </c>
      <c r="C285" s="4"/>
      <c r="D285" s="4">
        <v>0</v>
      </c>
    </row>
    <row r="286" spans="1:4" ht="45" x14ac:dyDescent="0.25">
      <c r="A286" s="2" t="s">
        <v>3286</v>
      </c>
      <c r="B286" s="6">
        <v>3023</v>
      </c>
      <c r="C286" s="4"/>
      <c r="D286" s="6">
        <v>2893</v>
      </c>
    </row>
    <row r="287" spans="1:4" x14ac:dyDescent="0.25">
      <c r="A287" s="2" t="s">
        <v>3287</v>
      </c>
      <c r="B287" s="6">
        <v>3023</v>
      </c>
      <c r="C287" s="4"/>
      <c r="D287" s="6">
        <v>2893</v>
      </c>
    </row>
    <row r="288" spans="1:4" ht="45" x14ac:dyDescent="0.25">
      <c r="A288" s="2" t="s">
        <v>3309</v>
      </c>
      <c r="B288" s="4"/>
      <c r="C288" s="4"/>
      <c r="D288" s="4"/>
    </row>
    <row r="289" spans="1:4" ht="30" x14ac:dyDescent="0.25">
      <c r="A289" s="3" t="s">
        <v>3278</v>
      </c>
      <c r="B289" s="4"/>
      <c r="C289" s="4"/>
      <c r="D289" s="4"/>
    </row>
    <row r="290" spans="1:4" x14ac:dyDescent="0.25">
      <c r="A290" s="2" t="s">
        <v>3279</v>
      </c>
      <c r="B290" s="4">
        <v>770</v>
      </c>
      <c r="C290" s="4"/>
      <c r="D290" s="6">
        <v>1053</v>
      </c>
    </row>
    <row r="291" spans="1:4" ht="30" x14ac:dyDescent="0.25">
      <c r="A291" s="3" t="s">
        <v>3280</v>
      </c>
      <c r="B291" s="4"/>
      <c r="C291" s="4"/>
      <c r="D291" s="4"/>
    </row>
    <row r="292" spans="1:4" ht="45" x14ac:dyDescent="0.25">
      <c r="A292" s="2" t="s">
        <v>3281</v>
      </c>
      <c r="B292" s="4">
        <v>0</v>
      </c>
      <c r="C292" s="4"/>
      <c r="D292" s="4">
        <v>0</v>
      </c>
    </row>
    <row r="293" spans="1:4" ht="45" x14ac:dyDescent="0.25">
      <c r="A293" s="2" t="s">
        <v>3282</v>
      </c>
      <c r="B293" s="6">
        <v>3023</v>
      </c>
      <c r="C293" s="4"/>
      <c r="D293" s="6">
        <v>2893</v>
      </c>
    </row>
    <row r="294" spans="1:4" x14ac:dyDescent="0.25">
      <c r="A294" s="2" t="s">
        <v>3283</v>
      </c>
      <c r="B294" s="6">
        <v>3023</v>
      </c>
      <c r="C294" s="4"/>
      <c r="D294" s="6">
        <v>2893</v>
      </c>
    </row>
    <row r="295" spans="1:4" ht="30" x14ac:dyDescent="0.25">
      <c r="A295" s="3" t="s">
        <v>3284</v>
      </c>
      <c r="B295" s="4"/>
      <c r="C295" s="4"/>
      <c r="D295" s="4"/>
    </row>
    <row r="296" spans="1:4" ht="45" x14ac:dyDescent="0.25">
      <c r="A296" s="2" t="s">
        <v>3285</v>
      </c>
      <c r="B296" s="4">
        <v>0</v>
      </c>
      <c r="C296" s="4"/>
      <c r="D296" s="4">
        <v>0</v>
      </c>
    </row>
    <row r="297" spans="1:4" ht="45" x14ac:dyDescent="0.25">
      <c r="A297" s="2" t="s">
        <v>3286</v>
      </c>
      <c r="B297" s="6">
        <v>3023</v>
      </c>
      <c r="C297" s="4"/>
      <c r="D297" s="6">
        <v>2893</v>
      </c>
    </row>
    <row r="298" spans="1:4" x14ac:dyDescent="0.25">
      <c r="A298" s="2" t="s">
        <v>3287</v>
      </c>
      <c r="B298" s="6">
        <v>3023</v>
      </c>
      <c r="C298" s="4"/>
      <c r="D298" s="6">
        <v>2893</v>
      </c>
    </row>
    <row r="299" spans="1:4" ht="45" x14ac:dyDescent="0.25">
      <c r="A299" s="2" t="s">
        <v>3310</v>
      </c>
      <c r="B299" s="4"/>
      <c r="C299" s="4"/>
      <c r="D299" s="4"/>
    </row>
    <row r="300" spans="1:4" ht="30" x14ac:dyDescent="0.25">
      <c r="A300" s="3" t="s">
        <v>3278</v>
      </c>
      <c r="B300" s="4"/>
      <c r="C300" s="4"/>
      <c r="D300" s="4"/>
    </row>
    <row r="301" spans="1:4" ht="17.25" x14ac:dyDescent="0.25">
      <c r="A301" s="2" t="s">
        <v>3279</v>
      </c>
      <c r="B301" s="4">
        <v>0</v>
      </c>
      <c r="C301" s="9" t="s">
        <v>77</v>
      </c>
      <c r="D301" s="4">
        <v>0</v>
      </c>
    </row>
    <row r="302" spans="1:4" ht="30" x14ac:dyDescent="0.25">
      <c r="A302" s="3" t="s">
        <v>3280</v>
      </c>
      <c r="B302" s="4"/>
      <c r="C302" s="4"/>
      <c r="D302" s="4"/>
    </row>
    <row r="303" spans="1:4" ht="45" x14ac:dyDescent="0.25">
      <c r="A303" s="2" t="s">
        <v>3281</v>
      </c>
      <c r="B303" s="4">
        <v>0</v>
      </c>
      <c r="C303" s="9" t="s">
        <v>77</v>
      </c>
      <c r="D303" s="4">
        <v>0</v>
      </c>
    </row>
    <row r="304" spans="1:4" ht="45" x14ac:dyDescent="0.25">
      <c r="A304" s="2" t="s">
        <v>3282</v>
      </c>
      <c r="B304" s="4">
        <v>0</v>
      </c>
      <c r="C304" s="9" t="s">
        <v>77</v>
      </c>
      <c r="D304" s="4">
        <v>0</v>
      </c>
    </row>
    <row r="305" spans="1:4" ht="17.25" x14ac:dyDescent="0.25">
      <c r="A305" s="2" t="s">
        <v>3283</v>
      </c>
      <c r="B305" s="4">
        <v>0</v>
      </c>
      <c r="C305" s="9" t="s">
        <v>77</v>
      </c>
      <c r="D305" s="4">
        <v>0</v>
      </c>
    </row>
    <row r="306" spans="1:4" ht="30" x14ac:dyDescent="0.25">
      <c r="A306" s="3" t="s">
        <v>3284</v>
      </c>
      <c r="B306" s="4"/>
      <c r="C306" s="4"/>
      <c r="D306" s="4"/>
    </row>
    <row r="307" spans="1:4" ht="45" x14ac:dyDescent="0.25">
      <c r="A307" s="2" t="s">
        <v>3285</v>
      </c>
      <c r="B307" s="4">
        <v>0</v>
      </c>
      <c r="C307" s="9" t="s">
        <v>77</v>
      </c>
      <c r="D307" s="4">
        <v>0</v>
      </c>
    </row>
    <row r="308" spans="1:4" ht="45" x14ac:dyDescent="0.25">
      <c r="A308" s="2" t="s">
        <v>3286</v>
      </c>
      <c r="B308" s="4">
        <v>0</v>
      </c>
      <c r="C308" s="9" t="s">
        <v>77</v>
      </c>
      <c r="D308" s="4">
        <v>0</v>
      </c>
    </row>
    <row r="309" spans="1:4" ht="17.25" x14ac:dyDescent="0.25">
      <c r="A309" s="2" t="s">
        <v>3287</v>
      </c>
      <c r="B309" s="4">
        <v>0</v>
      </c>
      <c r="C309" s="9" t="s">
        <v>77</v>
      </c>
      <c r="D309" s="4">
        <v>0</v>
      </c>
    </row>
    <row r="310" spans="1:4" ht="60" x14ac:dyDescent="0.25">
      <c r="A310" s="2" t="s">
        <v>3311</v>
      </c>
      <c r="B310" s="4"/>
      <c r="C310" s="4"/>
      <c r="D310" s="4"/>
    </row>
    <row r="311" spans="1:4" ht="30" x14ac:dyDescent="0.25">
      <c r="A311" s="3" t="s">
        <v>3278</v>
      </c>
      <c r="B311" s="4"/>
      <c r="C311" s="4"/>
      <c r="D311" s="4"/>
    </row>
    <row r="312" spans="1:4" x14ac:dyDescent="0.25">
      <c r="A312" s="2" t="s">
        <v>3279</v>
      </c>
      <c r="B312" s="6">
        <v>8023</v>
      </c>
      <c r="C312" s="4"/>
      <c r="D312" s="6">
        <v>8344</v>
      </c>
    </row>
    <row r="313" spans="1:4" ht="30" x14ac:dyDescent="0.25">
      <c r="A313" s="3" t="s">
        <v>3280</v>
      </c>
      <c r="B313" s="4"/>
      <c r="C313" s="4"/>
      <c r="D313" s="4"/>
    </row>
    <row r="314" spans="1:4" ht="45" x14ac:dyDescent="0.25">
      <c r="A314" s="2" t="s">
        <v>3281</v>
      </c>
      <c r="B314" s="4">
        <v>0</v>
      </c>
      <c r="C314" s="4"/>
      <c r="D314" s="4">
        <v>0</v>
      </c>
    </row>
    <row r="315" spans="1:4" ht="45" x14ac:dyDescent="0.25">
      <c r="A315" s="2" t="s">
        <v>3282</v>
      </c>
      <c r="B315" s="6">
        <v>41477</v>
      </c>
      <c r="C315" s="4"/>
      <c r="D315" s="6">
        <v>45015</v>
      </c>
    </row>
    <row r="316" spans="1:4" x14ac:dyDescent="0.25">
      <c r="A316" s="2" t="s">
        <v>3283</v>
      </c>
      <c r="B316" s="6">
        <v>41477</v>
      </c>
      <c r="C316" s="4"/>
      <c r="D316" s="6">
        <v>45015</v>
      </c>
    </row>
    <row r="317" spans="1:4" ht="30" x14ac:dyDescent="0.25">
      <c r="A317" s="3" t="s">
        <v>3284</v>
      </c>
      <c r="B317" s="4"/>
      <c r="C317" s="4"/>
      <c r="D317" s="4"/>
    </row>
    <row r="318" spans="1:4" ht="45" x14ac:dyDescent="0.25">
      <c r="A318" s="2" t="s">
        <v>3285</v>
      </c>
      <c r="B318" s="4">
        <v>0</v>
      </c>
      <c r="C318" s="4"/>
      <c r="D318" s="4">
        <v>0</v>
      </c>
    </row>
    <row r="319" spans="1:4" ht="45" x14ac:dyDescent="0.25">
      <c r="A319" s="2" t="s">
        <v>3286</v>
      </c>
      <c r="B319" s="6">
        <v>41477</v>
      </c>
      <c r="C319" s="4"/>
      <c r="D319" s="6">
        <v>45015</v>
      </c>
    </row>
    <row r="320" spans="1:4" x14ac:dyDescent="0.25">
      <c r="A320" s="2" t="s">
        <v>3287</v>
      </c>
      <c r="B320" s="6">
        <v>41477</v>
      </c>
      <c r="C320" s="4"/>
      <c r="D320" s="6">
        <v>45015</v>
      </c>
    </row>
    <row r="321" spans="1:4" ht="60" x14ac:dyDescent="0.25">
      <c r="A321" s="2" t="s">
        <v>3312</v>
      </c>
      <c r="B321" s="4"/>
      <c r="C321" s="4"/>
      <c r="D321" s="4"/>
    </row>
    <row r="322" spans="1:4" ht="30" x14ac:dyDescent="0.25">
      <c r="A322" s="3" t="s">
        <v>3278</v>
      </c>
      <c r="B322" s="4"/>
      <c r="C322" s="4"/>
      <c r="D322" s="4"/>
    </row>
    <row r="323" spans="1:4" x14ac:dyDescent="0.25">
      <c r="A323" s="2" t="s">
        <v>3279</v>
      </c>
      <c r="B323" s="6">
        <v>8023</v>
      </c>
      <c r="C323" s="4"/>
      <c r="D323" s="6">
        <v>8344</v>
      </c>
    </row>
    <row r="324" spans="1:4" ht="30" x14ac:dyDescent="0.25">
      <c r="A324" s="3" t="s">
        <v>3280</v>
      </c>
      <c r="B324" s="4"/>
      <c r="C324" s="4"/>
      <c r="D324" s="4"/>
    </row>
    <row r="325" spans="1:4" ht="45" x14ac:dyDescent="0.25">
      <c r="A325" s="2" t="s">
        <v>3281</v>
      </c>
      <c r="B325" s="4">
        <v>0</v>
      </c>
      <c r="C325" s="4"/>
      <c r="D325" s="4">
        <v>0</v>
      </c>
    </row>
    <row r="326" spans="1:4" ht="45" x14ac:dyDescent="0.25">
      <c r="A326" s="2" t="s">
        <v>3282</v>
      </c>
      <c r="B326" s="6">
        <v>41477</v>
      </c>
      <c r="C326" s="4"/>
      <c r="D326" s="6">
        <v>45015</v>
      </c>
    </row>
    <row r="327" spans="1:4" x14ac:dyDescent="0.25">
      <c r="A327" s="2" t="s">
        <v>3283</v>
      </c>
      <c r="B327" s="6">
        <v>41477</v>
      </c>
      <c r="C327" s="4"/>
      <c r="D327" s="6">
        <v>45015</v>
      </c>
    </row>
    <row r="328" spans="1:4" ht="30" x14ac:dyDescent="0.25">
      <c r="A328" s="3" t="s">
        <v>3284</v>
      </c>
      <c r="B328" s="4"/>
      <c r="C328" s="4"/>
      <c r="D328" s="4"/>
    </row>
    <row r="329" spans="1:4" ht="45" x14ac:dyDescent="0.25">
      <c r="A329" s="2" t="s">
        <v>3285</v>
      </c>
      <c r="B329" s="4">
        <v>0</v>
      </c>
      <c r="C329" s="4"/>
      <c r="D329" s="4">
        <v>0</v>
      </c>
    </row>
    <row r="330" spans="1:4" ht="45" x14ac:dyDescent="0.25">
      <c r="A330" s="2" t="s">
        <v>3286</v>
      </c>
      <c r="B330" s="6">
        <v>41477</v>
      </c>
      <c r="C330" s="4"/>
      <c r="D330" s="6">
        <v>45015</v>
      </c>
    </row>
    <row r="331" spans="1:4" x14ac:dyDescent="0.25">
      <c r="A331" s="2" t="s">
        <v>3287</v>
      </c>
      <c r="B331" s="6">
        <v>41477</v>
      </c>
      <c r="C331" s="4"/>
      <c r="D331" s="6">
        <v>45015</v>
      </c>
    </row>
    <row r="332" spans="1:4" ht="60" x14ac:dyDescent="0.25">
      <c r="A332" s="2" t="s">
        <v>3313</v>
      </c>
      <c r="B332" s="4"/>
      <c r="C332" s="4"/>
      <c r="D332" s="4"/>
    </row>
    <row r="333" spans="1:4" ht="30" x14ac:dyDescent="0.25">
      <c r="A333" s="3" t="s">
        <v>3278</v>
      </c>
      <c r="B333" s="4"/>
      <c r="C333" s="4"/>
      <c r="D333" s="4"/>
    </row>
    <row r="334" spans="1:4" ht="17.25" x14ac:dyDescent="0.25">
      <c r="A334" s="2" t="s">
        <v>3279</v>
      </c>
      <c r="B334" s="4">
        <v>0</v>
      </c>
      <c r="C334" s="9" t="s">
        <v>77</v>
      </c>
      <c r="D334" s="4">
        <v>0</v>
      </c>
    </row>
    <row r="335" spans="1:4" ht="30" x14ac:dyDescent="0.25">
      <c r="A335" s="3" t="s">
        <v>3280</v>
      </c>
      <c r="B335" s="4"/>
      <c r="C335" s="4"/>
      <c r="D335" s="4"/>
    </row>
    <row r="336" spans="1:4" ht="45" x14ac:dyDescent="0.25">
      <c r="A336" s="2" t="s">
        <v>3281</v>
      </c>
      <c r="B336" s="4">
        <v>0</v>
      </c>
      <c r="C336" s="9" t="s">
        <v>77</v>
      </c>
      <c r="D336" s="4">
        <v>0</v>
      </c>
    </row>
    <row r="337" spans="1:4" ht="45" x14ac:dyDescent="0.25">
      <c r="A337" s="2" t="s">
        <v>3282</v>
      </c>
      <c r="B337" s="4">
        <v>0</v>
      </c>
      <c r="C337" s="9" t="s">
        <v>77</v>
      </c>
      <c r="D337" s="4">
        <v>0</v>
      </c>
    </row>
    <row r="338" spans="1:4" ht="17.25" x14ac:dyDescent="0.25">
      <c r="A338" s="2" t="s">
        <v>3283</v>
      </c>
      <c r="B338" s="4">
        <v>0</v>
      </c>
      <c r="C338" s="9" t="s">
        <v>77</v>
      </c>
      <c r="D338" s="4">
        <v>0</v>
      </c>
    </row>
    <row r="339" spans="1:4" ht="30" x14ac:dyDescent="0.25">
      <c r="A339" s="3" t="s">
        <v>3284</v>
      </c>
      <c r="B339" s="4"/>
      <c r="C339" s="4"/>
      <c r="D339" s="4"/>
    </row>
    <row r="340" spans="1:4" ht="45" x14ac:dyDescent="0.25">
      <c r="A340" s="2" t="s">
        <v>3285</v>
      </c>
      <c r="B340" s="4">
        <v>0</v>
      </c>
      <c r="C340" s="9" t="s">
        <v>77</v>
      </c>
      <c r="D340" s="4">
        <v>0</v>
      </c>
    </row>
    <row r="341" spans="1:4" ht="45" x14ac:dyDescent="0.25">
      <c r="A341" s="2" t="s">
        <v>3286</v>
      </c>
      <c r="B341" s="4">
        <v>0</v>
      </c>
      <c r="C341" s="9" t="s">
        <v>77</v>
      </c>
      <c r="D341" s="4">
        <v>0</v>
      </c>
    </row>
    <row r="342" spans="1:4" ht="17.25" x14ac:dyDescent="0.25">
      <c r="A342" s="2" t="s">
        <v>3287</v>
      </c>
      <c r="B342" s="4">
        <v>0</v>
      </c>
      <c r="C342" s="9" t="s">
        <v>77</v>
      </c>
      <c r="D342" s="4">
        <v>0</v>
      </c>
    </row>
    <row r="343" spans="1:4" ht="45" x14ac:dyDescent="0.25">
      <c r="A343" s="2" t="s">
        <v>3314</v>
      </c>
      <c r="B343" s="4"/>
      <c r="C343" s="4"/>
      <c r="D343" s="4"/>
    </row>
    <row r="344" spans="1:4" ht="30" x14ac:dyDescent="0.25">
      <c r="A344" s="3" t="s">
        <v>3278</v>
      </c>
      <c r="B344" s="4"/>
      <c r="C344" s="4"/>
      <c r="D344" s="4"/>
    </row>
    <row r="345" spans="1:4" x14ac:dyDescent="0.25">
      <c r="A345" s="2" t="s">
        <v>3279</v>
      </c>
      <c r="B345" s="4">
        <v>362</v>
      </c>
      <c r="C345" s="4"/>
      <c r="D345" s="4">
        <v>0</v>
      </c>
    </row>
    <row r="346" spans="1:4" ht="30" x14ac:dyDescent="0.25">
      <c r="A346" s="3" t="s">
        <v>3280</v>
      </c>
      <c r="B346" s="4"/>
      <c r="C346" s="4"/>
      <c r="D346" s="4"/>
    </row>
    <row r="347" spans="1:4" ht="45" x14ac:dyDescent="0.25">
      <c r="A347" s="2" t="s">
        <v>3281</v>
      </c>
      <c r="B347" s="4">
        <v>791</v>
      </c>
      <c r="C347" s="4"/>
      <c r="D347" s="4">
        <v>198</v>
      </c>
    </row>
    <row r="348" spans="1:4" ht="45" x14ac:dyDescent="0.25">
      <c r="A348" s="2" t="s">
        <v>3282</v>
      </c>
      <c r="B348" s="6">
        <v>1095</v>
      </c>
      <c r="C348" s="4"/>
      <c r="D348" s="4">
        <v>0</v>
      </c>
    </row>
    <row r="349" spans="1:4" x14ac:dyDescent="0.25">
      <c r="A349" s="2" t="s">
        <v>3283</v>
      </c>
      <c r="B349" s="6">
        <v>1886</v>
      </c>
      <c r="C349" s="4"/>
      <c r="D349" s="4">
        <v>198</v>
      </c>
    </row>
    <row r="350" spans="1:4" ht="30" x14ac:dyDescent="0.25">
      <c r="A350" s="3" t="s">
        <v>3284</v>
      </c>
      <c r="B350" s="4"/>
      <c r="C350" s="4"/>
      <c r="D350" s="4"/>
    </row>
    <row r="351" spans="1:4" ht="45" x14ac:dyDescent="0.25">
      <c r="A351" s="2" t="s">
        <v>3285</v>
      </c>
      <c r="B351" s="4">
        <v>791</v>
      </c>
      <c r="C351" s="4"/>
      <c r="D351" s="4">
        <v>198</v>
      </c>
    </row>
    <row r="352" spans="1:4" ht="45" x14ac:dyDescent="0.25">
      <c r="A352" s="2" t="s">
        <v>3286</v>
      </c>
      <c r="B352" s="6">
        <v>1095</v>
      </c>
      <c r="C352" s="4"/>
      <c r="D352" s="4">
        <v>0</v>
      </c>
    </row>
    <row r="353" spans="1:4" x14ac:dyDescent="0.25">
      <c r="A353" s="2" t="s">
        <v>3287</v>
      </c>
      <c r="B353" s="6">
        <v>1886</v>
      </c>
      <c r="C353" s="4"/>
      <c r="D353" s="4">
        <v>198</v>
      </c>
    </row>
    <row r="354" spans="1:4" ht="60" x14ac:dyDescent="0.25">
      <c r="A354" s="2" t="s">
        <v>3315</v>
      </c>
      <c r="B354" s="4"/>
      <c r="C354" s="4"/>
      <c r="D354" s="4"/>
    </row>
    <row r="355" spans="1:4" ht="30" x14ac:dyDescent="0.25">
      <c r="A355" s="3" t="s">
        <v>3278</v>
      </c>
      <c r="B355" s="4"/>
      <c r="C355" s="4"/>
      <c r="D355" s="4"/>
    </row>
    <row r="356" spans="1:4" x14ac:dyDescent="0.25">
      <c r="A356" s="2" t="s">
        <v>3279</v>
      </c>
      <c r="B356" s="4">
        <v>0</v>
      </c>
      <c r="C356" s="4"/>
      <c r="D356" s="4">
        <v>0</v>
      </c>
    </row>
    <row r="357" spans="1:4" ht="30" x14ac:dyDescent="0.25">
      <c r="A357" s="3" t="s">
        <v>3280</v>
      </c>
      <c r="B357" s="4"/>
      <c r="C357" s="4"/>
      <c r="D357" s="4"/>
    </row>
    <row r="358" spans="1:4" ht="45" x14ac:dyDescent="0.25">
      <c r="A358" s="2" t="s">
        <v>3281</v>
      </c>
      <c r="B358" s="4">
        <v>0</v>
      </c>
      <c r="C358" s="4"/>
      <c r="D358" s="4">
        <v>0</v>
      </c>
    </row>
    <row r="359" spans="1:4" ht="45" x14ac:dyDescent="0.25">
      <c r="A359" s="2" t="s">
        <v>3282</v>
      </c>
      <c r="B359" s="4">
        <v>0</v>
      </c>
      <c r="C359" s="4"/>
      <c r="D359" s="4">
        <v>0</v>
      </c>
    </row>
    <row r="360" spans="1:4" x14ac:dyDescent="0.25">
      <c r="A360" s="2" t="s">
        <v>3283</v>
      </c>
      <c r="B360" s="4">
        <v>0</v>
      </c>
      <c r="C360" s="4"/>
      <c r="D360" s="4">
        <v>0</v>
      </c>
    </row>
    <row r="361" spans="1:4" ht="30" x14ac:dyDescent="0.25">
      <c r="A361" s="3" t="s">
        <v>3284</v>
      </c>
      <c r="B361" s="4"/>
      <c r="C361" s="4"/>
      <c r="D361" s="4"/>
    </row>
    <row r="362" spans="1:4" ht="45" x14ac:dyDescent="0.25">
      <c r="A362" s="2" t="s">
        <v>3285</v>
      </c>
      <c r="B362" s="4">
        <v>0</v>
      </c>
      <c r="C362" s="4"/>
      <c r="D362" s="4">
        <v>0</v>
      </c>
    </row>
    <row r="363" spans="1:4" ht="45" x14ac:dyDescent="0.25">
      <c r="A363" s="2" t="s">
        <v>3286</v>
      </c>
      <c r="B363" s="4">
        <v>0</v>
      </c>
      <c r="C363" s="4"/>
      <c r="D363" s="4">
        <v>0</v>
      </c>
    </row>
    <row r="364" spans="1:4" x14ac:dyDescent="0.25">
      <c r="A364" s="2" t="s">
        <v>3287</v>
      </c>
      <c r="B364" s="4">
        <v>0</v>
      </c>
      <c r="C364" s="4"/>
      <c r="D364" s="4">
        <v>0</v>
      </c>
    </row>
    <row r="365" spans="1:4" ht="60" x14ac:dyDescent="0.25">
      <c r="A365" s="2" t="s">
        <v>3316</v>
      </c>
      <c r="B365" s="4"/>
      <c r="C365" s="4"/>
      <c r="D365" s="4"/>
    </row>
    <row r="366" spans="1:4" ht="30" x14ac:dyDescent="0.25">
      <c r="A366" s="3" t="s">
        <v>3278</v>
      </c>
      <c r="B366" s="4"/>
      <c r="C366" s="4"/>
      <c r="D366" s="4"/>
    </row>
    <row r="367" spans="1:4" ht="17.25" x14ac:dyDescent="0.25">
      <c r="A367" s="2" t="s">
        <v>3279</v>
      </c>
      <c r="B367" s="4">
        <v>362</v>
      </c>
      <c r="C367" s="9" t="s">
        <v>77</v>
      </c>
      <c r="D367" s="4">
        <v>0</v>
      </c>
    </row>
    <row r="368" spans="1:4" ht="30" x14ac:dyDescent="0.25">
      <c r="A368" s="3" t="s">
        <v>3280</v>
      </c>
      <c r="B368" s="4"/>
      <c r="C368" s="4"/>
      <c r="D368" s="4"/>
    </row>
    <row r="369" spans="1:4" ht="45" x14ac:dyDescent="0.25">
      <c r="A369" s="2" t="s">
        <v>3281</v>
      </c>
      <c r="B369" s="4">
        <v>791</v>
      </c>
      <c r="C369" s="9" t="s">
        <v>77</v>
      </c>
      <c r="D369" s="4">
        <v>198</v>
      </c>
    </row>
    <row r="370" spans="1:4" ht="45" x14ac:dyDescent="0.25">
      <c r="A370" s="2" t="s">
        <v>3282</v>
      </c>
      <c r="B370" s="6">
        <v>1095</v>
      </c>
      <c r="C370" s="9" t="s">
        <v>77</v>
      </c>
      <c r="D370" s="4">
        <v>0</v>
      </c>
    </row>
    <row r="371" spans="1:4" ht="17.25" x14ac:dyDescent="0.25">
      <c r="A371" s="2" t="s">
        <v>3283</v>
      </c>
      <c r="B371" s="6">
        <v>1886</v>
      </c>
      <c r="C371" s="9" t="s">
        <v>77</v>
      </c>
      <c r="D371" s="4">
        <v>198</v>
      </c>
    </row>
    <row r="372" spans="1:4" ht="30" x14ac:dyDescent="0.25">
      <c r="A372" s="3" t="s">
        <v>3284</v>
      </c>
      <c r="B372" s="4"/>
      <c r="C372" s="4"/>
      <c r="D372" s="4"/>
    </row>
    <row r="373" spans="1:4" ht="45" x14ac:dyDescent="0.25">
      <c r="A373" s="2" t="s">
        <v>3285</v>
      </c>
      <c r="B373" s="4">
        <v>791</v>
      </c>
      <c r="C373" s="9" t="s">
        <v>77</v>
      </c>
      <c r="D373" s="4">
        <v>198</v>
      </c>
    </row>
    <row r="374" spans="1:4" ht="45" x14ac:dyDescent="0.25">
      <c r="A374" s="2" t="s">
        <v>3286</v>
      </c>
      <c r="B374" s="6">
        <v>1095</v>
      </c>
      <c r="C374" s="9" t="s">
        <v>77</v>
      </c>
      <c r="D374" s="4">
        <v>0</v>
      </c>
    </row>
    <row r="375" spans="1:4" ht="17.25" x14ac:dyDescent="0.25">
      <c r="A375" s="2" t="s">
        <v>3287</v>
      </c>
      <c r="B375" s="6">
        <v>1886</v>
      </c>
      <c r="C375" s="9" t="s">
        <v>77</v>
      </c>
      <c r="D375" s="4">
        <v>198</v>
      </c>
    </row>
    <row r="376" spans="1:4" ht="45" x14ac:dyDescent="0.25">
      <c r="A376" s="2" t="s">
        <v>3317</v>
      </c>
      <c r="B376" s="4"/>
      <c r="C376" s="4"/>
      <c r="D376" s="4"/>
    </row>
    <row r="377" spans="1:4" ht="30" x14ac:dyDescent="0.25">
      <c r="A377" s="3" t="s">
        <v>3278</v>
      </c>
      <c r="B377" s="4"/>
      <c r="C377" s="4"/>
      <c r="D377" s="4"/>
    </row>
    <row r="378" spans="1:4" x14ac:dyDescent="0.25">
      <c r="A378" s="2" t="s">
        <v>3279</v>
      </c>
      <c r="B378" s="6">
        <v>19410</v>
      </c>
      <c r="C378" s="4"/>
      <c r="D378" s="6">
        <v>21313</v>
      </c>
    </row>
    <row r="379" spans="1:4" ht="30" x14ac:dyDescent="0.25">
      <c r="A379" s="3" t="s">
        <v>3280</v>
      </c>
      <c r="B379" s="4"/>
      <c r="C379" s="4"/>
      <c r="D379" s="4"/>
    </row>
    <row r="380" spans="1:4" ht="45" x14ac:dyDescent="0.25">
      <c r="A380" s="2" t="s">
        <v>3281</v>
      </c>
      <c r="B380" s="4">
        <v>0</v>
      </c>
      <c r="C380" s="4"/>
      <c r="D380" s="4">
        <v>0</v>
      </c>
    </row>
    <row r="381" spans="1:4" ht="45" x14ac:dyDescent="0.25">
      <c r="A381" s="2" t="s">
        <v>3282</v>
      </c>
      <c r="B381" s="6">
        <v>71825</v>
      </c>
      <c r="C381" s="4"/>
      <c r="D381" s="6">
        <v>78475</v>
      </c>
    </row>
    <row r="382" spans="1:4" x14ac:dyDescent="0.25">
      <c r="A382" s="2" t="s">
        <v>3283</v>
      </c>
      <c r="B382" s="6">
        <v>71825</v>
      </c>
      <c r="C382" s="4"/>
      <c r="D382" s="6">
        <v>78475</v>
      </c>
    </row>
    <row r="383" spans="1:4" ht="30" x14ac:dyDescent="0.25">
      <c r="A383" s="3" t="s">
        <v>3284</v>
      </c>
      <c r="B383" s="4"/>
      <c r="C383" s="4"/>
      <c r="D383" s="4"/>
    </row>
    <row r="384" spans="1:4" ht="45" x14ac:dyDescent="0.25">
      <c r="A384" s="2" t="s">
        <v>3285</v>
      </c>
      <c r="B384" s="4">
        <v>0</v>
      </c>
      <c r="C384" s="4"/>
      <c r="D384" s="4">
        <v>0</v>
      </c>
    </row>
    <row r="385" spans="1:4" ht="45" x14ac:dyDescent="0.25">
      <c r="A385" s="2" t="s">
        <v>3286</v>
      </c>
      <c r="B385" s="6">
        <v>71825</v>
      </c>
      <c r="C385" s="4"/>
      <c r="D385" s="6">
        <v>78475</v>
      </c>
    </row>
    <row r="386" spans="1:4" x14ac:dyDescent="0.25">
      <c r="A386" s="2" t="s">
        <v>3287</v>
      </c>
      <c r="B386" s="6">
        <v>71825</v>
      </c>
      <c r="C386" s="4"/>
      <c r="D386" s="6">
        <v>78475</v>
      </c>
    </row>
    <row r="387" spans="1:4" ht="45" x14ac:dyDescent="0.25">
      <c r="A387" s="2" t="s">
        <v>3318</v>
      </c>
      <c r="B387" s="4"/>
      <c r="C387" s="4"/>
      <c r="D387" s="4"/>
    </row>
    <row r="388" spans="1:4" ht="30" x14ac:dyDescent="0.25">
      <c r="A388" s="3" t="s">
        <v>3278</v>
      </c>
      <c r="B388" s="4"/>
      <c r="C388" s="4"/>
      <c r="D388" s="4"/>
    </row>
    <row r="389" spans="1:4" x14ac:dyDescent="0.25">
      <c r="A389" s="2" t="s">
        <v>3279</v>
      </c>
      <c r="B389" s="6">
        <v>19410</v>
      </c>
      <c r="C389" s="4"/>
      <c r="D389" s="6">
        <v>21313</v>
      </c>
    </row>
    <row r="390" spans="1:4" ht="30" x14ac:dyDescent="0.25">
      <c r="A390" s="3" t="s">
        <v>3280</v>
      </c>
      <c r="B390" s="4"/>
      <c r="C390" s="4"/>
      <c r="D390" s="4"/>
    </row>
    <row r="391" spans="1:4" ht="45" x14ac:dyDescent="0.25">
      <c r="A391" s="2" t="s">
        <v>3281</v>
      </c>
      <c r="B391" s="4">
        <v>0</v>
      </c>
      <c r="C391" s="4"/>
      <c r="D391" s="4">
        <v>0</v>
      </c>
    </row>
    <row r="392" spans="1:4" ht="45" x14ac:dyDescent="0.25">
      <c r="A392" s="2" t="s">
        <v>3282</v>
      </c>
      <c r="B392" s="6">
        <v>71825</v>
      </c>
      <c r="C392" s="4"/>
      <c r="D392" s="6">
        <v>78475</v>
      </c>
    </row>
    <row r="393" spans="1:4" x14ac:dyDescent="0.25">
      <c r="A393" s="2" t="s">
        <v>3283</v>
      </c>
      <c r="B393" s="6">
        <v>71825</v>
      </c>
      <c r="C393" s="4"/>
      <c r="D393" s="6">
        <v>78475</v>
      </c>
    </row>
    <row r="394" spans="1:4" ht="30" x14ac:dyDescent="0.25">
      <c r="A394" s="3" t="s">
        <v>3284</v>
      </c>
      <c r="B394" s="4"/>
      <c r="C394" s="4"/>
      <c r="D394" s="4"/>
    </row>
    <row r="395" spans="1:4" ht="45" x14ac:dyDescent="0.25">
      <c r="A395" s="2" t="s">
        <v>3285</v>
      </c>
      <c r="B395" s="4">
        <v>0</v>
      </c>
      <c r="C395" s="4"/>
      <c r="D395" s="4">
        <v>0</v>
      </c>
    </row>
    <row r="396" spans="1:4" ht="45" x14ac:dyDescent="0.25">
      <c r="A396" s="2" t="s">
        <v>3286</v>
      </c>
      <c r="B396" s="6">
        <v>71825</v>
      </c>
      <c r="C396" s="4"/>
      <c r="D396" s="6">
        <v>78475</v>
      </c>
    </row>
    <row r="397" spans="1:4" x14ac:dyDescent="0.25">
      <c r="A397" s="2" t="s">
        <v>3287</v>
      </c>
      <c r="B397" s="6">
        <v>71825</v>
      </c>
      <c r="C397" s="4"/>
      <c r="D397" s="6">
        <v>78475</v>
      </c>
    </row>
    <row r="398" spans="1:4" ht="45" x14ac:dyDescent="0.25">
      <c r="A398" s="2" t="s">
        <v>3319</v>
      </c>
      <c r="B398" s="4"/>
      <c r="C398" s="4"/>
      <c r="D398" s="4"/>
    </row>
    <row r="399" spans="1:4" ht="30" x14ac:dyDescent="0.25">
      <c r="A399" s="3" t="s">
        <v>3278</v>
      </c>
      <c r="B399" s="4"/>
      <c r="C399" s="4"/>
      <c r="D399" s="4"/>
    </row>
    <row r="400" spans="1:4" ht="17.25" x14ac:dyDescent="0.25">
      <c r="A400" s="2" t="s">
        <v>3279</v>
      </c>
      <c r="B400" s="4">
        <v>0</v>
      </c>
      <c r="C400" s="9" t="s">
        <v>77</v>
      </c>
      <c r="D400" s="4">
        <v>0</v>
      </c>
    </row>
    <row r="401" spans="1:4" ht="30" x14ac:dyDescent="0.25">
      <c r="A401" s="3" t="s">
        <v>3280</v>
      </c>
      <c r="B401" s="4"/>
      <c r="C401" s="4"/>
      <c r="D401" s="4"/>
    </row>
    <row r="402" spans="1:4" ht="45" x14ac:dyDescent="0.25">
      <c r="A402" s="2" t="s">
        <v>3281</v>
      </c>
      <c r="B402" s="4">
        <v>0</v>
      </c>
      <c r="C402" s="9" t="s">
        <v>77</v>
      </c>
      <c r="D402" s="4">
        <v>0</v>
      </c>
    </row>
    <row r="403" spans="1:4" ht="45" x14ac:dyDescent="0.25">
      <c r="A403" s="2" t="s">
        <v>3282</v>
      </c>
      <c r="B403" s="4">
        <v>0</v>
      </c>
      <c r="C403" s="9" t="s">
        <v>77</v>
      </c>
      <c r="D403" s="4">
        <v>0</v>
      </c>
    </row>
    <row r="404" spans="1:4" ht="17.25" x14ac:dyDescent="0.25">
      <c r="A404" s="2" t="s">
        <v>3283</v>
      </c>
      <c r="B404" s="4">
        <v>0</v>
      </c>
      <c r="C404" s="9" t="s">
        <v>77</v>
      </c>
      <c r="D404" s="4">
        <v>0</v>
      </c>
    </row>
    <row r="405" spans="1:4" ht="30" x14ac:dyDescent="0.25">
      <c r="A405" s="3" t="s">
        <v>3284</v>
      </c>
      <c r="B405" s="4"/>
      <c r="C405" s="4"/>
      <c r="D405" s="4"/>
    </row>
    <row r="406" spans="1:4" ht="45" x14ac:dyDescent="0.25">
      <c r="A406" s="2" t="s">
        <v>3285</v>
      </c>
      <c r="B406" s="4">
        <v>0</v>
      </c>
      <c r="C406" s="9" t="s">
        <v>77</v>
      </c>
      <c r="D406" s="4">
        <v>0</v>
      </c>
    </row>
    <row r="407" spans="1:4" ht="45" x14ac:dyDescent="0.25">
      <c r="A407" s="2" t="s">
        <v>3286</v>
      </c>
      <c r="B407" s="4">
        <v>0</v>
      </c>
      <c r="C407" s="9" t="s">
        <v>77</v>
      </c>
      <c r="D407" s="4">
        <v>0</v>
      </c>
    </row>
    <row r="408" spans="1:4" ht="17.25" x14ac:dyDescent="0.25">
      <c r="A408" s="2" t="s">
        <v>3287</v>
      </c>
      <c r="B408" s="4">
        <v>0</v>
      </c>
      <c r="C408" s="9" t="s">
        <v>77</v>
      </c>
      <c r="D408" s="4">
        <v>0</v>
      </c>
    </row>
    <row r="409" spans="1:4" ht="60" x14ac:dyDescent="0.25">
      <c r="A409" s="2" t="s">
        <v>3320</v>
      </c>
      <c r="B409" s="4"/>
      <c r="C409" s="4"/>
      <c r="D409" s="4"/>
    </row>
    <row r="410" spans="1:4" ht="30" x14ac:dyDescent="0.25">
      <c r="A410" s="3" t="s">
        <v>3278</v>
      </c>
      <c r="B410" s="4"/>
      <c r="C410" s="4"/>
      <c r="D410" s="4"/>
    </row>
    <row r="411" spans="1:4" x14ac:dyDescent="0.25">
      <c r="A411" s="2" t="s">
        <v>3279</v>
      </c>
      <c r="B411" s="4">
        <v>262</v>
      </c>
      <c r="C411" s="4"/>
      <c r="D411" s="4">
        <v>171</v>
      </c>
    </row>
    <row r="412" spans="1:4" ht="30" x14ac:dyDescent="0.25">
      <c r="A412" s="3" t="s">
        <v>3280</v>
      </c>
      <c r="B412" s="4"/>
      <c r="C412" s="4"/>
      <c r="D412" s="4"/>
    </row>
    <row r="413" spans="1:4" ht="45" x14ac:dyDescent="0.25">
      <c r="A413" s="2" t="s">
        <v>3281</v>
      </c>
      <c r="B413" s="4">
        <v>0</v>
      </c>
      <c r="C413" s="4"/>
      <c r="D413" s="4">
        <v>88</v>
      </c>
    </row>
    <row r="414" spans="1:4" ht="45" x14ac:dyDescent="0.25">
      <c r="A414" s="2" t="s">
        <v>3282</v>
      </c>
      <c r="B414" s="6">
        <v>1932</v>
      </c>
      <c r="C414" s="4"/>
      <c r="D414" s="6">
        <v>1354</v>
      </c>
    </row>
    <row r="415" spans="1:4" x14ac:dyDescent="0.25">
      <c r="A415" s="2" t="s">
        <v>3283</v>
      </c>
      <c r="B415" s="6">
        <v>1932</v>
      </c>
      <c r="C415" s="4"/>
      <c r="D415" s="6">
        <v>1442</v>
      </c>
    </row>
    <row r="416" spans="1:4" ht="30" x14ac:dyDescent="0.25">
      <c r="A416" s="3" t="s">
        <v>3284</v>
      </c>
      <c r="B416" s="4"/>
      <c r="C416" s="4"/>
      <c r="D416" s="4"/>
    </row>
    <row r="417" spans="1:4" ht="45" x14ac:dyDescent="0.25">
      <c r="A417" s="2" t="s">
        <v>3285</v>
      </c>
      <c r="B417" s="4">
        <v>0</v>
      </c>
      <c r="C417" s="4"/>
      <c r="D417" s="4">
        <v>88</v>
      </c>
    </row>
    <row r="418" spans="1:4" ht="45" x14ac:dyDescent="0.25">
      <c r="A418" s="2" t="s">
        <v>3286</v>
      </c>
      <c r="B418" s="6">
        <v>1932</v>
      </c>
      <c r="C418" s="4"/>
      <c r="D418" s="6">
        <v>1354</v>
      </c>
    </row>
    <row r="419" spans="1:4" x14ac:dyDescent="0.25">
      <c r="A419" s="2" t="s">
        <v>3287</v>
      </c>
      <c r="B419" s="6">
        <v>1932</v>
      </c>
      <c r="C419" s="4"/>
      <c r="D419" s="6">
        <v>1442</v>
      </c>
    </row>
    <row r="420" spans="1:4" ht="60" x14ac:dyDescent="0.25">
      <c r="A420" s="2" t="s">
        <v>3321</v>
      </c>
      <c r="B420" s="4"/>
      <c r="C420" s="4"/>
      <c r="D420" s="4"/>
    </row>
    <row r="421" spans="1:4" ht="30" x14ac:dyDescent="0.25">
      <c r="A421" s="3" t="s">
        <v>3278</v>
      </c>
      <c r="B421" s="4"/>
      <c r="C421" s="4"/>
      <c r="D421" s="4"/>
    </row>
    <row r="422" spans="1:4" x14ac:dyDescent="0.25">
      <c r="A422" s="2" t="s">
        <v>3279</v>
      </c>
      <c r="B422" s="4">
        <v>262</v>
      </c>
      <c r="C422" s="4"/>
      <c r="D422" s="4">
        <v>171</v>
      </c>
    </row>
    <row r="423" spans="1:4" ht="30" x14ac:dyDescent="0.25">
      <c r="A423" s="3" t="s">
        <v>3280</v>
      </c>
      <c r="B423" s="4"/>
      <c r="C423" s="4"/>
      <c r="D423" s="4"/>
    </row>
    <row r="424" spans="1:4" ht="45" x14ac:dyDescent="0.25">
      <c r="A424" s="2" t="s">
        <v>3281</v>
      </c>
      <c r="B424" s="4">
        <v>0</v>
      </c>
      <c r="C424" s="4"/>
      <c r="D424" s="4">
        <v>0</v>
      </c>
    </row>
    <row r="425" spans="1:4" ht="45" x14ac:dyDescent="0.25">
      <c r="A425" s="2" t="s">
        <v>3282</v>
      </c>
      <c r="B425" s="6">
        <v>1932</v>
      </c>
      <c r="C425" s="4"/>
      <c r="D425" s="6">
        <v>1354</v>
      </c>
    </row>
    <row r="426" spans="1:4" x14ac:dyDescent="0.25">
      <c r="A426" s="2" t="s">
        <v>3283</v>
      </c>
      <c r="B426" s="6">
        <v>1932</v>
      </c>
      <c r="C426" s="4"/>
      <c r="D426" s="6">
        <v>1354</v>
      </c>
    </row>
    <row r="427" spans="1:4" ht="30" x14ac:dyDescent="0.25">
      <c r="A427" s="3" t="s">
        <v>3284</v>
      </c>
      <c r="B427" s="4"/>
      <c r="C427" s="4"/>
      <c r="D427" s="4"/>
    </row>
    <row r="428" spans="1:4" ht="45" x14ac:dyDescent="0.25">
      <c r="A428" s="2" t="s">
        <v>3285</v>
      </c>
      <c r="B428" s="4">
        <v>0</v>
      </c>
      <c r="C428" s="4"/>
      <c r="D428" s="4">
        <v>0</v>
      </c>
    </row>
    <row r="429" spans="1:4" ht="45" x14ac:dyDescent="0.25">
      <c r="A429" s="2" t="s">
        <v>3286</v>
      </c>
      <c r="B429" s="6">
        <v>1932</v>
      </c>
      <c r="C429" s="4"/>
      <c r="D429" s="6">
        <v>1354</v>
      </c>
    </row>
    <row r="430" spans="1:4" x14ac:dyDescent="0.25">
      <c r="A430" s="2" t="s">
        <v>3287</v>
      </c>
      <c r="B430" s="6">
        <v>1932</v>
      </c>
      <c r="C430" s="4"/>
      <c r="D430" s="6">
        <v>1354</v>
      </c>
    </row>
    <row r="431" spans="1:4" ht="60" x14ac:dyDescent="0.25">
      <c r="A431" s="2" t="s">
        <v>3322</v>
      </c>
      <c r="B431" s="4"/>
      <c r="C431" s="4"/>
      <c r="D431" s="4"/>
    </row>
    <row r="432" spans="1:4" ht="30" x14ac:dyDescent="0.25">
      <c r="A432" s="3" t="s">
        <v>3278</v>
      </c>
      <c r="B432" s="4"/>
      <c r="C432" s="4"/>
      <c r="D432" s="4"/>
    </row>
    <row r="433" spans="1:4" ht="17.25" x14ac:dyDescent="0.25">
      <c r="A433" s="2" t="s">
        <v>3279</v>
      </c>
      <c r="B433" s="4">
        <v>0</v>
      </c>
      <c r="C433" s="9" t="s">
        <v>77</v>
      </c>
      <c r="D433" s="4">
        <v>0</v>
      </c>
    </row>
    <row r="434" spans="1:4" ht="30" x14ac:dyDescent="0.25">
      <c r="A434" s="3" t="s">
        <v>3280</v>
      </c>
      <c r="B434" s="4"/>
      <c r="C434" s="4"/>
      <c r="D434" s="4"/>
    </row>
    <row r="435" spans="1:4" ht="45" x14ac:dyDescent="0.25">
      <c r="A435" s="2" t="s">
        <v>3281</v>
      </c>
      <c r="B435" s="4">
        <v>0</v>
      </c>
      <c r="C435" s="9" t="s">
        <v>77</v>
      </c>
      <c r="D435" s="4">
        <v>88</v>
      </c>
    </row>
    <row r="436" spans="1:4" ht="45" x14ac:dyDescent="0.25">
      <c r="A436" s="2" t="s">
        <v>3282</v>
      </c>
      <c r="B436" s="4">
        <v>0</v>
      </c>
      <c r="C436" s="9" t="s">
        <v>77</v>
      </c>
      <c r="D436" s="4">
        <v>0</v>
      </c>
    </row>
    <row r="437" spans="1:4" ht="17.25" x14ac:dyDescent="0.25">
      <c r="A437" s="2" t="s">
        <v>3283</v>
      </c>
      <c r="B437" s="4">
        <v>0</v>
      </c>
      <c r="C437" s="9" t="s">
        <v>77</v>
      </c>
      <c r="D437" s="4">
        <v>88</v>
      </c>
    </row>
    <row r="438" spans="1:4" ht="30" x14ac:dyDescent="0.25">
      <c r="A438" s="3" t="s">
        <v>3284</v>
      </c>
      <c r="B438" s="4"/>
      <c r="C438" s="4"/>
      <c r="D438" s="4"/>
    </row>
    <row r="439" spans="1:4" ht="45" x14ac:dyDescent="0.25">
      <c r="A439" s="2" t="s">
        <v>3285</v>
      </c>
      <c r="B439" s="4">
        <v>0</v>
      </c>
      <c r="C439" s="9" t="s">
        <v>77</v>
      </c>
      <c r="D439" s="4">
        <v>88</v>
      </c>
    </row>
    <row r="440" spans="1:4" ht="45" x14ac:dyDescent="0.25">
      <c r="A440" s="2" t="s">
        <v>3286</v>
      </c>
      <c r="B440" s="4">
        <v>0</v>
      </c>
      <c r="C440" s="9" t="s">
        <v>77</v>
      </c>
      <c r="D440" s="4">
        <v>0</v>
      </c>
    </row>
    <row r="441" spans="1:4" ht="17.25" x14ac:dyDescent="0.25">
      <c r="A441" s="2" t="s">
        <v>3287</v>
      </c>
      <c r="B441" s="4">
        <v>0</v>
      </c>
      <c r="C441" s="9" t="s">
        <v>77</v>
      </c>
      <c r="D441" s="4">
        <v>88</v>
      </c>
    </row>
    <row r="442" spans="1:4" ht="45" x14ac:dyDescent="0.25">
      <c r="A442" s="2" t="s">
        <v>3323</v>
      </c>
      <c r="B442" s="4"/>
      <c r="C442" s="4"/>
      <c r="D442" s="4"/>
    </row>
    <row r="443" spans="1:4" ht="30" x14ac:dyDescent="0.25">
      <c r="A443" s="3" t="s">
        <v>3278</v>
      </c>
      <c r="B443" s="4"/>
      <c r="C443" s="4"/>
      <c r="D443" s="4"/>
    </row>
    <row r="444" spans="1:4" x14ac:dyDescent="0.25">
      <c r="A444" s="2" t="s">
        <v>3279</v>
      </c>
      <c r="B444" s="4">
        <v>104</v>
      </c>
      <c r="C444" s="4"/>
      <c r="D444" s="4">
        <v>372</v>
      </c>
    </row>
    <row r="445" spans="1:4" ht="30" x14ac:dyDescent="0.25">
      <c r="A445" s="3" t="s">
        <v>3280</v>
      </c>
      <c r="B445" s="4"/>
      <c r="C445" s="4"/>
      <c r="D445" s="4"/>
    </row>
    <row r="446" spans="1:4" ht="45" x14ac:dyDescent="0.25">
      <c r="A446" s="2" t="s">
        <v>3281</v>
      </c>
      <c r="B446" s="4">
        <v>84</v>
      </c>
      <c r="C446" s="4"/>
      <c r="D446" s="4">
        <v>0</v>
      </c>
    </row>
    <row r="447" spans="1:4" ht="45" x14ac:dyDescent="0.25">
      <c r="A447" s="2" t="s">
        <v>3282</v>
      </c>
      <c r="B447" s="4">
        <v>528</v>
      </c>
      <c r="C447" s="4"/>
      <c r="D447" s="6">
        <v>2573</v>
      </c>
    </row>
    <row r="448" spans="1:4" x14ac:dyDescent="0.25">
      <c r="A448" s="2" t="s">
        <v>3283</v>
      </c>
      <c r="B448" s="4">
        <v>612</v>
      </c>
      <c r="C448" s="4"/>
      <c r="D448" s="6">
        <v>2573</v>
      </c>
    </row>
    <row r="449" spans="1:4" ht="30" x14ac:dyDescent="0.25">
      <c r="A449" s="3" t="s">
        <v>3284</v>
      </c>
      <c r="B449" s="4"/>
      <c r="C449" s="4"/>
      <c r="D449" s="4"/>
    </row>
    <row r="450" spans="1:4" ht="45" x14ac:dyDescent="0.25">
      <c r="A450" s="2" t="s">
        <v>3285</v>
      </c>
      <c r="B450" s="4">
        <v>0</v>
      </c>
      <c r="C450" s="4"/>
      <c r="D450" s="4">
        <v>0</v>
      </c>
    </row>
    <row r="451" spans="1:4" ht="45" x14ac:dyDescent="0.25">
      <c r="A451" s="2" t="s">
        <v>3286</v>
      </c>
      <c r="B451" s="4">
        <v>528</v>
      </c>
      <c r="C451" s="4"/>
      <c r="D451" s="6">
        <v>2573</v>
      </c>
    </row>
    <row r="452" spans="1:4" x14ac:dyDescent="0.25">
      <c r="A452" s="2" t="s">
        <v>3287</v>
      </c>
      <c r="B452" s="4">
        <v>528</v>
      </c>
      <c r="C452" s="4"/>
      <c r="D452" s="6">
        <v>2573</v>
      </c>
    </row>
    <row r="453" spans="1:4" ht="60" x14ac:dyDescent="0.25">
      <c r="A453" s="2" t="s">
        <v>3324</v>
      </c>
      <c r="B453" s="4"/>
      <c r="C453" s="4"/>
      <c r="D453" s="4"/>
    </row>
    <row r="454" spans="1:4" ht="30" x14ac:dyDescent="0.25">
      <c r="A454" s="3" t="s">
        <v>3278</v>
      </c>
      <c r="B454" s="4"/>
      <c r="C454" s="4"/>
      <c r="D454" s="4"/>
    </row>
    <row r="455" spans="1:4" x14ac:dyDescent="0.25">
      <c r="A455" s="2" t="s">
        <v>3279</v>
      </c>
      <c r="B455" s="4">
        <v>101</v>
      </c>
      <c r="C455" s="4"/>
      <c r="D455" s="4">
        <v>92</v>
      </c>
    </row>
    <row r="456" spans="1:4" ht="30" x14ac:dyDescent="0.25">
      <c r="A456" s="3" t="s">
        <v>3280</v>
      </c>
      <c r="B456" s="4"/>
      <c r="C456" s="4"/>
      <c r="D456" s="4"/>
    </row>
    <row r="457" spans="1:4" ht="45" x14ac:dyDescent="0.25">
      <c r="A457" s="2" t="s">
        <v>3281</v>
      </c>
      <c r="B457" s="4">
        <v>0</v>
      </c>
      <c r="C457" s="4"/>
      <c r="D457" s="4">
        <v>0</v>
      </c>
    </row>
    <row r="458" spans="1:4" ht="45" x14ac:dyDescent="0.25">
      <c r="A458" s="2" t="s">
        <v>3282</v>
      </c>
      <c r="B458" s="4">
        <v>525</v>
      </c>
      <c r="C458" s="4"/>
      <c r="D458" s="4">
        <v>498</v>
      </c>
    </row>
    <row r="459" spans="1:4" x14ac:dyDescent="0.25">
      <c r="A459" s="2" t="s">
        <v>3283</v>
      </c>
      <c r="B459" s="4">
        <v>525</v>
      </c>
      <c r="C459" s="4"/>
      <c r="D459" s="4">
        <v>498</v>
      </c>
    </row>
    <row r="460" spans="1:4" ht="30" x14ac:dyDescent="0.25">
      <c r="A460" s="3" t="s">
        <v>3284</v>
      </c>
      <c r="B460" s="4"/>
      <c r="C460" s="4"/>
      <c r="D460" s="4"/>
    </row>
    <row r="461" spans="1:4" ht="45" x14ac:dyDescent="0.25">
      <c r="A461" s="2" t="s">
        <v>3285</v>
      </c>
      <c r="B461" s="4">
        <v>0</v>
      </c>
      <c r="C461" s="4"/>
      <c r="D461" s="4">
        <v>0</v>
      </c>
    </row>
    <row r="462" spans="1:4" ht="45" x14ac:dyDescent="0.25">
      <c r="A462" s="2" t="s">
        <v>3286</v>
      </c>
      <c r="B462" s="4">
        <v>525</v>
      </c>
      <c r="C462" s="4"/>
      <c r="D462" s="4">
        <v>498</v>
      </c>
    </row>
    <row r="463" spans="1:4" x14ac:dyDescent="0.25">
      <c r="A463" s="2" t="s">
        <v>3287</v>
      </c>
      <c r="B463" s="4">
        <v>525</v>
      </c>
      <c r="C463" s="4"/>
      <c r="D463" s="4">
        <v>498</v>
      </c>
    </row>
    <row r="464" spans="1:4" ht="60" x14ac:dyDescent="0.25">
      <c r="A464" s="2" t="s">
        <v>3325</v>
      </c>
      <c r="B464" s="4"/>
      <c r="C464" s="4"/>
      <c r="D464" s="4"/>
    </row>
    <row r="465" spans="1:4" ht="30" x14ac:dyDescent="0.25">
      <c r="A465" s="3" t="s">
        <v>3278</v>
      </c>
      <c r="B465" s="4"/>
      <c r="C465" s="4"/>
      <c r="D465" s="4"/>
    </row>
    <row r="466" spans="1:4" ht="17.25" x14ac:dyDescent="0.25">
      <c r="A466" s="2" t="s">
        <v>3279</v>
      </c>
      <c r="B466" s="4">
        <v>3</v>
      </c>
      <c r="C466" s="9" t="s">
        <v>77</v>
      </c>
      <c r="D466" s="4">
        <v>280</v>
      </c>
    </row>
    <row r="467" spans="1:4" ht="30" x14ac:dyDescent="0.25">
      <c r="A467" s="3" t="s">
        <v>3280</v>
      </c>
      <c r="B467" s="4"/>
      <c r="C467" s="4"/>
      <c r="D467" s="4"/>
    </row>
    <row r="468" spans="1:4" ht="45" x14ac:dyDescent="0.25">
      <c r="A468" s="2" t="s">
        <v>3281</v>
      </c>
      <c r="B468" s="4">
        <v>84</v>
      </c>
      <c r="C468" s="9" t="s">
        <v>77</v>
      </c>
      <c r="D468" s="4">
        <v>0</v>
      </c>
    </row>
    <row r="469" spans="1:4" ht="45" x14ac:dyDescent="0.25">
      <c r="A469" s="2" t="s">
        <v>3282</v>
      </c>
      <c r="B469" s="4">
        <v>3</v>
      </c>
      <c r="C469" s="9" t="s">
        <v>77</v>
      </c>
      <c r="D469" s="6">
        <v>2075</v>
      </c>
    </row>
    <row r="470" spans="1:4" ht="17.25" x14ac:dyDescent="0.25">
      <c r="A470" s="2" t="s">
        <v>3283</v>
      </c>
      <c r="B470" s="4">
        <v>87</v>
      </c>
      <c r="C470" s="9" t="s">
        <v>77</v>
      </c>
      <c r="D470" s="6">
        <v>2075</v>
      </c>
    </row>
    <row r="471" spans="1:4" ht="30" x14ac:dyDescent="0.25">
      <c r="A471" s="3" t="s">
        <v>3284</v>
      </c>
      <c r="B471" s="4"/>
      <c r="C471" s="4"/>
      <c r="D471" s="4"/>
    </row>
    <row r="472" spans="1:4" ht="45" x14ac:dyDescent="0.25">
      <c r="A472" s="2" t="s">
        <v>3285</v>
      </c>
      <c r="B472" s="4">
        <v>0</v>
      </c>
      <c r="C472" s="9" t="s">
        <v>77</v>
      </c>
      <c r="D472" s="4">
        <v>0</v>
      </c>
    </row>
    <row r="473" spans="1:4" ht="45" x14ac:dyDescent="0.25">
      <c r="A473" s="2" t="s">
        <v>3286</v>
      </c>
      <c r="B473" s="4">
        <v>3</v>
      </c>
      <c r="C473" s="9" t="s">
        <v>77</v>
      </c>
      <c r="D473" s="6">
        <v>2075</v>
      </c>
    </row>
    <row r="474" spans="1:4" ht="17.25" x14ac:dyDescent="0.25">
      <c r="A474" s="2" t="s">
        <v>3287</v>
      </c>
      <c r="B474" s="7">
        <v>3</v>
      </c>
      <c r="C474" s="9" t="s">
        <v>77</v>
      </c>
      <c r="D474" s="7">
        <v>2075</v>
      </c>
    </row>
    <row r="475" spans="1:4" x14ac:dyDescent="0.25">
      <c r="A475" s="10"/>
      <c r="B475" s="10"/>
      <c r="C475" s="10"/>
      <c r="D475" s="10"/>
    </row>
    <row r="476" spans="1:4" ht="15" customHeight="1" x14ac:dyDescent="0.25">
      <c r="A476" s="2" t="s">
        <v>77</v>
      </c>
      <c r="B476" s="11" t="s">
        <v>3326</v>
      </c>
      <c r="C476" s="11"/>
      <c r="D476" s="11"/>
    </row>
  </sheetData>
  <mergeCells count="4">
    <mergeCell ref="B1:C2"/>
    <mergeCell ref="D1:D2"/>
    <mergeCell ref="A475:D475"/>
    <mergeCell ref="B476:D476"/>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3"/>
  <sheetViews>
    <sheetView showGridLines="0" workbookViewId="0"/>
  </sheetViews>
  <sheetFormatPr defaultRowHeight="15" x14ac:dyDescent="0.25"/>
  <cols>
    <col min="1" max="1" width="36.5703125" bestFit="1" customWidth="1"/>
    <col min="2" max="2" width="19.7109375" customWidth="1"/>
    <col min="3" max="3" width="5.28515625" customWidth="1"/>
    <col min="4" max="4" width="25.7109375" customWidth="1"/>
  </cols>
  <sheetData>
    <row r="1" spans="1:4" ht="15" customHeight="1" x14ac:dyDescent="0.25">
      <c r="A1" s="1" t="s">
        <v>3327</v>
      </c>
      <c r="B1" s="8" t="s">
        <v>1</v>
      </c>
      <c r="C1" s="8"/>
      <c r="D1" s="8"/>
    </row>
    <row r="2" spans="1:4" ht="30" x14ac:dyDescent="0.25">
      <c r="A2" s="1" t="s">
        <v>29</v>
      </c>
      <c r="B2" s="8" t="s">
        <v>2</v>
      </c>
      <c r="C2" s="8"/>
      <c r="D2" s="1" t="s">
        <v>30</v>
      </c>
    </row>
    <row r="3" spans="1:4" ht="30" x14ac:dyDescent="0.25">
      <c r="A3" s="3" t="s">
        <v>3278</v>
      </c>
      <c r="B3" s="4"/>
      <c r="C3" s="4"/>
      <c r="D3" s="4"/>
    </row>
    <row r="4" spans="1:4" x14ac:dyDescent="0.25">
      <c r="A4" s="2" t="s">
        <v>3328</v>
      </c>
      <c r="B4" s="7">
        <v>940877</v>
      </c>
      <c r="C4" s="4"/>
      <c r="D4" s="7">
        <v>1098413</v>
      </c>
    </row>
    <row r="5" spans="1:4" ht="30" x14ac:dyDescent="0.25">
      <c r="A5" s="2" t="s">
        <v>3329</v>
      </c>
      <c r="B5" s="6">
        <v>35540</v>
      </c>
      <c r="C5" s="4"/>
      <c r="D5" s="6">
        <v>38964</v>
      </c>
    </row>
    <row r="6" spans="1:4" ht="30" x14ac:dyDescent="0.25">
      <c r="A6" s="2" t="s">
        <v>84</v>
      </c>
      <c r="B6" s="4"/>
      <c r="C6" s="4"/>
      <c r="D6" s="4"/>
    </row>
    <row r="7" spans="1:4" ht="30" x14ac:dyDescent="0.25">
      <c r="A7" s="3" t="s">
        <v>3278</v>
      </c>
      <c r="B7" s="4"/>
      <c r="C7" s="4"/>
      <c r="D7" s="4"/>
    </row>
    <row r="8" spans="1:4" x14ac:dyDescent="0.25">
      <c r="A8" s="2" t="s">
        <v>3328</v>
      </c>
      <c r="B8" s="6">
        <v>8763</v>
      </c>
      <c r="C8" s="4"/>
      <c r="D8" s="6">
        <v>42791</v>
      </c>
    </row>
    <row r="9" spans="1:4" ht="30" x14ac:dyDescent="0.25">
      <c r="A9" s="2" t="s">
        <v>3329</v>
      </c>
      <c r="B9" s="4">
        <v>469</v>
      </c>
      <c r="C9" s="4"/>
      <c r="D9" s="6">
        <v>1245</v>
      </c>
    </row>
    <row r="10" spans="1:4" ht="30" x14ac:dyDescent="0.25">
      <c r="A10" s="2" t="s">
        <v>3288</v>
      </c>
      <c r="B10" s="4"/>
      <c r="C10" s="4"/>
      <c r="D10" s="4"/>
    </row>
    <row r="11" spans="1:4" ht="30" x14ac:dyDescent="0.25">
      <c r="A11" s="3" t="s">
        <v>3278</v>
      </c>
      <c r="B11" s="4"/>
      <c r="C11" s="4"/>
      <c r="D11" s="4"/>
    </row>
    <row r="12" spans="1:4" x14ac:dyDescent="0.25">
      <c r="A12" s="2" t="s">
        <v>3328</v>
      </c>
      <c r="B12" s="6">
        <v>4196</v>
      </c>
      <c r="C12" s="4"/>
      <c r="D12" s="6">
        <v>15849</v>
      </c>
    </row>
    <row r="13" spans="1:4" ht="30" x14ac:dyDescent="0.25">
      <c r="A13" s="2" t="s">
        <v>3329</v>
      </c>
      <c r="B13" s="4">
        <v>0</v>
      </c>
      <c r="C13" s="4"/>
      <c r="D13" s="4">
        <v>379</v>
      </c>
    </row>
    <row r="14" spans="1:4" ht="45" x14ac:dyDescent="0.25">
      <c r="A14" s="2" t="s">
        <v>3291</v>
      </c>
      <c r="B14" s="4"/>
      <c r="C14" s="4"/>
      <c r="D14" s="4"/>
    </row>
    <row r="15" spans="1:4" ht="30" x14ac:dyDescent="0.25">
      <c r="A15" s="3" t="s">
        <v>3278</v>
      </c>
      <c r="B15" s="4"/>
      <c r="C15" s="4"/>
      <c r="D15" s="4"/>
    </row>
    <row r="16" spans="1:4" x14ac:dyDescent="0.25">
      <c r="A16" s="2" t="s">
        <v>3328</v>
      </c>
      <c r="B16" s="6">
        <v>79418</v>
      </c>
      <c r="C16" s="4"/>
      <c r="D16" s="6">
        <v>95461</v>
      </c>
    </row>
    <row r="17" spans="1:4" ht="30" x14ac:dyDescent="0.25">
      <c r="A17" s="2" t="s">
        <v>3329</v>
      </c>
      <c r="B17" s="6">
        <v>2719</v>
      </c>
      <c r="C17" s="4"/>
      <c r="D17" s="6">
        <v>2448</v>
      </c>
    </row>
    <row r="18" spans="1:4" ht="45" x14ac:dyDescent="0.25">
      <c r="A18" s="2" t="s">
        <v>3294</v>
      </c>
      <c r="B18" s="4"/>
      <c r="C18" s="4"/>
      <c r="D18" s="4"/>
    </row>
    <row r="19" spans="1:4" ht="30" x14ac:dyDescent="0.25">
      <c r="A19" s="3" t="s">
        <v>3278</v>
      </c>
      <c r="B19" s="4"/>
      <c r="C19" s="4"/>
      <c r="D19" s="4"/>
    </row>
    <row r="20" spans="1:4" x14ac:dyDescent="0.25">
      <c r="A20" s="2" t="s">
        <v>3328</v>
      </c>
      <c r="B20" s="6">
        <v>120671</v>
      </c>
      <c r="C20" s="4"/>
      <c r="D20" s="6">
        <v>144115</v>
      </c>
    </row>
    <row r="21" spans="1:4" ht="30" x14ac:dyDescent="0.25">
      <c r="A21" s="2" t="s">
        <v>3329</v>
      </c>
      <c r="B21" s="6">
        <v>3994</v>
      </c>
      <c r="C21" s="4"/>
      <c r="D21" s="6">
        <v>3106</v>
      </c>
    </row>
    <row r="22" spans="1:4" ht="45" x14ac:dyDescent="0.25">
      <c r="A22" s="2" t="s">
        <v>3297</v>
      </c>
      <c r="B22" s="4"/>
      <c r="C22" s="4"/>
      <c r="D22" s="4"/>
    </row>
    <row r="23" spans="1:4" ht="30" x14ac:dyDescent="0.25">
      <c r="A23" s="3" t="s">
        <v>3278</v>
      </c>
      <c r="B23" s="4"/>
      <c r="C23" s="4"/>
      <c r="D23" s="4"/>
    </row>
    <row r="24" spans="1:4" x14ac:dyDescent="0.25">
      <c r="A24" s="2" t="s">
        <v>3328</v>
      </c>
      <c r="B24" s="6">
        <v>131895</v>
      </c>
      <c r="C24" s="4"/>
      <c r="D24" s="6">
        <v>104736</v>
      </c>
    </row>
    <row r="25" spans="1:4" ht="30" x14ac:dyDescent="0.25">
      <c r="A25" s="2" t="s">
        <v>3329</v>
      </c>
      <c r="B25" s="6">
        <v>7852</v>
      </c>
      <c r="C25" s="4"/>
      <c r="D25" s="6">
        <v>4221</v>
      </c>
    </row>
    <row r="26" spans="1:4" ht="45" x14ac:dyDescent="0.25">
      <c r="A26" s="2" t="s">
        <v>3300</v>
      </c>
      <c r="B26" s="4"/>
      <c r="C26" s="4"/>
      <c r="D26" s="4"/>
    </row>
    <row r="27" spans="1:4" ht="30" x14ac:dyDescent="0.25">
      <c r="A27" s="3" t="s">
        <v>3278</v>
      </c>
      <c r="B27" s="4"/>
      <c r="C27" s="4"/>
      <c r="D27" s="4"/>
    </row>
    <row r="28" spans="1:4" x14ac:dyDescent="0.25">
      <c r="A28" s="2" t="s">
        <v>3328</v>
      </c>
      <c r="B28" s="6">
        <v>19551</v>
      </c>
      <c r="C28" s="4"/>
      <c r="D28" s="6">
        <v>37312</v>
      </c>
    </row>
    <row r="29" spans="1:4" ht="30" x14ac:dyDescent="0.25">
      <c r="A29" s="2" t="s">
        <v>3329</v>
      </c>
      <c r="B29" s="4">
        <v>0</v>
      </c>
      <c r="C29" s="4"/>
      <c r="D29" s="4">
        <v>0</v>
      </c>
    </row>
    <row r="30" spans="1:4" ht="30" x14ac:dyDescent="0.25">
      <c r="A30" s="2" t="s">
        <v>3303</v>
      </c>
      <c r="B30" s="4"/>
      <c r="C30" s="4"/>
      <c r="D30" s="4"/>
    </row>
    <row r="31" spans="1:4" ht="30" x14ac:dyDescent="0.25">
      <c r="A31" s="3" t="s">
        <v>3278</v>
      </c>
      <c r="B31" s="4"/>
      <c r="C31" s="4"/>
      <c r="D31" s="4"/>
    </row>
    <row r="32" spans="1:4" x14ac:dyDescent="0.25">
      <c r="A32" s="2" t="s">
        <v>3328</v>
      </c>
      <c r="B32" s="6">
        <v>448874</v>
      </c>
      <c r="C32" s="4"/>
      <c r="D32" s="6">
        <v>514671</v>
      </c>
    </row>
    <row r="33" spans="1:4" ht="30" x14ac:dyDescent="0.25">
      <c r="A33" s="2" t="s">
        <v>3329</v>
      </c>
      <c r="B33" s="6">
        <v>20506</v>
      </c>
      <c r="C33" s="4"/>
      <c r="D33" s="6">
        <v>27565</v>
      </c>
    </row>
    <row r="34" spans="1:4" ht="30" x14ac:dyDescent="0.25">
      <c r="A34" s="2" t="s">
        <v>3306</v>
      </c>
      <c r="B34" s="4"/>
      <c r="C34" s="4"/>
      <c r="D34" s="4"/>
    </row>
    <row r="35" spans="1:4" ht="30" x14ac:dyDescent="0.25">
      <c r="A35" s="3" t="s">
        <v>3278</v>
      </c>
      <c r="B35" s="4"/>
      <c r="C35" s="4"/>
      <c r="D35" s="4"/>
    </row>
    <row r="36" spans="1:4" x14ac:dyDescent="0.25">
      <c r="A36" s="2" t="s">
        <v>3328</v>
      </c>
      <c r="B36" s="6">
        <v>2920</v>
      </c>
      <c r="C36" s="4"/>
      <c r="D36" s="6">
        <v>12957</v>
      </c>
    </row>
    <row r="37" spans="1:4" ht="30" x14ac:dyDescent="0.25">
      <c r="A37" s="2" t="s">
        <v>3329</v>
      </c>
      <c r="B37" s="4">
        <v>0</v>
      </c>
      <c r="C37" s="4"/>
      <c r="D37" s="4">
        <v>0</v>
      </c>
    </row>
    <row r="38" spans="1:4" ht="45" x14ac:dyDescent="0.25">
      <c r="A38" s="2" t="s">
        <v>3308</v>
      </c>
      <c r="B38" s="4"/>
      <c r="C38" s="4"/>
      <c r="D38" s="4"/>
    </row>
    <row r="39" spans="1:4" ht="30" x14ac:dyDescent="0.25">
      <c r="A39" s="3" t="s">
        <v>3278</v>
      </c>
      <c r="B39" s="4"/>
      <c r="C39" s="4"/>
      <c r="D39" s="4"/>
    </row>
    <row r="40" spans="1:4" x14ac:dyDescent="0.25">
      <c r="A40" s="2" t="s">
        <v>3328</v>
      </c>
      <c r="B40" s="6">
        <v>2747</v>
      </c>
      <c r="C40" s="4"/>
      <c r="D40" s="6">
        <v>3822</v>
      </c>
    </row>
    <row r="41" spans="1:4" ht="30" x14ac:dyDescent="0.25">
      <c r="A41" s="2" t="s">
        <v>3329</v>
      </c>
      <c r="B41" s="4">
        <v>0</v>
      </c>
      <c r="C41" s="4"/>
      <c r="D41" s="4">
        <v>0</v>
      </c>
    </row>
    <row r="42" spans="1:4" ht="60" x14ac:dyDescent="0.25">
      <c r="A42" s="2" t="s">
        <v>3311</v>
      </c>
      <c r="B42" s="4"/>
      <c r="C42" s="4"/>
      <c r="D42" s="4"/>
    </row>
    <row r="43" spans="1:4" ht="30" x14ac:dyDescent="0.25">
      <c r="A43" s="3" t="s">
        <v>3278</v>
      </c>
      <c r="B43" s="4"/>
      <c r="C43" s="4"/>
      <c r="D43" s="4"/>
    </row>
    <row r="44" spans="1:4" x14ac:dyDescent="0.25">
      <c r="A44" s="2" t="s">
        <v>3328</v>
      </c>
      <c r="B44" s="6">
        <v>42345</v>
      </c>
      <c r="C44" s="4"/>
      <c r="D44" s="6">
        <v>40044</v>
      </c>
    </row>
    <row r="45" spans="1:4" ht="30" x14ac:dyDescent="0.25">
      <c r="A45" s="2" t="s">
        <v>3329</v>
      </c>
      <c r="B45" s="4">
        <v>0</v>
      </c>
      <c r="C45" s="4"/>
      <c r="D45" s="4">
        <v>0</v>
      </c>
    </row>
    <row r="46" spans="1:4" ht="45" x14ac:dyDescent="0.25">
      <c r="A46" s="2" t="s">
        <v>3314</v>
      </c>
      <c r="B46" s="4"/>
      <c r="C46" s="4"/>
      <c r="D46" s="4"/>
    </row>
    <row r="47" spans="1:4" ht="30" x14ac:dyDescent="0.25">
      <c r="A47" s="3" t="s">
        <v>3278</v>
      </c>
      <c r="B47" s="4"/>
      <c r="C47" s="4"/>
      <c r="D47" s="4"/>
    </row>
    <row r="48" spans="1:4" x14ac:dyDescent="0.25">
      <c r="A48" s="2" t="s">
        <v>3328</v>
      </c>
      <c r="B48" s="6">
        <v>1768</v>
      </c>
      <c r="C48" s="4"/>
      <c r="D48" s="4">
        <v>199</v>
      </c>
    </row>
    <row r="49" spans="1:4" ht="30" x14ac:dyDescent="0.25">
      <c r="A49" s="2" t="s">
        <v>3329</v>
      </c>
      <c r="B49" s="4">
        <v>0</v>
      </c>
      <c r="C49" s="4"/>
      <c r="D49" s="4">
        <v>0</v>
      </c>
    </row>
    <row r="50" spans="1:4" ht="45" x14ac:dyDescent="0.25">
      <c r="A50" s="2" t="s">
        <v>3317</v>
      </c>
      <c r="B50" s="4"/>
      <c r="C50" s="4"/>
      <c r="D50" s="4"/>
    </row>
    <row r="51" spans="1:4" ht="30" x14ac:dyDescent="0.25">
      <c r="A51" s="3" t="s">
        <v>3278</v>
      </c>
      <c r="B51" s="4"/>
      <c r="C51" s="4"/>
      <c r="D51" s="4"/>
    </row>
    <row r="52" spans="1:4" x14ac:dyDescent="0.25">
      <c r="A52" s="2" t="s">
        <v>3328</v>
      </c>
      <c r="B52" s="6">
        <v>74593</v>
      </c>
      <c r="C52" s="4"/>
      <c r="D52" s="6">
        <v>82687</v>
      </c>
    </row>
    <row r="53" spans="1:4" ht="30" x14ac:dyDescent="0.25">
      <c r="A53" s="2" t="s">
        <v>3329</v>
      </c>
      <c r="B53" s="4">
        <v>0</v>
      </c>
      <c r="C53" s="4"/>
      <c r="D53" s="4">
        <v>0</v>
      </c>
    </row>
    <row r="54" spans="1:4" ht="60" x14ac:dyDescent="0.25">
      <c r="A54" s="2" t="s">
        <v>3320</v>
      </c>
      <c r="B54" s="4"/>
      <c r="C54" s="4"/>
      <c r="D54" s="4"/>
    </row>
    <row r="55" spans="1:4" ht="30" x14ac:dyDescent="0.25">
      <c r="A55" s="3" t="s">
        <v>3278</v>
      </c>
      <c r="B55" s="4"/>
      <c r="C55" s="4"/>
      <c r="D55" s="4"/>
    </row>
    <row r="56" spans="1:4" x14ac:dyDescent="0.25">
      <c r="A56" s="2" t="s">
        <v>3328</v>
      </c>
      <c r="B56" s="6">
        <v>1936</v>
      </c>
      <c r="C56" s="4"/>
      <c r="D56" s="6">
        <v>1092</v>
      </c>
    </row>
    <row r="57" spans="1:4" ht="30" x14ac:dyDescent="0.25">
      <c r="A57" s="2" t="s">
        <v>3329</v>
      </c>
      <c r="B57" s="4">
        <v>0</v>
      </c>
      <c r="C57" s="4"/>
      <c r="D57" s="4">
        <v>0</v>
      </c>
    </row>
    <row r="58" spans="1:4" ht="45" x14ac:dyDescent="0.25">
      <c r="A58" s="2" t="s">
        <v>3323</v>
      </c>
      <c r="B58" s="4"/>
      <c r="C58" s="4"/>
      <c r="D58" s="4"/>
    </row>
    <row r="59" spans="1:4" ht="30" x14ac:dyDescent="0.25">
      <c r="A59" s="3" t="s">
        <v>3278</v>
      </c>
      <c r="B59" s="4"/>
      <c r="C59" s="4"/>
      <c r="D59" s="4"/>
    </row>
    <row r="60" spans="1:4" x14ac:dyDescent="0.25">
      <c r="A60" s="2" t="s">
        <v>3328</v>
      </c>
      <c r="B60" s="6">
        <v>1200</v>
      </c>
      <c r="C60" s="4"/>
      <c r="D60" s="6">
        <v>2677</v>
      </c>
    </row>
    <row r="61" spans="1:4" ht="30" x14ac:dyDescent="0.25">
      <c r="A61" s="2" t="s">
        <v>3329</v>
      </c>
      <c r="B61" s="4">
        <v>0</v>
      </c>
      <c r="C61" s="4"/>
      <c r="D61" s="4">
        <v>0</v>
      </c>
    </row>
    <row r="62" spans="1:4" x14ac:dyDescent="0.25">
      <c r="A62" s="2" t="s">
        <v>2780</v>
      </c>
      <c r="B62" s="4"/>
      <c r="C62" s="4"/>
      <c r="D62" s="4"/>
    </row>
    <row r="63" spans="1:4" ht="30" x14ac:dyDescent="0.25">
      <c r="A63" s="3" t="s">
        <v>3278</v>
      </c>
      <c r="B63" s="4"/>
      <c r="C63" s="4"/>
      <c r="D63" s="4"/>
    </row>
    <row r="64" spans="1:4" x14ac:dyDescent="0.25">
      <c r="A64" s="2" t="s">
        <v>3328</v>
      </c>
      <c r="B64" s="6">
        <v>882212</v>
      </c>
      <c r="C64" s="4"/>
      <c r="D64" s="6">
        <v>958417</v>
      </c>
    </row>
    <row r="65" spans="1:4" ht="30" x14ac:dyDescent="0.25">
      <c r="A65" s="2" t="s">
        <v>3329</v>
      </c>
      <c r="B65" s="6">
        <v>34353</v>
      </c>
      <c r="C65" s="4"/>
      <c r="D65" s="6">
        <v>36501</v>
      </c>
    </row>
    <row r="66" spans="1:4" ht="45" x14ac:dyDescent="0.25">
      <c r="A66" s="2" t="s">
        <v>3218</v>
      </c>
      <c r="B66" s="4"/>
      <c r="C66" s="4"/>
      <c r="D66" s="4"/>
    </row>
    <row r="67" spans="1:4" ht="30" x14ac:dyDescent="0.25">
      <c r="A67" s="3" t="s">
        <v>3278</v>
      </c>
      <c r="B67" s="4"/>
      <c r="C67" s="4"/>
      <c r="D67" s="4"/>
    </row>
    <row r="68" spans="1:4" x14ac:dyDescent="0.25">
      <c r="A68" s="2" t="s">
        <v>3328</v>
      </c>
      <c r="B68" s="6">
        <v>8763</v>
      </c>
      <c r="C68" s="4"/>
      <c r="D68" s="6">
        <v>42791</v>
      </c>
    </row>
    <row r="69" spans="1:4" ht="30" x14ac:dyDescent="0.25">
      <c r="A69" s="2" t="s">
        <v>3329</v>
      </c>
      <c r="B69" s="4">
        <v>469</v>
      </c>
      <c r="C69" s="4"/>
      <c r="D69" s="6">
        <v>1245</v>
      </c>
    </row>
    <row r="70" spans="1:4" ht="45" x14ac:dyDescent="0.25">
      <c r="A70" s="2" t="s">
        <v>3330</v>
      </c>
      <c r="B70" s="4"/>
      <c r="C70" s="4"/>
      <c r="D70" s="4"/>
    </row>
    <row r="71" spans="1:4" ht="30" x14ac:dyDescent="0.25">
      <c r="A71" s="3" t="s">
        <v>3278</v>
      </c>
      <c r="B71" s="4"/>
      <c r="C71" s="4"/>
      <c r="D71" s="4"/>
    </row>
    <row r="72" spans="1:4" x14ac:dyDescent="0.25">
      <c r="A72" s="2" t="s">
        <v>3328</v>
      </c>
      <c r="B72" s="6">
        <v>1539</v>
      </c>
      <c r="C72" s="4"/>
      <c r="D72" s="6">
        <v>8356</v>
      </c>
    </row>
    <row r="73" spans="1:4" ht="30" x14ac:dyDescent="0.25">
      <c r="A73" s="2" t="s">
        <v>3329</v>
      </c>
      <c r="B73" s="4">
        <v>0</v>
      </c>
      <c r="C73" s="4"/>
      <c r="D73" s="4">
        <v>259</v>
      </c>
    </row>
    <row r="74" spans="1:4" ht="45" x14ac:dyDescent="0.25">
      <c r="A74" s="2" t="s">
        <v>3331</v>
      </c>
      <c r="B74" s="4"/>
      <c r="C74" s="4"/>
      <c r="D74" s="4"/>
    </row>
    <row r="75" spans="1:4" ht="30" x14ac:dyDescent="0.25">
      <c r="A75" s="3" t="s">
        <v>3278</v>
      </c>
      <c r="B75" s="4"/>
      <c r="C75" s="4"/>
      <c r="D75" s="4"/>
    </row>
    <row r="76" spans="1:4" x14ac:dyDescent="0.25">
      <c r="A76" s="2" t="s">
        <v>3328</v>
      </c>
      <c r="B76" s="6">
        <v>70154</v>
      </c>
      <c r="C76" s="4"/>
      <c r="D76" s="6">
        <v>58773</v>
      </c>
    </row>
    <row r="77" spans="1:4" ht="30" x14ac:dyDescent="0.25">
      <c r="A77" s="2" t="s">
        <v>3329</v>
      </c>
      <c r="B77" s="6">
        <v>2719</v>
      </c>
      <c r="C77" s="4"/>
      <c r="D77" s="6">
        <v>2225</v>
      </c>
    </row>
    <row r="78" spans="1:4" ht="45" x14ac:dyDescent="0.25">
      <c r="A78" s="2" t="s">
        <v>3332</v>
      </c>
      <c r="B78" s="4"/>
      <c r="C78" s="4"/>
      <c r="D78" s="4"/>
    </row>
    <row r="79" spans="1:4" ht="30" x14ac:dyDescent="0.25">
      <c r="A79" s="3" t="s">
        <v>3278</v>
      </c>
      <c r="B79" s="4"/>
      <c r="C79" s="4"/>
      <c r="D79" s="4"/>
    </row>
    <row r="80" spans="1:4" x14ac:dyDescent="0.25">
      <c r="A80" s="2" t="s">
        <v>3328</v>
      </c>
      <c r="B80" s="6">
        <v>114893</v>
      </c>
      <c r="C80" s="4"/>
      <c r="D80" s="6">
        <v>125091</v>
      </c>
    </row>
    <row r="81" spans="1:4" ht="30" x14ac:dyDescent="0.25">
      <c r="A81" s="2" t="s">
        <v>3329</v>
      </c>
      <c r="B81" s="6">
        <v>3994</v>
      </c>
      <c r="C81" s="4"/>
      <c r="D81" s="6">
        <v>2956</v>
      </c>
    </row>
    <row r="82" spans="1:4" ht="45" x14ac:dyDescent="0.25">
      <c r="A82" s="2" t="s">
        <v>3333</v>
      </c>
      <c r="B82" s="4"/>
      <c r="C82" s="4"/>
      <c r="D82" s="4"/>
    </row>
    <row r="83" spans="1:4" ht="30" x14ac:dyDescent="0.25">
      <c r="A83" s="3" t="s">
        <v>3278</v>
      </c>
      <c r="B83" s="4"/>
      <c r="C83" s="4"/>
      <c r="D83" s="4"/>
    </row>
    <row r="84" spans="1:4" x14ac:dyDescent="0.25">
      <c r="A84" s="2" t="s">
        <v>3328</v>
      </c>
      <c r="B84" s="6">
        <v>130940</v>
      </c>
      <c r="C84" s="4"/>
      <c r="D84" s="6">
        <v>102408</v>
      </c>
    </row>
    <row r="85" spans="1:4" ht="30" x14ac:dyDescent="0.25">
      <c r="A85" s="2" t="s">
        <v>3329</v>
      </c>
      <c r="B85" s="6">
        <v>7852</v>
      </c>
      <c r="C85" s="4"/>
      <c r="D85" s="6">
        <v>4206</v>
      </c>
    </row>
    <row r="86" spans="1:4" ht="60" x14ac:dyDescent="0.25">
      <c r="A86" s="2" t="s">
        <v>3334</v>
      </c>
      <c r="B86" s="4"/>
      <c r="C86" s="4"/>
      <c r="D86" s="4"/>
    </row>
    <row r="87" spans="1:4" ht="30" x14ac:dyDescent="0.25">
      <c r="A87" s="3" t="s">
        <v>3278</v>
      </c>
      <c r="B87" s="4"/>
      <c r="C87" s="4"/>
      <c r="D87" s="4"/>
    </row>
    <row r="88" spans="1:4" x14ac:dyDescent="0.25">
      <c r="A88" s="2" t="s">
        <v>3328</v>
      </c>
      <c r="B88" s="6">
        <v>18418</v>
      </c>
      <c r="C88" s="4"/>
      <c r="D88" s="6">
        <v>31491</v>
      </c>
    </row>
    <row r="89" spans="1:4" ht="30" x14ac:dyDescent="0.25">
      <c r="A89" s="2" t="s">
        <v>3329</v>
      </c>
      <c r="B89" s="4">
        <v>0</v>
      </c>
      <c r="C89" s="4"/>
      <c r="D89" s="4">
        <v>0</v>
      </c>
    </row>
    <row r="90" spans="1:4" ht="30" x14ac:dyDescent="0.25">
      <c r="A90" s="2" t="s">
        <v>3335</v>
      </c>
      <c r="B90" s="4"/>
      <c r="C90" s="4"/>
      <c r="D90" s="4"/>
    </row>
    <row r="91" spans="1:4" ht="30" x14ac:dyDescent="0.25">
      <c r="A91" s="3" t="s">
        <v>3278</v>
      </c>
      <c r="B91" s="4"/>
      <c r="C91" s="4"/>
      <c r="D91" s="4"/>
    </row>
    <row r="92" spans="1:4" x14ac:dyDescent="0.25">
      <c r="A92" s="2" t="s">
        <v>3328</v>
      </c>
      <c r="B92" s="6">
        <v>415188</v>
      </c>
      <c r="C92" s="4"/>
      <c r="D92" s="6">
        <v>461534</v>
      </c>
    </row>
    <row r="93" spans="1:4" ht="30" x14ac:dyDescent="0.25">
      <c r="A93" s="2" t="s">
        <v>3329</v>
      </c>
      <c r="B93" s="6">
        <v>19319</v>
      </c>
      <c r="C93" s="4"/>
      <c r="D93" s="6">
        <v>25610</v>
      </c>
    </row>
    <row r="94" spans="1:4" ht="30" x14ac:dyDescent="0.25">
      <c r="A94" s="2" t="s">
        <v>3336</v>
      </c>
      <c r="B94" s="4"/>
      <c r="C94" s="4"/>
      <c r="D94" s="4"/>
    </row>
    <row r="95" spans="1:4" ht="30" x14ac:dyDescent="0.25">
      <c r="A95" s="3" t="s">
        <v>3278</v>
      </c>
      <c r="B95" s="4"/>
      <c r="C95" s="4"/>
      <c r="D95" s="4"/>
    </row>
    <row r="96" spans="1:4" x14ac:dyDescent="0.25">
      <c r="A96" s="2" t="s">
        <v>3328</v>
      </c>
      <c r="B96" s="4">
        <v>0</v>
      </c>
      <c r="C96" s="4"/>
      <c r="D96" s="4">
        <v>0</v>
      </c>
    </row>
    <row r="97" spans="1:4" ht="30" x14ac:dyDescent="0.25">
      <c r="A97" s="2" t="s">
        <v>3329</v>
      </c>
      <c r="B97" s="4">
        <v>0</v>
      </c>
      <c r="C97" s="4"/>
      <c r="D97" s="4">
        <v>0</v>
      </c>
    </row>
    <row r="98" spans="1:4" ht="45" x14ac:dyDescent="0.25">
      <c r="A98" s="2" t="s">
        <v>3337</v>
      </c>
      <c r="B98" s="4"/>
      <c r="C98" s="4"/>
      <c r="D98" s="4"/>
    </row>
    <row r="99" spans="1:4" ht="30" x14ac:dyDescent="0.25">
      <c r="A99" s="3" t="s">
        <v>3278</v>
      </c>
      <c r="B99" s="4"/>
      <c r="C99" s="4"/>
      <c r="D99" s="4"/>
    </row>
    <row r="100" spans="1:4" x14ac:dyDescent="0.25">
      <c r="A100" s="2" t="s">
        <v>3328</v>
      </c>
      <c r="B100" s="6">
        <v>2747</v>
      </c>
      <c r="C100" s="4"/>
      <c r="D100" s="6">
        <v>3822</v>
      </c>
    </row>
    <row r="101" spans="1:4" ht="30" x14ac:dyDescent="0.25">
      <c r="A101" s="2" t="s">
        <v>3329</v>
      </c>
      <c r="B101" s="4">
        <v>0</v>
      </c>
      <c r="C101" s="4"/>
      <c r="D101" s="4">
        <v>0</v>
      </c>
    </row>
    <row r="102" spans="1:4" ht="60" x14ac:dyDescent="0.25">
      <c r="A102" s="2" t="s">
        <v>3338</v>
      </c>
      <c r="B102" s="4"/>
      <c r="C102" s="4"/>
      <c r="D102" s="4"/>
    </row>
    <row r="103" spans="1:4" ht="30" x14ac:dyDescent="0.25">
      <c r="A103" s="3" t="s">
        <v>3278</v>
      </c>
      <c r="B103" s="4"/>
      <c r="C103" s="4"/>
      <c r="D103" s="4"/>
    </row>
    <row r="104" spans="1:4" x14ac:dyDescent="0.25">
      <c r="A104" s="2" t="s">
        <v>3328</v>
      </c>
      <c r="B104" s="6">
        <v>42345</v>
      </c>
      <c r="C104" s="4"/>
      <c r="D104" s="6">
        <v>40044</v>
      </c>
    </row>
    <row r="105" spans="1:4" ht="30" x14ac:dyDescent="0.25">
      <c r="A105" s="2" t="s">
        <v>3329</v>
      </c>
      <c r="B105" s="4">
        <v>0</v>
      </c>
      <c r="C105" s="4"/>
      <c r="D105" s="4">
        <v>0</v>
      </c>
    </row>
    <row r="106" spans="1:4" ht="60" x14ac:dyDescent="0.25">
      <c r="A106" s="2" t="s">
        <v>3339</v>
      </c>
      <c r="B106" s="4"/>
      <c r="C106" s="4"/>
      <c r="D106" s="4"/>
    </row>
    <row r="107" spans="1:4" ht="30" x14ac:dyDescent="0.25">
      <c r="A107" s="3" t="s">
        <v>3278</v>
      </c>
      <c r="B107" s="4"/>
      <c r="C107" s="4"/>
      <c r="D107" s="4"/>
    </row>
    <row r="108" spans="1:4" x14ac:dyDescent="0.25">
      <c r="A108" s="2" t="s">
        <v>3328</v>
      </c>
      <c r="B108" s="4">
        <v>0</v>
      </c>
      <c r="C108" s="4"/>
      <c r="D108" s="4">
        <v>0</v>
      </c>
    </row>
    <row r="109" spans="1:4" ht="30" x14ac:dyDescent="0.25">
      <c r="A109" s="2" t="s">
        <v>3329</v>
      </c>
      <c r="B109" s="4">
        <v>0</v>
      </c>
      <c r="C109" s="4"/>
      <c r="D109" s="4">
        <v>0</v>
      </c>
    </row>
    <row r="110" spans="1:4" ht="45" x14ac:dyDescent="0.25">
      <c r="A110" s="2" t="s">
        <v>3340</v>
      </c>
      <c r="B110" s="4"/>
      <c r="C110" s="4"/>
      <c r="D110" s="4"/>
    </row>
    <row r="111" spans="1:4" ht="30" x14ac:dyDescent="0.25">
      <c r="A111" s="3" t="s">
        <v>3278</v>
      </c>
      <c r="B111" s="4"/>
      <c r="C111" s="4"/>
      <c r="D111" s="4"/>
    </row>
    <row r="112" spans="1:4" x14ac:dyDescent="0.25">
      <c r="A112" s="2" t="s">
        <v>3328</v>
      </c>
      <c r="B112" s="6">
        <v>74593</v>
      </c>
      <c r="C112" s="4"/>
      <c r="D112" s="6">
        <v>82687</v>
      </c>
    </row>
    <row r="113" spans="1:4" ht="30" x14ac:dyDescent="0.25">
      <c r="A113" s="2" t="s">
        <v>3329</v>
      </c>
      <c r="B113" s="4">
        <v>0</v>
      </c>
      <c r="C113" s="4"/>
      <c r="D113" s="4">
        <v>0</v>
      </c>
    </row>
    <row r="114" spans="1:4" ht="60" x14ac:dyDescent="0.25">
      <c r="A114" s="2" t="s">
        <v>3341</v>
      </c>
      <c r="B114" s="4"/>
      <c r="C114" s="4"/>
      <c r="D114" s="4"/>
    </row>
    <row r="115" spans="1:4" ht="30" x14ac:dyDescent="0.25">
      <c r="A115" s="3" t="s">
        <v>3278</v>
      </c>
      <c r="B115" s="4"/>
      <c r="C115" s="4"/>
      <c r="D115" s="4"/>
    </row>
    <row r="116" spans="1:4" x14ac:dyDescent="0.25">
      <c r="A116" s="2" t="s">
        <v>3328</v>
      </c>
      <c r="B116" s="6">
        <v>1884</v>
      </c>
      <c r="C116" s="4"/>
      <c r="D116" s="6">
        <v>1003</v>
      </c>
    </row>
    <row r="117" spans="1:4" ht="30" x14ac:dyDescent="0.25">
      <c r="A117" s="2" t="s">
        <v>3329</v>
      </c>
      <c r="B117" s="4">
        <v>0</v>
      </c>
      <c r="C117" s="4"/>
      <c r="D117" s="4">
        <v>0</v>
      </c>
    </row>
    <row r="118" spans="1:4" ht="60" x14ac:dyDescent="0.25">
      <c r="A118" s="2" t="s">
        <v>3342</v>
      </c>
      <c r="B118" s="4"/>
      <c r="C118" s="4"/>
      <c r="D118" s="4"/>
    </row>
    <row r="119" spans="1:4" ht="30" x14ac:dyDescent="0.25">
      <c r="A119" s="3" t="s">
        <v>3278</v>
      </c>
      <c r="B119" s="4"/>
      <c r="C119" s="4"/>
      <c r="D119" s="4"/>
    </row>
    <row r="120" spans="1:4" x14ac:dyDescent="0.25">
      <c r="A120" s="2" t="s">
        <v>3328</v>
      </c>
      <c r="B120" s="4">
        <v>748</v>
      </c>
      <c r="C120" s="4"/>
      <c r="D120" s="4">
        <v>417</v>
      </c>
    </row>
    <row r="121" spans="1:4" ht="30" x14ac:dyDescent="0.25">
      <c r="A121" s="2" t="s">
        <v>3329</v>
      </c>
      <c r="B121" s="4">
        <v>0</v>
      </c>
      <c r="C121" s="4"/>
      <c r="D121" s="4">
        <v>0</v>
      </c>
    </row>
    <row r="122" spans="1:4" x14ac:dyDescent="0.25">
      <c r="A122" s="2" t="s">
        <v>3117</v>
      </c>
      <c r="B122" s="4"/>
      <c r="C122" s="4"/>
      <c r="D122" s="4"/>
    </row>
    <row r="123" spans="1:4" ht="30" x14ac:dyDescent="0.25">
      <c r="A123" s="3" t="s">
        <v>3278</v>
      </c>
      <c r="B123" s="4"/>
      <c r="C123" s="4"/>
      <c r="D123" s="4"/>
    </row>
    <row r="124" spans="1:4" ht="17.25" x14ac:dyDescent="0.25">
      <c r="A124" s="2" t="s">
        <v>3328</v>
      </c>
      <c r="B124" s="6">
        <v>58665</v>
      </c>
      <c r="C124" s="9" t="s">
        <v>77</v>
      </c>
      <c r="D124" s="6">
        <v>139996</v>
      </c>
    </row>
    <row r="125" spans="1:4" ht="30" x14ac:dyDescent="0.25">
      <c r="A125" s="2" t="s">
        <v>3329</v>
      </c>
      <c r="B125" s="6">
        <v>1187</v>
      </c>
      <c r="C125" s="9" t="s">
        <v>77</v>
      </c>
      <c r="D125" s="6">
        <v>2463</v>
      </c>
    </row>
    <row r="126" spans="1:4" ht="45" x14ac:dyDescent="0.25">
      <c r="A126" s="2" t="s">
        <v>3343</v>
      </c>
      <c r="B126" s="4"/>
      <c r="C126" s="4"/>
      <c r="D126" s="4"/>
    </row>
    <row r="127" spans="1:4" ht="30" x14ac:dyDescent="0.25">
      <c r="A127" s="3" t="s">
        <v>3278</v>
      </c>
      <c r="B127" s="4"/>
      <c r="C127" s="4"/>
      <c r="D127" s="4"/>
    </row>
    <row r="128" spans="1:4" ht="17.25" x14ac:dyDescent="0.25">
      <c r="A128" s="2" t="s">
        <v>3328</v>
      </c>
      <c r="B128" s="4">
        <v>0</v>
      </c>
      <c r="C128" s="9" t="s">
        <v>77</v>
      </c>
      <c r="D128" s="4">
        <v>0</v>
      </c>
    </row>
    <row r="129" spans="1:4" ht="30" x14ac:dyDescent="0.25">
      <c r="A129" s="2" t="s">
        <v>3329</v>
      </c>
      <c r="B129" s="4">
        <v>0</v>
      </c>
      <c r="C129" s="9" t="s">
        <v>77</v>
      </c>
      <c r="D129" s="4">
        <v>0</v>
      </c>
    </row>
    <row r="130" spans="1:4" ht="45" x14ac:dyDescent="0.25">
      <c r="A130" s="2" t="s">
        <v>3344</v>
      </c>
      <c r="B130" s="4"/>
      <c r="C130" s="4"/>
      <c r="D130" s="4"/>
    </row>
    <row r="131" spans="1:4" ht="30" x14ac:dyDescent="0.25">
      <c r="A131" s="3" t="s">
        <v>3278</v>
      </c>
      <c r="B131" s="4"/>
      <c r="C131" s="4"/>
      <c r="D131" s="4"/>
    </row>
    <row r="132" spans="1:4" ht="17.25" x14ac:dyDescent="0.25">
      <c r="A132" s="2" t="s">
        <v>3328</v>
      </c>
      <c r="B132" s="6">
        <v>2657</v>
      </c>
      <c r="C132" s="9" t="s">
        <v>77</v>
      </c>
      <c r="D132" s="6">
        <v>7493</v>
      </c>
    </row>
    <row r="133" spans="1:4" ht="30" x14ac:dyDescent="0.25">
      <c r="A133" s="2" t="s">
        <v>3329</v>
      </c>
      <c r="B133" s="4">
        <v>0</v>
      </c>
      <c r="C133" s="9" t="s">
        <v>77</v>
      </c>
      <c r="D133" s="4">
        <v>120</v>
      </c>
    </row>
    <row r="134" spans="1:4" ht="45" x14ac:dyDescent="0.25">
      <c r="A134" s="2" t="s">
        <v>3345</v>
      </c>
      <c r="B134" s="4"/>
      <c r="C134" s="4"/>
      <c r="D134" s="4"/>
    </row>
    <row r="135" spans="1:4" ht="30" x14ac:dyDescent="0.25">
      <c r="A135" s="3" t="s">
        <v>3278</v>
      </c>
      <c r="B135" s="4"/>
      <c r="C135" s="4"/>
      <c r="D135" s="4"/>
    </row>
    <row r="136" spans="1:4" ht="17.25" x14ac:dyDescent="0.25">
      <c r="A136" s="2" t="s">
        <v>3328</v>
      </c>
      <c r="B136" s="6">
        <v>9264</v>
      </c>
      <c r="C136" s="9" t="s">
        <v>77</v>
      </c>
      <c r="D136" s="6">
        <v>36688</v>
      </c>
    </row>
    <row r="137" spans="1:4" ht="30" x14ac:dyDescent="0.25">
      <c r="A137" s="2" t="s">
        <v>3329</v>
      </c>
      <c r="B137" s="4">
        <v>0</v>
      </c>
      <c r="C137" s="9" t="s">
        <v>77</v>
      </c>
      <c r="D137" s="4">
        <v>223</v>
      </c>
    </row>
    <row r="138" spans="1:4" ht="45" x14ac:dyDescent="0.25">
      <c r="A138" s="2" t="s">
        <v>3346</v>
      </c>
      <c r="B138" s="4"/>
      <c r="C138" s="4"/>
      <c r="D138" s="4"/>
    </row>
    <row r="139" spans="1:4" ht="30" x14ac:dyDescent="0.25">
      <c r="A139" s="3" t="s">
        <v>3278</v>
      </c>
      <c r="B139" s="4"/>
      <c r="C139" s="4"/>
      <c r="D139" s="4"/>
    </row>
    <row r="140" spans="1:4" ht="17.25" x14ac:dyDescent="0.25">
      <c r="A140" s="2" t="s">
        <v>3328</v>
      </c>
      <c r="B140" s="6">
        <v>5778</v>
      </c>
      <c r="C140" s="9" t="s">
        <v>77</v>
      </c>
      <c r="D140" s="6">
        <v>19024</v>
      </c>
    </row>
    <row r="141" spans="1:4" ht="30" x14ac:dyDescent="0.25">
      <c r="A141" s="2" t="s">
        <v>3329</v>
      </c>
      <c r="B141" s="4">
        <v>0</v>
      </c>
      <c r="C141" s="9" t="s">
        <v>77</v>
      </c>
      <c r="D141" s="4">
        <v>150</v>
      </c>
    </row>
    <row r="142" spans="1:4" ht="45" x14ac:dyDescent="0.25">
      <c r="A142" s="2" t="s">
        <v>3347</v>
      </c>
      <c r="B142" s="4"/>
      <c r="C142" s="4"/>
      <c r="D142" s="4"/>
    </row>
    <row r="143" spans="1:4" ht="30" x14ac:dyDescent="0.25">
      <c r="A143" s="3" t="s">
        <v>3278</v>
      </c>
      <c r="B143" s="4"/>
      <c r="C143" s="4"/>
      <c r="D143" s="4"/>
    </row>
    <row r="144" spans="1:4" ht="17.25" x14ac:dyDescent="0.25">
      <c r="A144" s="2" t="s">
        <v>3328</v>
      </c>
      <c r="B144" s="4">
        <v>955</v>
      </c>
      <c r="C144" s="9" t="s">
        <v>77</v>
      </c>
      <c r="D144" s="6">
        <v>2328</v>
      </c>
    </row>
    <row r="145" spans="1:4" ht="30" x14ac:dyDescent="0.25">
      <c r="A145" s="2" t="s">
        <v>3329</v>
      </c>
      <c r="B145" s="4">
        <v>0</v>
      </c>
      <c r="C145" s="9" t="s">
        <v>77</v>
      </c>
      <c r="D145" s="4">
        <v>15</v>
      </c>
    </row>
    <row r="146" spans="1:4" ht="60" x14ac:dyDescent="0.25">
      <c r="A146" s="2" t="s">
        <v>3348</v>
      </c>
      <c r="B146" s="4"/>
      <c r="C146" s="4"/>
      <c r="D146" s="4"/>
    </row>
    <row r="147" spans="1:4" ht="30" x14ac:dyDescent="0.25">
      <c r="A147" s="3" t="s">
        <v>3278</v>
      </c>
      <c r="B147" s="4"/>
      <c r="C147" s="4"/>
      <c r="D147" s="4"/>
    </row>
    <row r="148" spans="1:4" ht="17.25" x14ac:dyDescent="0.25">
      <c r="A148" s="2" t="s">
        <v>3328</v>
      </c>
      <c r="B148" s="6">
        <v>1133</v>
      </c>
      <c r="C148" s="9" t="s">
        <v>77</v>
      </c>
      <c r="D148" s="6">
        <v>5821</v>
      </c>
    </row>
    <row r="149" spans="1:4" ht="30" x14ac:dyDescent="0.25">
      <c r="A149" s="2" t="s">
        <v>3329</v>
      </c>
      <c r="B149" s="4">
        <v>0</v>
      </c>
      <c r="C149" s="9" t="s">
        <v>77</v>
      </c>
      <c r="D149" s="4">
        <v>0</v>
      </c>
    </row>
    <row r="150" spans="1:4" ht="30" x14ac:dyDescent="0.25">
      <c r="A150" s="2" t="s">
        <v>3349</v>
      </c>
      <c r="B150" s="4"/>
      <c r="C150" s="4"/>
      <c r="D150" s="4"/>
    </row>
    <row r="151" spans="1:4" ht="30" x14ac:dyDescent="0.25">
      <c r="A151" s="3" t="s">
        <v>3278</v>
      </c>
      <c r="B151" s="4"/>
      <c r="C151" s="4"/>
      <c r="D151" s="4"/>
    </row>
    <row r="152" spans="1:4" ht="17.25" x14ac:dyDescent="0.25">
      <c r="A152" s="2" t="s">
        <v>3328</v>
      </c>
      <c r="B152" s="6">
        <v>33686</v>
      </c>
      <c r="C152" s="9" t="s">
        <v>77</v>
      </c>
      <c r="D152" s="6">
        <v>53137</v>
      </c>
    </row>
    <row r="153" spans="1:4" ht="30" x14ac:dyDescent="0.25">
      <c r="A153" s="2" t="s">
        <v>3329</v>
      </c>
      <c r="B153" s="6">
        <v>1187</v>
      </c>
      <c r="C153" s="9" t="s">
        <v>77</v>
      </c>
      <c r="D153" s="6">
        <v>1955</v>
      </c>
    </row>
    <row r="154" spans="1:4" ht="30" x14ac:dyDescent="0.25">
      <c r="A154" s="2" t="s">
        <v>3350</v>
      </c>
      <c r="B154" s="4"/>
      <c r="C154" s="4"/>
      <c r="D154" s="4"/>
    </row>
    <row r="155" spans="1:4" ht="30" x14ac:dyDescent="0.25">
      <c r="A155" s="3" t="s">
        <v>3278</v>
      </c>
      <c r="B155" s="4"/>
      <c r="C155" s="4"/>
      <c r="D155" s="4"/>
    </row>
    <row r="156" spans="1:4" ht="17.25" x14ac:dyDescent="0.25">
      <c r="A156" s="2" t="s">
        <v>3328</v>
      </c>
      <c r="B156" s="6">
        <v>2920</v>
      </c>
      <c r="C156" s="9" t="s">
        <v>77</v>
      </c>
      <c r="D156" s="6">
        <v>12957</v>
      </c>
    </row>
    <row r="157" spans="1:4" ht="30" x14ac:dyDescent="0.25">
      <c r="A157" s="2" t="s">
        <v>3329</v>
      </c>
      <c r="B157" s="4">
        <v>0</v>
      </c>
      <c r="C157" s="9" t="s">
        <v>77</v>
      </c>
      <c r="D157" s="4">
        <v>0</v>
      </c>
    </row>
    <row r="158" spans="1:4" ht="45" x14ac:dyDescent="0.25">
      <c r="A158" s="2" t="s">
        <v>3351</v>
      </c>
      <c r="B158" s="4"/>
      <c r="C158" s="4"/>
      <c r="D158" s="4"/>
    </row>
    <row r="159" spans="1:4" ht="30" x14ac:dyDescent="0.25">
      <c r="A159" s="3" t="s">
        <v>3278</v>
      </c>
      <c r="B159" s="4"/>
      <c r="C159" s="4"/>
      <c r="D159" s="4"/>
    </row>
    <row r="160" spans="1:4" ht="17.25" x14ac:dyDescent="0.25">
      <c r="A160" s="2" t="s">
        <v>3328</v>
      </c>
      <c r="B160" s="4">
        <v>0</v>
      </c>
      <c r="C160" s="9" t="s">
        <v>77</v>
      </c>
      <c r="D160" s="4">
        <v>0</v>
      </c>
    </row>
    <row r="161" spans="1:4" ht="30" x14ac:dyDescent="0.25">
      <c r="A161" s="2" t="s">
        <v>3329</v>
      </c>
      <c r="B161" s="4">
        <v>0</v>
      </c>
      <c r="C161" s="9" t="s">
        <v>77</v>
      </c>
      <c r="D161" s="4">
        <v>0</v>
      </c>
    </row>
    <row r="162" spans="1:4" ht="60" x14ac:dyDescent="0.25">
      <c r="A162" s="2" t="s">
        <v>3352</v>
      </c>
      <c r="B162" s="4"/>
      <c r="C162" s="4"/>
      <c r="D162" s="4"/>
    </row>
    <row r="163" spans="1:4" ht="30" x14ac:dyDescent="0.25">
      <c r="A163" s="3" t="s">
        <v>3278</v>
      </c>
      <c r="B163" s="4"/>
      <c r="C163" s="4"/>
      <c r="D163" s="4"/>
    </row>
    <row r="164" spans="1:4" ht="17.25" x14ac:dyDescent="0.25">
      <c r="A164" s="2" t="s">
        <v>3328</v>
      </c>
      <c r="B164" s="4">
        <v>0</v>
      </c>
      <c r="C164" s="9" t="s">
        <v>77</v>
      </c>
      <c r="D164" s="4">
        <v>0</v>
      </c>
    </row>
    <row r="165" spans="1:4" ht="30" x14ac:dyDescent="0.25">
      <c r="A165" s="2" t="s">
        <v>3329</v>
      </c>
      <c r="B165" s="4">
        <v>0</v>
      </c>
      <c r="C165" s="9" t="s">
        <v>77</v>
      </c>
      <c r="D165" s="4">
        <v>0</v>
      </c>
    </row>
    <row r="166" spans="1:4" ht="60" x14ac:dyDescent="0.25">
      <c r="A166" s="2" t="s">
        <v>3353</v>
      </c>
      <c r="B166" s="4"/>
      <c r="C166" s="4"/>
      <c r="D166" s="4"/>
    </row>
    <row r="167" spans="1:4" ht="30" x14ac:dyDescent="0.25">
      <c r="A167" s="3" t="s">
        <v>3278</v>
      </c>
      <c r="B167" s="4"/>
      <c r="C167" s="4"/>
      <c r="D167" s="4"/>
    </row>
    <row r="168" spans="1:4" ht="17.25" x14ac:dyDescent="0.25">
      <c r="A168" s="2" t="s">
        <v>3328</v>
      </c>
      <c r="B168" s="6">
        <v>1768</v>
      </c>
      <c r="C168" s="9" t="s">
        <v>77</v>
      </c>
      <c r="D168" s="4">
        <v>199</v>
      </c>
    </row>
    <row r="169" spans="1:4" ht="30" x14ac:dyDescent="0.25">
      <c r="A169" s="2" t="s">
        <v>3329</v>
      </c>
      <c r="B169" s="4">
        <v>0</v>
      </c>
      <c r="C169" s="9" t="s">
        <v>77</v>
      </c>
      <c r="D169" s="4">
        <v>0</v>
      </c>
    </row>
    <row r="170" spans="1:4" ht="45" x14ac:dyDescent="0.25">
      <c r="A170" s="2" t="s">
        <v>3354</v>
      </c>
      <c r="B170" s="4"/>
      <c r="C170" s="4"/>
      <c r="D170" s="4"/>
    </row>
    <row r="171" spans="1:4" ht="30" x14ac:dyDescent="0.25">
      <c r="A171" s="3" t="s">
        <v>3278</v>
      </c>
      <c r="B171" s="4"/>
      <c r="C171" s="4"/>
      <c r="D171" s="4"/>
    </row>
    <row r="172" spans="1:4" ht="17.25" x14ac:dyDescent="0.25">
      <c r="A172" s="2" t="s">
        <v>3328</v>
      </c>
      <c r="B172" s="4">
        <v>0</v>
      </c>
      <c r="C172" s="9" t="s">
        <v>77</v>
      </c>
      <c r="D172" s="4">
        <v>0</v>
      </c>
    </row>
    <row r="173" spans="1:4" ht="30" x14ac:dyDescent="0.25">
      <c r="A173" s="2" t="s">
        <v>3329</v>
      </c>
      <c r="B173" s="4">
        <v>0</v>
      </c>
      <c r="C173" s="9" t="s">
        <v>77</v>
      </c>
      <c r="D173" s="4">
        <v>0</v>
      </c>
    </row>
    <row r="174" spans="1:4" ht="60" x14ac:dyDescent="0.25">
      <c r="A174" s="2" t="s">
        <v>3355</v>
      </c>
      <c r="B174" s="4"/>
      <c r="C174" s="4"/>
      <c r="D174" s="4"/>
    </row>
    <row r="175" spans="1:4" ht="30" x14ac:dyDescent="0.25">
      <c r="A175" s="3" t="s">
        <v>3278</v>
      </c>
      <c r="B175" s="4"/>
      <c r="C175" s="4"/>
      <c r="D175" s="4"/>
    </row>
    <row r="176" spans="1:4" ht="17.25" x14ac:dyDescent="0.25">
      <c r="A176" s="2" t="s">
        <v>3328</v>
      </c>
      <c r="B176" s="4">
        <v>52</v>
      </c>
      <c r="C176" s="9" t="s">
        <v>77</v>
      </c>
      <c r="D176" s="4">
        <v>89</v>
      </c>
    </row>
    <row r="177" spans="1:4" ht="30" x14ac:dyDescent="0.25">
      <c r="A177" s="2" t="s">
        <v>3329</v>
      </c>
      <c r="B177" s="4">
        <v>0</v>
      </c>
      <c r="C177" s="9" t="s">
        <v>77</v>
      </c>
      <c r="D177" s="4">
        <v>0</v>
      </c>
    </row>
    <row r="178" spans="1:4" ht="60" x14ac:dyDescent="0.25">
      <c r="A178" s="2" t="s">
        <v>3356</v>
      </c>
      <c r="B178" s="4"/>
      <c r="C178" s="4"/>
      <c r="D178" s="4"/>
    </row>
    <row r="179" spans="1:4" ht="30" x14ac:dyDescent="0.25">
      <c r="A179" s="3" t="s">
        <v>3278</v>
      </c>
      <c r="B179" s="4"/>
      <c r="C179" s="4"/>
      <c r="D179" s="4"/>
    </row>
    <row r="180" spans="1:4" ht="17.25" x14ac:dyDescent="0.25">
      <c r="A180" s="2" t="s">
        <v>3328</v>
      </c>
      <c r="B180" s="4">
        <v>452</v>
      </c>
      <c r="C180" s="9" t="s">
        <v>77</v>
      </c>
      <c r="D180" s="6">
        <v>2260</v>
      </c>
    </row>
    <row r="181" spans="1:4" ht="30" x14ac:dyDescent="0.25">
      <c r="A181" s="2" t="s">
        <v>3329</v>
      </c>
      <c r="B181" s="7">
        <v>0</v>
      </c>
      <c r="C181" s="9" t="s">
        <v>77</v>
      </c>
      <c r="D181" s="7">
        <v>0</v>
      </c>
    </row>
    <row r="182" spans="1:4" x14ac:dyDescent="0.25">
      <c r="A182" s="10"/>
      <c r="B182" s="10"/>
      <c r="C182" s="10"/>
      <c r="D182" s="10"/>
    </row>
    <row r="183" spans="1:4" ht="15" customHeight="1" x14ac:dyDescent="0.25">
      <c r="A183" s="2" t="s">
        <v>77</v>
      </c>
      <c r="B183" s="11" t="s">
        <v>3326</v>
      </c>
      <c r="C183" s="11"/>
      <c r="D183" s="11"/>
    </row>
  </sheetData>
  <mergeCells count="4">
    <mergeCell ref="B1:D1"/>
    <mergeCell ref="B2:C2"/>
    <mergeCell ref="A182:D182"/>
    <mergeCell ref="B183:D183"/>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2"/>
  <sheetViews>
    <sheetView showGridLines="0" workbookViewId="0"/>
  </sheetViews>
  <sheetFormatPr defaultRowHeight="15" x14ac:dyDescent="0.25"/>
  <cols>
    <col min="1" max="1" width="36.5703125" bestFit="1" customWidth="1"/>
    <col min="2" max="2" width="17.140625" customWidth="1"/>
    <col min="3" max="3" width="4.140625" customWidth="1"/>
    <col min="4" max="4" width="20" customWidth="1"/>
  </cols>
  <sheetData>
    <row r="1" spans="1:4" ht="30" x14ac:dyDescent="0.25">
      <c r="A1" s="1" t="s">
        <v>3357</v>
      </c>
      <c r="B1" s="8" t="s">
        <v>2</v>
      </c>
      <c r="C1" s="8"/>
      <c r="D1" s="8" t="s">
        <v>30</v>
      </c>
    </row>
    <row r="2" spans="1:4" ht="30" x14ac:dyDescent="0.25">
      <c r="A2" s="1" t="s">
        <v>29</v>
      </c>
      <c r="B2" s="8"/>
      <c r="C2" s="8"/>
      <c r="D2" s="8"/>
    </row>
    <row r="3" spans="1:4" x14ac:dyDescent="0.25">
      <c r="A3" s="2" t="s">
        <v>2652</v>
      </c>
      <c r="B3" s="4"/>
      <c r="C3" s="4"/>
      <c r="D3" s="4"/>
    </row>
    <row r="4" spans="1:4" ht="30" x14ac:dyDescent="0.25">
      <c r="A4" s="3" t="s">
        <v>3358</v>
      </c>
      <c r="B4" s="4"/>
      <c r="C4" s="4"/>
      <c r="D4" s="4"/>
    </row>
    <row r="5" spans="1:4" ht="30" x14ac:dyDescent="0.25">
      <c r="A5" s="2" t="s">
        <v>3359</v>
      </c>
      <c r="B5" s="7">
        <v>1107602</v>
      </c>
      <c r="C5" s="9" t="s">
        <v>77</v>
      </c>
      <c r="D5" s="7">
        <v>950337</v>
      </c>
    </row>
    <row r="6" spans="1:4" ht="45" x14ac:dyDescent="0.25">
      <c r="A6" s="2" t="s">
        <v>3360</v>
      </c>
      <c r="B6" s="4"/>
      <c r="C6" s="4"/>
      <c r="D6" s="4"/>
    </row>
    <row r="7" spans="1:4" ht="30" x14ac:dyDescent="0.25">
      <c r="A7" s="3" t="s">
        <v>3358</v>
      </c>
      <c r="B7" s="4"/>
      <c r="C7" s="4"/>
      <c r="D7" s="4"/>
    </row>
    <row r="8" spans="1:4" ht="30" x14ac:dyDescent="0.25">
      <c r="A8" s="2" t="s">
        <v>3359</v>
      </c>
      <c r="B8" s="6">
        <v>303449</v>
      </c>
      <c r="C8" s="9" t="s">
        <v>77</v>
      </c>
      <c r="D8" s="6">
        <v>189602</v>
      </c>
    </row>
    <row r="9" spans="1:4" ht="30" x14ac:dyDescent="0.25">
      <c r="A9" s="2" t="s">
        <v>3361</v>
      </c>
      <c r="B9" s="4"/>
      <c r="C9" s="4"/>
      <c r="D9" s="4"/>
    </row>
    <row r="10" spans="1:4" ht="30" x14ac:dyDescent="0.25">
      <c r="A10" s="3" t="s">
        <v>3358</v>
      </c>
      <c r="B10" s="4"/>
      <c r="C10" s="4"/>
      <c r="D10" s="4"/>
    </row>
    <row r="11" spans="1:4" ht="30" x14ac:dyDescent="0.25">
      <c r="A11" s="2" t="s">
        <v>3359</v>
      </c>
      <c r="B11" s="6">
        <v>5941</v>
      </c>
      <c r="C11" s="9" t="s">
        <v>77</v>
      </c>
      <c r="D11" s="6">
        <v>11290</v>
      </c>
    </row>
    <row r="12" spans="1:4" ht="30" x14ac:dyDescent="0.25">
      <c r="A12" s="2" t="s">
        <v>3039</v>
      </c>
      <c r="B12" s="4"/>
      <c r="C12" s="4"/>
      <c r="D12" s="4"/>
    </row>
    <row r="13" spans="1:4" ht="30" x14ac:dyDescent="0.25">
      <c r="A13" s="3" t="s">
        <v>3358</v>
      </c>
      <c r="B13" s="4"/>
      <c r="C13" s="4"/>
      <c r="D13" s="4"/>
    </row>
    <row r="14" spans="1:4" ht="30" x14ac:dyDescent="0.25">
      <c r="A14" s="2" t="s">
        <v>3359</v>
      </c>
      <c r="B14" s="4">
        <v>0</v>
      </c>
      <c r="C14" s="9" t="s">
        <v>77</v>
      </c>
      <c r="D14" s="4">
        <v>949</v>
      </c>
    </row>
    <row r="15" spans="1:4" ht="30" x14ac:dyDescent="0.25">
      <c r="A15" s="2" t="s">
        <v>3035</v>
      </c>
      <c r="B15" s="4"/>
      <c r="C15" s="4"/>
      <c r="D15" s="4"/>
    </row>
    <row r="16" spans="1:4" ht="30" x14ac:dyDescent="0.25">
      <c r="A16" s="3" t="s">
        <v>3358</v>
      </c>
      <c r="B16" s="4"/>
      <c r="C16" s="4"/>
      <c r="D16" s="4"/>
    </row>
    <row r="17" spans="1:4" ht="30" x14ac:dyDescent="0.25">
      <c r="A17" s="2" t="s">
        <v>3359</v>
      </c>
      <c r="B17" s="6">
        <v>672811</v>
      </c>
      <c r="C17" s="9" t="s">
        <v>77</v>
      </c>
      <c r="D17" s="6">
        <v>618143</v>
      </c>
    </row>
    <row r="18" spans="1:4" ht="45" x14ac:dyDescent="0.25">
      <c r="A18" s="2" t="s">
        <v>3038</v>
      </c>
      <c r="B18" s="4"/>
      <c r="C18" s="4"/>
      <c r="D18" s="4"/>
    </row>
    <row r="19" spans="1:4" ht="30" x14ac:dyDescent="0.25">
      <c r="A19" s="3" t="s">
        <v>3358</v>
      </c>
      <c r="B19" s="4"/>
      <c r="C19" s="4"/>
      <c r="D19" s="4"/>
    </row>
    <row r="20" spans="1:4" ht="30" x14ac:dyDescent="0.25">
      <c r="A20" s="2" t="s">
        <v>3359</v>
      </c>
      <c r="B20" s="6">
        <v>3023</v>
      </c>
      <c r="C20" s="9" t="s">
        <v>77</v>
      </c>
      <c r="D20" s="6">
        <v>2893</v>
      </c>
    </row>
    <row r="21" spans="1:4" ht="30" x14ac:dyDescent="0.25">
      <c r="A21" s="2" t="s">
        <v>3362</v>
      </c>
      <c r="B21" s="4"/>
      <c r="C21" s="4"/>
      <c r="D21" s="4"/>
    </row>
    <row r="22" spans="1:4" ht="30" x14ac:dyDescent="0.25">
      <c r="A22" s="3" t="s">
        <v>3358</v>
      </c>
      <c r="B22" s="4"/>
      <c r="C22" s="4"/>
      <c r="D22" s="4"/>
    </row>
    <row r="23" spans="1:4" ht="30" x14ac:dyDescent="0.25">
      <c r="A23" s="2" t="s">
        <v>3359</v>
      </c>
      <c r="B23" s="6">
        <v>122378</v>
      </c>
      <c r="C23" s="9" t="s">
        <v>77</v>
      </c>
      <c r="D23" s="6">
        <v>127460</v>
      </c>
    </row>
    <row r="24" spans="1:4" ht="30" x14ac:dyDescent="0.25">
      <c r="A24" s="2" t="s">
        <v>84</v>
      </c>
      <c r="B24" s="4"/>
      <c r="C24" s="4"/>
      <c r="D24" s="4"/>
    </row>
    <row r="25" spans="1:4" ht="30" x14ac:dyDescent="0.25">
      <c r="A25" s="3" t="s">
        <v>3358</v>
      </c>
      <c r="B25" s="4"/>
      <c r="C25" s="4"/>
      <c r="D25" s="4"/>
    </row>
    <row r="26" spans="1:4" ht="30" x14ac:dyDescent="0.25">
      <c r="A26" s="2" t="s">
        <v>3359</v>
      </c>
      <c r="B26" s="6">
        <v>15015</v>
      </c>
      <c r="C26" s="4"/>
      <c r="D26" s="6">
        <v>21448</v>
      </c>
    </row>
    <row r="27" spans="1:4" ht="60" x14ac:dyDescent="0.25">
      <c r="A27" s="2" t="s">
        <v>3363</v>
      </c>
      <c r="B27" s="4"/>
      <c r="C27" s="4"/>
      <c r="D27" s="4"/>
    </row>
    <row r="28" spans="1:4" ht="30" x14ac:dyDescent="0.25">
      <c r="A28" s="3" t="s">
        <v>3358</v>
      </c>
      <c r="B28" s="4"/>
      <c r="C28" s="4"/>
      <c r="D28" s="4"/>
    </row>
    <row r="29" spans="1:4" ht="30" x14ac:dyDescent="0.25">
      <c r="A29" s="2" t="s">
        <v>3359</v>
      </c>
      <c r="B29" s="6">
        <v>4946</v>
      </c>
      <c r="C29" s="4"/>
      <c r="D29" s="6">
        <v>17406</v>
      </c>
    </row>
    <row r="30" spans="1:4" ht="45" x14ac:dyDescent="0.25">
      <c r="A30" s="2" t="s">
        <v>3364</v>
      </c>
      <c r="B30" s="4"/>
      <c r="C30" s="4"/>
      <c r="D30" s="4"/>
    </row>
    <row r="31" spans="1:4" ht="30" x14ac:dyDescent="0.25">
      <c r="A31" s="3" t="s">
        <v>3358</v>
      </c>
      <c r="B31" s="4"/>
      <c r="C31" s="4"/>
      <c r="D31" s="4"/>
    </row>
    <row r="32" spans="1:4" ht="30" x14ac:dyDescent="0.25">
      <c r="A32" s="2" t="s">
        <v>3359</v>
      </c>
      <c r="B32" s="6">
        <v>2419</v>
      </c>
      <c r="C32" s="4"/>
      <c r="D32" s="6">
        <v>3464</v>
      </c>
    </row>
    <row r="33" spans="1:4" ht="45" x14ac:dyDescent="0.25">
      <c r="A33" s="2" t="s">
        <v>3171</v>
      </c>
      <c r="B33" s="4"/>
      <c r="C33" s="4"/>
      <c r="D33" s="4"/>
    </row>
    <row r="34" spans="1:4" ht="30" x14ac:dyDescent="0.25">
      <c r="A34" s="3" t="s">
        <v>3358</v>
      </c>
      <c r="B34" s="4"/>
      <c r="C34" s="4"/>
      <c r="D34" s="4"/>
    </row>
    <row r="35" spans="1:4" ht="30" x14ac:dyDescent="0.25">
      <c r="A35" s="2" t="s">
        <v>3359</v>
      </c>
      <c r="B35" s="6">
        <v>7619</v>
      </c>
      <c r="C35" s="4"/>
      <c r="D35" s="4">
        <v>335</v>
      </c>
    </row>
    <row r="36" spans="1:4" ht="45" x14ac:dyDescent="0.25">
      <c r="A36" s="2" t="s">
        <v>3172</v>
      </c>
      <c r="B36" s="4"/>
      <c r="C36" s="4"/>
      <c r="D36" s="4"/>
    </row>
    <row r="37" spans="1:4" ht="30" x14ac:dyDescent="0.25">
      <c r="A37" s="3" t="s">
        <v>3358</v>
      </c>
      <c r="B37" s="4"/>
      <c r="C37" s="4"/>
      <c r="D37" s="4"/>
    </row>
    <row r="38" spans="1:4" ht="30" x14ac:dyDescent="0.25">
      <c r="A38" s="2" t="s">
        <v>3359</v>
      </c>
      <c r="B38" s="4">
        <v>31</v>
      </c>
      <c r="C38" s="4"/>
      <c r="D38" s="4">
        <v>243</v>
      </c>
    </row>
    <row r="39" spans="1:4" ht="30" x14ac:dyDescent="0.25">
      <c r="A39" s="2" t="s">
        <v>3365</v>
      </c>
      <c r="B39" s="4"/>
      <c r="C39" s="4"/>
      <c r="D39" s="4"/>
    </row>
    <row r="40" spans="1:4" ht="30" x14ac:dyDescent="0.25">
      <c r="A40" s="3" t="s">
        <v>3358</v>
      </c>
      <c r="B40" s="4"/>
      <c r="C40" s="4"/>
      <c r="D40" s="4"/>
    </row>
    <row r="41" spans="1:4" ht="30" x14ac:dyDescent="0.25">
      <c r="A41" s="2" t="s">
        <v>3359</v>
      </c>
      <c r="B41" s="6">
        <v>289118</v>
      </c>
      <c r="C41" s="9" t="s">
        <v>77</v>
      </c>
      <c r="D41" s="6">
        <v>188104</v>
      </c>
    </row>
    <row r="42" spans="1:4" ht="45" x14ac:dyDescent="0.25">
      <c r="A42" s="2" t="s">
        <v>3366</v>
      </c>
      <c r="B42" s="4"/>
      <c r="C42" s="4"/>
      <c r="D42" s="4"/>
    </row>
    <row r="43" spans="1:4" ht="30" x14ac:dyDescent="0.25">
      <c r="A43" s="3" t="s">
        <v>3358</v>
      </c>
      <c r="B43" s="4"/>
      <c r="C43" s="4"/>
      <c r="D43" s="4"/>
    </row>
    <row r="44" spans="1:4" ht="30" x14ac:dyDescent="0.25">
      <c r="A44" s="2" t="s">
        <v>3359</v>
      </c>
      <c r="B44" s="6">
        <v>150069</v>
      </c>
      <c r="C44" s="9" t="s">
        <v>77</v>
      </c>
      <c r="D44" s="6">
        <v>80140</v>
      </c>
    </row>
    <row r="45" spans="1:4" ht="45" x14ac:dyDescent="0.25">
      <c r="A45" s="2" t="s">
        <v>3367</v>
      </c>
      <c r="B45" s="4"/>
      <c r="C45" s="4"/>
      <c r="D45" s="4"/>
    </row>
    <row r="46" spans="1:4" ht="30" x14ac:dyDescent="0.25">
      <c r="A46" s="3" t="s">
        <v>3358</v>
      </c>
      <c r="B46" s="4"/>
      <c r="C46" s="4"/>
      <c r="D46" s="4"/>
    </row>
    <row r="47" spans="1:4" ht="30" x14ac:dyDescent="0.25">
      <c r="A47" s="2" t="s">
        <v>3359</v>
      </c>
      <c r="B47" s="6">
        <v>5488</v>
      </c>
      <c r="C47" s="9" t="s">
        <v>77</v>
      </c>
      <c r="D47" s="6">
        <v>10865</v>
      </c>
    </row>
    <row r="48" spans="1:4" ht="30" x14ac:dyDescent="0.25">
      <c r="A48" s="2" t="s">
        <v>3368</v>
      </c>
      <c r="B48" s="4"/>
      <c r="C48" s="4"/>
      <c r="D48" s="4"/>
    </row>
    <row r="49" spans="1:4" ht="30" x14ac:dyDescent="0.25">
      <c r="A49" s="3" t="s">
        <v>3358</v>
      </c>
      <c r="B49" s="4"/>
      <c r="C49" s="4"/>
      <c r="D49" s="4"/>
    </row>
    <row r="50" spans="1:4" ht="30" x14ac:dyDescent="0.25">
      <c r="A50" s="2" t="s">
        <v>3359</v>
      </c>
      <c r="B50" s="4">
        <v>0</v>
      </c>
      <c r="C50" s="9" t="s">
        <v>77</v>
      </c>
      <c r="D50" s="4">
        <v>949</v>
      </c>
    </row>
    <row r="51" spans="1:4" ht="45" x14ac:dyDescent="0.25">
      <c r="A51" s="2" t="s">
        <v>3369</v>
      </c>
      <c r="B51" s="4"/>
      <c r="C51" s="4"/>
      <c r="D51" s="4"/>
    </row>
    <row r="52" spans="1:4" ht="30" x14ac:dyDescent="0.25">
      <c r="A52" s="3" t="s">
        <v>3358</v>
      </c>
      <c r="B52" s="4"/>
      <c r="C52" s="4"/>
      <c r="D52" s="4"/>
    </row>
    <row r="53" spans="1:4" ht="30" x14ac:dyDescent="0.25">
      <c r="A53" s="2" t="s">
        <v>3359</v>
      </c>
      <c r="B53" s="6">
        <v>116465</v>
      </c>
      <c r="C53" s="9" t="s">
        <v>77</v>
      </c>
      <c r="D53" s="6">
        <v>82786</v>
      </c>
    </row>
    <row r="54" spans="1:4" ht="45" x14ac:dyDescent="0.25">
      <c r="A54" s="2" t="s">
        <v>3370</v>
      </c>
      <c r="B54" s="4"/>
      <c r="C54" s="4"/>
      <c r="D54" s="4"/>
    </row>
    <row r="55" spans="1:4" ht="30" x14ac:dyDescent="0.25">
      <c r="A55" s="3" t="s">
        <v>3358</v>
      </c>
      <c r="B55" s="4"/>
      <c r="C55" s="4"/>
      <c r="D55" s="4"/>
    </row>
    <row r="56" spans="1:4" ht="30" x14ac:dyDescent="0.25">
      <c r="A56" s="2" t="s">
        <v>3359</v>
      </c>
      <c r="B56" s="6">
        <v>2248</v>
      </c>
      <c r="C56" s="9" t="s">
        <v>77</v>
      </c>
      <c r="D56" s="6">
        <v>2623</v>
      </c>
    </row>
    <row r="57" spans="1:4" ht="30" x14ac:dyDescent="0.25">
      <c r="A57" s="2" t="s">
        <v>3371</v>
      </c>
      <c r="B57" s="4"/>
      <c r="C57" s="4"/>
      <c r="D57" s="4"/>
    </row>
    <row r="58" spans="1:4" ht="30" x14ac:dyDescent="0.25">
      <c r="A58" s="3" t="s">
        <v>3358</v>
      </c>
      <c r="B58" s="4"/>
      <c r="C58" s="4"/>
      <c r="D58" s="4"/>
    </row>
    <row r="59" spans="1:4" ht="30" x14ac:dyDescent="0.25">
      <c r="A59" s="2" t="s">
        <v>3359</v>
      </c>
      <c r="B59" s="6">
        <v>14848</v>
      </c>
      <c r="C59" s="9" t="s">
        <v>77</v>
      </c>
      <c r="D59" s="6">
        <v>10741</v>
      </c>
    </row>
    <row r="60" spans="1:4" ht="45" x14ac:dyDescent="0.25">
      <c r="A60" s="2" t="s">
        <v>3372</v>
      </c>
      <c r="B60" s="4"/>
      <c r="C60" s="4"/>
      <c r="D60" s="4"/>
    </row>
    <row r="61" spans="1:4" ht="30" x14ac:dyDescent="0.25">
      <c r="A61" s="3" t="s">
        <v>3358</v>
      </c>
      <c r="B61" s="4"/>
      <c r="C61" s="4"/>
      <c r="D61" s="4"/>
    </row>
    <row r="62" spans="1:4" ht="30" x14ac:dyDescent="0.25">
      <c r="A62" s="2" t="s">
        <v>3359</v>
      </c>
      <c r="B62" s="6">
        <v>9671</v>
      </c>
      <c r="C62" s="4"/>
      <c r="D62" s="6">
        <v>13692</v>
      </c>
    </row>
    <row r="63" spans="1:4" ht="60" x14ac:dyDescent="0.25">
      <c r="A63" s="2" t="s">
        <v>3373</v>
      </c>
      <c r="B63" s="4"/>
      <c r="C63" s="4"/>
      <c r="D63" s="4"/>
    </row>
    <row r="64" spans="1:4" ht="30" x14ac:dyDescent="0.25">
      <c r="A64" s="3" t="s">
        <v>3358</v>
      </c>
      <c r="B64" s="4"/>
      <c r="C64" s="4"/>
      <c r="D64" s="4"/>
    </row>
    <row r="65" spans="1:4" ht="30" x14ac:dyDescent="0.25">
      <c r="A65" s="2" t="s">
        <v>3359</v>
      </c>
      <c r="B65" s="6">
        <v>3257</v>
      </c>
      <c r="C65" s="4"/>
      <c r="D65" s="6">
        <v>10017</v>
      </c>
    </row>
    <row r="66" spans="1:4" ht="60" x14ac:dyDescent="0.25">
      <c r="A66" s="2" t="s">
        <v>3374</v>
      </c>
      <c r="B66" s="4"/>
      <c r="C66" s="4"/>
      <c r="D66" s="4"/>
    </row>
    <row r="67" spans="1:4" ht="30" x14ac:dyDescent="0.25">
      <c r="A67" s="3" t="s">
        <v>3358</v>
      </c>
      <c r="B67" s="4"/>
      <c r="C67" s="4"/>
      <c r="D67" s="4"/>
    </row>
    <row r="68" spans="1:4" ht="30" x14ac:dyDescent="0.25">
      <c r="A68" s="2" t="s">
        <v>3359</v>
      </c>
      <c r="B68" s="6">
        <v>2419</v>
      </c>
      <c r="C68" s="4"/>
      <c r="D68" s="6">
        <v>3464</v>
      </c>
    </row>
    <row r="69" spans="1:4" ht="45" x14ac:dyDescent="0.25">
      <c r="A69" s="2" t="s">
        <v>3375</v>
      </c>
      <c r="B69" s="4"/>
      <c r="C69" s="4"/>
      <c r="D69" s="4"/>
    </row>
    <row r="70" spans="1:4" ht="30" x14ac:dyDescent="0.25">
      <c r="A70" s="3" t="s">
        <v>3358</v>
      </c>
      <c r="B70" s="4"/>
      <c r="C70" s="4"/>
      <c r="D70" s="4"/>
    </row>
    <row r="71" spans="1:4" ht="30" x14ac:dyDescent="0.25">
      <c r="A71" s="2" t="s">
        <v>3359</v>
      </c>
      <c r="B71" s="6">
        <v>3990</v>
      </c>
      <c r="C71" s="4"/>
      <c r="D71" s="4">
        <v>189</v>
      </c>
    </row>
    <row r="72" spans="1:4" ht="45" x14ac:dyDescent="0.25">
      <c r="A72" s="2" t="s">
        <v>3376</v>
      </c>
      <c r="B72" s="4"/>
      <c r="C72" s="4"/>
      <c r="D72" s="4"/>
    </row>
    <row r="73" spans="1:4" ht="30" x14ac:dyDescent="0.25">
      <c r="A73" s="3" t="s">
        <v>3358</v>
      </c>
      <c r="B73" s="4"/>
      <c r="C73" s="4"/>
      <c r="D73" s="4"/>
    </row>
    <row r="74" spans="1:4" ht="30" x14ac:dyDescent="0.25">
      <c r="A74" s="2" t="s">
        <v>3359</v>
      </c>
      <c r="B74" s="4">
        <v>5</v>
      </c>
      <c r="C74" s="4"/>
      <c r="D74" s="4">
        <v>22</v>
      </c>
    </row>
    <row r="75" spans="1:4" ht="30" x14ac:dyDescent="0.25">
      <c r="A75" s="2" t="s">
        <v>3377</v>
      </c>
      <c r="B75" s="4"/>
      <c r="C75" s="4"/>
      <c r="D75" s="4"/>
    </row>
    <row r="76" spans="1:4" ht="30" x14ac:dyDescent="0.25">
      <c r="A76" s="3" t="s">
        <v>3358</v>
      </c>
      <c r="B76" s="4"/>
      <c r="C76" s="4"/>
      <c r="D76" s="4"/>
    </row>
    <row r="77" spans="1:4" ht="30" x14ac:dyDescent="0.25">
      <c r="A77" s="2" t="s">
        <v>3359</v>
      </c>
      <c r="B77" s="6">
        <v>818484</v>
      </c>
      <c r="C77" s="9" t="s">
        <v>77</v>
      </c>
      <c r="D77" s="6">
        <v>762233</v>
      </c>
    </row>
    <row r="78" spans="1:4" ht="45" x14ac:dyDescent="0.25">
      <c r="A78" s="2" t="s">
        <v>3378</v>
      </c>
      <c r="B78" s="4"/>
      <c r="C78" s="4"/>
      <c r="D78" s="4"/>
    </row>
    <row r="79" spans="1:4" ht="30" x14ac:dyDescent="0.25">
      <c r="A79" s="3" t="s">
        <v>3358</v>
      </c>
      <c r="B79" s="4"/>
      <c r="C79" s="4"/>
      <c r="D79" s="4"/>
    </row>
    <row r="80" spans="1:4" ht="30" x14ac:dyDescent="0.25">
      <c r="A80" s="2" t="s">
        <v>3359</v>
      </c>
      <c r="B80" s="6">
        <v>153380</v>
      </c>
      <c r="C80" s="9" t="s">
        <v>77</v>
      </c>
      <c r="D80" s="6">
        <v>109462</v>
      </c>
    </row>
    <row r="81" spans="1:4" ht="30" x14ac:dyDescent="0.25">
      <c r="A81" s="2" t="s">
        <v>3379</v>
      </c>
      <c r="B81" s="4"/>
      <c r="C81" s="4"/>
      <c r="D81" s="4"/>
    </row>
    <row r="82" spans="1:4" ht="30" x14ac:dyDescent="0.25">
      <c r="A82" s="3" t="s">
        <v>3358</v>
      </c>
      <c r="B82" s="4"/>
      <c r="C82" s="4"/>
      <c r="D82" s="4"/>
    </row>
    <row r="83" spans="1:4" ht="30" x14ac:dyDescent="0.25">
      <c r="A83" s="2" t="s">
        <v>3359</v>
      </c>
      <c r="B83" s="4">
        <v>453</v>
      </c>
      <c r="C83" s="9" t="s">
        <v>77</v>
      </c>
      <c r="D83" s="4">
        <v>425</v>
      </c>
    </row>
    <row r="84" spans="1:4" ht="30" x14ac:dyDescent="0.25">
      <c r="A84" s="2" t="s">
        <v>3380</v>
      </c>
      <c r="B84" s="4"/>
      <c r="C84" s="4"/>
      <c r="D84" s="4"/>
    </row>
    <row r="85" spans="1:4" ht="30" x14ac:dyDescent="0.25">
      <c r="A85" s="3" t="s">
        <v>3358</v>
      </c>
      <c r="B85" s="4"/>
      <c r="C85" s="4"/>
      <c r="D85" s="4"/>
    </row>
    <row r="86" spans="1:4" ht="30" x14ac:dyDescent="0.25">
      <c r="A86" s="2" t="s">
        <v>3359</v>
      </c>
      <c r="B86" s="4">
        <v>0</v>
      </c>
      <c r="C86" s="9" t="s">
        <v>77</v>
      </c>
      <c r="D86" s="4">
        <v>0</v>
      </c>
    </row>
    <row r="87" spans="1:4" ht="30" x14ac:dyDescent="0.25">
      <c r="A87" s="2" t="s">
        <v>3381</v>
      </c>
      <c r="B87" s="4"/>
      <c r="C87" s="4"/>
      <c r="D87" s="4"/>
    </row>
    <row r="88" spans="1:4" ht="30" x14ac:dyDescent="0.25">
      <c r="A88" s="3" t="s">
        <v>3358</v>
      </c>
      <c r="B88" s="4"/>
      <c r="C88" s="4"/>
      <c r="D88" s="4"/>
    </row>
    <row r="89" spans="1:4" ht="30" x14ac:dyDescent="0.25">
      <c r="A89" s="2" t="s">
        <v>3359</v>
      </c>
      <c r="B89" s="6">
        <v>556346</v>
      </c>
      <c r="C89" s="9" t="s">
        <v>77</v>
      </c>
      <c r="D89" s="6">
        <v>535357</v>
      </c>
    </row>
    <row r="90" spans="1:4" ht="45" x14ac:dyDescent="0.25">
      <c r="A90" s="2" t="s">
        <v>3382</v>
      </c>
      <c r="B90" s="4"/>
      <c r="C90" s="4"/>
      <c r="D90" s="4"/>
    </row>
    <row r="91" spans="1:4" ht="30" x14ac:dyDescent="0.25">
      <c r="A91" s="3" t="s">
        <v>3358</v>
      </c>
      <c r="B91" s="4"/>
      <c r="C91" s="4"/>
      <c r="D91" s="4"/>
    </row>
    <row r="92" spans="1:4" ht="30" x14ac:dyDescent="0.25">
      <c r="A92" s="2" t="s">
        <v>3359</v>
      </c>
      <c r="B92" s="4">
        <v>775</v>
      </c>
      <c r="C92" s="9" t="s">
        <v>77</v>
      </c>
      <c r="D92" s="4">
        <v>270</v>
      </c>
    </row>
    <row r="93" spans="1:4" ht="30" x14ac:dyDescent="0.25">
      <c r="A93" s="2" t="s">
        <v>3383</v>
      </c>
      <c r="B93" s="4"/>
      <c r="C93" s="4"/>
      <c r="D93" s="4"/>
    </row>
    <row r="94" spans="1:4" ht="30" x14ac:dyDescent="0.25">
      <c r="A94" s="3" t="s">
        <v>3358</v>
      </c>
      <c r="B94" s="4"/>
      <c r="C94" s="4"/>
      <c r="D94" s="4"/>
    </row>
    <row r="95" spans="1:4" ht="30" x14ac:dyDescent="0.25">
      <c r="A95" s="2" t="s">
        <v>3359</v>
      </c>
      <c r="B95" s="6">
        <v>107530</v>
      </c>
      <c r="C95" s="9" t="s">
        <v>77</v>
      </c>
      <c r="D95" s="6">
        <v>116719</v>
      </c>
    </row>
    <row r="96" spans="1:4" ht="45" x14ac:dyDescent="0.25">
      <c r="A96" s="2" t="s">
        <v>3384</v>
      </c>
      <c r="B96" s="4"/>
      <c r="C96" s="4"/>
      <c r="D96" s="4"/>
    </row>
    <row r="97" spans="1:4" ht="30" x14ac:dyDescent="0.25">
      <c r="A97" s="3" t="s">
        <v>3358</v>
      </c>
      <c r="B97" s="4"/>
      <c r="C97" s="4"/>
      <c r="D97" s="4"/>
    </row>
    <row r="98" spans="1:4" ht="30" x14ac:dyDescent="0.25">
      <c r="A98" s="2" t="s">
        <v>3359</v>
      </c>
      <c r="B98" s="6">
        <v>5344</v>
      </c>
      <c r="C98" s="4"/>
      <c r="D98" s="6">
        <v>7756</v>
      </c>
    </row>
    <row r="99" spans="1:4" ht="60" x14ac:dyDescent="0.25">
      <c r="A99" s="2" t="s">
        <v>3385</v>
      </c>
      <c r="B99" s="4"/>
      <c r="C99" s="4"/>
      <c r="D99" s="4"/>
    </row>
    <row r="100" spans="1:4" ht="30" x14ac:dyDescent="0.25">
      <c r="A100" s="3" t="s">
        <v>3358</v>
      </c>
      <c r="B100" s="4"/>
      <c r="C100" s="4"/>
      <c r="D100" s="4"/>
    </row>
    <row r="101" spans="1:4" ht="30" x14ac:dyDescent="0.25">
      <c r="A101" s="2" t="s">
        <v>3359</v>
      </c>
      <c r="B101" s="6">
        <v>1689</v>
      </c>
      <c r="C101" s="4"/>
      <c r="D101" s="6">
        <v>7389</v>
      </c>
    </row>
    <row r="102" spans="1:4" ht="45" x14ac:dyDescent="0.25">
      <c r="A102" s="2" t="s">
        <v>3386</v>
      </c>
      <c r="B102" s="4"/>
      <c r="C102" s="4"/>
      <c r="D102" s="4"/>
    </row>
    <row r="103" spans="1:4" ht="30" x14ac:dyDescent="0.25">
      <c r="A103" s="3" t="s">
        <v>3358</v>
      </c>
      <c r="B103" s="4"/>
      <c r="C103" s="4"/>
      <c r="D103" s="4"/>
    </row>
    <row r="104" spans="1:4" ht="30" x14ac:dyDescent="0.25">
      <c r="A104" s="2" t="s">
        <v>3359</v>
      </c>
      <c r="B104" s="4">
        <v>0</v>
      </c>
      <c r="C104" s="4"/>
      <c r="D104" s="4">
        <v>0</v>
      </c>
    </row>
    <row r="105" spans="1:4" ht="45" x14ac:dyDescent="0.25">
      <c r="A105" s="2" t="s">
        <v>3387</v>
      </c>
      <c r="B105" s="4"/>
      <c r="C105" s="4"/>
      <c r="D105" s="4"/>
    </row>
    <row r="106" spans="1:4" ht="30" x14ac:dyDescent="0.25">
      <c r="A106" s="3" t="s">
        <v>3358</v>
      </c>
      <c r="B106" s="4"/>
      <c r="C106" s="4"/>
      <c r="D106" s="4"/>
    </row>
    <row r="107" spans="1:4" ht="30" x14ac:dyDescent="0.25">
      <c r="A107" s="2" t="s">
        <v>3359</v>
      </c>
      <c r="B107" s="6">
        <v>3629</v>
      </c>
      <c r="C107" s="4"/>
      <c r="D107" s="4">
        <v>146</v>
      </c>
    </row>
    <row r="108" spans="1:4" ht="45" x14ac:dyDescent="0.25">
      <c r="A108" s="2" t="s">
        <v>3388</v>
      </c>
      <c r="B108" s="4"/>
      <c r="C108" s="4"/>
      <c r="D108" s="4"/>
    </row>
    <row r="109" spans="1:4" ht="30" x14ac:dyDescent="0.25">
      <c r="A109" s="3" t="s">
        <v>3358</v>
      </c>
      <c r="B109" s="4"/>
      <c r="C109" s="4"/>
      <c r="D109" s="4"/>
    </row>
    <row r="110" spans="1:4" ht="30" x14ac:dyDescent="0.25">
      <c r="A110" s="2" t="s">
        <v>3359</v>
      </c>
      <c r="B110" s="7">
        <v>26</v>
      </c>
      <c r="C110" s="4"/>
      <c r="D110" s="7">
        <v>221</v>
      </c>
    </row>
    <row r="111" spans="1:4" x14ac:dyDescent="0.25">
      <c r="A111" s="10"/>
      <c r="B111" s="10"/>
      <c r="C111" s="10"/>
      <c r="D111" s="10"/>
    </row>
    <row r="112" spans="1:4" ht="15" customHeight="1" x14ac:dyDescent="0.25">
      <c r="A112" s="2" t="s">
        <v>77</v>
      </c>
      <c r="B112" s="11" t="s">
        <v>872</v>
      </c>
      <c r="C112" s="11"/>
      <c r="D112" s="11"/>
    </row>
  </sheetData>
  <mergeCells count="4">
    <mergeCell ref="B1:C2"/>
    <mergeCell ref="D1:D2"/>
    <mergeCell ref="A111:D111"/>
    <mergeCell ref="B112:D112"/>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2"/>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8" t="s">
        <v>3389</v>
      </c>
      <c r="B1" s="8" t="s">
        <v>1</v>
      </c>
      <c r="C1" s="8"/>
    </row>
    <row r="2" spans="1:3" x14ac:dyDescent="0.25">
      <c r="A2" s="8"/>
      <c r="B2" s="1" t="s">
        <v>2</v>
      </c>
      <c r="C2" s="1" t="s">
        <v>30</v>
      </c>
    </row>
    <row r="3" spans="1:3" x14ac:dyDescent="0.25">
      <c r="A3" s="8"/>
      <c r="B3" s="1" t="s">
        <v>695</v>
      </c>
      <c r="C3" s="1" t="s">
        <v>695</v>
      </c>
    </row>
    <row r="4" spans="1:3" ht="30" x14ac:dyDescent="0.25">
      <c r="A4" s="3" t="s">
        <v>3358</v>
      </c>
      <c r="B4" s="4"/>
      <c r="C4" s="4"/>
    </row>
    <row r="5" spans="1:3" x14ac:dyDescent="0.25">
      <c r="A5" s="2" t="s">
        <v>3390</v>
      </c>
      <c r="B5" s="6">
        <v>2252</v>
      </c>
      <c r="C5" s="6">
        <v>2158</v>
      </c>
    </row>
    <row r="6" spans="1:3" x14ac:dyDescent="0.25">
      <c r="A6" s="2" t="s">
        <v>3391</v>
      </c>
      <c r="B6" s="4">
        <v>227</v>
      </c>
      <c r="C6" s="4">
        <v>124</v>
      </c>
    </row>
    <row r="7" spans="1:3" ht="30" x14ac:dyDescent="0.25">
      <c r="A7" s="2" t="s">
        <v>3392</v>
      </c>
      <c r="B7" s="4">
        <v>484</v>
      </c>
      <c r="C7" s="4">
        <v>395</v>
      </c>
    </row>
    <row r="8" spans="1:3" x14ac:dyDescent="0.25">
      <c r="A8" s="2" t="s">
        <v>3393</v>
      </c>
      <c r="B8" s="4">
        <v>803</v>
      </c>
      <c r="C8" s="6">
        <v>1071</v>
      </c>
    </row>
    <row r="9" spans="1:3" x14ac:dyDescent="0.25">
      <c r="A9" s="2" t="s">
        <v>3004</v>
      </c>
      <c r="B9" s="4"/>
      <c r="C9" s="4"/>
    </row>
    <row r="10" spans="1:3" ht="30" x14ac:dyDescent="0.25">
      <c r="A10" s="3" t="s">
        <v>3358</v>
      </c>
      <c r="B10" s="4"/>
      <c r="C10" s="4"/>
    </row>
    <row r="11" spans="1:3" x14ac:dyDescent="0.25">
      <c r="A11" s="2" t="s">
        <v>3390</v>
      </c>
      <c r="B11" s="4">
        <v>0</v>
      </c>
      <c r="C11" s="4">
        <v>0</v>
      </c>
    </row>
    <row r="12" spans="1:3" x14ac:dyDescent="0.25">
      <c r="A12" s="2" t="s">
        <v>3391</v>
      </c>
      <c r="B12" s="4">
        <v>0</v>
      </c>
      <c r="C12" s="4">
        <v>0</v>
      </c>
    </row>
    <row r="13" spans="1:3" ht="30" x14ac:dyDescent="0.25">
      <c r="A13" s="2" t="s">
        <v>3392</v>
      </c>
      <c r="B13" s="4">
        <v>0</v>
      </c>
      <c r="C13" s="4">
        <v>0</v>
      </c>
    </row>
    <row r="14" spans="1:3" x14ac:dyDescent="0.25">
      <c r="A14" s="2" t="s">
        <v>3393</v>
      </c>
      <c r="B14" s="4">
        <v>0</v>
      </c>
      <c r="C14" s="4">
        <v>0</v>
      </c>
    </row>
    <row r="15" spans="1:3" ht="30" x14ac:dyDescent="0.25">
      <c r="A15" s="2" t="s">
        <v>3005</v>
      </c>
      <c r="B15" s="4"/>
      <c r="C15" s="4"/>
    </row>
    <row r="16" spans="1:3" ht="30" x14ac:dyDescent="0.25">
      <c r="A16" s="3" t="s">
        <v>3358</v>
      </c>
      <c r="B16" s="4"/>
      <c r="C16" s="4"/>
    </row>
    <row r="17" spans="1:3" x14ac:dyDescent="0.25">
      <c r="A17" s="2" t="s">
        <v>3390</v>
      </c>
      <c r="B17" s="4">
        <v>5</v>
      </c>
      <c r="C17" s="4">
        <v>5</v>
      </c>
    </row>
    <row r="18" spans="1:3" x14ac:dyDescent="0.25">
      <c r="A18" s="2" t="s">
        <v>3391</v>
      </c>
      <c r="B18" s="4">
        <v>8</v>
      </c>
      <c r="C18" s="4">
        <v>7</v>
      </c>
    </row>
    <row r="19" spans="1:3" ht="30" x14ac:dyDescent="0.25">
      <c r="A19" s="2" t="s">
        <v>3392</v>
      </c>
      <c r="B19" s="4">
        <v>0</v>
      </c>
      <c r="C19" s="4">
        <v>4</v>
      </c>
    </row>
    <row r="20" spans="1:3" x14ac:dyDescent="0.25">
      <c r="A20" s="2" t="s">
        <v>3393</v>
      </c>
      <c r="B20" s="4">
        <v>0</v>
      </c>
      <c r="C20" s="4">
        <v>0</v>
      </c>
    </row>
    <row r="21" spans="1:3" ht="30" x14ac:dyDescent="0.25">
      <c r="A21" s="2" t="s">
        <v>3006</v>
      </c>
      <c r="B21" s="4"/>
      <c r="C21" s="4"/>
    </row>
    <row r="22" spans="1:3" ht="30" x14ac:dyDescent="0.25">
      <c r="A22" s="3" t="s">
        <v>3358</v>
      </c>
      <c r="B22" s="4"/>
      <c r="C22" s="4"/>
    </row>
    <row r="23" spans="1:3" x14ac:dyDescent="0.25">
      <c r="A23" s="2" t="s">
        <v>3390</v>
      </c>
      <c r="B23" s="4">
        <v>25</v>
      </c>
      <c r="C23" s="4">
        <v>6</v>
      </c>
    </row>
    <row r="24" spans="1:3" x14ac:dyDescent="0.25">
      <c r="A24" s="2" t="s">
        <v>3391</v>
      </c>
      <c r="B24" s="4">
        <v>12</v>
      </c>
      <c r="C24" s="4">
        <v>5</v>
      </c>
    </row>
    <row r="25" spans="1:3" ht="30" x14ac:dyDescent="0.25">
      <c r="A25" s="2" t="s">
        <v>3392</v>
      </c>
      <c r="B25" s="4">
        <v>0</v>
      </c>
      <c r="C25" s="4">
        <v>1</v>
      </c>
    </row>
    <row r="26" spans="1:3" x14ac:dyDescent="0.25">
      <c r="A26" s="2" t="s">
        <v>3393</v>
      </c>
      <c r="B26" s="4">
        <v>0</v>
      </c>
      <c r="C26" s="4">
        <v>45</v>
      </c>
    </row>
    <row r="27" spans="1:3" ht="30" x14ac:dyDescent="0.25">
      <c r="A27" s="2" t="s">
        <v>3007</v>
      </c>
      <c r="B27" s="4"/>
      <c r="C27" s="4"/>
    </row>
    <row r="28" spans="1:3" ht="30" x14ac:dyDescent="0.25">
      <c r="A28" s="3" t="s">
        <v>3358</v>
      </c>
      <c r="B28" s="4"/>
      <c r="C28" s="4"/>
    </row>
    <row r="29" spans="1:3" x14ac:dyDescent="0.25">
      <c r="A29" s="2" t="s">
        <v>3390</v>
      </c>
      <c r="B29" s="4">
        <v>37</v>
      </c>
      <c r="C29" s="4">
        <v>23</v>
      </c>
    </row>
    <row r="30" spans="1:3" x14ac:dyDescent="0.25">
      <c r="A30" s="2" t="s">
        <v>3391</v>
      </c>
      <c r="B30" s="4">
        <v>43</v>
      </c>
      <c r="C30" s="4">
        <v>14</v>
      </c>
    </row>
    <row r="31" spans="1:3" ht="30" x14ac:dyDescent="0.25">
      <c r="A31" s="2" t="s">
        <v>3392</v>
      </c>
      <c r="B31" s="4">
        <v>0</v>
      </c>
      <c r="C31" s="4">
        <v>0</v>
      </c>
    </row>
    <row r="32" spans="1:3" x14ac:dyDescent="0.25">
      <c r="A32" s="2" t="s">
        <v>3393</v>
      </c>
      <c r="B32" s="4">
        <v>0</v>
      </c>
      <c r="C32" s="4">
        <v>10</v>
      </c>
    </row>
    <row r="33" spans="1:3" ht="30" x14ac:dyDescent="0.25">
      <c r="A33" s="2" t="s">
        <v>3008</v>
      </c>
      <c r="B33" s="4"/>
      <c r="C33" s="4"/>
    </row>
    <row r="34" spans="1:3" ht="30" x14ac:dyDescent="0.25">
      <c r="A34" s="3" t="s">
        <v>3358</v>
      </c>
      <c r="B34" s="4"/>
      <c r="C34" s="4"/>
    </row>
    <row r="35" spans="1:3" x14ac:dyDescent="0.25">
      <c r="A35" s="2" t="s">
        <v>3390</v>
      </c>
      <c r="B35" s="4">
        <v>0</v>
      </c>
      <c r="C35" s="4">
        <v>0</v>
      </c>
    </row>
    <row r="36" spans="1:3" x14ac:dyDescent="0.25">
      <c r="A36" s="2" t="s">
        <v>3391</v>
      </c>
      <c r="B36" s="4">
        <v>4</v>
      </c>
      <c r="C36" s="4">
        <v>0</v>
      </c>
    </row>
    <row r="37" spans="1:3" ht="30" x14ac:dyDescent="0.25">
      <c r="A37" s="2" t="s">
        <v>3392</v>
      </c>
      <c r="B37" s="4">
        <v>0</v>
      </c>
      <c r="C37" s="4">
        <v>0</v>
      </c>
    </row>
    <row r="38" spans="1:3" x14ac:dyDescent="0.25">
      <c r="A38" s="2" t="s">
        <v>3393</v>
      </c>
      <c r="B38" s="4">
        <v>0</v>
      </c>
      <c r="C38" s="4">
        <v>0</v>
      </c>
    </row>
    <row r="39" spans="1:3" x14ac:dyDescent="0.25">
      <c r="A39" s="2" t="s">
        <v>3009</v>
      </c>
      <c r="B39" s="4"/>
      <c r="C39" s="4"/>
    </row>
    <row r="40" spans="1:3" ht="30" x14ac:dyDescent="0.25">
      <c r="A40" s="3" t="s">
        <v>3358</v>
      </c>
      <c r="B40" s="4"/>
      <c r="C40" s="4"/>
    </row>
    <row r="41" spans="1:3" x14ac:dyDescent="0.25">
      <c r="A41" s="2" t="s">
        <v>3390</v>
      </c>
      <c r="B41" s="4">
        <v>52</v>
      </c>
      <c r="C41" s="4">
        <v>23</v>
      </c>
    </row>
    <row r="42" spans="1:3" x14ac:dyDescent="0.25">
      <c r="A42" s="2" t="s">
        <v>3391</v>
      </c>
      <c r="B42" s="4">
        <v>61</v>
      </c>
      <c r="C42" s="4">
        <v>43</v>
      </c>
    </row>
    <row r="43" spans="1:3" ht="30" x14ac:dyDescent="0.25">
      <c r="A43" s="2" t="s">
        <v>3392</v>
      </c>
      <c r="B43" s="4">
        <v>431</v>
      </c>
      <c r="C43" s="4">
        <v>367</v>
      </c>
    </row>
    <row r="44" spans="1:3" x14ac:dyDescent="0.25">
      <c r="A44" s="2" t="s">
        <v>3393</v>
      </c>
      <c r="B44" s="4">
        <v>142</v>
      </c>
      <c r="C44" s="4">
        <v>17</v>
      </c>
    </row>
    <row r="45" spans="1:3" x14ac:dyDescent="0.25">
      <c r="A45" s="2" t="s">
        <v>3011</v>
      </c>
      <c r="B45" s="4"/>
      <c r="C45" s="4"/>
    </row>
    <row r="46" spans="1:3" ht="30" x14ac:dyDescent="0.25">
      <c r="A46" s="3" t="s">
        <v>3358</v>
      </c>
      <c r="B46" s="4"/>
      <c r="C46" s="4"/>
    </row>
    <row r="47" spans="1:3" x14ac:dyDescent="0.25">
      <c r="A47" s="2" t="s">
        <v>3390</v>
      </c>
      <c r="B47" s="4">
        <v>0</v>
      </c>
      <c r="C47" s="4">
        <v>0</v>
      </c>
    </row>
    <row r="48" spans="1:3" x14ac:dyDescent="0.25">
      <c r="A48" s="2" t="s">
        <v>3391</v>
      </c>
      <c r="B48" s="4">
        <v>0</v>
      </c>
      <c r="C48" s="4">
        <v>0</v>
      </c>
    </row>
    <row r="49" spans="1:3" ht="30" x14ac:dyDescent="0.25">
      <c r="A49" s="2" t="s">
        <v>3392</v>
      </c>
      <c r="B49" s="4">
        <v>0</v>
      </c>
      <c r="C49" s="4">
        <v>0</v>
      </c>
    </row>
    <row r="50" spans="1:3" x14ac:dyDescent="0.25">
      <c r="A50" s="2" t="s">
        <v>3393</v>
      </c>
      <c r="B50" s="4">
        <v>0</v>
      </c>
      <c r="C50" s="4">
        <v>0</v>
      </c>
    </row>
    <row r="51" spans="1:3" ht="30" x14ac:dyDescent="0.25">
      <c r="A51" s="2" t="s">
        <v>3010</v>
      </c>
      <c r="B51" s="4"/>
      <c r="C51" s="4"/>
    </row>
    <row r="52" spans="1:3" ht="30" x14ac:dyDescent="0.25">
      <c r="A52" s="3" t="s">
        <v>3358</v>
      </c>
      <c r="B52" s="4"/>
      <c r="C52" s="4"/>
    </row>
    <row r="53" spans="1:3" x14ac:dyDescent="0.25">
      <c r="A53" s="2" t="s">
        <v>3390</v>
      </c>
      <c r="B53" s="4">
        <v>0</v>
      </c>
      <c r="C53" s="4">
        <v>0</v>
      </c>
    </row>
    <row r="54" spans="1:3" x14ac:dyDescent="0.25">
      <c r="A54" s="2" t="s">
        <v>3391</v>
      </c>
      <c r="B54" s="4">
        <v>15</v>
      </c>
      <c r="C54" s="4">
        <v>22</v>
      </c>
    </row>
    <row r="55" spans="1:3" ht="30" x14ac:dyDescent="0.25">
      <c r="A55" s="2" t="s">
        <v>3392</v>
      </c>
      <c r="B55" s="4">
        <v>48</v>
      </c>
      <c r="C55" s="4">
        <v>23</v>
      </c>
    </row>
    <row r="56" spans="1:3" x14ac:dyDescent="0.25">
      <c r="A56" s="2" t="s">
        <v>3393</v>
      </c>
      <c r="B56" s="4">
        <v>0</v>
      </c>
      <c r="C56" s="4">
        <v>0</v>
      </c>
    </row>
    <row r="57" spans="1:3" ht="30" x14ac:dyDescent="0.25">
      <c r="A57" s="2" t="s">
        <v>3394</v>
      </c>
      <c r="B57" s="4"/>
      <c r="C57" s="4"/>
    </row>
    <row r="58" spans="1:3" ht="30" x14ac:dyDescent="0.25">
      <c r="A58" s="3" t="s">
        <v>3358</v>
      </c>
      <c r="B58" s="4"/>
      <c r="C58" s="4"/>
    </row>
    <row r="59" spans="1:3" x14ac:dyDescent="0.25">
      <c r="A59" s="2" t="s">
        <v>3390</v>
      </c>
      <c r="B59" s="6">
        <v>1070</v>
      </c>
      <c r="C59" s="6">
        <v>1107</v>
      </c>
    </row>
    <row r="60" spans="1:3" x14ac:dyDescent="0.25">
      <c r="A60" s="2" t="s">
        <v>3391</v>
      </c>
      <c r="B60" s="4">
        <v>0</v>
      </c>
      <c r="C60" s="4">
        <v>0</v>
      </c>
    </row>
    <row r="61" spans="1:3" ht="30" x14ac:dyDescent="0.25">
      <c r="A61" s="2" t="s">
        <v>3392</v>
      </c>
      <c r="B61" s="4">
        <v>0</v>
      </c>
      <c r="C61" s="4">
        <v>0</v>
      </c>
    </row>
    <row r="62" spans="1:3" x14ac:dyDescent="0.25">
      <c r="A62" s="2" t="s">
        <v>3393</v>
      </c>
      <c r="B62" s="4">
        <v>653</v>
      </c>
      <c r="C62" s="4">
        <v>989</v>
      </c>
    </row>
    <row r="63" spans="1:3" x14ac:dyDescent="0.25">
      <c r="A63" s="2" t="s">
        <v>3395</v>
      </c>
      <c r="B63" s="4"/>
      <c r="C63" s="4"/>
    </row>
    <row r="64" spans="1:3" ht="30" x14ac:dyDescent="0.25">
      <c r="A64" s="3" t="s">
        <v>3358</v>
      </c>
      <c r="B64" s="4"/>
      <c r="C64" s="4"/>
    </row>
    <row r="65" spans="1:3" x14ac:dyDescent="0.25">
      <c r="A65" s="2" t="s">
        <v>3390</v>
      </c>
      <c r="B65" s="4">
        <v>5</v>
      </c>
      <c r="C65" s="4">
        <v>0</v>
      </c>
    </row>
    <row r="66" spans="1:3" x14ac:dyDescent="0.25">
      <c r="A66" s="2" t="s">
        <v>3391</v>
      </c>
      <c r="B66" s="4">
        <v>0</v>
      </c>
      <c r="C66" s="4">
        <v>0</v>
      </c>
    </row>
    <row r="67" spans="1:3" ht="30" x14ac:dyDescent="0.25">
      <c r="A67" s="2" t="s">
        <v>3392</v>
      </c>
      <c r="B67" s="4">
        <v>0</v>
      </c>
      <c r="C67" s="4">
        <v>0</v>
      </c>
    </row>
    <row r="68" spans="1:3" x14ac:dyDescent="0.25">
      <c r="A68" s="2" t="s">
        <v>3393</v>
      </c>
      <c r="B68" s="4">
        <v>0</v>
      </c>
      <c r="C68" s="4">
        <v>0</v>
      </c>
    </row>
    <row r="69" spans="1:3" x14ac:dyDescent="0.25">
      <c r="A69" s="2" t="s">
        <v>3396</v>
      </c>
      <c r="B69" s="4"/>
      <c r="C69" s="4"/>
    </row>
    <row r="70" spans="1:3" ht="30" x14ac:dyDescent="0.25">
      <c r="A70" s="3" t="s">
        <v>3358</v>
      </c>
      <c r="B70" s="4"/>
      <c r="C70" s="4"/>
    </row>
    <row r="71" spans="1:3" x14ac:dyDescent="0.25">
      <c r="A71" s="2" t="s">
        <v>3390</v>
      </c>
      <c r="B71" s="4">
        <v>955</v>
      </c>
      <c r="C71" s="4">
        <v>923</v>
      </c>
    </row>
    <row r="72" spans="1:3" x14ac:dyDescent="0.25">
      <c r="A72" s="2" t="s">
        <v>3391</v>
      </c>
      <c r="B72" s="4">
        <v>71</v>
      </c>
      <c r="C72" s="4">
        <v>22</v>
      </c>
    </row>
    <row r="73" spans="1:3" ht="30" x14ac:dyDescent="0.25">
      <c r="A73" s="2" t="s">
        <v>3392</v>
      </c>
      <c r="B73" s="4">
        <v>0</v>
      </c>
      <c r="C73" s="4">
        <v>0</v>
      </c>
    </row>
    <row r="74" spans="1:3" x14ac:dyDescent="0.25">
      <c r="A74" s="2" t="s">
        <v>3393</v>
      </c>
      <c r="B74" s="4">
        <v>6</v>
      </c>
      <c r="C74" s="4">
        <v>6</v>
      </c>
    </row>
    <row r="75" spans="1:3" ht="30" x14ac:dyDescent="0.25">
      <c r="A75" s="2" t="s">
        <v>3397</v>
      </c>
      <c r="B75" s="4"/>
      <c r="C75" s="4"/>
    </row>
    <row r="76" spans="1:3" ht="30" x14ac:dyDescent="0.25">
      <c r="A76" s="3" t="s">
        <v>3358</v>
      </c>
      <c r="B76" s="4"/>
      <c r="C76" s="4"/>
    </row>
    <row r="77" spans="1:3" x14ac:dyDescent="0.25">
      <c r="A77" s="2" t="s">
        <v>3390</v>
      </c>
      <c r="B77" s="4">
        <v>0</v>
      </c>
      <c r="C77" s="4">
        <v>0</v>
      </c>
    </row>
    <row r="78" spans="1:3" x14ac:dyDescent="0.25">
      <c r="A78" s="2" t="s">
        <v>3391</v>
      </c>
      <c r="B78" s="4">
        <v>13</v>
      </c>
      <c r="C78" s="4">
        <v>11</v>
      </c>
    </row>
    <row r="79" spans="1:3" ht="30" x14ac:dyDescent="0.25">
      <c r="A79" s="2" t="s">
        <v>3392</v>
      </c>
      <c r="B79" s="4">
        <v>5</v>
      </c>
      <c r="C79" s="4">
        <v>0</v>
      </c>
    </row>
    <row r="80" spans="1:3" x14ac:dyDescent="0.25">
      <c r="A80" s="2" t="s">
        <v>3393</v>
      </c>
      <c r="B80" s="4">
        <v>0</v>
      </c>
      <c r="C80" s="4">
        <v>0</v>
      </c>
    </row>
    <row r="81" spans="1:3" ht="30" x14ac:dyDescent="0.25">
      <c r="A81" s="2" t="s">
        <v>3398</v>
      </c>
      <c r="B81" s="4"/>
      <c r="C81" s="4"/>
    </row>
    <row r="82" spans="1:3" ht="30" x14ac:dyDescent="0.25">
      <c r="A82" s="3" t="s">
        <v>3358</v>
      </c>
      <c r="B82" s="4"/>
      <c r="C82" s="4"/>
    </row>
    <row r="83" spans="1:3" x14ac:dyDescent="0.25">
      <c r="A83" s="2" t="s">
        <v>3390</v>
      </c>
      <c r="B83" s="4">
        <v>103</v>
      </c>
      <c r="C83" s="4">
        <v>71</v>
      </c>
    </row>
    <row r="84" spans="1:3" x14ac:dyDescent="0.25">
      <c r="A84" s="2" t="s">
        <v>3391</v>
      </c>
      <c r="B84" s="4">
        <v>0</v>
      </c>
      <c r="C84" s="4">
        <v>0</v>
      </c>
    </row>
    <row r="85" spans="1:3" ht="30" x14ac:dyDescent="0.25">
      <c r="A85" s="2" t="s">
        <v>3392</v>
      </c>
      <c r="B85" s="4">
        <v>0</v>
      </c>
      <c r="C85" s="4">
        <v>0</v>
      </c>
    </row>
    <row r="86" spans="1:3" x14ac:dyDescent="0.25">
      <c r="A86" s="2" t="s">
        <v>3393</v>
      </c>
      <c r="B86" s="4">
        <v>2</v>
      </c>
      <c r="C86" s="4">
        <v>4</v>
      </c>
    </row>
    <row r="87" spans="1:3" x14ac:dyDescent="0.25">
      <c r="A87" s="2" t="s">
        <v>2780</v>
      </c>
      <c r="B87" s="4"/>
      <c r="C87" s="4"/>
    </row>
    <row r="88" spans="1:3" ht="30" x14ac:dyDescent="0.25">
      <c r="A88" s="3" t="s">
        <v>3358</v>
      </c>
      <c r="B88" s="4"/>
      <c r="C88" s="4"/>
    </row>
    <row r="89" spans="1:3" x14ac:dyDescent="0.25">
      <c r="A89" s="2" t="s">
        <v>3390</v>
      </c>
      <c r="B89" s="6">
        <v>2247</v>
      </c>
      <c r="C89" s="6">
        <v>2157</v>
      </c>
    </row>
    <row r="90" spans="1:3" x14ac:dyDescent="0.25">
      <c r="A90" s="2" t="s">
        <v>3391</v>
      </c>
      <c r="B90" s="4">
        <v>227</v>
      </c>
      <c r="C90" s="4">
        <v>119</v>
      </c>
    </row>
    <row r="91" spans="1:3" ht="30" x14ac:dyDescent="0.25">
      <c r="A91" s="2" t="s">
        <v>3392</v>
      </c>
      <c r="B91" s="4">
        <v>466</v>
      </c>
      <c r="C91" s="4">
        <v>364</v>
      </c>
    </row>
    <row r="92" spans="1:3" x14ac:dyDescent="0.25">
      <c r="A92" s="2" t="s">
        <v>3393</v>
      </c>
      <c r="B92" s="4">
        <v>803</v>
      </c>
      <c r="C92" s="6">
        <v>1071</v>
      </c>
    </row>
    <row r="93" spans="1:3" ht="30" x14ac:dyDescent="0.25">
      <c r="A93" s="2" t="s">
        <v>3096</v>
      </c>
      <c r="B93" s="4"/>
      <c r="C93" s="4"/>
    </row>
    <row r="94" spans="1:3" ht="30" x14ac:dyDescent="0.25">
      <c r="A94" s="3" t="s">
        <v>3358</v>
      </c>
      <c r="B94" s="4"/>
      <c r="C94" s="4"/>
    </row>
    <row r="95" spans="1:3" x14ac:dyDescent="0.25">
      <c r="A95" s="2" t="s">
        <v>3390</v>
      </c>
      <c r="B95" s="4">
        <v>0</v>
      </c>
      <c r="C95" s="4">
        <v>0</v>
      </c>
    </row>
    <row r="96" spans="1:3" x14ac:dyDescent="0.25">
      <c r="A96" s="2" t="s">
        <v>3391</v>
      </c>
      <c r="B96" s="4">
        <v>0</v>
      </c>
      <c r="C96" s="4">
        <v>0</v>
      </c>
    </row>
    <row r="97" spans="1:3" ht="30" x14ac:dyDescent="0.25">
      <c r="A97" s="2" t="s">
        <v>3392</v>
      </c>
      <c r="B97" s="4">
        <v>0</v>
      </c>
      <c r="C97" s="4">
        <v>0</v>
      </c>
    </row>
    <row r="98" spans="1:3" x14ac:dyDescent="0.25">
      <c r="A98" s="2" t="s">
        <v>3393</v>
      </c>
      <c r="B98" s="4">
        <v>0</v>
      </c>
      <c r="C98" s="4">
        <v>0</v>
      </c>
    </row>
    <row r="99" spans="1:3" ht="30" x14ac:dyDescent="0.25">
      <c r="A99" s="2" t="s">
        <v>3097</v>
      </c>
      <c r="B99" s="4"/>
      <c r="C99" s="4"/>
    </row>
    <row r="100" spans="1:3" ht="30" x14ac:dyDescent="0.25">
      <c r="A100" s="3" t="s">
        <v>3358</v>
      </c>
      <c r="B100" s="4"/>
      <c r="C100" s="4"/>
    </row>
    <row r="101" spans="1:3" x14ac:dyDescent="0.25">
      <c r="A101" s="2" t="s">
        <v>3390</v>
      </c>
      <c r="B101" s="4">
        <v>5</v>
      </c>
      <c r="C101" s="4">
        <v>5</v>
      </c>
    </row>
    <row r="102" spans="1:3" x14ac:dyDescent="0.25">
      <c r="A102" s="2" t="s">
        <v>3391</v>
      </c>
      <c r="B102" s="4">
        <v>8</v>
      </c>
      <c r="C102" s="4">
        <v>5</v>
      </c>
    </row>
    <row r="103" spans="1:3" ht="30" x14ac:dyDescent="0.25">
      <c r="A103" s="2" t="s">
        <v>3392</v>
      </c>
      <c r="B103" s="4">
        <v>0</v>
      </c>
      <c r="C103" s="4">
        <v>0</v>
      </c>
    </row>
    <row r="104" spans="1:3" x14ac:dyDescent="0.25">
      <c r="A104" s="2" t="s">
        <v>3393</v>
      </c>
      <c r="B104" s="4">
        <v>0</v>
      </c>
      <c r="C104" s="4">
        <v>0</v>
      </c>
    </row>
    <row r="105" spans="1:3" ht="30" x14ac:dyDescent="0.25">
      <c r="A105" s="2" t="s">
        <v>3098</v>
      </c>
      <c r="B105" s="4"/>
      <c r="C105" s="4"/>
    </row>
    <row r="106" spans="1:3" ht="30" x14ac:dyDescent="0.25">
      <c r="A106" s="3" t="s">
        <v>3358</v>
      </c>
      <c r="B106" s="4"/>
      <c r="C106" s="4"/>
    </row>
    <row r="107" spans="1:3" x14ac:dyDescent="0.25">
      <c r="A107" s="2" t="s">
        <v>3390</v>
      </c>
      <c r="B107" s="4">
        <v>25</v>
      </c>
      <c r="C107" s="4">
        <v>6</v>
      </c>
    </row>
    <row r="108" spans="1:3" x14ac:dyDescent="0.25">
      <c r="A108" s="2" t="s">
        <v>3391</v>
      </c>
      <c r="B108" s="4">
        <v>12</v>
      </c>
      <c r="C108" s="4">
        <v>4</v>
      </c>
    </row>
    <row r="109" spans="1:3" ht="30" x14ac:dyDescent="0.25">
      <c r="A109" s="2" t="s">
        <v>3392</v>
      </c>
      <c r="B109" s="4">
        <v>0</v>
      </c>
      <c r="C109" s="4">
        <v>0</v>
      </c>
    </row>
    <row r="110" spans="1:3" x14ac:dyDescent="0.25">
      <c r="A110" s="2" t="s">
        <v>3393</v>
      </c>
      <c r="B110" s="4">
        <v>0</v>
      </c>
      <c r="C110" s="4">
        <v>45</v>
      </c>
    </row>
    <row r="111" spans="1:3" ht="30" x14ac:dyDescent="0.25">
      <c r="A111" s="2" t="s">
        <v>3099</v>
      </c>
      <c r="B111" s="4"/>
      <c r="C111" s="4"/>
    </row>
    <row r="112" spans="1:3" ht="30" x14ac:dyDescent="0.25">
      <c r="A112" s="3" t="s">
        <v>3358</v>
      </c>
      <c r="B112" s="4"/>
      <c r="C112" s="4"/>
    </row>
    <row r="113" spans="1:3" x14ac:dyDescent="0.25">
      <c r="A113" s="2" t="s">
        <v>3390</v>
      </c>
      <c r="B113" s="4">
        <v>37</v>
      </c>
      <c r="C113" s="4">
        <v>23</v>
      </c>
    </row>
    <row r="114" spans="1:3" x14ac:dyDescent="0.25">
      <c r="A114" s="2" t="s">
        <v>3391</v>
      </c>
      <c r="B114" s="4">
        <v>43</v>
      </c>
      <c r="C114" s="4">
        <v>13</v>
      </c>
    </row>
    <row r="115" spans="1:3" ht="30" x14ac:dyDescent="0.25">
      <c r="A115" s="2" t="s">
        <v>3392</v>
      </c>
      <c r="B115" s="4">
        <v>0</v>
      </c>
      <c r="C115" s="4">
        <v>0</v>
      </c>
    </row>
    <row r="116" spans="1:3" x14ac:dyDescent="0.25">
      <c r="A116" s="2" t="s">
        <v>3393</v>
      </c>
      <c r="B116" s="4">
        <v>0</v>
      </c>
      <c r="C116" s="4">
        <v>10</v>
      </c>
    </row>
    <row r="117" spans="1:3" ht="45" x14ac:dyDescent="0.25">
      <c r="A117" s="2" t="s">
        <v>3100</v>
      </c>
      <c r="B117" s="4"/>
      <c r="C117" s="4"/>
    </row>
    <row r="118" spans="1:3" ht="30" x14ac:dyDescent="0.25">
      <c r="A118" s="3" t="s">
        <v>3358</v>
      </c>
      <c r="B118" s="4"/>
      <c r="C118" s="4"/>
    </row>
    <row r="119" spans="1:3" x14ac:dyDescent="0.25">
      <c r="A119" s="2" t="s">
        <v>3390</v>
      </c>
      <c r="B119" s="4">
        <v>0</v>
      </c>
      <c r="C119" s="4">
        <v>0</v>
      </c>
    </row>
    <row r="120" spans="1:3" x14ac:dyDescent="0.25">
      <c r="A120" s="2" t="s">
        <v>3391</v>
      </c>
      <c r="B120" s="4">
        <v>4</v>
      </c>
      <c r="C120" s="4">
        <v>0</v>
      </c>
    </row>
    <row r="121" spans="1:3" ht="30" x14ac:dyDescent="0.25">
      <c r="A121" s="2" t="s">
        <v>3392</v>
      </c>
      <c r="B121" s="4">
        <v>0</v>
      </c>
      <c r="C121" s="4">
        <v>0</v>
      </c>
    </row>
    <row r="122" spans="1:3" x14ac:dyDescent="0.25">
      <c r="A122" s="2" t="s">
        <v>3393</v>
      </c>
      <c r="B122" s="4">
        <v>0</v>
      </c>
      <c r="C122" s="4">
        <v>0</v>
      </c>
    </row>
    <row r="123" spans="1:3" x14ac:dyDescent="0.25">
      <c r="A123" s="2" t="s">
        <v>3101</v>
      </c>
      <c r="B123" s="4"/>
      <c r="C123" s="4"/>
    </row>
    <row r="124" spans="1:3" ht="30" x14ac:dyDescent="0.25">
      <c r="A124" s="3" t="s">
        <v>3358</v>
      </c>
      <c r="B124" s="4"/>
      <c r="C124" s="4"/>
    </row>
    <row r="125" spans="1:3" x14ac:dyDescent="0.25">
      <c r="A125" s="2" t="s">
        <v>3390</v>
      </c>
      <c r="B125" s="4">
        <v>52</v>
      </c>
      <c r="C125" s="4">
        <v>22</v>
      </c>
    </row>
    <row r="126" spans="1:3" x14ac:dyDescent="0.25">
      <c r="A126" s="2" t="s">
        <v>3391</v>
      </c>
      <c r="B126" s="4">
        <v>61</v>
      </c>
      <c r="C126" s="4">
        <v>42</v>
      </c>
    </row>
    <row r="127" spans="1:3" ht="30" x14ac:dyDescent="0.25">
      <c r="A127" s="2" t="s">
        <v>3392</v>
      </c>
      <c r="B127" s="4">
        <v>413</v>
      </c>
      <c r="C127" s="4">
        <v>341</v>
      </c>
    </row>
    <row r="128" spans="1:3" x14ac:dyDescent="0.25">
      <c r="A128" s="2" t="s">
        <v>3393</v>
      </c>
      <c r="B128" s="4">
        <v>142</v>
      </c>
      <c r="C128" s="4">
        <v>17</v>
      </c>
    </row>
    <row r="129" spans="1:3" ht="30" x14ac:dyDescent="0.25">
      <c r="A129" s="2" t="s">
        <v>3102</v>
      </c>
      <c r="B129" s="4"/>
      <c r="C129" s="4"/>
    </row>
    <row r="130" spans="1:3" ht="30" x14ac:dyDescent="0.25">
      <c r="A130" s="3" t="s">
        <v>3358</v>
      </c>
      <c r="B130" s="4"/>
      <c r="C130" s="4"/>
    </row>
    <row r="131" spans="1:3" x14ac:dyDescent="0.25">
      <c r="A131" s="2" t="s">
        <v>3390</v>
      </c>
      <c r="B131" s="4">
        <v>0</v>
      </c>
      <c r="C131" s="4">
        <v>0</v>
      </c>
    </row>
    <row r="132" spans="1:3" x14ac:dyDescent="0.25">
      <c r="A132" s="2" t="s">
        <v>3391</v>
      </c>
      <c r="B132" s="4">
        <v>15</v>
      </c>
      <c r="C132" s="4">
        <v>22</v>
      </c>
    </row>
    <row r="133" spans="1:3" ht="30" x14ac:dyDescent="0.25">
      <c r="A133" s="2" t="s">
        <v>3392</v>
      </c>
      <c r="B133" s="4">
        <v>48</v>
      </c>
      <c r="C133" s="4">
        <v>23</v>
      </c>
    </row>
    <row r="134" spans="1:3" x14ac:dyDescent="0.25">
      <c r="A134" s="2" t="s">
        <v>3393</v>
      </c>
      <c r="B134" s="4">
        <v>0</v>
      </c>
      <c r="C134" s="4">
        <v>0</v>
      </c>
    </row>
    <row r="135" spans="1:3" ht="30" x14ac:dyDescent="0.25">
      <c r="A135" s="2" t="s">
        <v>3399</v>
      </c>
      <c r="B135" s="4"/>
      <c r="C135" s="4"/>
    </row>
    <row r="136" spans="1:3" ht="30" x14ac:dyDescent="0.25">
      <c r="A136" s="3" t="s">
        <v>3358</v>
      </c>
      <c r="B136" s="4"/>
      <c r="C136" s="4"/>
    </row>
    <row r="137" spans="1:3" x14ac:dyDescent="0.25">
      <c r="A137" s="2" t="s">
        <v>3390</v>
      </c>
      <c r="B137" s="6">
        <v>1070</v>
      </c>
      <c r="C137" s="6">
        <v>1107</v>
      </c>
    </row>
    <row r="138" spans="1:3" x14ac:dyDescent="0.25">
      <c r="A138" s="2" t="s">
        <v>3391</v>
      </c>
      <c r="B138" s="4">
        <v>0</v>
      </c>
      <c r="C138" s="4">
        <v>0</v>
      </c>
    </row>
    <row r="139" spans="1:3" ht="30" x14ac:dyDescent="0.25">
      <c r="A139" s="2" t="s">
        <v>3392</v>
      </c>
      <c r="B139" s="4">
        <v>0</v>
      </c>
      <c r="C139" s="4">
        <v>0</v>
      </c>
    </row>
    <row r="140" spans="1:3" x14ac:dyDescent="0.25">
      <c r="A140" s="2" t="s">
        <v>3393</v>
      </c>
      <c r="B140" s="4">
        <v>653</v>
      </c>
      <c r="C140" s="4">
        <v>989</v>
      </c>
    </row>
    <row r="141" spans="1:3" ht="30" x14ac:dyDescent="0.25">
      <c r="A141" s="2" t="s">
        <v>3400</v>
      </c>
      <c r="B141" s="4"/>
      <c r="C141" s="4"/>
    </row>
    <row r="142" spans="1:3" ht="30" x14ac:dyDescent="0.25">
      <c r="A142" s="3" t="s">
        <v>3358</v>
      </c>
      <c r="B142" s="4"/>
      <c r="C142" s="4"/>
    </row>
    <row r="143" spans="1:3" x14ac:dyDescent="0.25">
      <c r="A143" s="2" t="s">
        <v>3390</v>
      </c>
      <c r="B143" s="4">
        <v>0</v>
      </c>
      <c r="C143" s="4">
        <v>0</v>
      </c>
    </row>
    <row r="144" spans="1:3" x14ac:dyDescent="0.25">
      <c r="A144" s="2" t="s">
        <v>3391</v>
      </c>
      <c r="B144" s="4">
        <v>0</v>
      </c>
      <c r="C144" s="4">
        <v>0</v>
      </c>
    </row>
    <row r="145" spans="1:3" ht="30" x14ac:dyDescent="0.25">
      <c r="A145" s="2" t="s">
        <v>3392</v>
      </c>
      <c r="B145" s="4">
        <v>0</v>
      </c>
      <c r="C145" s="4">
        <v>0</v>
      </c>
    </row>
    <row r="146" spans="1:3" x14ac:dyDescent="0.25">
      <c r="A146" s="2" t="s">
        <v>3393</v>
      </c>
      <c r="B146" s="4">
        <v>0</v>
      </c>
      <c r="C146" s="4">
        <v>0</v>
      </c>
    </row>
    <row r="147" spans="1:3" x14ac:dyDescent="0.25">
      <c r="A147" s="2" t="s">
        <v>3401</v>
      </c>
      <c r="B147" s="4"/>
      <c r="C147" s="4"/>
    </row>
    <row r="148" spans="1:3" ht="30" x14ac:dyDescent="0.25">
      <c r="A148" s="3" t="s">
        <v>3358</v>
      </c>
      <c r="B148" s="4"/>
      <c r="C148" s="4"/>
    </row>
    <row r="149" spans="1:3" x14ac:dyDescent="0.25">
      <c r="A149" s="2" t="s">
        <v>3390</v>
      </c>
      <c r="B149" s="4">
        <v>955</v>
      </c>
      <c r="C149" s="4">
        <v>923</v>
      </c>
    </row>
    <row r="150" spans="1:3" x14ac:dyDescent="0.25">
      <c r="A150" s="2" t="s">
        <v>3391</v>
      </c>
      <c r="B150" s="4">
        <v>71</v>
      </c>
      <c r="C150" s="4">
        <v>22</v>
      </c>
    </row>
    <row r="151" spans="1:3" ht="30" x14ac:dyDescent="0.25">
      <c r="A151" s="2" t="s">
        <v>3392</v>
      </c>
      <c r="B151" s="4">
        <v>0</v>
      </c>
      <c r="C151" s="4">
        <v>0</v>
      </c>
    </row>
    <row r="152" spans="1:3" x14ac:dyDescent="0.25">
      <c r="A152" s="2" t="s">
        <v>3393</v>
      </c>
      <c r="B152" s="4">
        <v>6</v>
      </c>
      <c r="C152" s="4">
        <v>6</v>
      </c>
    </row>
    <row r="153" spans="1:3" ht="30" x14ac:dyDescent="0.25">
      <c r="A153" s="2" t="s">
        <v>3402</v>
      </c>
      <c r="B153" s="4"/>
      <c r="C153" s="4"/>
    </row>
    <row r="154" spans="1:3" ht="30" x14ac:dyDescent="0.25">
      <c r="A154" s="3" t="s">
        <v>3358</v>
      </c>
      <c r="B154" s="4"/>
      <c r="C154" s="4"/>
    </row>
    <row r="155" spans="1:3" x14ac:dyDescent="0.25">
      <c r="A155" s="2" t="s">
        <v>3390</v>
      </c>
      <c r="B155" s="4">
        <v>0</v>
      </c>
      <c r="C155" s="4">
        <v>0</v>
      </c>
    </row>
    <row r="156" spans="1:3" x14ac:dyDescent="0.25">
      <c r="A156" s="2" t="s">
        <v>3391</v>
      </c>
      <c r="B156" s="4">
        <v>13</v>
      </c>
      <c r="C156" s="4">
        <v>11</v>
      </c>
    </row>
    <row r="157" spans="1:3" ht="30" x14ac:dyDescent="0.25">
      <c r="A157" s="2" t="s">
        <v>3392</v>
      </c>
      <c r="B157" s="4">
        <v>5</v>
      </c>
      <c r="C157" s="4">
        <v>0</v>
      </c>
    </row>
    <row r="158" spans="1:3" x14ac:dyDescent="0.25">
      <c r="A158" s="2" t="s">
        <v>3393</v>
      </c>
      <c r="B158" s="4">
        <v>0</v>
      </c>
      <c r="C158" s="4">
        <v>0</v>
      </c>
    </row>
    <row r="159" spans="1:3" ht="30" x14ac:dyDescent="0.25">
      <c r="A159" s="2" t="s">
        <v>3403</v>
      </c>
      <c r="B159" s="4"/>
      <c r="C159" s="4"/>
    </row>
    <row r="160" spans="1:3" ht="30" x14ac:dyDescent="0.25">
      <c r="A160" s="3" t="s">
        <v>3358</v>
      </c>
      <c r="B160" s="4"/>
      <c r="C160" s="4"/>
    </row>
    <row r="161" spans="1:3" x14ac:dyDescent="0.25">
      <c r="A161" s="2" t="s">
        <v>3390</v>
      </c>
      <c r="B161" s="4">
        <v>103</v>
      </c>
      <c r="C161" s="4">
        <v>71</v>
      </c>
    </row>
    <row r="162" spans="1:3" x14ac:dyDescent="0.25">
      <c r="A162" s="2" t="s">
        <v>3391</v>
      </c>
      <c r="B162" s="4">
        <v>0</v>
      </c>
      <c r="C162" s="4">
        <v>0</v>
      </c>
    </row>
    <row r="163" spans="1:3" ht="30" x14ac:dyDescent="0.25">
      <c r="A163" s="2" t="s">
        <v>3392</v>
      </c>
      <c r="B163" s="4">
        <v>0</v>
      </c>
      <c r="C163" s="4">
        <v>0</v>
      </c>
    </row>
    <row r="164" spans="1:3" x14ac:dyDescent="0.25">
      <c r="A164" s="2" t="s">
        <v>3393</v>
      </c>
      <c r="B164" s="4">
        <v>2</v>
      </c>
      <c r="C164" s="4">
        <v>4</v>
      </c>
    </row>
    <row r="165" spans="1:3" x14ac:dyDescent="0.25">
      <c r="A165" s="2" t="s">
        <v>3117</v>
      </c>
      <c r="B165" s="4"/>
      <c r="C165" s="4"/>
    </row>
    <row r="166" spans="1:3" ht="30" x14ac:dyDescent="0.25">
      <c r="A166" s="3" t="s">
        <v>3358</v>
      </c>
      <c r="B166" s="4"/>
      <c r="C166" s="4"/>
    </row>
    <row r="167" spans="1:3" x14ac:dyDescent="0.25">
      <c r="A167" s="2" t="s">
        <v>3390</v>
      </c>
      <c r="B167" s="4">
        <v>5</v>
      </c>
      <c r="C167" s="4">
        <v>1</v>
      </c>
    </row>
    <row r="168" spans="1:3" x14ac:dyDescent="0.25">
      <c r="A168" s="2" t="s">
        <v>3391</v>
      </c>
      <c r="B168" s="4">
        <v>0</v>
      </c>
      <c r="C168" s="4">
        <v>5</v>
      </c>
    </row>
    <row r="169" spans="1:3" ht="30" x14ac:dyDescent="0.25">
      <c r="A169" s="2" t="s">
        <v>3392</v>
      </c>
      <c r="B169" s="4">
        <v>18</v>
      </c>
      <c r="C169" s="4">
        <v>31</v>
      </c>
    </row>
    <row r="170" spans="1:3" x14ac:dyDescent="0.25">
      <c r="A170" s="2" t="s">
        <v>3393</v>
      </c>
      <c r="B170" s="4">
        <v>0</v>
      </c>
      <c r="C170" s="4">
        <v>0</v>
      </c>
    </row>
    <row r="171" spans="1:3" ht="30" x14ac:dyDescent="0.25">
      <c r="A171" s="2" t="s">
        <v>3118</v>
      </c>
      <c r="B171" s="4"/>
      <c r="C171" s="4"/>
    </row>
    <row r="172" spans="1:3" ht="30" x14ac:dyDescent="0.25">
      <c r="A172" s="3" t="s">
        <v>3358</v>
      </c>
      <c r="B172" s="4"/>
      <c r="C172" s="4"/>
    </row>
    <row r="173" spans="1:3" x14ac:dyDescent="0.25">
      <c r="A173" s="2" t="s">
        <v>3390</v>
      </c>
      <c r="B173" s="4">
        <v>0</v>
      </c>
      <c r="C173" s="4">
        <v>0</v>
      </c>
    </row>
    <row r="174" spans="1:3" x14ac:dyDescent="0.25">
      <c r="A174" s="2" t="s">
        <v>3391</v>
      </c>
      <c r="B174" s="4">
        <v>0</v>
      </c>
      <c r="C174" s="4">
        <v>0</v>
      </c>
    </row>
    <row r="175" spans="1:3" ht="30" x14ac:dyDescent="0.25">
      <c r="A175" s="2" t="s">
        <v>3392</v>
      </c>
      <c r="B175" s="4">
        <v>0</v>
      </c>
      <c r="C175" s="4">
        <v>0</v>
      </c>
    </row>
    <row r="176" spans="1:3" x14ac:dyDescent="0.25">
      <c r="A176" s="2" t="s">
        <v>3393</v>
      </c>
      <c r="B176" s="4">
        <v>0</v>
      </c>
      <c r="C176" s="4">
        <v>0</v>
      </c>
    </row>
    <row r="177" spans="1:3" ht="30" x14ac:dyDescent="0.25">
      <c r="A177" s="2" t="s">
        <v>3119</v>
      </c>
      <c r="B177" s="4"/>
      <c r="C177" s="4"/>
    </row>
    <row r="178" spans="1:3" ht="30" x14ac:dyDescent="0.25">
      <c r="A178" s="3" t="s">
        <v>3358</v>
      </c>
      <c r="B178" s="4"/>
      <c r="C178" s="4"/>
    </row>
    <row r="179" spans="1:3" x14ac:dyDescent="0.25">
      <c r="A179" s="2" t="s">
        <v>3390</v>
      </c>
      <c r="B179" s="4">
        <v>0</v>
      </c>
      <c r="C179" s="4">
        <v>0</v>
      </c>
    </row>
    <row r="180" spans="1:3" x14ac:dyDescent="0.25">
      <c r="A180" s="2" t="s">
        <v>3391</v>
      </c>
      <c r="B180" s="4">
        <v>0</v>
      </c>
      <c r="C180" s="4">
        <v>2</v>
      </c>
    </row>
    <row r="181" spans="1:3" ht="30" x14ac:dyDescent="0.25">
      <c r="A181" s="2" t="s">
        <v>3392</v>
      </c>
      <c r="B181" s="4">
        <v>0</v>
      </c>
      <c r="C181" s="4">
        <v>4</v>
      </c>
    </row>
    <row r="182" spans="1:3" x14ac:dyDescent="0.25">
      <c r="A182" s="2" t="s">
        <v>3393</v>
      </c>
      <c r="B182" s="4">
        <v>0</v>
      </c>
      <c r="C182" s="4">
        <v>0</v>
      </c>
    </row>
    <row r="183" spans="1:3" ht="30" x14ac:dyDescent="0.25">
      <c r="A183" s="2" t="s">
        <v>3120</v>
      </c>
      <c r="B183" s="4"/>
      <c r="C183" s="4"/>
    </row>
    <row r="184" spans="1:3" ht="30" x14ac:dyDescent="0.25">
      <c r="A184" s="3" t="s">
        <v>3358</v>
      </c>
      <c r="B184" s="4"/>
      <c r="C184" s="4"/>
    </row>
    <row r="185" spans="1:3" x14ac:dyDescent="0.25">
      <c r="A185" s="2" t="s">
        <v>3390</v>
      </c>
      <c r="B185" s="4">
        <v>0</v>
      </c>
      <c r="C185" s="4">
        <v>0</v>
      </c>
    </row>
    <row r="186" spans="1:3" x14ac:dyDescent="0.25">
      <c r="A186" s="2" t="s">
        <v>3391</v>
      </c>
      <c r="B186" s="4">
        <v>0</v>
      </c>
      <c r="C186" s="4">
        <v>1</v>
      </c>
    </row>
    <row r="187" spans="1:3" ht="30" x14ac:dyDescent="0.25">
      <c r="A187" s="2" t="s">
        <v>3392</v>
      </c>
      <c r="B187" s="4">
        <v>0</v>
      </c>
      <c r="C187" s="4">
        <v>1</v>
      </c>
    </row>
    <row r="188" spans="1:3" x14ac:dyDescent="0.25">
      <c r="A188" s="2" t="s">
        <v>3393</v>
      </c>
      <c r="B188" s="4">
        <v>0</v>
      </c>
      <c r="C188" s="4">
        <v>0</v>
      </c>
    </row>
    <row r="189" spans="1:3" ht="30" x14ac:dyDescent="0.25">
      <c r="A189" s="2" t="s">
        <v>3121</v>
      </c>
      <c r="B189" s="4"/>
      <c r="C189" s="4"/>
    </row>
    <row r="190" spans="1:3" ht="30" x14ac:dyDescent="0.25">
      <c r="A190" s="3" t="s">
        <v>3358</v>
      </c>
      <c r="B190" s="4"/>
      <c r="C190" s="4"/>
    </row>
    <row r="191" spans="1:3" x14ac:dyDescent="0.25">
      <c r="A191" s="2" t="s">
        <v>3390</v>
      </c>
      <c r="B191" s="4">
        <v>0</v>
      </c>
      <c r="C191" s="4">
        <v>0</v>
      </c>
    </row>
    <row r="192" spans="1:3" x14ac:dyDescent="0.25">
      <c r="A192" s="2" t="s">
        <v>3391</v>
      </c>
      <c r="B192" s="4">
        <v>0</v>
      </c>
      <c r="C192" s="4">
        <v>1</v>
      </c>
    </row>
    <row r="193" spans="1:3" ht="30" x14ac:dyDescent="0.25">
      <c r="A193" s="2" t="s">
        <v>3392</v>
      </c>
      <c r="B193" s="4">
        <v>0</v>
      </c>
      <c r="C193" s="4">
        <v>0</v>
      </c>
    </row>
    <row r="194" spans="1:3" x14ac:dyDescent="0.25">
      <c r="A194" s="2" t="s">
        <v>3393</v>
      </c>
      <c r="B194" s="4">
        <v>0</v>
      </c>
      <c r="C194" s="4">
        <v>0</v>
      </c>
    </row>
    <row r="195" spans="1:3" ht="45" x14ac:dyDescent="0.25">
      <c r="A195" s="2" t="s">
        <v>3122</v>
      </c>
      <c r="B195" s="4"/>
      <c r="C195" s="4"/>
    </row>
    <row r="196" spans="1:3" ht="30" x14ac:dyDescent="0.25">
      <c r="A196" s="3" t="s">
        <v>3358</v>
      </c>
      <c r="B196" s="4"/>
      <c r="C196" s="4"/>
    </row>
    <row r="197" spans="1:3" x14ac:dyDescent="0.25">
      <c r="A197" s="2" t="s">
        <v>3390</v>
      </c>
      <c r="B197" s="4">
        <v>0</v>
      </c>
      <c r="C197" s="4">
        <v>0</v>
      </c>
    </row>
    <row r="198" spans="1:3" x14ac:dyDescent="0.25">
      <c r="A198" s="2" t="s">
        <v>3391</v>
      </c>
      <c r="B198" s="4">
        <v>0</v>
      </c>
      <c r="C198" s="4">
        <v>0</v>
      </c>
    </row>
    <row r="199" spans="1:3" ht="30" x14ac:dyDescent="0.25">
      <c r="A199" s="2" t="s">
        <v>3392</v>
      </c>
      <c r="B199" s="4">
        <v>0</v>
      </c>
      <c r="C199" s="4">
        <v>0</v>
      </c>
    </row>
    <row r="200" spans="1:3" x14ac:dyDescent="0.25">
      <c r="A200" s="2" t="s">
        <v>3393</v>
      </c>
      <c r="B200" s="4">
        <v>0</v>
      </c>
      <c r="C200" s="4">
        <v>0</v>
      </c>
    </row>
    <row r="201" spans="1:3" x14ac:dyDescent="0.25">
      <c r="A201" s="2" t="s">
        <v>3123</v>
      </c>
      <c r="B201" s="4"/>
      <c r="C201" s="4"/>
    </row>
    <row r="202" spans="1:3" ht="30" x14ac:dyDescent="0.25">
      <c r="A202" s="3" t="s">
        <v>3358</v>
      </c>
      <c r="B202" s="4"/>
      <c r="C202" s="4"/>
    </row>
    <row r="203" spans="1:3" x14ac:dyDescent="0.25">
      <c r="A203" s="2" t="s">
        <v>3390</v>
      </c>
      <c r="B203" s="4">
        <v>0</v>
      </c>
      <c r="C203" s="4">
        <v>1</v>
      </c>
    </row>
    <row r="204" spans="1:3" x14ac:dyDescent="0.25">
      <c r="A204" s="2" t="s">
        <v>3391</v>
      </c>
      <c r="B204" s="4">
        <v>0</v>
      </c>
      <c r="C204" s="4">
        <v>1</v>
      </c>
    </row>
    <row r="205" spans="1:3" ht="30" x14ac:dyDescent="0.25">
      <c r="A205" s="2" t="s">
        <v>3392</v>
      </c>
      <c r="B205" s="4">
        <v>18</v>
      </c>
      <c r="C205" s="4">
        <v>26</v>
      </c>
    </row>
    <row r="206" spans="1:3" x14ac:dyDescent="0.25">
      <c r="A206" s="2" t="s">
        <v>3393</v>
      </c>
      <c r="B206" s="4">
        <v>0</v>
      </c>
      <c r="C206" s="4">
        <v>0</v>
      </c>
    </row>
    <row r="207" spans="1:3" x14ac:dyDescent="0.25">
      <c r="A207" s="2" t="s">
        <v>3124</v>
      </c>
      <c r="B207" s="4"/>
      <c r="C207" s="4"/>
    </row>
    <row r="208" spans="1:3" ht="30" x14ac:dyDescent="0.25">
      <c r="A208" s="3" t="s">
        <v>3358</v>
      </c>
      <c r="B208" s="4"/>
      <c r="C208" s="4"/>
    </row>
    <row r="209" spans="1:3" x14ac:dyDescent="0.25">
      <c r="A209" s="2" t="s">
        <v>3390</v>
      </c>
      <c r="B209" s="4">
        <v>0</v>
      </c>
      <c r="C209" s="4">
        <v>0</v>
      </c>
    </row>
    <row r="210" spans="1:3" x14ac:dyDescent="0.25">
      <c r="A210" s="2" t="s">
        <v>3391</v>
      </c>
      <c r="B210" s="4">
        <v>0</v>
      </c>
      <c r="C210" s="4">
        <v>0</v>
      </c>
    </row>
    <row r="211" spans="1:3" ht="30" x14ac:dyDescent="0.25">
      <c r="A211" s="2" t="s">
        <v>3392</v>
      </c>
      <c r="B211" s="4">
        <v>0</v>
      </c>
      <c r="C211" s="4">
        <v>0</v>
      </c>
    </row>
    <row r="212" spans="1:3" x14ac:dyDescent="0.25">
      <c r="A212" s="2" t="s">
        <v>3393</v>
      </c>
      <c r="B212" s="4">
        <v>0</v>
      </c>
      <c r="C212" s="4">
        <v>0</v>
      </c>
    </row>
    <row r="213" spans="1:3" ht="30" x14ac:dyDescent="0.25">
      <c r="A213" s="2" t="s">
        <v>3404</v>
      </c>
      <c r="B213" s="4"/>
      <c r="C213" s="4"/>
    </row>
    <row r="214" spans="1:3" ht="30" x14ac:dyDescent="0.25">
      <c r="A214" s="3" t="s">
        <v>3358</v>
      </c>
      <c r="B214" s="4"/>
      <c r="C214" s="4"/>
    </row>
    <row r="215" spans="1:3" x14ac:dyDescent="0.25">
      <c r="A215" s="2" t="s">
        <v>3390</v>
      </c>
      <c r="B215" s="4">
        <v>0</v>
      </c>
      <c r="C215" s="4">
        <v>0</v>
      </c>
    </row>
    <row r="216" spans="1:3" x14ac:dyDescent="0.25">
      <c r="A216" s="2" t="s">
        <v>3391</v>
      </c>
      <c r="B216" s="4">
        <v>0</v>
      </c>
      <c r="C216" s="4">
        <v>0</v>
      </c>
    </row>
    <row r="217" spans="1:3" ht="30" x14ac:dyDescent="0.25">
      <c r="A217" s="2" t="s">
        <v>3392</v>
      </c>
      <c r="B217" s="4">
        <v>0</v>
      </c>
      <c r="C217" s="4">
        <v>0</v>
      </c>
    </row>
    <row r="218" spans="1:3" x14ac:dyDescent="0.25">
      <c r="A218" s="2" t="s">
        <v>3393</v>
      </c>
      <c r="B218" s="4">
        <v>0</v>
      </c>
      <c r="C218" s="4">
        <v>0</v>
      </c>
    </row>
    <row r="219" spans="1:3" ht="30" x14ac:dyDescent="0.25">
      <c r="A219" s="2" t="s">
        <v>3405</v>
      </c>
      <c r="B219" s="4"/>
      <c r="C219" s="4"/>
    </row>
    <row r="220" spans="1:3" ht="30" x14ac:dyDescent="0.25">
      <c r="A220" s="3" t="s">
        <v>3358</v>
      </c>
      <c r="B220" s="4"/>
      <c r="C220" s="4"/>
    </row>
    <row r="221" spans="1:3" x14ac:dyDescent="0.25">
      <c r="A221" s="2" t="s">
        <v>3390</v>
      </c>
      <c r="B221" s="4">
        <v>5</v>
      </c>
      <c r="C221" s="4">
        <v>0</v>
      </c>
    </row>
    <row r="222" spans="1:3" x14ac:dyDescent="0.25">
      <c r="A222" s="2" t="s">
        <v>3391</v>
      </c>
      <c r="B222" s="4">
        <v>0</v>
      </c>
      <c r="C222" s="4">
        <v>0</v>
      </c>
    </row>
    <row r="223" spans="1:3" ht="30" x14ac:dyDescent="0.25">
      <c r="A223" s="2" t="s">
        <v>3392</v>
      </c>
      <c r="B223" s="4">
        <v>0</v>
      </c>
      <c r="C223" s="4">
        <v>0</v>
      </c>
    </row>
    <row r="224" spans="1:3" x14ac:dyDescent="0.25">
      <c r="A224" s="2" t="s">
        <v>3393</v>
      </c>
      <c r="B224" s="4">
        <v>0</v>
      </c>
      <c r="C224" s="4">
        <v>0</v>
      </c>
    </row>
    <row r="225" spans="1:3" x14ac:dyDescent="0.25">
      <c r="A225" s="2" t="s">
        <v>3406</v>
      </c>
      <c r="B225" s="4"/>
      <c r="C225" s="4"/>
    </row>
    <row r="226" spans="1:3" ht="30" x14ac:dyDescent="0.25">
      <c r="A226" s="3" t="s">
        <v>3358</v>
      </c>
      <c r="B226" s="4"/>
      <c r="C226" s="4"/>
    </row>
    <row r="227" spans="1:3" x14ac:dyDescent="0.25">
      <c r="A227" s="2" t="s">
        <v>3390</v>
      </c>
      <c r="B227" s="4">
        <v>0</v>
      </c>
      <c r="C227" s="4">
        <v>0</v>
      </c>
    </row>
    <row r="228" spans="1:3" x14ac:dyDescent="0.25">
      <c r="A228" s="2" t="s">
        <v>3391</v>
      </c>
      <c r="B228" s="4">
        <v>0</v>
      </c>
      <c r="C228" s="4">
        <v>0</v>
      </c>
    </row>
    <row r="229" spans="1:3" ht="30" x14ac:dyDescent="0.25">
      <c r="A229" s="2" t="s">
        <v>3392</v>
      </c>
      <c r="B229" s="4">
        <v>0</v>
      </c>
      <c r="C229" s="4">
        <v>0</v>
      </c>
    </row>
    <row r="230" spans="1:3" x14ac:dyDescent="0.25">
      <c r="A230" s="2" t="s">
        <v>3393</v>
      </c>
      <c r="B230" s="4">
        <v>0</v>
      </c>
      <c r="C230" s="4">
        <v>0</v>
      </c>
    </row>
    <row r="231" spans="1:3" ht="30" x14ac:dyDescent="0.25">
      <c r="A231" s="2" t="s">
        <v>3407</v>
      </c>
      <c r="B231" s="4"/>
      <c r="C231" s="4"/>
    </row>
    <row r="232" spans="1:3" ht="30" x14ac:dyDescent="0.25">
      <c r="A232" s="3" t="s">
        <v>3358</v>
      </c>
      <c r="B232" s="4"/>
      <c r="C232" s="4"/>
    </row>
    <row r="233" spans="1:3" x14ac:dyDescent="0.25">
      <c r="A233" s="2" t="s">
        <v>3390</v>
      </c>
      <c r="B233" s="4">
        <v>0</v>
      </c>
      <c r="C233" s="4">
        <v>0</v>
      </c>
    </row>
    <row r="234" spans="1:3" x14ac:dyDescent="0.25">
      <c r="A234" s="2" t="s">
        <v>3391</v>
      </c>
      <c r="B234" s="4">
        <v>0</v>
      </c>
      <c r="C234" s="4">
        <v>0</v>
      </c>
    </row>
    <row r="235" spans="1:3" ht="30" x14ac:dyDescent="0.25">
      <c r="A235" s="2" t="s">
        <v>3392</v>
      </c>
      <c r="B235" s="4">
        <v>0</v>
      </c>
      <c r="C235" s="4">
        <v>0</v>
      </c>
    </row>
    <row r="236" spans="1:3" x14ac:dyDescent="0.25">
      <c r="A236" s="2" t="s">
        <v>3393</v>
      </c>
      <c r="B236" s="4">
        <v>0</v>
      </c>
      <c r="C236" s="4">
        <v>0</v>
      </c>
    </row>
    <row r="237" spans="1:3" ht="30" x14ac:dyDescent="0.25">
      <c r="A237" s="2" t="s">
        <v>3408</v>
      </c>
      <c r="B237" s="4"/>
      <c r="C237" s="4"/>
    </row>
    <row r="238" spans="1:3" ht="30" x14ac:dyDescent="0.25">
      <c r="A238" s="3" t="s">
        <v>3358</v>
      </c>
      <c r="B238" s="4"/>
      <c r="C238" s="4"/>
    </row>
    <row r="239" spans="1:3" x14ac:dyDescent="0.25">
      <c r="A239" s="2" t="s">
        <v>3390</v>
      </c>
      <c r="B239" s="4">
        <v>0</v>
      </c>
      <c r="C239" s="4">
        <v>0</v>
      </c>
    </row>
    <row r="240" spans="1:3" x14ac:dyDescent="0.25">
      <c r="A240" s="2" t="s">
        <v>3391</v>
      </c>
      <c r="B240" s="4">
        <v>0</v>
      </c>
      <c r="C240" s="4">
        <v>0</v>
      </c>
    </row>
    <row r="241" spans="1:3" ht="30" x14ac:dyDescent="0.25">
      <c r="A241" s="2" t="s">
        <v>3392</v>
      </c>
      <c r="B241" s="4">
        <v>0</v>
      </c>
      <c r="C241" s="4">
        <v>0</v>
      </c>
    </row>
    <row r="242" spans="1:3" x14ac:dyDescent="0.25">
      <c r="A242" s="2" t="s">
        <v>3393</v>
      </c>
      <c r="B242" s="4">
        <v>0</v>
      </c>
      <c r="C242" s="4">
        <v>0</v>
      </c>
    </row>
  </sheetData>
  <mergeCells count="2">
    <mergeCell ref="A1:A3"/>
    <mergeCell ref="B1:C1"/>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2"/>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3409</v>
      </c>
      <c r="B1" s="8" t="s">
        <v>1</v>
      </c>
      <c r="C1" s="8"/>
    </row>
    <row r="2" spans="1:3" ht="30" x14ac:dyDescent="0.25">
      <c r="A2" s="1" t="s">
        <v>29</v>
      </c>
      <c r="B2" s="1" t="s">
        <v>2</v>
      </c>
      <c r="C2" s="1" t="s">
        <v>30</v>
      </c>
    </row>
    <row r="3" spans="1:3" x14ac:dyDescent="0.25">
      <c r="A3" s="1"/>
      <c r="B3" s="1" t="s">
        <v>695</v>
      </c>
      <c r="C3" s="1" t="s">
        <v>695</v>
      </c>
    </row>
    <row r="4" spans="1:3" ht="30" x14ac:dyDescent="0.25">
      <c r="A4" s="3" t="s">
        <v>3358</v>
      </c>
      <c r="B4" s="4"/>
      <c r="C4" s="4"/>
    </row>
    <row r="5" spans="1:3" x14ac:dyDescent="0.25">
      <c r="A5" s="2" t="s">
        <v>3410</v>
      </c>
      <c r="B5" s="6">
        <v>3766</v>
      </c>
      <c r="C5" s="6">
        <v>3748</v>
      </c>
    </row>
    <row r="6" spans="1:3" ht="30" x14ac:dyDescent="0.25">
      <c r="A6" s="2" t="s">
        <v>3411</v>
      </c>
      <c r="B6" s="7">
        <v>343760</v>
      </c>
      <c r="C6" s="7">
        <v>174389</v>
      </c>
    </row>
    <row r="7" spans="1:3" ht="30" x14ac:dyDescent="0.25">
      <c r="A7" s="2" t="s">
        <v>3412</v>
      </c>
      <c r="B7" s="6">
        <v>343643</v>
      </c>
      <c r="C7" s="6">
        <v>173040</v>
      </c>
    </row>
    <row r="8" spans="1:3" ht="45" x14ac:dyDescent="0.25">
      <c r="A8" s="2" t="s">
        <v>3413</v>
      </c>
      <c r="B8" s="6">
        <v>18971</v>
      </c>
      <c r="C8" s="6">
        <v>14802</v>
      </c>
    </row>
    <row r="9" spans="1:3" x14ac:dyDescent="0.25">
      <c r="A9" s="2" t="s">
        <v>3004</v>
      </c>
      <c r="B9" s="4"/>
      <c r="C9" s="4"/>
    </row>
    <row r="10" spans="1:3" ht="30" x14ac:dyDescent="0.25">
      <c r="A10" s="3" t="s">
        <v>3358</v>
      </c>
      <c r="B10" s="4"/>
      <c r="C10" s="4"/>
    </row>
    <row r="11" spans="1:3" x14ac:dyDescent="0.25">
      <c r="A11" s="2" t="s">
        <v>3410</v>
      </c>
      <c r="B11" s="4">
        <v>0</v>
      </c>
      <c r="C11" s="4">
        <v>0</v>
      </c>
    </row>
    <row r="12" spans="1:3" ht="30" x14ac:dyDescent="0.25">
      <c r="A12" s="2" t="s">
        <v>3411</v>
      </c>
      <c r="B12" s="4">
        <v>0</v>
      </c>
      <c r="C12" s="4">
        <v>0</v>
      </c>
    </row>
    <row r="13" spans="1:3" ht="30" x14ac:dyDescent="0.25">
      <c r="A13" s="2" t="s">
        <v>3412</v>
      </c>
      <c r="B13" s="4">
        <v>0</v>
      </c>
      <c r="C13" s="4">
        <v>0</v>
      </c>
    </row>
    <row r="14" spans="1:3" ht="45" x14ac:dyDescent="0.25">
      <c r="A14" s="2" t="s">
        <v>3413</v>
      </c>
      <c r="B14" s="4">
        <v>0</v>
      </c>
      <c r="C14" s="4">
        <v>0</v>
      </c>
    </row>
    <row r="15" spans="1:3" ht="30" x14ac:dyDescent="0.25">
      <c r="A15" s="2" t="s">
        <v>3005</v>
      </c>
      <c r="B15" s="4"/>
      <c r="C15" s="4"/>
    </row>
    <row r="16" spans="1:3" ht="30" x14ac:dyDescent="0.25">
      <c r="A16" s="3" t="s">
        <v>3358</v>
      </c>
      <c r="B16" s="4"/>
      <c r="C16" s="4"/>
    </row>
    <row r="17" spans="1:3" x14ac:dyDescent="0.25">
      <c r="A17" s="2" t="s">
        <v>3410</v>
      </c>
      <c r="B17" s="4">
        <v>13</v>
      </c>
      <c r="C17" s="4">
        <v>16</v>
      </c>
    </row>
    <row r="18" spans="1:3" ht="30" x14ac:dyDescent="0.25">
      <c r="A18" s="2" t="s">
        <v>3411</v>
      </c>
      <c r="B18" s="6">
        <v>17565</v>
      </c>
      <c r="C18" s="6">
        <v>15527</v>
      </c>
    </row>
    <row r="19" spans="1:3" ht="30" x14ac:dyDescent="0.25">
      <c r="A19" s="2" t="s">
        <v>3412</v>
      </c>
      <c r="B19" s="6">
        <v>17645</v>
      </c>
      <c r="C19" s="6">
        <v>13746</v>
      </c>
    </row>
    <row r="20" spans="1:3" ht="45" x14ac:dyDescent="0.25">
      <c r="A20" s="2" t="s">
        <v>3413</v>
      </c>
      <c r="B20" s="4">
        <v>-865</v>
      </c>
      <c r="C20" s="4">
        <v>-72</v>
      </c>
    </row>
    <row r="21" spans="1:3" ht="30" x14ac:dyDescent="0.25">
      <c r="A21" s="2" t="s">
        <v>3006</v>
      </c>
      <c r="B21" s="4"/>
      <c r="C21" s="4"/>
    </row>
    <row r="22" spans="1:3" ht="30" x14ac:dyDescent="0.25">
      <c r="A22" s="3" t="s">
        <v>3358</v>
      </c>
      <c r="B22" s="4"/>
      <c r="C22" s="4"/>
    </row>
    <row r="23" spans="1:3" x14ac:dyDescent="0.25">
      <c r="A23" s="2" t="s">
        <v>3410</v>
      </c>
      <c r="B23" s="4">
        <v>37</v>
      </c>
      <c r="C23" s="4">
        <v>57</v>
      </c>
    </row>
    <row r="24" spans="1:3" ht="30" x14ac:dyDescent="0.25">
      <c r="A24" s="2" t="s">
        <v>3411</v>
      </c>
      <c r="B24" s="6">
        <v>48403</v>
      </c>
      <c r="C24" s="6">
        <v>31238</v>
      </c>
    </row>
    <row r="25" spans="1:3" ht="30" x14ac:dyDescent="0.25">
      <c r="A25" s="2" t="s">
        <v>3412</v>
      </c>
      <c r="B25" s="6">
        <v>47754</v>
      </c>
      <c r="C25" s="6">
        <v>26465</v>
      </c>
    </row>
    <row r="26" spans="1:3" ht="45" x14ac:dyDescent="0.25">
      <c r="A26" s="2" t="s">
        <v>3413</v>
      </c>
      <c r="B26" s="6">
        <v>2002</v>
      </c>
      <c r="C26" s="6">
        <v>-1191</v>
      </c>
    </row>
    <row r="27" spans="1:3" ht="30" x14ac:dyDescent="0.25">
      <c r="A27" s="2" t="s">
        <v>3007</v>
      </c>
      <c r="B27" s="4"/>
      <c r="C27" s="4"/>
    </row>
    <row r="28" spans="1:3" ht="30" x14ac:dyDescent="0.25">
      <c r="A28" s="3" t="s">
        <v>3358</v>
      </c>
      <c r="B28" s="4"/>
      <c r="C28" s="4"/>
    </row>
    <row r="29" spans="1:3" x14ac:dyDescent="0.25">
      <c r="A29" s="2" t="s">
        <v>3410</v>
      </c>
      <c r="B29" s="4">
        <v>80</v>
      </c>
      <c r="C29" s="4">
        <v>47</v>
      </c>
    </row>
    <row r="30" spans="1:3" ht="30" x14ac:dyDescent="0.25">
      <c r="A30" s="2" t="s">
        <v>3411</v>
      </c>
      <c r="B30" s="6">
        <v>130818</v>
      </c>
      <c r="C30" s="6">
        <v>18072</v>
      </c>
    </row>
    <row r="31" spans="1:3" ht="30" x14ac:dyDescent="0.25">
      <c r="A31" s="2" t="s">
        <v>3412</v>
      </c>
      <c r="B31" s="6">
        <v>129561</v>
      </c>
      <c r="C31" s="6">
        <v>15915</v>
      </c>
    </row>
    <row r="32" spans="1:3" ht="45" x14ac:dyDescent="0.25">
      <c r="A32" s="2" t="s">
        <v>3413</v>
      </c>
      <c r="B32" s="6">
        <v>6728</v>
      </c>
      <c r="C32" s="4">
        <v>-469</v>
      </c>
    </row>
    <row r="33" spans="1:3" ht="30" x14ac:dyDescent="0.25">
      <c r="A33" s="2" t="s">
        <v>3008</v>
      </c>
      <c r="B33" s="4"/>
      <c r="C33" s="4"/>
    </row>
    <row r="34" spans="1:3" ht="30" x14ac:dyDescent="0.25">
      <c r="A34" s="3" t="s">
        <v>3358</v>
      </c>
      <c r="B34" s="4"/>
      <c r="C34" s="4"/>
    </row>
    <row r="35" spans="1:3" x14ac:dyDescent="0.25">
      <c r="A35" s="2" t="s">
        <v>3410</v>
      </c>
      <c r="B35" s="4">
        <v>4</v>
      </c>
      <c r="C35" s="4">
        <v>0</v>
      </c>
    </row>
    <row r="36" spans="1:3" ht="30" x14ac:dyDescent="0.25">
      <c r="A36" s="2" t="s">
        <v>3411</v>
      </c>
      <c r="B36" s="6">
        <v>11358</v>
      </c>
      <c r="C36" s="4">
        <v>0</v>
      </c>
    </row>
    <row r="37" spans="1:3" ht="30" x14ac:dyDescent="0.25">
      <c r="A37" s="2" t="s">
        <v>3412</v>
      </c>
      <c r="B37" s="6">
        <v>11485</v>
      </c>
      <c r="C37" s="4">
        <v>0</v>
      </c>
    </row>
    <row r="38" spans="1:3" ht="45" x14ac:dyDescent="0.25">
      <c r="A38" s="2" t="s">
        <v>3413</v>
      </c>
      <c r="B38" s="4">
        <v>-570</v>
      </c>
      <c r="C38" s="4">
        <v>0</v>
      </c>
    </row>
    <row r="39" spans="1:3" x14ac:dyDescent="0.25">
      <c r="A39" s="2" t="s">
        <v>3009</v>
      </c>
      <c r="B39" s="4"/>
      <c r="C39" s="4"/>
    </row>
    <row r="40" spans="1:3" ht="30" x14ac:dyDescent="0.25">
      <c r="A40" s="3" t="s">
        <v>3358</v>
      </c>
      <c r="B40" s="4"/>
      <c r="C40" s="4"/>
    </row>
    <row r="41" spans="1:3" x14ac:dyDescent="0.25">
      <c r="A41" s="2" t="s">
        <v>3410</v>
      </c>
      <c r="B41" s="4">
        <v>686</v>
      </c>
      <c r="C41" s="4">
        <v>450</v>
      </c>
    </row>
    <row r="42" spans="1:3" ht="30" x14ac:dyDescent="0.25">
      <c r="A42" s="2" t="s">
        <v>3411</v>
      </c>
      <c r="B42" s="6">
        <v>101113</v>
      </c>
      <c r="C42" s="6">
        <v>76139</v>
      </c>
    </row>
    <row r="43" spans="1:3" ht="30" x14ac:dyDescent="0.25">
      <c r="A43" s="2" t="s">
        <v>3412</v>
      </c>
      <c r="B43" s="6">
        <v>100634</v>
      </c>
      <c r="C43" s="6">
        <v>80234</v>
      </c>
    </row>
    <row r="44" spans="1:3" ht="45" x14ac:dyDescent="0.25">
      <c r="A44" s="2" t="s">
        <v>3413</v>
      </c>
      <c r="B44" s="6">
        <v>4656</v>
      </c>
      <c r="C44" s="6">
        <v>9968</v>
      </c>
    </row>
    <row r="45" spans="1:3" x14ac:dyDescent="0.25">
      <c r="A45" s="2" t="s">
        <v>3011</v>
      </c>
      <c r="B45" s="4"/>
      <c r="C45" s="4"/>
    </row>
    <row r="46" spans="1:3" ht="30" x14ac:dyDescent="0.25">
      <c r="A46" s="3" t="s">
        <v>3358</v>
      </c>
      <c r="B46" s="4"/>
      <c r="C46" s="4"/>
    </row>
    <row r="47" spans="1:3" x14ac:dyDescent="0.25">
      <c r="A47" s="2" t="s">
        <v>3410</v>
      </c>
      <c r="B47" s="4">
        <v>0</v>
      </c>
      <c r="C47" s="4">
        <v>0</v>
      </c>
    </row>
    <row r="48" spans="1:3" ht="30" x14ac:dyDescent="0.25">
      <c r="A48" s="2" t="s">
        <v>3411</v>
      </c>
      <c r="B48" s="4">
        <v>0</v>
      </c>
      <c r="C48" s="4">
        <v>0</v>
      </c>
    </row>
    <row r="49" spans="1:3" ht="30" x14ac:dyDescent="0.25">
      <c r="A49" s="2" t="s">
        <v>3412</v>
      </c>
      <c r="B49" s="4">
        <v>0</v>
      </c>
      <c r="C49" s="4">
        <v>0</v>
      </c>
    </row>
    <row r="50" spans="1:3" ht="45" x14ac:dyDescent="0.25">
      <c r="A50" s="2" t="s">
        <v>3413</v>
      </c>
      <c r="B50" s="4">
        <v>0</v>
      </c>
      <c r="C50" s="4">
        <v>0</v>
      </c>
    </row>
    <row r="51" spans="1:3" ht="30" x14ac:dyDescent="0.25">
      <c r="A51" s="2" t="s">
        <v>3010</v>
      </c>
      <c r="B51" s="4"/>
      <c r="C51" s="4"/>
    </row>
    <row r="52" spans="1:3" ht="30" x14ac:dyDescent="0.25">
      <c r="A52" s="3" t="s">
        <v>3358</v>
      </c>
      <c r="B52" s="4"/>
      <c r="C52" s="4"/>
    </row>
    <row r="53" spans="1:3" x14ac:dyDescent="0.25">
      <c r="A53" s="2" t="s">
        <v>3410</v>
      </c>
      <c r="B53" s="4">
        <v>63</v>
      </c>
      <c r="C53" s="4">
        <v>45</v>
      </c>
    </row>
    <row r="54" spans="1:3" ht="30" x14ac:dyDescent="0.25">
      <c r="A54" s="2" t="s">
        <v>3411</v>
      </c>
      <c r="B54" s="6">
        <v>1628</v>
      </c>
      <c r="C54" s="4">
        <v>928</v>
      </c>
    </row>
    <row r="55" spans="1:3" ht="30" x14ac:dyDescent="0.25">
      <c r="A55" s="2" t="s">
        <v>3412</v>
      </c>
      <c r="B55" s="6">
        <v>1632</v>
      </c>
      <c r="C55" s="4">
        <v>900</v>
      </c>
    </row>
    <row r="56" spans="1:3" ht="45" x14ac:dyDescent="0.25">
      <c r="A56" s="2" t="s">
        <v>3413</v>
      </c>
      <c r="B56" s="4">
        <v>361</v>
      </c>
      <c r="C56" s="4">
        <v>271</v>
      </c>
    </row>
    <row r="57" spans="1:3" ht="30" x14ac:dyDescent="0.25">
      <c r="A57" s="2" t="s">
        <v>3394</v>
      </c>
      <c r="B57" s="4"/>
      <c r="C57" s="4"/>
    </row>
    <row r="58" spans="1:3" ht="30" x14ac:dyDescent="0.25">
      <c r="A58" s="3" t="s">
        <v>3358</v>
      </c>
      <c r="B58" s="4"/>
      <c r="C58" s="4"/>
    </row>
    <row r="59" spans="1:3" x14ac:dyDescent="0.25">
      <c r="A59" s="2" t="s">
        <v>3410</v>
      </c>
      <c r="B59" s="6">
        <v>1723</v>
      </c>
      <c r="C59" s="6">
        <v>2096</v>
      </c>
    </row>
    <row r="60" spans="1:3" ht="30" x14ac:dyDescent="0.25">
      <c r="A60" s="2" t="s">
        <v>3411</v>
      </c>
      <c r="B60" s="6">
        <v>14207</v>
      </c>
      <c r="C60" s="6">
        <v>16622</v>
      </c>
    </row>
    <row r="61" spans="1:3" ht="30" x14ac:dyDescent="0.25">
      <c r="A61" s="2" t="s">
        <v>3412</v>
      </c>
      <c r="B61" s="6">
        <v>16193</v>
      </c>
      <c r="C61" s="6">
        <v>19810</v>
      </c>
    </row>
    <row r="62" spans="1:3" ht="45" x14ac:dyDescent="0.25">
      <c r="A62" s="2" t="s">
        <v>3413</v>
      </c>
      <c r="B62" s="6">
        <v>2584</v>
      </c>
      <c r="C62" s="6">
        <v>2380</v>
      </c>
    </row>
    <row r="63" spans="1:3" x14ac:dyDescent="0.25">
      <c r="A63" s="2" t="s">
        <v>3395</v>
      </c>
      <c r="B63" s="4"/>
      <c r="C63" s="4"/>
    </row>
    <row r="64" spans="1:3" ht="30" x14ac:dyDescent="0.25">
      <c r="A64" s="3" t="s">
        <v>3358</v>
      </c>
      <c r="B64" s="4"/>
      <c r="C64" s="4"/>
    </row>
    <row r="65" spans="1:3" x14ac:dyDescent="0.25">
      <c r="A65" s="2" t="s">
        <v>3410</v>
      </c>
      <c r="B65" s="4">
        <v>5</v>
      </c>
      <c r="C65" s="4">
        <v>0</v>
      </c>
    </row>
    <row r="66" spans="1:3" ht="30" x14ac:dyDescent="0.25">
      <c r="A66" s="2" t="s">
        <v>3411</v>
      </c>
      <c r="B66" s="4">
        <v>251</v>
      </c>
      <c r="C66" s="4">
        <v>0</v>
      </c>
    </row>
    <row r="67" spans="1:3" ht="30" x14ac:dyDescent="0.25">
      <c r="A67" s="2" t="s">
        <v>3412</v>
      </c>
      <c r="B67" s="4">
        <v>250</v>
      </c>
      <c r="C67" s="4">
        <v>0</v>
      </c>
    </row>
    <row r="68" spans="1:3" ht="45" x14ac:dyDescent="0.25">
      <c r="A68" s="2" t="s">
        <v>3413</v>
      </c>
      <c r="B68" s="4">
        <v>67</v>
      </c>
      <c r="C68" s="4">
        <v>0</v>
      </c>
    </row>
    <row r="69" spans="1:3" x14ac:dyDescent="0.25">
      <c r="A69" s="2" t="s">
        <v>3396</v>
      </c>
      <c r="B69" s="4"/>
      <c r="C69" s="4"/>
    </row>
    <row r="70" spans="1:3" ht="30" x14ac:dyDescent="0.25">
      <c r="A70" s="3" t="s">
        <v>3358</v>
      </c>
      <c r="B70" s="4"/>
      <c r="C70" s="4"/>
    </row>
    <row r="71" spans="1:3" x14ac:dyDescent="0.25">
      <c r="A71" s="2" t="s">
        <v>3410</v>
      </c>
      <c r="B71" s="6">
        <v>1032</v>
      </c>
      <c r="C71" s="4">
        <v>951</v>
      </c>
    </row>
    <row r="72" spans="1:3" ht="30" x14ac:dyDescent="0.25">
      <c r="A72" s="2" t="s">
        <v>3411</v>
      </c>
      <c r="B72" s="6">
        <v>17814</v>
      </c>
      <c r="C72" s="6">
        <v>15474</v>
      </c>
    </row>
    <row r="73" spans="1:3" ht="30" x14ac:dyDescent="0.25">
      <c r="A73" s="2" t="s">
        <v>3412</v>
      </c>
      <c r="B73" s="6">
        <v>17881</v>
      </c>
      <c r="C73" s="6">
        <v>15507</v>
      </c>
    </row>
    <row r="74" spans="1:3" ht="45" x14ac:dyDescent="0.25">
      <c r="A74" s="2" t="s">
        <v>3413</v>
      </c>
      <c r="B74" s="6">
        <v>3935</v>
      </c>
      <c r="C74" s="6">
        <v>3864</v>
      </c>
    </row>
    <row r="75" spans="1:3" ht="30" x14ac:dyDescent="0.25">
      <c r="A75" s="2" t="s">
        <v>3397</v>
      </c>
      <c r="B75" s="4"/>
      <c r="C75" s="4"/>
    </row>
    <row r="76" spans="1:3" ht="30" x14ac:dyDescent="0.25">
      <c r="A76" s="3" t="s">
        <v>3358</v>
      </c>
      <c r="B76" s="4"/>
      <c r="C76" s="4"/>
    </row>
    <row r="77" spans="1:3" x14ac:dyDescent="0.25">
      <c r="A77" s="2" t="s">
        <v>3410</v>
      </c>
      <c r="B77" s="4">
        <v>18</v>
      </c>
      <c r="C77" s="4">
        <v>11</v>
      </c>
    </row>
    <row r="78" spans="1:3" ht="30" x14ac:dyDescent="0.25">
      <c r="A78" s="2" t="s">
        <v>3411</v>
      </c>
      <c r="B78" s="4">
        <v>278</v>
      </c>
      <c r="C78" s="4">
        <v>122</v>
      </c>
    </row>
    <row r="79" spans="1:3" ht="30" x14ac:dyDescent="0.25">
      <c r="A79" s="2" t="s">
        <v>3412</v>
      </c>
      <c r="B79" s="4">
        <v>289</v>
      </c>
      <c r="C79" s="4">
        <v>199</v>
      </c>
    </row>
    <row r="80" spans="1:3" ht="45" x14ac:dyDescent="0.25">
      <c r="A80" s="2" t="s">
        <v>3413</v>
      </c>
      <c r="B80" s="4">
        <v>16</v>
      </c>
      <c r="C80" s="4">
        <v>15</v>
      </c>
    </row>
    <row r="81" spans="1:3" ht="30" x14ac:dyDescent="0.25">
      <c r="A81" s="2" t="s">
        <v>3398</v>
      </c>
      <c r="B81" s="4"/>
      <c r="C81" s="4"/>
    </row>
    <row r="82" spans="1:3" ht="30" x14ac:dyDescent="0.25">
      <c r="A82" s="3" t="s">
        <v>3358</v>
      </c>
      <c r="B82" s="4"/>
      <c r="C82" s="4"/>
    </row>
    <row r="83" spans="1:3" x14ac:dyDescent="0.25">
      <c r="A83" s="2" t="s">
        <v>3410</v>
      </c>
      <c r="B83" s="4">
        <v>105</v>
      </c>
      <c r="C83" s="4">
        <v>75</v>
      </c>
    </row>
    <row r="84" spans="1:3" ht="30" x14ac:dyDescent="0.25">
      <c r="A84" s="2" t="s">
        <v>3411</v>
      </c>
      <c r="B84" s="4">
        <v>325</v>
      </c>
      <c r="C84" s="4">
        <v>267</v>
      </c>
    </row>
    <row r="85" spans="1:3" ht="30" x14ac:dyDescent="0.25">
      <c r="A85" s="2" t="s">
        <v>3412</v>
      </c>
      <c r="B85" s="4">
        <v>319</v>
      </c>
      <c r="C85" s="4">
        <v>264</v>
      </c>
    </row>
    <row r="86" spans="1:3" ht="45" x14ac:dyDescent="0.25">
      <c r="A86" s="2" t="s">
        <v>3413</v>
      </c>
      <c r="B86" s="4">
        <v>57</v>
      </c>
      <c r="C86" s="4">
        <v>36</v>
      </c>
    </row>
    <row r="87" spans="1:3" x14ac:dyDescent="0.25">
      <c r="A87" s="2" t="s">
        <v>2780</v>
      </c>
      <c r="B87" s="4"/>
      <c r="C87" s="4"/>
    </row>
    <row r="88" spans="1:3" ht="30" x14ac:dyDescent="0.25">
      <c r="A88" s="3" t="s">
        <v>3358</v>
      </c>
      <c r="B88" s="4"/>
      <c r="C88" s="4"/>
    </row>
    <row r="89" spans="1:3" x14ac:dyDescent="0.25">
      <c r="A89" s="2" t="s">
        <v>3410</v>
      </c>
      <c r="B89" s="6">
        <v>3743</v>
      </c>
      <c r="C89" s="6">
        <v>3711</v>
      </c>
    </row>
    <row r="90" spans="1:3" ht="30" x14ac:dyDescent="0.25">
      <c r="A90" s="2" t="s">
        <v>3411</v>
      </c>
      <c r="B90" s="6">
        <v>341167</v>
      </c>
      <c r="C90" s="6">
        <v>162963</v>
      </c>
    </row>
    <row r="91" spans="1:3" ht="30" x14ac:dyDescent="0.25">
      <c r="A91" s="2" t="s">
        <v>3412</v>
      </c>
      <c r="B91" s="6">
        <v>340790</v>
      </c>
      <c r="C91" s="6">
        <v>163197</v>
      </c>
    </row>
    <row r="92" spans="1:3" ht="45" x14ac:dyDescent="0.25">
      <c r="A92" s="2" t="s">
        <v>3413</v>
      </c>
      <c r="B92" s="6">
        <v>18540</v>
      </c>
      <c r="C92" s="6">
        <v>14128</v>
      </c>
    </row>
    <row r="93" spans="1:3" ht="30" x14ac:dyDescent="0.25">
      <c r="A93" s="2" t="s">
        <v>3096</v>
      </c>
      <c r="B93" s="4"/>
      <c r="C93" s="4"/>
    </row>
    <row r="94" spans="1:3" ht="30" x14ac:dyDescent="0.25">
      <c r="A94" s="3" t="s">
        <v>3358</v>
      </c>
      <c r="B94" s="4"/>
      <c r="C94" s="4"/>
    </row>
    <row r="95" spans="1:3" x14ac:dyDescent="0.25">
      <c r="A95" s="2" t="s">
        <v>3410</v>
      </c>
      <c r="B95" s="4">
        <v>0</v>
      </c>
      <c r="C95" s="4">
        <v>0</v>
      </c>
    </row>
    <row r="96" spans="1:3" ht="30" x14ac:dyDescent="0.25">
      <c r="A96" s="2" t="s">
        <v>3411</v>
      </c>
      <c r="B96" s="4">
        <v>0</v>
      </c>
      <c r="C96" s="4">
        <v>0</v>
      </c>
    </row>
    <row r="97" spans="1:3" ht="30" x14ac:dyDescent="0.25">
      <c r="A97" s="2" t="s">
        <v>3412</v>
      </c>
      <c r="B97" s="4">
        <v>0</v>
      </c>
      <c r="C97" s="4">
        <v>0</v>
      </c>
    </row>
    <row r="98" spans="1:3" ht="45" x14ac:dyDescent="0.25">
      <c r="A98" s="2" t="s">
        <v>3413</v>
      </c>
      <c r="B98" s="4">
        <v>0</v>
      </c>
      <c r="C98" s="4">
        <v>0</v>
      </c>
    </row>
    <row r="99" spans="1:3" ht="30" x14ac:dyDescent="0.25">
      <c r="A99" s="2" t="s">
        <v>3097</v>
      </c>
      <c r="B99" s="4"/>
      <c r="C99" s="4"/>
    </row>
    <row r="100" spans="1:3" ht="30" x14ac:dyDescent="0.25">
      <c r="A100" s="3" t="s">
        <v>3358</v>
      </c>
      <c r="B100" s="4"/>
      <c r="C100" s="4"/>
    </row>
    <row r="101" spans="1:3" x14ac:dyDescent="0.25">
      <c r="A101" s="2" t="s">
        <v>3410</v>
      </c>
      <c r="B101" s="4">
        <v>13</v>
      </c>
      <c r="C101" s="4">
        <v>10</v>
      </c>
    </row>
    <row r="102" spans="1:3" ht="30" x14ac:dyDescent="0.25">
      <c r="A102" s="2" t="s">
        <v>3411</v>
      </c>
      <c r="B102" s="6">
        <v>17565</v>
      </c>
      <c r="C102" s="6">
        <v>10729</v>
      </c>
    </row>
    <row r="103" spans="1:3" ht="30" x14ac:dyDescent="0.25">
      <c r="A103" s="2" t="s">
        <v>3412</v>
      </c>
      <c r="B103" s="6">
        <v>17645</v>
      </c>
      <c r="C103" s="6">
        <v>9194</v>
      </c>
    </row>
    <row r="104" spans="1:3" ht="45" x14ac:dyDescent="0.25">
      <c r="A104" s="2" t="s">
        <v>3413</v>
      </c>
      <c r="B104" s="4">
        <v>-865</v>
      </c>
      <c r="C104" s="4">
        <v>-7</v>
      </c>
    </row>
    <row r="105" spans="1:3" ht="30" x14ac:dyDescent="0.25">
      <c r="A105" s="2" t="s">
        <v>3098</v>
      </c>
      <c r="B105" s="4"/>
      <c r="C105" s="4"/>
    </row>
    <row r="106" spans="1:3" ht="30" x14ac:dyDescent="0.25">
      <c r="A106" s="3" t="s">
        <v>3358</v>
      </c>
      <c r="B106" s="4"/>
      <c r="C106" s="4"/>
    </row>
    <row r="107" spans="1:3" x14ac:dyDescent="0.25">
      <c r="A107" s="2" t="s">
        <v>3410</v>
      </c>
      <c r="B107" s="4">
        <v>37</v>
      </c>
      <c r="C107" s="4">
        <v>55</v>
      </c>
    </row>
    <row r="108" spans="1:3" ht="30" x14ac:dyDescent="0.25">
      <c r="A108" s="2" t="s">
        <v>3411</v>
      </c>
      <c r="B108" s="6">
        <v>48403</v>
      </c>
      <c r="C108" s="6">
        <v>29975</v>
      </c>
    </row>
    <row r="109" spans="1:3" ht="30" x14ac:dyDescent="0.25">
      <c r="A109" s="2" t="s">
        <v>3412</v>
      </c>
      <c r="B109" s="6">
        <v>47754</v>
      </c>
      <c r="C109" s="6">
        <v>25629</v>
      </c>
    </row>
    <row r="110" spans="1:3" ht="45" x14ac:dyDescent="0.25">
      <c r="A110" s="2" t="s">
        <v>3413</v>
      </c>
      <c r="B110" s="6">
        <v>2002</v>
      </c>
      <c r="C110" s="6">
        <v>-1047</v>
      </c>
    </row>
    <row r="111" spans="1:3" ht="30" x14ac:dyDescent="0.25">
      <c r="A111" s="2" t="s">
        <v>3099</v>
      </c>
      <c r="B111" s="4"/>
      <c r="C111" s="4"/>
    </row>
    <row r="112" spans="1:3" ht="30" x14ac:dyDescent="0.25">
      <c r="A112" s="3" t="s">
        <v>3358</v>
      </c>
      <c r="B112" s="4"/>
      <c r="C112" s="4"/>
    </row>
    <row r="113" spans="1:3" x14ac:dyDescent="0.25">
      <c r="A113" s="2" t="s">
        <v>3410</v>
      </c>
      <c r="B113" s="4">
        <v>80</v>
      </c>
      <c r="C113" s="4">
        <v>46</v>
      </c>
    </row>
    <row r="114" spans="1:3" ht="30" x14ac:dyDescent="0.25">
      <c r="A114" s="2" t="s">
        <v>3411</v>
      </c>
      <c r="B114" s="6">
        <v>130818</v>
      </c>
      <c r="C114" s="6">
        <v>15947</v>
      </c>
    </row>
    <row r="115" spans="1:3" ht="30" x14ac:dyDescent="0.25">
      <c r="A115" s="2" t="s">
        <v>3412</v>
      </c>
      <c r="B115" s="6">
        <v>129561</v>
      </c>
      <c r="C115" s="6">
        <v>14855</v>
      </c>
    </row>
    <row r="116" spans="1:3" ht="45" x14ac:dyDescent="0.25">
      <c r="A116" s="2" t="s">
        <v>3413</v>
      </c>
      <c r="B116" s="6">
        <v>6728</v>
      </c>
      <c r="C116" s="4">
        <v>-253</v>
      </c>
    </row>
    <row r="117" spans="1:3" ht="45" x14ac:dyDescent="0.25">
      <c r="A117" s="2" t="s">
        <v>3100</v>
      </c>
      <c r="B117" s="4"/>
      <c r="C117" s="4"/>
    </row>
    <row r="118" spans="1:3" ht="30" x14ac:dyDescent="0.25">
      <c r="A118" s="3" t="s">
        <v>3358</v>
      </c>
      <c r="B118" s="4"/>
      <c r="C118" s="4"/>
    </row>
    <row r="119" spans="1:3" x14ac:dyDescent="0.25">
      <c r="A119" s="2" t="s">
        <v>3410</v>
      </c>
      <c r="B119" s="4">
        <v>4</v>
      </c>
      <c r="C119" s="4">
        <v>0</v>
      </c>
    </row>
    <row r="120" spans="1:3" ht="30" x14ac:dyDescent="0.25">
      <c r="A120" s="2" t="s">
        <v>3411</v>
      </c>
      <c r="B120" s="6">
        <v>11358</v>
      </c>
      <c r="C120" s="4">
        <v>0</v>
      </c>
    </row>
    <row r="121" spans="1:3" ht="30" x14ac:dyDescent="0.25">
      <c r="A121" s="2" t="s">
        <v>3412</v>
      </c>
      <c r="B121" s="6">
        <v>11485</v>
      </c>
      <c r="C121" s="4">
        <v>0</v>
      </c>
    </row>
    <row r="122" spans="1:3" ht="45" x14ac:dyDescent="0.25">
      <c r="A122" s="2" t="s">
        <v>3413</v>
      </c>
      <c r="B122" s="4">
        <v>-570</v>
      </c>
      <c r="C122" s="4">
        <v>0</v>
      </c>
    </row>
    <row r="123" spans="1:3" x14ac:dyDescent="0.25">
      <c r="A123" s="2" t="s">
        <v>3101</v>
      </c>
      <c r="B123" s="4"/>
      <c r="C123" s="4"/>
    </row>
    <row r="124" spans="1:3" ht="30" x14ac:dyDescent="0.25">
      <c r="A124" s="3" t="s">
        <v>3358</v>
      </c>
      <c r="B124" s="4"/>
      <c r="C124" s="4"/>
    </row>
    <row r="125" spans="1:3" x14ac:dyDescent="0.25">
      <c r="A125" s="2" t="s">
        <v>3410</v>
      </c>
      <c r="B125" s="4">
        <v>668</v>
      </c>
      <c r="C125" s="4">
        <v>422</v>
      </c>
    </row>
    <row r="126" spans="1:3" ht="30" x14ac:dyDescent="0.25">
      <c r="A126" s="2" t="s">
        <v>3411</v>
      </c>
      <c r="B126" s="6">
        <v>98771</v>
      </c>
      <c r="C126" s="6">
        <v>72899</v>
      </c>
    </row>
    <row r="127" spans="1:3" ht="30" x14ac:dyDescent="0.25">
      <c r="A127" s="2" t="s">
        <v>3412</v>
      </c>
      <c r="B127" s="6">
        <v>98031</v>
      </c>
      <c r="C127" s="6">
        <v>76839</v>
      </c>
    </row>
    <row r="128" spans="1:3" ht="45" x14ac:dyDescent="0.25">
      <c r="A128" s="2" t="s">
        <v>3413</v>
      </c>
      <c r="B128" s="6">
        <v>4292</v>
      </c>
      <c r="C128" s="6">
        <v>8869</v>
      </c>
    </row>
    <row r="129" spans="1:3" ht="30" x14ac:dyDescent="0.25">
      <c r="A129" s="2" t="s">
        <v>3102</v>
      </c>
      <c r="B129" s="4"/>
      <c r="C129" s="4"/>
    </row>
    <row r="130" spans="1:3" ht="30" x14ac:dyDescent="0.25">
      <c r="A130" s="3" t="s">
        <v>3358</v>
      </c>
      <c r="B130" s="4"/>
      <c r="C130" s="4"/>
    </row>
    <row r="131" spans="1:3" x14ac:dyDescent="0.25">
      <c r="A131" s="2" t="s">
        <v>3410</v>
      </c>
      <c r="B131" s="4">
        <v>63</v>
      </c>
      <c r="C131" s="4">
        <v>45</v>
      </c>
    </row>
    <row r="132" spans="1:3" ht="30" x14ac:dyDescent="0.25">
      <c r="A132" s="2" t="s">
        <v>3411</v>
      </c>
      <c r="B132" s="6">
        <v>1628</v>
      </c>
      <c r="C132" s="4">
        <v>928</v>
      </c>
    </row>
    <row r="133" spans="1:3" ht="30" x14ac:dyDescent="0.25">
      <c r="A133" s="2" t="s">
        <v>3412</v>
      </c>
      <c r="B133" s="6">
        <v>1632</v>
      </c>
      <c r="C133" s="4">
        <v>900</v>
      </c>
    </row>
    <row r="134" spans="1:3" ht="45" x14ac:dyDescent="0.25">
      <c r="A134" s="2" t="s">
        <v>3413</v>
      </c>
      <c r="B134" s="4">
        <v>361</v>
      </c>
      <c r="C134" s="4">
        <v>271</v>
      </c>
    </row>
    <row r="135" spans="1:3" ht="30" x14ac:dyDescent="0.25">
      <c r="A135" s="2" t="s">
        <v>3399</v>
      </c>
      <c r="B135" s="4"/>
      <c r="C135" s="4"/>
    </row>
    <row r="136" spans="1:3" ht="30" x14ac:dyDescent="0.25">
      <c r="A136" s="3" t="s">
        <v>3358</v>
      </c>
      <c r="B136" s="4"/>
      <c r="C136" s="4"/>
    </row>
    <row r="137" spans="1:3" x14ac:dyDescent="0.25">
      <c r="A137" s="2" t="s">
        <v>3410</v>
      </c>
      <c r="B137" s="6">
        <v>1723</v>
      </c>
      <c r="C137" s="6">
        <v>2096</v>
      </c>
    </row>
    <row r="138" spans="1:3" ht="30" x14ac:dyDescent="0.25">
      <c r="A138" s="2" t="s">
        <v>3411</v>
      </c>
      <c r="B138" s="6">
        <v>14207</v>
      </c>
      <c r="C138" s="6">
        <v>16622</v>
      </c>
    </row>
    <row r="139" spans="1:3" ht="30" x14ac:dyDescent="0.25">
      <c r="A139" s="2" t="s">
        <v>3412</v>
      </c>
      <c r="B139" s="6">
        <v>16193</v>
      </c>
      <c r="C139" s="6">
        <v>19810</v>
      </c>
    </row>
    <row r="140" spans="1:3" ht="45" x14ac:dyDescent="0.25">
      <c r="A140" s="2" t="s">
        <v>3413</v>
      </c>
      <c r="B140" s="6">
        <v>2584</v>
      </c>
      <c r="C140" s="6">
        <v>2380</v>
      </c>
    </row>
    <row r="141" spans="1:3" ht="30" x14ac:dyDescent="0.25">
      <c r="A141" s="2" t="s">
        <v>3400</v>
      </c>
      <c r="B141" s="4"/>
      <c r="C141" s="4"/>
    </row>
    <row r="142" spans="1:3" ht="30" x14ac:dyDescent="0.25">
      <c r="A142" s="3" t="s">
        <v>3358</v>
      </c>
      <c r="B142" s="4"/>
      <c r="C142" s="4"/>
    </row>
    <row r="143" spans="1:3" x14ac:dyDescent="0.25">
      <c r="A143" s="2" t="s">
        <v>3410</v>
      </c>
      <c r="B143" s="4">
        <v>0</v>
      </c>
      <c r="C143" s="4">
        <v>0</v>
      </c>
    </row>
    <row r="144" spans="1:3" ht="30" x14ac:dyDescent="0.25">
      <c r="A144" s="2" t="s">
        <v>3411</v>
      </c>
      <c r="B144" s="4">
        <v>0</v>
      </c>
      <c r="C144" s="4">
        <v>0</v>
      </c>
    </row>
    <row r="145" spans="1:3" ht="30" x14ac:dyDescent="0.25">
      <c r="A145" s="2" t="s">
        <v>3412</v>
      </c>
      <c r="B145" s="4">
        <v>0</v>
      </c>
      <c r="C145" s="4">
        <v>0</v>
      </c>
    </row>
    <row r="146" spans="1:3" ht="45" x14ac:dyDescent="0.25">
      <c r="A146" s="2" t="s">
        <v>3413</v>
      </c>
      <c r="B146" s="4">
        <v>0</v>
      </c>
      <c r="C146" s="4">
        <v>0</v>
      </c>
    </row>
    <row r="147" spans="1:3" x14ac:dyDescent="0.25">
      <c r="A147" s="2" t="s">
        <v>3401</v>
      </c>
      <c r="B147" s="4"/>
      <c r="C147" s="4"/>
    </row>
    <row r="148" spans="1:3" ht="30" x14ac:dyDescent="0.25">
      <c r="A148" s="3" t="s">
        <v>3358</v>
      </c>
      <c r="B148" s="4"/>
      <c r="C148" s="4"/>
    </row>
    <row r="149" spans="1:3" x14ac:dyDescent="0.25">
      <c r="A149" s="2" t="s">
        <v>3410</v>
      </c>
      <c r="B149" s="6">
        <v>1032</v>
      </c>
      <c r="C149" s="4">
        <v>951</v>
      </c>
    </row>
    <row r="150" spans="1:3" ht="30" x14ac:dyDescent="0.25">
      <c r="A150" s="2" t="s">
        <v>3411</v>
      </c>
      <c r="B150" s="6">
        <v>17814</v>
      </c>
      <c r="C150" s="6">
        <v>15474</v>
      </c>
    </row>
    <row r="151" spans="1:3" ht="30" x14ac:dyDescent="0.25">
      <c r="A151" s="2" t="s">
        <v>3412</v>
      </c>
      <c r="B151" s="6">
        <v>17881</v>
      </c>
      <c r="C151" s="6">
        <v>15507</v>
      </c>
    </row>
    <row r="152" spans="1:3" ht="45" x14ac:dyDescent="0.25">
      <c r="A152" s="2" t="s">
        <v>3413</v>
      </c>
      <c r="B152" s="6">
        <v>3935</v>
      </c>
      <c r="C152" s="6">
        <v>3864</v>
      </c>
    </row>
    <row r="153" spans="1:3" ht="30" x14ac:dyDescent="0.25">
      <c r="A153" s="2" t="s">
        <v>3402</v>
      </c>
      <c r="B153" s="4"/>
      <c r="C153" s="4"/>
    </row>
    <row r="154" spans="1:3" ht="30" x14ac:dyDescent="0.25">
      <c r="A154" s="3" t="s">
        <v>3358</v>
      </c>
      <c r="B154" s="4"/>
      <c r="C154" s="4"/>
    </row>
    <row r="155" spans="1:3" x14ac:dyDescent="0.25">
      <c r="A155" s="2" t="s">
        <v>3410</v>
      </c>
      <c r="B155" s="4">
        <v>18</v>
      </c>
      <c r="C155" s="4">
        <v>11</v>
      </c>
    </row>
    <row r="156" spans="1:3" ht="30" x14ac:dyDescent="0.25">
      <c r="A156" s="2" t="s">
        <v>3411</v>
      </c>
      <c r="B156" s="4">
        <v>278</v>
      </c>
      <c r="C156" s="4">
        <v>122</v>
      </c>
    </row>
    <row r="157" spans="1:3" ht="30" x14ac:dyDescent="0.25">
      <c r="A157" s="2" t="s">
        <v>3412</v>
      </c>
      <c r="B157" s="4">
        <v>289</v>
      </c>
      <c r="C157" s="4">
        <v>199</v>
      </c>
    </row>
    <row r="158" spans="1:3" ht="45" x14ac:dyDescent="0.25">
      <c r="A158" s="2" t="s">
        <v>3413</v>
      </c>
      <c r="B158" s="4">
        <v>16</v>
      </c>
      <c r="C158" s="4">
        <v>15</v>
      </c>
    </row>
    <row r="159" spans="1:3" ht="30" x14ac:dyDescent="0.25">
      <c r="A159" s="2" t="s">
        <v>3403</v>
      </c>
      <c r="B159" s="4"/>
      <c r="C159" s="4"/>
    </row>
    <row r="160" spans="1:3" ht="30" x14ac:dyDescent="0.25">
      <c r="A160" s="3" t="s">
        <v>3358</v>
      </c>
      <c r="B160" s="4"/>
      <c r="C160" s="4"/>
    </row>
    <row r="161" spans="1:3" x14ac:dyDescent="0.25">
      <c r="A161" s="2" t="s">
        <v>3410</v>
      </c>
      <c r="B161" s="4">
        <v>105</v>
      </c>
      <c r="C161" s="4">
        <v>75</v>
      </c>
    </row>
    <row r="162" spans="1:3" ht="30" x14ac:dyDescent="0.25">
      <c r="A162" s="2" t="s">
        <v>3411</v>
      </c>
      <c r="B162" s="4">
        <v>325</v>
      </c>
      <c r="C162" s="4">
        <v>267</v>
      </c>
    </row>
    <row r="163" spans="1:3" ht="30" x14ac:dyDescent="0.25">
      <c r="A163" s="2" t="s">
        <v>3412</v>
      </c>
      <c r="B163" s="4">
        <v>319</v>
      </c>
      <c r="C163" s="4">
        <v>264</v>
      </c>
    </row>
    <row r="164" spans="1:3" ht="45" x14ac:dyDescent="0.25">
      <c r="A164" s="2" t="s">
        <v>3413</v>
      </c>
      <c r="B164" s="4">
        <v>57</v>
      </c>
      <c r="C164" s="4">
        <v>36</v>
      </c>
    </row>
    <row r="165" spans="1:3" x14ac:dyDescent="0.25">
      <c r="A165" s="2" t="s">
        <v>3117</v>
      </c>
      <c r="B165" s="4"/>
      <c r="C165" s="4"/>
    </row>
    <row r="166" spans="1:3" ht="30" x14ac:dyDescent="0.25">
      <c r="A166" s="3" t="s">
        <v>3358</v>
      </c>
      <c r="B166" s="4"/>
      <c r="C166" s="4"/>
    </row>
    <row r="167" spans="1:3" x14ac:dyDescent="0.25">
      <c r="A167" s="2" t="s">
        <v>3410</v>
      </c>
      <c r="B167" s="4">
        <v>23</v>
      </c>
      <c r="C167" s="4">
        <v>37</v>
      </c>
    </row>
    <row r="168" spans="1:3" ht="30" x14ac:dyDescent="0.25">
      <c r="A168" s="2" t="s">
        <v>3411</v>
      </c>
      <c r="B168" s="6">
        <v>2593</v>
      </c>
      <c r="C168" s="6">
        <v>11426</v>
      </c>
    </row>
    <row r="169" spans="1:3" ht="30" x14ac:dyDescent="0.25">
      <c r="A169" s="2" t="s">
        <v>3412</v>
      </c>
      <c r="B169" s="6">
        <v>2853</v>
      </c>
      <c r="C169" s="6">
        <v>9843</v>
      </c>
    </row>
    <row r="170" spans="1:3" ht="45" x14ac:dyDescent="0.25">
      <c r="A170" s="2" t="s">
        <v>3413</v>
      </c>
      <c r="B170" s="4">
        <v>431</v>
      </c>
      <c r="C170" s="4">
        <v>674</v>
      </c>
    </row>
    <row r="171" spans="1:3" ht="30" x14ac:dyDescent="0.25">
      <c r="A171" s="2" t="s">
        <v>3118</v>
      </c>
      <c r="B171" s="4"/>
      <c r="C171" s="4"/>
    </row>
    <row r="172" spans="1:3" ht="30" x14ac:dyDescent="0.25">
      <c r="A172" s="3" t="s">
        <v>3358</v>
      </c>
      <c r="B172" s="4"/>
      <c r="C172" s="4"/>
    </row>
    <row r="173" spans="1:3" x14ac:dyDescent="0.25">
      <c r="A173" s="2" t="s">
        <v>3410</v>
      </c>
      <c r="B173" s="4">
        <v>0</v>
      </c>
      <c r="C173" s="4">
        <v>0</v>
      </c>
    </row>
    <row r="174" spans="1:3" ht="30" x14ac:dyDescent="0.25">
      <c r="A174" s="2" t="s">
        <v>3411</v>
      </c>
      <c r="B174" s="4">
        <v>0</v>
      </c>
      <c r="C174" s="4">
        <v>0</v>
      </c>
    </row>
    <row r="175" spans="1:3" ht="30" x14ac:dyDescent="0.25">
      <c r="A175" s="2" t="s">
        <v>3412</v>
      </c>
      <c r="B175" s="4">
        <v>0</v>
      </c>
      <c r="C175" s="4">
        <v>0</v>
      </c>
    </row>
    <row r="176" spans="1:3" ht="45" x14ac:dyDescent="0.25">
      <c r="A176" s="2" t="s">
        <v>3413</v>
      </c>
      <c r="B176" s="4">
        <v>0</v>
      </c>
      <c r="C176" s="4">
        <v>0</v>
      </c>
    </row>
    <row r="177" spans="1:3" ht="30" x14ac:dyDescent="0.25">
      <c r="A177" s="2" t="s">
        <v>3119</v>
      </c>
      <c r="B177" s="4"/>
      <c r="C177" s="4"/>
    </row>
    <row r="178" spans="1:3" ht="30" x14ac:dyDescent="0.25">
      <c r="A178" s="3" t="s">
        <v>3358</v>
      </c>
      <c r="B178" s="4"/>
      <c r="C178" s="4"/>
    </row>
    <row r="179" spans="1:3" x14ac:dyDescent="0.25">
      <c r="A179" s="2" t="s">
        <v>3410</v>
      </c>
      <c r="B179" s="4">
        <v>0</v>
      </c>
      <c r="C179" s="4">
        <v>6</v>
      </c>
    </row>
    <row r="180" spans="1:3" ht="30" x14ac:dyDescent="0.25">
      <c r="A180" s="2" t="s">
        <v>3411</v>
      </c>
      <c r="B180" s="4">
        <v>0</v>
      </c>
      <c r="C180" s="6">
        <v>4798</v>
      </c>
    </row>
    <row r="181" spans="1:3" ht="30" x14ac:dyDescent="0.25">
      <c r="A181" s="2" t="s">
        <v>3412</v>
      </c>
      <c r="B181" s="4">
        <v>0</v>
      </c>
      <c r="C181" s="6">
        <v>4552</v>
      </c>
    </row>
    <row r="182" spans="1:3" ht="45" x14ac:dyDescent="0.25">
      <c r="A182" s="2" t="s">
        <v>3413</v>
      </c>
      <c r="B182" s="4">
        <v>0</v>
      </c>
      <c r="C182" s="4">
        <v>-65</v>
      </c>
    </row>
    <row r="183" spans="1:3" ht="30" x14ac:dyDescent="0.25">
      <c r="A183" s="2" t="s">
        <v>3120</v>
      </c>
      <c r="B183" s="4"/>
      <c r="C183" s="4"/>
    </row>
    <row r="184" spans="1:3" ht="30" x14ac:dyDescent="0.25">
      <c r="A184" s="3" t="s">
        <v>3358</v>
      </c>
      <c r="B184" s="4"/>
      <c r="C184" s="4"/>
    </row>
    <row r="185" spans="1:3" x14ac:dyDescent="0.25">
      <c r="A185" s="2" t="s">
        <v>3410</v>
      </c>
      <c r="B185" s="4">
        <v>0</v>
      </c>
      <c r="C185" s="4">
        <v>2</v>
      </c>
    </row>
    <row r="186" spans="1:3" ht="30" x14ac:dyDescent="0.25">
      <c r="A186" s="2" t="s">
        <v>3411</v>
      </c>
      <c r="B186" s="4">
        <v>0</v>
      </c>
      <c r="C186" s="6">
        <v>1263</v>
      </c>
    </row>
    <row r="187" spans="1:3" ht="30" x14ac:dyDescent="0.25">
      <c r="A187" s="2" t="s">
        <v>3412</v>
      </c>
      <c r="B187" s="4">
        <v>0</v>
      </c>
      <c r="C187" s="4">
        <v>836</v>
      </c>
    </row>
    <row r="188" spans="1:3" ht="45" x14ac:dyDescent="0.25">
      <c r="A188" s="2" t="s">
        <v>3413</v>
      </c>
      <c r="B188" s="4">
        <v>0</v>
      </c>
      <c r="C188" s="4">
        <v>-144</v>
      </c>
    </row>
    <row r="189" spans="1:3" ht="30" x14ac:dyDescent="0.25">
      <c r="A189" s="2" t="s">
        <v>3121</v>
      </c>
      <c r="B189" s="4"/>
      <c r="C189" s="4"/>
    </row>
    <row r="190" spans="1:3" ht="30" x14ac:dyDescent="0.25">
      <c r="A190" s="3" t="s">
        <v>3358</v>
      </c>
      <c r="B190" s="4"/>
      <c r="C190" s="4"/>
    </row>
    <row r="191" spans="1:3" x14ac:dyDescent="0.25">
      <c r="A191" s="2" t="s">
        <v>3410</v>
      </c>
      <c r="B191" s="4">
        <v>0</v>
      </c>
      <c r="C191" s="4">
        <v>1</v>
      </c>
    </row>
    <row r="192" spans="1:3" ht="30" x14ac:dyDescent="0.25">
      <c r="A192" s="2" t="s">
        <v>3411</v>
      </c>
      <c r="B192" s="4">
        <v>0</v>
      </c>
      <c r="C192" s="6">
        <v>2125</v>
      </c>
    </row>
    <row r="193" spans="1:3" ht="30" x14ac:dyDescent="0.25">
      <c r="A193" s="2" t="s">
        <v>3412</v>
      </c>
      <c r="B193" s="4">
        <v>0</v>
      </c>
      <c r="C193" s="6">
        <v>1060</v>
      </c>
    </row>
    <row r="194" spans="1:3" ht="45" x14ac:dyDescent="0.25">
      <c r="A194" s="2" t="s">
        <v>3413</v>
      </c>
      <c r="B194" s="4">
        <v>0</v>
      </c>
      <c r="C194" s="4">
        <v>-216</v>
      </c>
    </row>
    <row r="195" spans="1:3" ht="45" x14ac:dyDescent="0.25">
      <c r="A195" s="2" t="s">
        <v>3122</v>
      </c>
      <c r="B195" s="4"/>
      <c r="C195" s="4"/>
    </row>
    <row r="196" spans="1:3" ht="30" x14ac:dyDescent="0.25">
      <c r="A196" s="3" t="s">
        <v>3358</v>
      </c>
      <c r="B196" s="4"/>
      <c r="C196" s="4"/>
    </row>
    <row r="197" spans="1:3" x14ac:dyDescent="0.25">
      <c r="A197" s="2" t="s">
        <v>3410</v>
      </c>
      <c r="B197" s="4">
        <v>0</v>
      </c>
      <c r="C197" s="4">
        <v>0</v>
      </c>
    </row>
    <row r="198" spans="1:3" ht="30" x14ac:dyDescent="0.25">
      <c r="A198" s="2" t="s">
        <v>3411</v>
      </c>
      <c r="B198" s="4">
        <v>0</v>
      </c>
      <c r="C198" s="4">
        <v>0</v>
      </c>
    </row>
    <row r="199" spans="1:3" ht="30" x14ac:dyDescent="0.25">
      <c r="A199" s="2" t="s">
        <v>3412</v>
      </c>
      <c r="B199" s="4">
        <v>0</v>
      </c>
      <c r="C199" s="4">
        <v>0</v>
      </c>
    </row>
    <row r="200" spans="1:3" ht="45" x14ac:dyDescent="0.25">
      <c r="A200" s="2" t="s">
        <v>3413</v>
      </c>
      <c r="B200" s="4">
        <v>0</v>
      </c>
      <c r="C200" s="4">
        <v>0</v>
      </c>
    </row>
    <row r="201" spans="1:3" x14ac:dyDescent="0.25">
      <c r="A201" s="2" t="s">
        <v>3123</v>
      </c>
      <c r="B201" s="4"/>
      <c r="C201" s="4"/>
    </row>
    <row r="202" spans="1:3" ht="30" x14ac:dyDescent="0.25">
      <c r="A202" s="3" t="s">
        <v>3358</v>
      </c>
      <c r="B202" s="4"/>
      <c r="C202" s="4"/>
    </row>
    <row r="203" spans="1:3" x14ac:dyDescent="0.25">
      <c r="A203" s="2" t="s">
        <v>3410</v>
      </c>
      <c r="B203" s="4">
        <v>18</v>
      </c>
      <c r="C203" s="4">
        <v>28</v>
      </c>
    </row>
    <row r="204" spans="1:3" ht="30" x14ac:dyDescent="0.25">
      <c r="A204" s="2" t="s">
        <v>3411</v>
      </c>
      <c r="B204" s="6">
        <v>2342</v>
      </c>
      <c r="C204" s="6">
        <v>3240</v>
      </c>
    </row>
    <row r="205" spans="1:3" ht="30" x14ac:dyDescent="0.25">
      <c r="A205" s="2" t="s">
        <v>3412</v>
      </c>
      <c r="B205" s="6">
        <v>2603</v>
      </c>
      <c r="C205" s="6">
        <v>3395</v>
      </c>
    </row>
    <row r="206" spans="1:3" ht="45" x14ac:dyDescent="0.25">
      <c r="A206" s="2" t="s">
        <v>3413</v>
      </c>
      <c r="B206" s="4">
        <v>364</v>
      </c>
      <c r="C206" s="6">
        <v>1099</v>
      </c>
    </row>
    <row r="207" spans="1:3" x14ac:dyDescent="0.25">
      <c r="A207" s="2" t="s">
        <v>3124</v>
      </c>
      <c r="B207" s="4"/>
      <c r="C207" s="4"/>
    </row>
    <row r="208" spans="1:3" ht="30" x14ac:dyDescent="0.25">
      <c r="A208" s="3" t="s">
        <v>3358</v>
      </c>
      <c r="B208" s="4"/>
      <c r="C208" s="4"/>
    </row>
    <row r="209" spans="1:3" x14ac:dyDescent="0.25">
      <c r="A209" s="2" t="s">
        <v>3410</v>
      </c>
      <c r="B209" s="4">
        <v>0</v>
      </c>
      <c r="C209" s="4">
        <v>0</v>
      </c>
    </row>
    <row r="210" spans="1:3" ht="30" x14ac:dyDescent="0.25">
      <c r="A210" s="2" t="s">
        <v>3411</v>
      </c>
      <c r="B210" s="4">
        <v>0</v>
      </c>
      <c r="C210" s="4">
        <v>0</v>
      </c>
    </row>
    <row r="211" spans="1:3" ht="30" x14ac:dyDescent="0.25">
      <c r="A211" s="2" t="s">
        <v>3412</v>
      </c>
      <c r="B211" s="4">
        <v>0</v>
      </c>
      <c r="C211" s="4">
        <v>0</v>
      </c>
    </row>
    <row r="212" spans="1:3" ht="45" x14ac:dyDescent="0.25">
      <c r="A212" s="2" t="s">
        <v>3413</v>
      </c>
      <c r="B212" s="4">
        <v>0</v>
      </c>
      <c r="C212" s="4">
        <v>0</v>
      </c>
    </row>
    <row r="213" spans="1:3" ht="30" x14ac:dyDescent="0.25">
      <c r="A213" s="2" t="s">
        <v>3404</v>
      </c>
      <c r="B213" s="4"/>
      <c r="C213" s="4"/>
    </row>
    <row r="214" spans="1:3" ht="30" x14ac:dyDescent="0.25">
      <c r="A214" s="3" t="s">
        <v>3358</v>
      </c>
      <c r="B214" s="4"/>
      <c r="C214" s="4"/>
    </row>
    <row r="215" spans="1:3" x14ac:dyDescent="0.25">
      <c r="A215" s="2" t="s">
        <v>3410</v>
      </c>
      <c r="B215" s="4">
        <v>0</v>
      </c>
      <c r="C215" s="4">
        <v>0</v>
      </c>
    </row>
    <row r="216" spans="1:3" ht="30" x14ac:dyDescent="0.25">
      <c r="A216" s="2" t="s">
        <v>3411</v>
      </c>
      <c r="B216" s="4">
        <v>0</v>
      </c>
      <c r="C216" s="4">
        <v>0</v>
      </c>
    </row>
    <row r="217" spans="1:3" ht="30" x14ac:dyDescent="0.25">
      <c r="A217" s="2" t="s">
        <v>3412</v>
      </c>
      <c r="B217" s="4">
        <v>0</v>
      </c>
      <c r="C217" s="4">
        <v>0</v>
      </c>
    </row>
    <row r="218" spans="1:3" ht="45" x14ac:dyDescent="0.25">
      <c r="A218" s="2" t="s">
        <v>3413</v>
      </c>
      <c r="B218" s="4">
        <v>0</v>
      </c>
      <c r="C218" s="4">
        <v>0</v>
      </c>
    </row>
    <row r="219" spans="1:3" ht="30" x14ac:dyDescent="0.25">
      <c r="A219" s="2" t="s">
        <v>3405</v>
      </c>
      <c r="B219" s="4"/>
      <c r="C219" s="4"/>
    </row>
    <row r="220" spans="1:3" ht="30" x14ac:dyDescent="0.25">
      <c r="A220" s="3" t="s">
        <v>3358</v>
      </c>
      <c r="B220" s="4"/>
      <c r="C220" s="4"/>
    </row>
    <row r="221" spans="1:3" x14ac:dyDescent="0.25">
      <c r="A221" s="2" t="s">
        <v>3410</v>
      </c>
      <c r="B221" s="4">
        <v>5</v>
      </c>
      <c r="C221" s="4">
        <v>0</v>
      </c>
    </row>
    <row r="222" spans="1:3" ht="30" x14ac:dyDescent="0.25">
      <c r="A222" s="2" t="s">
        <v>3411</v>
      </c>
      <c r="B222" s="4">
        <v>251</v>
      </c>
      <c r="C222" s="4">
        <v>0</v>
      </c>
    </row>
    <row r="223" spans="1:3" ht="30" x14ac:dyDescent="0.25">
      <c r="A223" s="2" t="s">
        <v>3412</v>
      </c>
      <c r="B223" s="4">
        <v>250</v>
      </c>
      <c r="C223" s="4">
        <v>0</v>
      </c>
    </row>
    <row r="224" spans="1:3" ht="45" x14ac:dyDescent="0.25">
      <c r="A224" s="2" t="s">
        <v>3413</v>
      </c>
      <c r="B224" s="4">
        <v>67</v>
      </c>
      <c r="C224" s="4">
        <v>0</v>
      </c>
    </row>
    <row r="225" spans="1:3" x14ac:dyDescent="0.25">
      <c r="A225" s="2" t="s">
        <v>3406</v>
      </c>
      <c r="B225" s="4"/>
      <c r="C225" s="4"/>
    </row>
    <row r="226" spans="1:3" ht="30" x14ac:dyDescent="0.25">
      <c r="A226" s="3" t="s">
        <v>3358</v>
      </c>
      <c r="B226" s="4"/>
      <c r="C226" s="4"/>
    </row>
    <row r="227" spans="1:3" x14ac:dyDescent="0.25">
      <c r="A227" s="2" t="s">
        <v>3410</v>
      </c>
      <c r="B227" s="4">
        <v>0</v>
      </c>
      <c r="C227" s="4">
        <v>0</v>
      </c>
    </row>
    <row r="228" spans="1:3" ht="30" x14ac:dyDescent="0.25">
      <c r="A228" s="2" t="s">
        <v>3411</v>
      </c>
      <c r="B228" s="4">
        <v>0</v>
      </c>
      <c r="C228" s="4">
        <v>0</v>
      </c>
    </row>
    <row r="229" spans="1:3" ht="30" x14ac:dyDescent="0.25">
      <c r="A229" s="2" t="s">
        <v>3412</v>
      </c>
      <c r="B229" s="4">
        <v>0</v>
      </c>
      <c r="C229" s="4">
        <v>0</v>
      </c>
    </row>
    <row r="230" spans="1:3" ht="45" x14ac:dyDescent="0.25">
      <c r="A230" s="2" t="s">
        <v>3413</v>
      </c>
      <c r="B230" s="4">
        <v>0</v>
      </c>
      <c r="C230" s="4">
        <v>0</v>
      </c>
    </row>
    <row r="231" spans="1:3" ht="30" x14ac:dyDescent="0.25">
      <c r="A231" s="2" t="s">
        <v>3407</v>
      </c>
      <c r="B231" s="4"/>
      <c r="C231" s="4"/>
    </row>
    <row r="232" spans="1:3" ht="30" x14ac:dyDescent="0.25">
      <c r="A232" s="3" t="s">
        <v>3358</v>
      </c>
      <c r="B232" s="4"/>
      <c r="C232" s="4"/>
    </row>
    <row r="233" spans="1:3" x14ac:dyDescent="0.25">
      <c r="A233" s="2" t="s">
        <v>3410</v>
      </c>
      <c r="B233" s="4">
        <v>0</v>
      </c>
      <c r="C233" s="4">
        <v>0</v>
      </c>
    </row>
    <row r="234" spans="1:3" ht="30" x14ac:dyDescent="0.25">
      <c r="A234" s="2" t="s">
        <v>3411</v>
      </c>
      <c r="B234" s="4">
        <v>0</v>
      </c>
      <c r="C234" s="4">
        <v>0</v>
      </c>
    </row>
    <row r="235" spans="1:3" ht="30" x14ac:dyDescent="0.25">
      <c r="A235" s="2" t="s">
        <v>3412</v>
      </c>
      <c r="B235" s="4">
        <v>0</v>
      </c>
      <c r="C235" s="4">
        <v>0</v>
      </c>
    </row>
    <row r="236" spans="1:3" ht="45" x14ac:dyDescent="0.25">
      <c r="A236" s="2" t="s">
        <v>3413</v>
      </c>
      <c r="B236" s="4">
        <v>0</v>
      </c>
      <c r="C236" s="4">
        <v>0</v>
      </c>
    </row>
    <row r="237" spans="1:3" ht="30" x14ac:dyDescent="0.25">
      <c r="A237" s="2" t="s">
        <v>3408</v>
      </c>
      <c r="B237" s="4"/>
      <c r="C237" s="4"/>
    </row>
    <row r="238" spans="1:3" ht="30" x14ac:dyDescent="0.25">
      <c r="A238" s="3" t="s">
        <v>3358</v>
      </c>
      <c r="B238" s="4"/>
      <c r="C238" s="4"/>
    </row>
    <row r="239" spans="1:3" x14ac:dyDescent="0.25">
      <c r="A239" s="2" t="s">
        <v>3410</v>
      </c>
      <c r="B239" s="4">
        <v>0</v>
      </c>
      <c r="C239" s="4">
        <v>0</v>
      </c>
    </row>
    <row r="240" spans="1:3" ht="30" x14ac:dyDescent="0.25">
      <c r="A240" s="2" t="s">
        <v>3411</v>
      </c>
      <c r="B240" s="4">
        <v>0</v>
      </c>
      <c r="C240" s="4">
        <v>0</v>
      </c>
    </row>
    <row r="241" spans="1:3" ht="30" x14ac:dyDescent="0.25">
      <c r="A241" s="2" t="s">
        <v>3412</v>
      </c>
      <c r="B241" s="4">
        <v>0</v>
      </c>
      <c r="C241" s="4">
        <v>0</v>
      </c>
    </row>
    <row r="242" spans="1:3" ht="45" x14ac:dyDescent="0.25">
      <c r="A242" s="2" t="s">
        <v>3413</v>
      </c>
      <c r="B242" s="7">
        <v>0</v>
      </c>
      <c r="C242" s="7">
        <v>0</v>
      </c>
    </row>
  </sheetData>
  <mergeCells count="1">
    <mergeCell ref="B1:C1"/>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4"/>
  <sheetViews>
    <sheetView showGridLines="0" workbookViewId="0"/>
  </sheetViews>
  <sheetFormatPr defaultRowHeight="15" x14ac:dyDescent="0.25"/>
  <cols>
    <col min="1" max="1" width="36.5703125" bestFit="1" customWidth="1"/>
    <col min="2" max="2" width="36.5703125" customWidth="1"/>
    <col min="3" max="3" width="14.42578125" customWidth="1"/>
    <col min="4" max="4" width="36.5703125" customWidth="1"/>
    <col min="5" max="5" width="14.42578125" customWidth="1"/>
  </cols>
  <sheetData>
    <row r="1" spans="1:5" ht="15" customHeight="1" x14ac:dyDescent="0.25">
      <c r="A1" s="1" t="s">
        <v>3414</v>
      </c>
      <c r="B1" s="8" t="s">
        <v>1</v>
      </c>
      <c r="C1" s="8"/>
      <c r="D1" s="8"/>
      <c r="E1" s="8"/>
    </row>
    <row r="2" spans="1:5" ht="30" x14ac:dyDescent="0.25">
      <c r="A2" s="1" t="s">
        <v>29</v>
      </c>
      <c r="B2" s="8" t="s">
        <v>2</v>
      </c>
      <c r="C2" s="8"/>
      <c r="D2" s="8" t="s">
        <v>30</v>
      </c>
      <c r="E2" s="8"/>
    </row>
    <row r="3" spans="1:5" ht="15" customHeight="1" x14ac:dyDescent="0.25">
      <c r="A3" s="1"/>
      <c r="B3" s="8" t="s">
        <v>695</v>
      </c>
      <c r="C3" s="8"/>
      <c r="D3" s="8" t="s">
        <v>695</v>
      </c>
      <c r="E3" s="8"/>
    </row>
    <row r="4" spans="1:5" ht="30" x14ac:dyDescent="0.25">
      <c r="A4" s="3" t="s">
        <v>3358</v>
      </c>
      <c r="B4" s="4"/>
      <c r="C4" s="4"/>
      <c r="D4" s="4"/>
      <c r="E4" s="4"/>
    </row>
    <row r="5" spans="1:5" ht="30" x14ac:dyDescent="0.25">
      <c r="A5" s="2" t="s">
        <v>3415</v>
      </c>
      <c r="B5" s="4">
        <v>729</v>
      </c>
      <c r="C5" s="4"/>
      <c r="D5" s="6">
        <v>1005</v>
      </c>
      <c r="E5" s="4"/>
    </row>
    <row r="6" spans="1:5" ht="30" x14ac:dyDescent="0.25">
      <c r="A6" s="2" t="s">
        <v>3416</v>
      </c>
      <c r="B6" s="7">
        <v>32855</v>
      </c>
      <c r="C6" s="4"/>
      <c r="D6" s="7">
        <v>51121</v>
      </c>
      <c r="E6" s="4"/>
    </row>
    <row r="7" spans="1:5" x14ac:dyDescent="0.25">
      <c r="A7" s="2" t="s">
        <v>3004</v>
      </c>
      <c r="B7" s="4"/>
      <c r="C7" s="4"/>
      <c r="D7" s="4"/>
      <c r="E7" s="4"/>
    </row>
    <row r="8" spans="1:5" ht="30" x14ac:dyDescent="0.25">
      <c r="A8" s="3" t="s">
        <v>3358</v>
      </c>
      <c r="B8" s="4"/>
      <c r="C8" s="4"/>
      <c r="D8" s="4"/>
      <c r="E8" s="4"/>
    </row>
    <row r="9" spans="1:5" ht="30" x14ac:dyDescent="0.25">
      <c r="A9" s="2" t="s">
        <v>3415</v>
      </c>
      <c r="B9" s="4">
        <v>0</v>
      </c>
      <c r="C9" s="4"/>
      <c r="D9" s="4">
        <v>0</v>
      </c>
      <c r="E9" s="4"/>
    </row>
    <row r="10" spans="1:5" ht="30" x14ac:dyDescent="0.25">
      <c r="A10" s="2" t="s">
        <v>3416</v>
      </c>
      <c r="B10" s="4">
        <v>0</v>
      </c>
      <c r="C10" s="4"/>
      <c r="D10" s="4">
        <v>0</v>
      </c>
      <c r="E10" s="4"/>
    </row>
    <row r="11" spans="1:5" ht="30" x14ac:dyDescent="0.25">
      <c r="A11" s="2" t="s">
        <v>3005</v>
      </c>
      <c r="B11" s="4"/>
      <c r="C11" s="4"/>
      <c r="D11" s="4"/>
      <c r="E11" s="4"/>
    </row>
    <row r="12" spans="1:5" ht="30" x14ac:dyDescent="0.25">
      <c r="A12" s="3" t="s">
        <v>3358</v>
      </c>
      <c r="B12" s="4"/>
      <c r="C12" s="4"/>
      <c r="D12" s="4"/>
      <c r="E12" s="4"/>
    </row>
    <row r="13" spans="1:5" ht="30" x14ac:dyDescent="0.25">
      <c r="A13" s="2" t="s">
        <v>3415</v>
      </c>
      <c r="B13" s="4">
        <v>4</v>
      </c>
      <c r="C13" s="4"/>
      <c r="D13" s="4">
        <v>3</v>
      </c>
      <c r="E13" s="4"/>
    </row>
    <row r="14" spans="1:5" ht="30" x14ac:dyDescent="0.25">
      <c r="A14" s="2" t="s">
        <v>3416</v>
      </c>
      <c r="B14" s="6">
        <v>1340</v>
      </c>
      <c r="C14" s="4"/>
      <c r="D14" s="6">
        <v>2554</v>
      </c>
      <c r="E14" s="4"/>
    </row>
    <row r="15" spans="1:5" ht="30" x14ac:dyDescent="0.25">
      <c r="A15" s="2" t="s">
        <v>3006</v>
      </c>
      <c r="B15" s="4"/>
      <c r="C15" s="4"/>
      <c r="D15" s="4"/>
      <c r="E15" s="4"/>
    </row>
    <row r="16" spans="1:5" ht="30" x14ac:dyDescent="0.25">
      <c r="A16" s="3" t="s">
        <v>3358</v>
      </c>
      <c r="B16" s="4"/>
      <c r="C16" s="4"/>
      <c r="D16" s="4"/>
      <c r="E16" s="4"/>
    </row>
    <row r="17" spans="1:5" ht="30" x14ac:dyDescent="0.25">
      <c r="A17" s="2" t="s">
        <v>3415</v>
      </c>
      <c r="B17" s="4">
        <v>5</v>
      </c>
      <c r="C17" s="4"/>
      <c r="D17" s="4">
        <v>5</v>
      </c>
      <c r="E17" s="4"/>
    </row>
    <row r="18" spans="1:5" ht="30" x14ac:dyDescent="0.25">
      <c r="A18" s="2" t="s">
        <v>3416</v>
      </c>
      <c r="B18" s="6">
        <v>1191</v>
      </c>
      <c r="C18" s="4"/>
      <c r="D18" s="6">
        <v>5733</v>
      </c>
      <c r="E18" s="4"/>
    </row>
    <row r="19" spans="1:5" ht="30" x14ac:dyDescent="0.25">
      <c r="A19" s="2" t="s">
        <v>3007</v>
      </c>
      <c r="B19" s="4"/>
      <c r="C19" s="4"/>
      <c r="D19" s="4"/>
      <c r="E19" s="4"/>
    </row>
    <row r="20" spans="1:5" ht="30" x14ac:dyDescent="0.25">
      <c r="A20" s="3" t="s">
        <v>3358</v>
      </c>
      <c r="B20" s="4"/>
      <c r="C20" s="4"/>
      <c r="D20" s="4"/>
      <c r="E20" s="4"/>
    </row>
    <row r="21" spans="1:5" ht="30" x14ac:dyDescent="0.25">
      <c r="A21" s="2" t="s">
        <v>3415</v>
      </c>
      <c r="B21" s="4">
        <v>5</v>
      </c>
      <c r="C21" s="4"/>
      <c r="D21" s="4">
        <v>6</v>
      </c>
      <c r="E21" s="4"/>
    </row>
    <row r="22" spans="1:5" ht="30" x14ac:dyDescent="0.25">
      <c r="A22" s="2" t="s">
        <v>3416</v>
      </c>
      <c r="B22" s="4">
        <v>609</v>
      </c>
      <c r="C22" s="4"/>
      <c r="D22" s="6">
        <v>1838</v>
      </c>
      <c r="E22" s="4"/>
    </row>
    <row r="23" spans="1:5" ht="30" x14ac:dyDescent="0.25">
      <c r="A23" s="2" t="s">
        <v>3008</v>
      </c>
      <c r="B23" s="4"/>
      <c r="C23" s="4"/>
      <c r="D23" s="4"/>
      <c r="E23" s="4"/>
    </row>
    <row r="24" spans="1:5" ht="30" x14ac:dyDescent="0.25">
      <c r="A24" s="3" t="s">
        <v>3358</v>
      </c>
      <c r="B24" s="4"/>
      <c r="C24" s="4"/>
      <c r="D24" s="4"/>
      <c r="E24" s="4"/>
    </row>
    <row r="25" spans="1:5" ht="30" x14ac:dyDescent="0.25">
      <c r="A25" s="2" t="s">
        <v>3415</v>
      </c>
      <c r="B25" s="4">
        <v>1</v>
      </c>
      <c r="C25" s="4"/>
      <c r="D25" s="4">
        <v>0</v>
      </c>
      <c r="E25" s="4"/>
    </row>
    <row r="26" spans="1:5" ht="30" x14ac:dyDescent="0.25">
      <c r="A26" s="2" t="s">
        <v>3416</v>
      </c>
      <c r="B26" s="4">
        <v>952</v>
      </c>
      <c r="C26" s="4"/>
      <c r="D26" s="4">
        <v>0</v>
      </c>
      <c r="E26" s="4"/>
    </row>
    <row r="27" spans="1:5" x14ac:dyDescent="0.25">
      <c r="A27" s="2" t="s">
        <v>3009</v>
      </c>
      <c r="B27" s="4"/>
      <c r="C27" s="4"/>
      <c r="D27" s="4"/>
      <c r="E27" s="4"/>
    </row>
    <row r="28" spans="1:5" ht="30" x14ac:dyDescent="0.25">
      <c r="A28" s="3" t="s">
        <v>3358</v>
      </c>
      <c r="B28" s="4"/>
      <c r="C28" s="4"/>
      <c r="D28" s="4"/>
      <c r="E28" s="4"/>
    </row>
    <row r="29" spans="1:5" ht="30" x14ac:dyDescent="0.25">
      <c r="A29" s="2" t="s">
        <v>3415</v>
      </c>
      <c r="B29" s="4">
        <v>126</v>
      </c>
      <c r="C29" s="4"/>
      <c r="D29" s="4">
        <v>208</v>
      </c>
      <c r="E29" s="4"/>
    </row>
    <row r="30" spans="1:5" ht="30" x14ac:dyDescent="0.25">
      <c r="A30" s="2" t="s">
        <v>3416</v>
      </c>
      <c r="B30" s="6">
        <v>22929</v>
      </c>
      <c r="C30" s="4"/>
      <c r="D30" s="6">
        <v>32734</v>
      </c>
      <c r="E30" s="4"/>
    </row>
    <row r="31" spans="1:5" x14ac:dyDescent="0.25">
      <c r="A31" s="2" t="s">
        <v>3011</v>
      </c>
      <c r="B31" s="4"/>
      <c r="C31" s="4"/>
      <c r="D31" s="4"/>
      <c r="E31" s="4"/>
    </row>
    <row r="32" spans="1:5" ht="30" x14ac:dyDescent="0.25">
      <c r="A32" s="3" t="s">
        <v>3358</v>
      </c>
      <c r="B32" s="4"/>
      <c r="C32" s="4"/>
      <c r="D32" s="4"/>
      <c r="E32" s="4"/>
    </row>
    <row r="33" spans="1:5" ht="30" x14ac:dyDescent="0.25">
      <c r="A33" s="2" t="s">
        <v>3415</v>
      </c>
      <c r="B33" s="4">
        <v>0</v>
      </c>
      <c r="C33" s="4"/>
      <c r="D33" s="4">
        <v>0</v>
      </c>
      <c r="E33" s="4"/>
    </row>
    <row r="34" spans="1:5" ht="30" x14ac:dyDescent="0.25">
      <c r="A34" s="2" t="s">
        <v>3416</v>
      </c>
      <c r="B34" s="4">
        <v>0</v>
      </c>
      <c r="C34" s="4"/>
      <c r="D34" s="4">
        <v>0</v>
      </c>
      <c r="E34" s="4"/>
    </row>
    <row r="35" spans="1:5" ht="30" x14ac:dyDescent="0.25">
      <c r="A35" s="2" t="s">
        <v>3010</v>
      </c>
      <c r="B35" s="4"/>
      <c r="C35" s="4"/>
      <c r="D35" s="4"/>
      <c r="E35" s="4"/>
    </row>
    <row r="36" spans="1:5" ht="30" x14ac:dyDescent="0.25">
      <c r="A36" s="3" t="s">
        <v>3358</v>
      </c>
      <c r="B36" s="4"/>
      <c r="C36" s="4"/>
      <c r="D36" s="4"/>
      <c r="E36" s="4"/>
    </row>
    <row r="37" spans="1:5" ht="30" x14ac:dyDescent="0.25">
      <c r="A37" s="2" t="s">
        <v>3415</v>
      </c>
      <c r="B37" s="4">
        <v>8</v>
      </c>
      <c r="C37" s="4"/>
      <c r="D37" s="4">
        <v>18</v>
      </c>
      <c r="E37" s="4"/>
    </row>
    <row r="38" spans="1:5" ht="30" x14ac:dyDescent="0.25">
      <c r="A38" s="2" t="s">
        <v>3416</v>
      </c>
      <c r="B38" s="4">
        <v>72</v>
      </c>
      <c r="C38" s="4"/>
      <c r="D38" s="4">
        <v>279</v>
      </c>
      <c r="E38" s="4"/>
    </row>
    <row r="39" spans="1:5" ht="30" x14ac:dyDescent="0.25">
      <c r="A39" s="2" t="s">
        <v>3394</v>
      </c>
      <c r="B39" s="4"/>
      <c r="C39" s="4"/>
      <c r="D39" s="4"/>
      <c r="E39" s="4"/>
    </row>
    <row r="40" spans="1:5" ht="30" x14ac:dyDescent="0.25">
      <c r="A40" s="3" t="s">
        <v>3358</v>
      </c>
      <c r="B40" s="4"/>
      <c r="C40" s="4"/>
      <c r="D40" s="4"/>
      <c r="E40" s="4"/>
    </row>
    <row r="41" spans="1:5" ht="30" x14ac:dyDescent="0.25">
      <c r="A41" s="2" t="s">
        <v>3415</v>
      </c>
      <c r="B41" s="4">
        <v>465</v>
      </c>
      <c r="C41" s="4"/>
      <c r="D41" s="4">
        <v>623</v>
      </c>
      <c r="E41" s="4"/>
    </row>
    <row r="42" spans="1:5" ht="30" x14ac:dyDescent="0.25">
      <c r="A42" s="2" t="s">
        <v>3416</v>
      </c>
      <c r="B42" s="6">
        <v>4176</v>
      </c>
      <c r="C42" s="4"/>
      <c r="D42" s="6">
        <v>5955</v>
      </c>
      <c r="E42" s="4"/>
    </row>
    <row r="43" spans="1:5" x14ac:dyDescent="0.25">
      <c r="A43" s="2" t="s">
        <v>3395</v>
      </c>
      <c r="B43" s="4"/>
      <c r="C43" s="4"/>
      <c r="D43" s="4"/>
      <c r="E43" s="4"/>
    </row>
    <row r="44" spans="1:5" ht="30" x14ac:dyDescent="0.25">
      <c r="A44" s="3" t="s">
        <v>3358</v>
      </c>
      <c r="B44" s="4"/>
      <c r="C44" s="4"/>
      <c r="D44" s="4"/>
      <c r="E44" s="4"/>
    </row>
    <row r="45" spans="1:5" ht="30" x14ac:dyDescent="0.25">
      <c r="A45" s="2" t="s">
        <v>3415</v>
      </c>
      <c r="B45" s="4">
        <v>0</v>
      </c>
      <c r="C45" s="4"/>
      <c r="D45" s="4">
        <v>0</v>
      </c>
      <c r="E45" s="4"/>
    </row>
    <row r="46" spans="1:5" ht="30" x14ac:dyDescent="0.25">
      <c r="A46" s="2" t="s">
        <v>3416</v>
      </c>
      <c r="B46" s="4">
        <v>0</v>
      </c>
      <c r="C46" s="4"/>
      <c r="D46" s="4">
        <v>0</v>
      </c>
      <c r="E46" s="4"/>
    </row>
    <row r="47" spans="1:5" x14ac:dyDescent="0.25">
      <c r="A47" s="2" t="s">
        <v>3396</v>
      </c>
      <c r="B47" s="4"/>
      <c r="C47" s="4"/>
      <c r="D47" s="4"/>
      <c r="E47" s="4"/>
    </row>
    <row r="48" spans="1:5" ht="30" x14ac:dyDescent="0.25">
      <c r="A48" s="3" t="s">
        <v>3358</v>
      </c>
      <c r="B48" s="4"/>
      <c r="C48" s="4"/>
      <c r="D48" s="4"/>
      <c r="E48" s="4"/>
    </row>
    <row r="49" spans="1:5" ht="30" x14ac:dyDescent="0.25">
      <c r="A49" s="2" t="s">
        <v>3415</v>
      </c>
      <c r="B49" s="4">
        <v>101</v>
      </c>
      <c r="C49" s="4"/>
      <c r="D49" s="4">
        <v>134</v>
      </c>
      <c r="E49" s="4"/>
    </row>
    <row r="50" spans="1:5" ht="30" x14ac:dyDescent="0.25">
      <c r="A50" s="2" t="s">
        <v>3416</v>
      </c>
      <c r="B50" s="6">
        <v>1331</v>
      </c>
      <c r="C50" s="4"/>
      <c r="D50" s="6">
        <v>1862</v>
      </c>
      <c r="E50" s="4"/>
    </row>
    <row r="51" spans="1:5" ht="30" x14ac:dyDescent="0.25">
      <c r="A51" s="2" t="s">
        <v>3397</v>
      </c>
      <c r="B51" s="4"/>
      <c r="C51" s="4"/>
      <c r="D51" s="4"/>
      <c r="E51" s="4"/>
    </row>
    <row r="52" spans="1:5" ht="30" x14ac:dyDescent="0.25">
      <c r="A52" s="3" t="s">
        <v>3358</v>
      </c>
      <c r="B52" s="4"/>
      <c r="C52" s="4"/>
      <c r="D52" s="4"/>
      <c r="E52" s="4"/>
    </row>
    <row r="53" spans="1:5" ht="30" x14ac:dyDescent="0.25">
      <c r="A53" s="2" t="s">
        <v>3415</v>
      </c>
      <c r="B53" s="4">
        <v>14</v>
      </c>
      <c r="C53" s="4"/>
      <c r="D53" s="4">
        <v>6</v>
      </c>
      <c r="E53" s="4"/>
    </row>
    <row r="54" spans="1:5" ht="30" x14ac:dyDescent="0.25">
      <c r="A54" s="2" t="s">
        <v>3416</v>
      </c>
      <c r="B54" s="4">
        <v>255</v>
      </c>
      <c r="C54" s="4"/>
      <c r="D54" s="4">
        <v>145</v>
      </c>
      <c r="E54" s="4"/>
    </row>
    <row r="55" spans="1:5" ht="30" x14ac:dyDescent="0.25">
      <c r="A55" s="2" t="s">
        <v>3398</v>
      </c>
      <c r="B55" s="4"/>
      <c r="C55" s="4"/>
      <c r="D55" s="4"/>
      <c r="E55" s="4"/>
    </row>
    <row r="56" spans="1:5" ht="30" x14ac:dyDescent="0.25">
      <c r="A56" s="3" t="s">
        <v>3358</v>
      </c>
      <c r="B56" s="4"/>
      <c r="C56" s="4"/>
      <c r="D56" s="4"/>
      <c r="E56" s="4"/>
    </row>
    <row r="57" spans="1:5" ht="30" x14ac:dyDescent="0.25">
      <c r="A57" s="2" t="s">
        <v>3415</v>
      </c>
      <c r="B57" s="4">
        <v>0</v>
      </c>
      <c r="C57" s="4"/>
      <c r="D57" s="4">
        <v>2</v>
      </c>
      <c r="E57" s="4"/>
    </row>
    <row r="58" spans="1:5" ht="30" x14ac:dyDescent="0.25">
      <c r="A58" s="2" t="s">
        <v>3416</v>
      </c>
      <c r="B58" s="4">
        <v>0</v>
      </c>
      <c r="C58" s="4"/>
      <c r="D58" s="4">
        <v>21</v>
      </c>
      <c r="E58" s="4"/>
    </row>
    <row r="59" spans="1:5" x14ac:dyDescent="0.25">
      <c r="A59" s="2" t="s">
        <v>2780</v>
      </c>
      <c r="B59" s="4"/>
      <c r="C59" s="4"/>
      <c r="D59" s="4"/>
      <c r="E59" s="4"/>
    </row>
    <row r="60" spans="1:5" ht="30" x14ac:dyDescent="0.25">
      <c r="A60" s="3" t="s">
        <v>3358</v>
      </c>
      <c r="B60" s="4"/>
      <c r="C60" s="4"/>
      <c r="D60" s="4"/>
      <c r="E60" s="4"/>
    </row>
    <row r="61" spans="1:5" ht="30" x14ac:dyDescent="0.25">
      <c r="A61" s="2" t="s">
        <v>3415</v>
      </c>
      <c r="B61" s="4">
        <v>727</v>
      </c>
      <c r="C61" s="9" t="s">
        <v>77</v>
      </c>
      <c r="D61" s="6">
        <v>1002</v>
      </c>
      <c r="E61" s="9" t="s">
        <v>77</v>
      </c>
    </row>
    <row r="62" spans="1:5" ht="30" x14ac:dyDescent="0.25">
      <c r="A62" s="2" t="s">
        <v>3416</v>
      </c>
      <c r="B62" s="6">
        <v>31838</v>
      </c>
      <c r="C62" s="9" t="s">
        <v>77</v>
      </c>
      <c r="D62" s="6">
        <v>48567</v>
      </c>
      <c r="E62" s="9" t="s">
        <v>77</v>
      </c>
    </row>
    <row r="63" spans="1:5" ht="30" x14ac:dyDescent="0.25">
      <c r="A63" s="2" t="s">
        <v>3096</v>
      </c>
      <c r="B63" s="4"/>
      <c r="C63" s="4"/>
      <c r="D63" s="4"/>
      <c r="E63" s="4"/>
    </row>
    <row r="64" spans="1:5" ht="30" x14ac:dyDescent="0.25">
      <c r="A64" s="3" t="s">
        <v>3358</v>
      </c>
      <c r="B64" s="4"/>
      <c r="C64" s="4"/>
      <c r="D64" s="4"/>
      <c r="E64" s="4"/>
    </row>
    <row r="65" spans="1:5" ht="30" x14ac:dyDescent="0.25">
      <c r="A65" s="2" t="s">
        <v>3415</v>
      </c>
      <c r="B65" s="4">
        <v>0</v>
      </c>
      <c r="C65" s="4"/>
      <c r="D65" s="4">
        <v>0</v>
      </c>
      <c r="E65" s="4"/>
    </row>
    <row r="66" spans="1:5" ht="30" x14ac:dyDescent="0.25">
      <c r="A66" s="2" t="s">
        <v>3416</v>
      </c>
      <c r="B66" s="4">
        <v>0</v>
      </c>
      <c r="C66" s="4"/>
      <c r="D66" s="4">
        <v>0</v>
      </c>
      <c r="E66" s="4"/>
    </row>
    <row r="67" spans="1:5" ht="30" x14ac:dyDescent="0.25">
      <c r="A67" s="2" t="s">
        <v>3097</v>
      </c>
      <c r="B67" s="4"/>
      <c r="C67" s="4"/>
      <c r="D67" s="4"/>
      <c r="E67" s="4"/>
    </row>
    <row r="68" spans="1:5" ht="30" x14ac:dyDescent="0.25">
      <c r="A68" s="3" t="s">
        <v>3358</v>
      </c>
      <c r="B68" s="4"/>
      <c r="C68" s="4"/>
      <c r="D68" s="4"/>
      <c r="E68" s="4"/>
    </row>
    <row r="69" spans="1:5" ht="30" x14ac:dyDescent="0.25">
      <c r="A69" s="2" t="s">
        <v>3415</v>
      </c>
      <c r="B69" s="4">
        <v>3</v>
      </c>
      <c r="C69" s="4"/>
      <c r="D69" s="4">
        <v>0</v>
      </c>
      <c r="E69" s="4"/>
    </row>
    <row r="70" spans="1:5" ht="30" x14ac:dyDescent="0.25">
      <c r="A70" s="2" t="s">
        <v>3416</v>
      </c>
      <c r="B70" s="4">
        <v>433</v>
      </c>
      <c r="C70" s="4"/>
      <c r="D70" s="4">
        <v>0</v>
      </c>
      <c r="E70" s="4"/>
    </row>
    <row r="71" spans="1:5" ht="30" x14ac:dyDescent="0.25">
      <c r="A71" s="2" t="s">
        <v>3098</v>
      </c>
      <c r="B71" s="4"/>
      <c r="C71" s="4"/>
      <c r="D71" s="4"/>
      <c r="E71" s="4"/>
    </row>
    <row r="72" spans="1:5" ht="30" x14ac:dyDescent="0.25">
      <c r="A72" s="3" t="s">
        <v>3358</v>
      </c>
      <c r="B72" s="4"/>
      <c r="C72" s="4"/>
      <c r="D72" s="4"/>
      <c r="E72" s="4"/>
    </row>
    <row r="73" spans="1:5" ht="30" x14ac:dyDescent="0.25">
      <c r="A73" s="2" t="s">
        <v>3415</v>
      </c>
      <c r="B73" s="4">
        <v>5</v>
      </c>
      <c r="C73" s="4"/>
      <c r="D73" s="4">
        <v>5</v>
      </c>
      <c r="E73" s="4"/>
    </row>
    <row r="74" spans="1:5" ht="30" x14ac:dyDescent="0.25">
      <c r="A74" s="2" t="s">
        <v>3416</v>
      </c>
      <c r="B74" s="6">
        <v>1191</v>
      </c>
      <c r="C74" s="4"/>
      <c r="D74" s="6">
        <v>5733</v>
      </c>
      <c r="E74" s="4"/>
    </row>
    <row r="75" spans="1:5" ht="30" x14ac:dyDescent="0.25">
      <c r="A75" s="2" t="s">
        <v>3099</v>
      </c>
      <c r="B75" s="4"/>
      <c r="C75" s="4"/>
      <c r="D75" s="4"/>
      <c r="E75" s="4"/>
    </row>
    <row r="76" spans="1:5" ht="30" x14ac:dyDescent="0.25">
      <c r="A76" s="3" t="s">
        <v>3358</v>
      </c>
      <c r="B76" s="4"/>
      <c r="C76" s="4"/>
      <c r="D76" s="4"/>
      <c r="E76" s="4"/>
    </row>
    <row r="77" spans="1:5" ht="30" x14ac:dyDescent="0.25">
      <c r="A77" s="2" t="s">
        <v>3415</v>
      </c>
      <c r="B77" s="4">
        <v>5</v>
      </c>
      <c r="C77" s="4"/>
      <c r="D77" s="4">
        <v>6</v>
      </c>
      <c r="E77" s="4"/>
    </row>
    <row r="78" spans="1:5" ht="30" x14ac:dyDescent="0.25">
      <c r="A78" s="2" t="s">
        <v>3416</v>
      </c>
      <c r="B78" s="4">
        <v>609</v>
      </c>
      <c r="C78" s="4"/>
      <c r="D78" s="6">
        <v>1838</v>
      </c>
      <c r="E78" s="4"/>
    </row>
    <row r="79" spans="1:5" ht="45" x14ac:dyDescent="0.25">
      <c r="A79" s="2" t="s">
        <v>3100</v>
      </c>
      <c r="B79" s="4"/>
      <c r="C79" s="4"/>
      <c r="D79" s="4"/>
      <c r="E79" s="4"/>
    </row>
    <row r="80" spans="1:5" ht="30" x14ac:dyDescent="0.25">
      <c r="A80" s="3" t="s">
        <v>3358</v>
      </c>
      <c r="B80" s="4"/>
      <c r="C80" s="4"/>
      <c r="D80" s="4"/>
      <c r="E80" s="4"/>
    </row>
    <row r="81" spans="1:5" ht="30" x14ac:dyDescent="0.25">
      <c r="A81" s="2" t="s">
        <v>3415</v>
      </c>
      <c r="B81" s="4">
        <v>1</v>
      </c>
      <c r="C81" s="4"/>
      <c r="D81" s="4">
        <v>0</v>
      </c>
      <c r="E81" s="4"/>
    </row>
    <row r="82" spans="1:5" ht="30" x14ac:dyDescent="0.25">
      <c r="A82" s="2" t="s">
        <v>3416</v>
      </c>
      <c r="B82" s="4">
        <v>952</v>
      </c>
      <c r="C82" s="4"/>
      <c r="D82" s="4">
        <v>0</v>
      </c>
      <c r="E82" s="4"/>
    </row>
    <row r="83" spans="1:5" x14ac:dyDescent="0.25">
      <c r="A83" s="2" t="s">
        <v>3101</v>
      </c>
      <c r="B83" s="4"/>
      <c r="C83" s="4"/>
      <c r="D83" s="4"/>
      <c r="E83" s="4"/>
    </row>
    <row r="84" spans="1:5" ht="30" x14ac:dyDescent="0.25">
      <c r="A84" s="3" t="s">
        <v>3358</v>
      </c>
      <c r="B84" s="4"/>
      <c r="C84" s="4"/>
      <c r="D84" s="4"/>
      <c r="E84" s="4"/>
    </row>
    <row r="85" spans="1:5" ht="30" x14ac:dyDescent="0.25">
      <c r="A85" s="2" t="s">
        <v>3415</v>
      </c>
      <c r="B85" s="4">
        <v>125</v>
      </c>
      <c r="C85" s="4"/>
      <c r="D85" s="4">
        <v>208</v>
      </c>
      <c r="E85" s="4"/>
    </row>
    <row r="86" spans="1:5" ht="30" x14ac:dyDescent="0.25">
      <c r="A86" s="2" t="s">
        <v>3416</v>
      </c>
      <c r="B86" s="6">
        <v>22819</v>
      </c>
      <c r="C86" s="4"/>
      <c r="D86" s="6">
        <v>32734</v>
      </c>
      <c r="E86" s="4"/>
    </row>
    <row r="87" spans="1:5" ht="30" x14ac:dyDescent="0.25">
      <c r="A87" s="2" t="s">
        <v>3102</v>
      </c>
      <c r="B87" s="4"/>
      <c r="C87" s="4"/>
      <c r="D87" s="4"/>
      <c r="E87" s="4"/>
    </row>
    <row r="88" spans="1:5" ht="30" x14ac:dyDescent="0.25">
      <c r="A88" s="3" t="s">
        <v>3358</v>
      </c>
      <c r="B88" s="4"/>
      <c r="C88" s="4"/>
      <c r="D88" s="4"/>
      <c r="E88" s="4"/>
    </row>
    <row r="89" spans="1:5" ht="30" x14ac:dyDescent="0.25">
      <c r="A89" s="2" t="s">
        <v>3415</v>
      </c>
      <c r="B89" s="4">
        <v>8</v>
      </c>
      <c r="C89" s="4"/>
      <c r="D89" s="4">
        <v>18</v>
      </c>
      <c r="E89" s="4"/>
    </row>
    <row r="90" spans="1:5" ht="30" x14ac:dyDescent="0.25">
      <c r="A90" s="2" t="s">
        <v>3416</v>
      </c>
      <c r="B90" s="4">
        <v>72</v>
      </c>
      <c r="C90" s="4"/>
      <c r="D90" s="4">
        <v>279</v>
      </c>
      <c r="E90" s="4"/>
    </row>
    <row r="91" spans="1:5" ht="30" x14ac:dyDescent="0.25">
      <c r="A91" s="2" t="s">
        <v>3399</v>
      </c>
      <c r="B91" s="4"/>
      <c r="C91" s="4"/>
      <c r="D91" s="4"/>
      <c r="E91" s="4"/>
    </row>
    <row r="92" spans="1:5" ht="30" x14ac:dyDescent="0.25">
      <c r="A92" s="3" t="s">
        <v>3358</v>
      </c>
      <c r="B92" s="4"/>
      <c r="C92" s="4"/>
      <c r="D92" s="4"/>
      <c r="E92" s="4"/>
    </row>
    <row r="93" spans="1:5" ht="30" x14ac:dyDescent="0.25">
      <c r="A93" s="2" t="s">
        <v>3415</v>
      </c>
      <c r="B93" s="4">
        <v>465</v>
      </c>
      <c r="C93" s="4"/>
      <c r="D93" s="4">
        <v>623</v>
      </c>
      <c r="E93" s="4"/>
    </row>
    <row r="94" spans="1:5" ht="30" x14ac:dyDescent="0.25">
      <c r="A94" s="2" t="s">
        <v>3416</v>
      </c>
      <c r="B94" s="6">
        <v>4176</v>
      </c>
      <c r="C94" s="4"/>
      <c r="D94" s="6">
        <v>5955</v>
      </c>
      <c r="E94" s="4"/>
    </row>
    <row r="95" spans="1:5" ht="30" x14ac:dyDescent="0.25">
      <c r="A95" s="2" t="s">
        <v>3400</v>
      </c>
      <c r="B95" s="4"/>
      <c r="C95" s="4"/>
      <c r="D95" s="4"/>
      <c r="E95" s="4"/>
    </row>
    <row r="96" spans="1:5" ht="30" x14ac:dyDescent="0.25">
      <c r="A96" s="3" t="s">
        <v>3358</v>
      </c>
      <c r="B96" s="4"/>
      <c r="C96" s="4"/>
      <c r="D96" s="4"/>
      <c r="E96" s="4"/>
    </row>
    <row r="97" spans="1:5" ht="30" x14ac:dyDescent="0.25">
      <c r="A97" s="2" t="s">
        <v>3415</v>
      </c>
      <c r="B97" s="4">
        <v>0</v>
      </c>
      <c r="C97" s="4"/>
      <c r="D97" s="4">
        <v>0</v>
      </c>
      <c r="E97" s="4"/>
    </row>
    <row r="98" spans="1:5" ht="30" x14ac:dyDescent="0.25">
      <c r="A98" s="2" t="s">
        <v>3416</v>
      </c>
      <c r="B98" s="4">
        <v>0</v>
      </c>
      <c r="C98" s="4"/>
      <c r="D98" s="4">
        <v>0</v>
      </c>
      <c r="E98" s="4"/>
    </row>
    <row r="99" spans="1:5" x14ac:dyDescent="0.25">
      <c r="A99" s="2" t="s">
        <v>3401</v>
      </c>
      <c r="B99" s="4"/>
      <c r="C99" s="4"/>
      <c r="D99" s="4"/>
      <c r="E99" s="4"/>
    </row>
    <row r="100" spans="1:5" ht="30" x14ac:dyDescent="0.25">
      <c r="A100" s="3" t="s">
        <v>3358</v>
      </c>
      <c r="B100" s="4"/>
      <c r="C100" s="4"/>
      <c r="D100" s="4"/>
      <c r="E100" s="4"/>
    </row>
    <row r="101" spans="1:5" ht="30" x14ac:dyDescent="0.25">
      <c r="A101" s="2" t="s">
        <v>3415</v>
      </c>
      <c r="B101" s="4">
        <v>101</v>
      </c>
      <c r="C101" s="4"/>
      <c r="D101" s="4">
        <v>134</v>
      </c>
      <c r="E101" s="4"/>
    </row>
    <row r="102" spans="1:5" ht="30" x14ac:dyDescent="0.25">
      <c r="A102" s="2" t="s">
        <v>3416</v>
      </c>
      <c r="B102" s="6">
        <v>1331</v>
      </c>
      <c r="C102" s="4"/>
      <c r="D102" s="6">
        <v>1862</v>
      </c>
      <c r="E102" s="4"/>
    </row>
    <row r="103" spans="1:5" ht="30" x14ac:dyDescent="0.25">
      <c r="A103" s="2" t="s">
        <v>3402</v>
      </c>
      <c r="B103" s="4"/>
      <c r="C103" s="4"/>
      <c r="D103" s="4"/>
      <c r="E103" s="4"/>
    </row>
    <row r="104" spans="1:5" ht="30" x14ac:dyDescent="0.25">
      <c r="A104" s="3" t="s">
        <v>3358</v>
      </c>
      <c r="B104" s="4"/>
      <c r="C104" s="4"/>
      <c r="D104" s="4"/>
      <c r="E104" s="4"/>
    </row>
    <row r="105" spans="1:5" ht="30" x14ac:dyDescent="0.25">
      <c r="A105" s="2" t="s">
        <v>3415</v>
      </c>
      <c r="B105" s="4">
        <v>14</v>
      </c>
      <c r="C105" s="4"/>
      <c r="D105" s="4">
        <v>6</v>
      </c>
      <c r="E105" s="4"/>
    </row>
    <row r="106" spans="1:5" ht="30" x14ac:dyDescent="0.25">
      <c r="A106" s="2" t="s">
        <v>3416</v>
      </c>
      <c r="B106" s="4">
        <v>255</v>
      </c>
      <c r="C106" s="4"/>
      <c r="D106" s="4">
        <v>145</v>
      </c>
      <c r="E106" s="4"/>
    </row>
    <row r="107" spans="1:5" ht="30" x14ac:dyDescent="0.25">
      <c r="A107" s="2" t="s">
        <v>3403</v>
      </c>
      <c r="B107" s="4"/>
      <c r="C107" s="4"/>
      <c r="D107" s="4"/>
      <c r="E107" s="4"/>
    </row>
    <row r="108" spans="1:5" ht="30" x14ac:dyDescent="0.25">
      <c r="A108" s="3" t="s">
        <v>3358</v>
      </c>
      <c r="B108" s="4"/>
      <c r="C108" s="4"/>
      <c r="D108" s="4"/>
      <c r="E108" s="4"/>
    </row>
    <row r="109" spans="1:5" ht="30" x14ac:dyDescent="0.25">
      <c r="A109" s="2" t="s">
        <v>3415</v>
      </c>
      <c r="B109" s="4">
        <v>0</v>
      </c>
      <c r="C109" s="4"/>
      <c r="D109" s="4">
        <v>2</v>
      </c>
      <c r="E109" s="4"/>
    </row>
    <row r="110" spans="1:5" ht="30" x14ac:dyDescent="0.25">
      <c r="A110" s="2" t="s">
        <v>3416</v>
      </c>
      <c r="B110" s="4">
        <v>0</v>
      </c>
      <c r="C110" s="4"/>
      <c r="D110" s="4">
        <v>21</v>
      </c>
      <c r="E110" s="4"/>
    </row>
    <row r="111" spans="1:5" x14ac:dyDescent="0.25">
      <c r="A111" s="2" t="s">
        <v>3117</v>
      </c>
      <c r="B111" s="4"/>
      <c r="C111" s="4"/>
      <c r="D111" s="4"/>
      <c r="E111" s="4"/>
    </row>
    <row r="112" spans="1:5" ht="30" x14ac:dyDescent="0.25">
      <c r="A112" s="3" t="s">
        <v>3358</v>
      </c>
      <c r="B112" s="4"/>
      <c r="C112" s="4"/>
      <c r="D112" s="4"/>
      <c r="E112" s="4"/>
    </row>
    <row r="113" spans="1:5" ht="30" x14ac:dyDescent="0.25">
      <c r="A113" s="2" t="s">
        <v>3415</v>
      </c>
      <c r="B113" s="4">
        <v>2</v>
      </c>
      <c r="C113" s="4"/>
      <c r="D113" s="4">
        <v>3</v>
      </c>
      <c r="E113" s="4"/>
    </row>
    <row r="114" spans="1:5" ht="30" x14ac:dyDescent="0.25">
      <c r="A114" s="2" t="s">
        <v>3416</v>
      </c>
      <c r="B114" s="6">
        <v>1017</v>
      </c>
      <c r="C114" s="4"/>
      <c r="D114" s="6">
        <v>2554</v>
      </c>
      <c r="E114" s="4"/>
    </row>
    <row r="115" spans="1:5" ht="30" x14ac:dyDescent="0.25">
      <c r="A115" s="2" t="s">
        <v>3118</v>
      </c>
      <c r="B115" s="4"/>
      <c r="C115" s="4"/>
      <c r="D115" s="4"/>
      <c r="E115" s="4"/>
    </row>
    <row r="116" spans="1:5" ht="30" x14ac:dyDescent="0.25">
      <c r="A116" s="3" t="s">
        <v>3358</v>
      </c>
      <c r="B116" s="4"/>
      <c r="C116" s="4"/>
      <c r="D116" s="4"/>
      <c r="E116" s="4"/>
    </row>
    <row r="117" spans="1:5" ht="30" x14ac:dyDescent="0.25">
      <c r="A117" s="2" t="s">
        <v>3415</v>
      </c>
      <c r="B117" s="4">
        <v>0</v>
      </c>
      <c r="C117" s="4"/>
      <c r="D117" s="4">
        <v>0</v>
      </c>
      <c r="E117" s="4"/>
    </row>
    <row r="118" spans="1:5" ht="30" x14ac:dyDescent="0.25">
      <c r="A118" s="2" t="s">
        <v>3416</v>
      </c>
      <c r="B118" s="4">
        <v>0</v>
      </c>
      <c r="C118" s="4"/>
      <c r="D118" s="4">
        <v>0</v>
      </c>
      <c r="E118" s="4"/>
    </row>
    <row r="119" spans="1:5" ht="30" x14ac:dyDescent="0.25">
      <c r="A119" s="2" t="s">
        <v>3119</v>
      </c>
      <c r="B119" s="4"/>
      <c r="C119" s="4"/>
      <c r="D119" s="4"/>
      <c r="E119" s="4"/>
    </row>
    <row r="120" spans="1:5" ht="30" x14ac:dyDescent="0.25">
      <c r="A120" s="3" t="s">
        <v>3358</v>
      </c>
      <c r="B120" s="4"/>
      <c r="C120" s="4"/>
      <c r="D120" s="4"/>
      <c r="E120" s="4"/>
    </row>
    <row r="121" spans="1:5" ht="30" x14ac:dyDescent="0.25">
      <c r="A121" s="2" t="s">
        <v>3415</v>
      </c>
      <c r="B121" s="4">
        <v>1</v>
      </c>
      <c r="C121" s="4"/>
      <c r="D121" s="4">
        <v>3</v>
      </c>
      <c r="E121" s="4"/>
    </row>
    <row r="122" spans="1:5" ht="30" x14ac:dyDescent="0.25">
      <c r="A122" s="2" t="s">
        <v>3416</v>
      </c>
      <c r="B122" s="4">
        <v>907</v>
      </c>
      <c r="C122" s="4"/>
      <c r="D122" s="6">
        <v>2554</v>
      </c>
      <c r="E122" s="4"/>
    </row>
    <row r="123" spans="1:5" ht="30" x14ac:dyDescent="0.25">
      <c r="A123" s="2" t="s">
        <v>3120</v>
      </c>
      <c r="B123" s="4"/>
      <c r="C123" s="4"/>
      <c r="D123" s="4"/>
      <c r="E123" s="4"/>
    </row>
    <row r="124" spans="1:5" ht="30" x14ac:dyDescent="0.25">
      <c r="A124" s="3" t="s">
        <v>3358</v>
      </c>
      <c r="B124" s="4"/>
      <c r="C124" s="4"/>
      <c r="D124" s="4"/>
      <c r="E124" s="4"/>
    </row>
    <row r="125" spans="1:5" ht="30" x14ac:dyDescent="0.25">
      <c r="A125" s="2" t="s">
        <v>3415</v>
      </c>
      <c r="B125" s="4">
        <v>0</v>
      </c>
      <c r="C125" s="4"/>
      <c r="D125" s="4">
        <v>0</v>
      </c>
      <c r="E125" s="4"/>
    </row>
    <row r="126" spans="1:5" ht="30" x14ac:dyDescent="0.25">
      <c r="A126" s="2" t="s">
        <v>3416</v>
      </c>
      <c r="B126" s="4">
        <v>0</v>
      </c>
      <c r="C126" s="4"/>
      <c r="D126" s="4">
        <v>0</v>
      </c>
      <c r="E126" s="4"/>
    </row>
    <row r="127" spans="1:5" ht="30" x14ac:dyDescent="0.25">
      <c r="A127" s="2" t="s">
        <v>3121</v>
      </c>
      <c r="B127" s="4"/>
      <c r="C127" s="4"/>
      <c r="D127" s="4"/>
      <c r="E127" s="4"/>
    </row>
    <row r="128" spans="1:5" ht="30" x14ac:dyDescent="0.25">
      <c r="A128" s="3" t="s">
        <v>3358</v>
      </c>
      <c r="B128" s="4"/>
      <c r="C128" s="4"/>
      <c r="D128" s="4"/>
      <c r="E128" s="4"/>
    </row>
    <row r="129" spans="1:5" ht="30" x14ac:dyDescent="0.25">
      <c r="A129" s="2" t="s">
        <v>3415</v>
      </c>
      <c r="B129" s="4">
        <v>0</v>
      </c>
      <c r="C129" s="4"/>
      <c r="D129" s="4">
        <v>0</v>
      </c>
      <c r="E129" s="4"/>
    </row>
    <row r="130" spans="1:5" ht="30" x14ac:dyDescent="0.25">
      <c r="A130" s="2" t="s">
        <v>3416</v>
      </c>
      <c r="B130" s="4">
        <v>0</v>
      </c>
      <c r="C130" s="4"/>
      <c r="D130" s="4">
        <v>0</v>
      </c>
      <c r="E130" s="4"/>
    </row>
    <row r="131" spans="1:5" ht="45" x14ac:dyDescent="0.25">
      <c r="A131" s="2" t="s">
        <v>3122</v>
      </c>
      <c r="B131" s="4"/>
      <c r="C131" s="4"/>
      <c r="D131" s="4"/>
      <c r="E131" s="4"/>
    </row>
    <row r="132" spans="1:5" ht="30" x14ac:dyDescent="0.25">
      <c r="A132" s="3" t="s">
        <v>3358</v>
      </c>
      <c r="B132" s="4"/>
      <c r="C132" s="4"/>
      <c r="D132" s="4"/>
      <c r="E132" s="4"/>
    </row>
    <row r="133" spans="1:5" ht="30" x14ac:dyDescent="0.25">
      <c r="A133" s="2" t="s">
        <v>3415</v>
      </c>
      <c r="B133" s="4">
        <v>0</v>
      </c>
      <c r="C133" s="4"/>
      <c r="D133" s="4">
        <v>0</v>
      </c>
      <c r="E133" s="4"/>
    </row>
    <row r="134" spans="1:5" ht="30" x14ac:dyDescent="0.25">
      <c r="A134" s="2" t="s">
        <v>3416</v>
      </c>
      <c r="B134" s="4">
        <v>0</v>
      </c>
      <c r="C134" s="4"/>
      <c r="D134" s="4">
        <v>0</v>
      </c>
      <c r="E134" s="4"/>
    </row>
    <row r="135" spans="1:5" x14ac:dyDescent="0.25">
      <c r="A135" s="2" t="s">
        <v>3123</v>
      </c>
      <c r="B135" s="4"/>
      <c r="C135" s="4"/>
      <c r="D135" s="4"/>
      <c r="E135" s="4"/>
    </row>
    <row r="136" spans="1:5" ht="30" x14ac:dyDescent="0.25">
      <c r="A136" s="3" t="s">
        <v>3358</v>
      </c>
      <c r="B136" s="4"/>
      <c r="C136" s="4"/>
      <c r="D136" s="4"/>
      <c r="E136" s="4"/>
    </row>
    <row r="137" spans="1:5" ht="30" x14ac:dyDescent="0.25">
      <c r="A137" s="2" t="s">
        <v>3415</v>
      </c>
      <c r="B137" s="4">
        <v>1</v>
      </c>
      <c r="C137" s="4"/>
      <c r="D137" s="4">
        <v>0</v>
      </c>
      <c r="E137" s="4"/>
    </row>
    <row r="138" spans="1:5" ht="30" x14ac:dyDescent="0.25">
      <c r="A138" s="2" t="s">
        <v>3416</v>
      </c>
      <c r="B138" s="4">
        <v>110</v>
      </c>
      <c r="C138" s="4"/>
      <c r="D138" s="4">
        <v>0</v>
      </c>
      <c r="E138" s="4"/>
    </row>
    <row r="139" spans="1:5" x14ac:dyDescent="0.25">
      <c r="A139" s="2" t="s">
        <v>3124</v>
      </c>
      <c r="B139" s="4"/>
      <c r="C139" s="4"/>
      <c r="D139" s="4"/>
      <c r="E139" s="4"/>
    </row>
    <row r="140" spans="1:5" ht="30" x14ac:dyDescent="0.25">
      <c r="A140" s="3" t="s">
        <v>3358</v>
      </c>
      <c r="B140" s="4"/>
      <c r="C140" s="4"/>
      <c r="D140" s="4"/>
      <c r="E140" s="4"/>
    </row>
    <row r="141" spans="1:5" ht="30" x14ac:dyDescent="0.25">
      <c r="A141" s="2" t="s">
        <v>3415</v>
      </c>
      <c r="B141" s="4">
        <v>0</v>
      </c>
      <c r="C141" s="4"/>
      <c r="D141" s="4">
        <v>0</v>
      </c>
      <c r="E141" s="4"/>
    </row>
    <row r="142" spans="1:5" ht="30" x14ac:dyDescent="0.25">
      <c r="A142" s="2" t="s">
        <v>3416</v>
      </c>
      <c r="B142" s="4">
        <v>0</v>
      </c>
      <c r="C142" s="4"/>
      <c r="D142" s="4">
        <v>0</v>
      </c>
      <c r="E142" s="4"/>
    </row>
    <row r="143" spans="1:5" ht="30" x14ac:dyDescent="0.25">
      <c r="A143" s="2" t="s">
        <v>3404</v>
      </c>
      <c r="B143" s="4"/>
      <c r="C143" s="4"/>
      <c r="D143" s="4"/>
      <c r="E143" s="4"/>
    </row>
    <row r="144" spans="1:5" ht="30" x14ac:dyDescent="0.25">
      <c r="A144" s="3" t="s">
        <v>3358</v>
      </c>
      <c r="B144" s="4"/>
      <c r="C144" s="4"/>
      <c r="D144" s="4"/>
      <c r="E144" s="4"/>
    </row>
    <row r="145" spans="1:5" ht="30" x14ac:dyDescent="0.25">
      <c r="A145" s="2" t="s">
        <v>3415</v>
      </c>
      <c r="B145" s="4">
        <v>0</v>
      </c>
      <c r="C145" s="4"/>
      <c r="D145" s="4">
        <v>0</v>
      </c>
      <c r="E145" s="4"/>
    </row>
    <row r="146" spans="1:5" ht="30" x14ac:dyDescent="0.25">
      <c r="A146" s="2" t="s">
        <v>3416</v>
      </c>
      <c r="B146" s="4">
        <v>0</v>
      </c>
      <c r="C146" s="4"/>
      <c r="D146" s="4">
        <v>0</v>
      </c>
      <c r="E146" s="4"/>
    </row>
    <row r="147" spans="1:5" ht="30" x14ac:dyDescent="0.25">
      <c r="A147" s="2" t="s">
        <v>3405</v>
      </c>
      <c r="B147" s="4"/>
      <c r="C147" s="4"/>
      <c r="D147" s="4"/>
      <c r="E147" s="4"/>
    </row>
    <row r="148" spans="1:5" ht="30" x14ac:dyDescent="0.25">
      <c r="A148" s="3" t="s">
        <v>3358</v>
      </c>
      <c r="B148" s="4"/>
      <c r="C148" s="4"/>
      <c r="D148" s="4"/>
      <c r="E148" s="4"/>
    </row>
    <row r="149" spans="1:5" ht="30" x14ac:dyDescent="0.25">
      <c r="A149" s="2" t="s">
        <v>3415</v>
      </c>
      <c r="B149" s="4">
        <v>0</v>
      </c>
      <c r="C149" s="4"/>
      <c r="D149" s="4">
        <v>0</v>
      </c>
      <c r="E149" s="4"/>
    </row>
    <row r="150" spans="1:5" ht="30" x14ac:dyDescent="0.25">
      <c r="A150" s="2" t="s">
        <v>3416</v>
      </c>
      <c r="B150" s="4">
        <v>0</v>
      </c>
      <c r="C150" s="4"/>
      <c r="D150" s="4">
        <v>0</v>
      </c>
      <c r="E150" s="4"/>
    </row>
    <row r="151" spans="1:5" x14ac:dyDescent="0.25">
      <c r="A151" s="2" t="s">
        <v>3406</v>
      </c>
      <c r="B151" s="4"/>
      <c r="C151" s="4"/>
      <c r="D151" s="4"/>
      <c r="E151" s="4"/>
    </row>
    <row r="152" spans="1:5" ht="30" x14ac:dyDescent="0.25">
      <c r="A152" s="3" t="s">
        <v>3358</v>
      </c>
      <c r="B152" s="4"/>
      <c r="C152" s="4"/>
      <c r="D152" s="4"/>
      <c r="E152" s="4"/>
    </row>
    <row r="153" spans="1:5" ht="30" x14ac:dyDescent="0.25">
      <c r="A153" s="2" t="s">
        <v>3415</v>
      </c>
      <c r="B153" s="4">
        <v>0</v>
      </c>
      <c r="C153" s="4"/>
      <c r="D153" s="4">
        <v>0</v>
      </c>
      <c r="E153" s="4"/>
    </row>
    <row r="154" spans="1:5" ht="30" x14ac:dyDescent="0.25">
      <c r="A154" s="2" t="s">
        <v>3416</v>
      </c>
      <c r="B154" s="4">
        <v>0</v>
      </c>
      <c r="C154" s="4"/>
      <c r="D154" s="4">
        <v>0</v>
      </c>
      <c r="E154" s="4"/>
    </row>
    <row r="155" spans="1:5" ht="30" x14ac:dyDescent="0.25">
      <c r="A155" s="2" t="s">
        <v>3407</v>
      </c>
      <c r="B155" s="4"/>
      <c r="C155" s="4"/>
      <c r="D155" s="4"/>
      <c r="E155" s="4"/>
    </row>
    <row r="156" spans="1:5" ht="30" x14ac:dyDescent="0.25">
      <c r="A156" s="3" t="s">
        <v>3358</v>
      </c>
      <c r="B156" s="4"/>
      <c r="C156" s="4"/>
      <c r="D156" s="4"/>
      <c r="E156" s="4"/>
    </row>
    <row r="157" spans="1:5" ht="30" x14ac:dyDescent="0.25">
      <c r="A157" s="2" t="s">
        <v>3415</v>
      </c>
      <c r="B157" s="4">
        <v>0</v>
      </c>
      <c r="C157" s="4"/>
      <c r="D157" s="4">
        <v>0</v>
      </c>
      <c r="E157" s="4"/>
    </row>
    <row r="158" spans="1:5" ht="30" x14ac:dyDescent="0.25">
      <c r="A158" s="2" t="s">
        <v>3416</v>
      </c>
      <c r="B158" s="4">
        <v>0</v>
      </c>
      <c r="C158" s="4"/>
      <c r="D158" s="4">
        <v>0</v>
      </c>
      <c r="E158" s="4"/>
    </row>
    <row r="159" spans="1:5" ht="30" x14ac:dyDescent="0.25">
      <c r="A159" s="2" t="s">
        <v>3408</v>
      </c>
      <c r="B159" s="4"/>
      <c r="C159" s="4"/>
      <c r="D159" s="4"/>
      <c r="E159" s="4"/>
    </row>
    <row r="160" spans="1:5" ht="30" x14ac:dyDescent="0.25">
      <c r="A160" s="3" t="s">
        <v>3358</v>
      </c>
      <c r="B160" s="4"/>
      <c r="C160" s="4"/>
      <c r="D160" s="4"/>
      <c r="E160" s="4"/>
    </row>
    <row r="161" spans="1:5" ht="30" x14ac:dyDescent="0.25">
      <c r="A161" s="2" t="s">
        <v>3415</v>
      </c>
      <c r="B161" s="4">
        <v>0</v>
      </c>
      <c r="C161" s="4"/>
      <c r="D161" s="4">
        <v>0</v>
      </c>
      <c r="E161" s="4"/>
    </row>
    <row r="162" spans="1:5" ht="30" x14ac:dyDescent="0.25">
      <c r="A162" s="2" t="s">
        <v>3416</v>
      </c>
      <c r="B162" s="7">
        <v>0</v>
      </c>
      <c r="C162" s="4"/>
      <c r="D162" s="7">
        <v>0</v>
      </c>
      <c r="E162" s="4"/>
    </row>
    <row r="163" spans="1:5" x14ac:dyDescent="0.25">
      <c r="A163" s="10"/>
      <c r="B163" s="10"/>
      <c r="C163" s="10"/>
      <c r="D163" s="10"/>
      <c r="E163" s="10"/>
    </row>
    <row r="164" spans="1:5" ht="45" customHeight="1" x14ac:dyDescent="0.25">
      <c r="A164" s="2" t="s">
        <v>77</v>
      </c>
      <c r="B164" s="11" t="s">
        <v>3417</v>
      </c>
      <c r="C164" s="11"/>
      <c r="D164" s="11"/>
      <c r="E164" s="11"/>
    </row>
  </sheetData>
  <mergeCells count="7">
    <mergeCell ref="B164:E164"/>
    <mergeCell ref="B1:E1"/>
    <mergeCell ref="B2:C2"/>
    <mergeCell ref="B3:C3"/>
    <mergeCell ref="D2:E2"/>
    <mergeCell ref="D3:E3"/>
    <mergeCell ref="A163:E163"/>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6"/>
  <sheetViews>
    <sheetView showGridLines="0" workbookViewId="0"/>
  </sheetViews>
  <sheetFormatPr defaultRowHeight="15" x14ac:dyDescent="0.25"/>
  <cols>
    <col min="1" max="1" width="36.5703125" bestFit="1" customWidth="1"/>
    <col min="2" max="2" width="36.5703125" customWidth="1"/>
    <col min="3" max="3" width="10.7109375" customWidth="1"/>
    <col min="4" max="4" width="36.5703125" customWidth="1"/>
    <col min="5" max="5" width="10.7109375" customWidth="1"/>
  </cols>
  <sheetData>
    <row r="1" spans="1:5" ht="45" x14ac:dyDescent="0.25">
      <c r="A1" s="1" t="s">
        <v>3418</v>
      </c>
      <c r="B1" s="8" t="s">
        <v>2</v>
      </c>
      <c r="C1" s="8"/>
      <c r="D1" s="8" t="s">
        <v>30</v>
      </c>
      <c r="E1" s="8"/>
    </row>
    <row r="2" spans="1:5" ht="30" x14ac:dyDescent="0.25">
      <c r="A2" s="1" t="s">
        <v>29</v>
      </c>
      <c r="B2" s="8"/>
      <c r="C2" s="8"/>
      <c r="D2" s="8"/>
      <c r="E2" s="8"/>
    </row>
    <row r="3" spans="1:5" ht="30" x14ac:dyDescent="0.25">
      <c r="A3" s="3" t="s">
        <v>3419</v>
      </c>
      <c r="B3" s="4"/>
      <c r="C3" s="4"/>
      <c r="D3" s="4"/>
      <c r="E3" s="4"/>
    </row>
    <row r="4" spans="1:5" ht="30" x14ac:dyDescent="0.25">
      <c r="A4" s="2" t="s">
        <v>3084</v>
      </c>
      <c r="B4" s="7">
        <v>19404451</v>
      </c>
      <c r="C4" s="9" t="s">
        <v>77</v>
      </c>
      <c r="D4" s="7">
        <v>21611866</v>
      </c>
      <c r="E4" s="9" t="s">
        <v>77</v>
      </c>
    </row>
    <row r="5" spans="1:5" x14ac:dyDescent="0.25">
      <c r="A5" s="2" t="s">
        <v>3420</v>
      </c>
      <c r="B5" s="4"/>
      <c r="C5" s="4"/>
      <c r="D5" s="4"/>
      <c r="E5" s="4"/>
    </row>
    <row r="6" spans="1:5" ht="30" x14ac:dyDescent="0.25">
      <c r="A6" s="3" t="s">
        <v>3419</v>
      </c>
      <c r="B6" s="4"/>
      <c r="C6" s="4"/>
      <c r="D6" s="4"/>
      <c r="E6" s="4"/>
    </row>
    <row r="7" spans="1:5" ht="30" x14ac:dyDescent="0.25">
      <c r="A7" s="2" t="s">
        <v>3084</v>
      </c>
      <c r="B7" s="6">
        <v>878507</v>
      </c>
      <c r="C7" s="4"/>
      <c r="D7" s="6">
        <v>1431266</v>
      </c>
      <c r="E7" s="4"/>
    </row>
    <row r="8" spans="1:5" x14ac:dyDescent="0.25">
      <c r="A8" s="2" t="s">
        <v>3421</v>
      </c>
      <c r="B8" s="4"/>
      <c r="C8" s="4"/>
      <c r="D8" s="4"/>
      <c r="E8" s="4"/>
    </row>
    <row r="9" spans="1:5" ht="30" x14ac:dyDescent="0.25">
      <c r="A9" s="3" t="s">
        <v>3419</v>
      </c>
      <c r="B9" s="4"/>
      <c r="C9" s="4"/>
      <c r="D9" s="4"/>
      <c r="E9" s="4"/>
    </row>
    <row r="10" spans="1:5" ht="30" x14ac:dyDescent="0.25">
      <c r="A10" s="2" t="s">
        <v>3084</v>
      </c>
      <c r="B10" s="6">
        <v>693008</v>
      </c>
      <c r="C10" s="4"/>
      <c r="D10" s="6">
        <v>569572</v>
      </c>
      <c r="E10" s="4"/>
    </row>
    <row r="11" spans="1:5" x14ac:dyDescent="0.25">
      <c r="A11" s="2" t="s">
        <v>3422</v>
      </c>
      <c r="B11" s="4"/>
      <c r="C11" s="4"/>
      <c r="D11" s="4"/>
      <c r="E11" s="4"/>
    </row>
    <row r="12" spans="1:5" ht="30" x14ac:dyDescent="0.25">
      <c r="A12" s="3" t="s">
        <v>3419</v>
      </c>
      <c r="B12" s="4"/>
      <c r="C12" s="4"/>
      <c r="D12" s="4"/>
      <c r="E12" s="4"/>
    </row>
    <row r="13" spans="1:5" ht="30" x14ac:dyDescent="0.25">
      <c r="A13" s="2" t="s">
        <v>3084</v>
      </c>
      <c r="B13" s="6">
        <v>1116882</v>
      </c>
      <c r="C13" s="4"/>
      <c r="D13" s="6">
        <v>1316737</v>
      </c>
      <c r="E13" s="4"/>
    </row>
    <row r="14" spans="1:5" x14ac:dyDescent="0.25">
      <c r="A14" s="2" t="s">
        <v>3423</v>
      </c>
      <c r="B14" s="4"/>
      <c r="C14" s="4"/>
      <c r="D14" s="4"/>
      <c r="E14" s="4"/>
    </row>
    <row r="15" spans="1:5" ht="30" x14ac:dyDescent="0.25">
      <c r="A15" s="3" t="s">
        <v>3419</v>
      </c>
      <c r="B15" s="4"/>
      <c r="C15" s="4"/>
      <c r="D15" s="4"/>
      <c r="E15" s="4"/>
    </row>
    <row r="16" spans="1:5" ht="30" x14ac:dyDescent="0.25">
      <c r="A16" s="2" t="s">
        <v>3084</v>
      </c>
      <c r="B16" s="6">
        <v>4444</v>
      </c>
      <c r="C16" s="4"/>
      <c r="D16" s="6">
        <v>2318</v>
      </c>
      <c r="E16" s="4"/>
    </row>
    <row r="17" spans="1:5" ht="30" x14ac:dyDescent="0.25">
      <c r="A17" s="2" t="s">
        <v>3424</v>
      </c>
      <c r="B17" s="4"/>
      <c r="C17" s="4"/>
      <c r="D17" s="4"/>
      <c r="E17" s="4"/>
    </row>
    <row r="18" spans="1:5" ht="30" x14ac:dyDescent="0.25">
      <c r="A18" s="3" t="s">
        <v>3419</v>
      </c>
      <c r="B18" s="4"/>
      <c r="C18" s="4"/>
      <c r="D18" s="4"/>
      <c r="E18" s="4"/>
    </row>
    <row r="19" spans="1:5" ht="30" x14ac:dyDescent="0.25">
      <c r="A19" s="2" t="s">
        <v>3084</v>
      </c>
      <c r="B19" s="6">
        <v>4581</v>
      </c>
      <c r="C19" s="4"/>
      <c r="D19" s="6">
        <v>12698</v>
      </c>
      <c r="E19" s="4"/>
    </row>
    <row r="20" spans="1:5" x14ac:dyDescent="0.25">
      <c r="A20" s="2" t="s">
        <v>3425</v>
      </c>
      <c r="B20" s="4"/>
      <c r="C20" s="4"/>
      <c r="D20" s="4"/>
      <c r="E20" s="4"/>
    </row>
    <row r="21" spans="1:5" ht="30" x14ac:dyDescent="0.25">
      <c r="A21" s="3" t="s">
        <v>3419</v>
      </c>
      <c r="B21" s="4"/>
      <c r="C21" s="4"/>
      <c r="D21" s="4"/>
      <c r="E21" s="4"/>
    </row>
    <row r="22" spans="1:5" ht="30" x14ac:dyDescent="0.25">
      <c r="A22" s="2" t="s">
        <v>3084</v>
      </c>
      <c r="B22" s="6">
        <v>2697422</v>
      </c>
      <c r="C22" s="4"/>
      <c r="D22" s="6">
        <v>3332591</v>
      </c>
      <c r="E22" s="4"/>
    </row>
    <row r="23" spans="1:5" x14ac:dyDescent="0.25">
      <c r="A23" s="2" t="s">
        <v>3426</v>
      </c>
      <c r="B23" s="4"/>
      <c r="C23" s="4"/>
      <c r="D23" s="4"/>
      <c r="E23" s="4"/>
    </row>
    <row r="24" spans="1:5" ht="30" x14ac:dyDescent="0.25">
      <c r="A24" s="3" t="s">
        <v>3419</v>
      </c>
      <c r="B24" s="4"/>
      <c r="C24" s="4"/>
      <c r="D24" s="4"/>
      <c r="E24" s="4"/>
    </row>
    <row r="25" spans="1:5" ht="30" x14ac:dyDescent="0.25">
      <c r="A25" s="2" t="s">
        <v>3084</v>
      </c>
      <c r="B25" s="6">
        <v>16707029</v>
      </c>
      <c r="C25" s="4"/>
      <c r="D25" s="6">
        <v>18279275</v>
      </c>
      <c r="E25" s="4"/>
    </row>
    <row r="26" spans="1:5" x14ac:dyDescent="0.25">
      <c r="A26" s="2" t="s">
        <v>3004</v>
      </c>
      <c r="B26" s="4"/>
      <c r="C26" s="4"/>
      <c r="D26" s="4"/>
      <c r="E26" s="4"/>
    </row>
    <row r="27" spans="1:5" ht="30" x14ac:dyDescent="0.25">
      <c r="A27" s="3" t="s">
        <v>3419</v>
      </c>
      <c r="B27" s="4"/>
      <c r="C27" s="4"/>
      <c r="D27" s="4"/>
      <c r="E27" s="4"/>
    </row>
    <row r="28" spans="1:5" ht="30" x14ac:dyDescent="0.25">
      <c r="A28" s="2" t="s">
        <v>3084</v>
      </c>
      <c r="B28" s="6">
        <v>487280</v>
      </c>
      <c r="C28" s="4"/>
      <c r="D28" s="6">
        <v>1175937</v>
      </c>
      <c r="E28" s="4"/>
    </row>
    <row r="29" spans="1:5" ht="30" x14ac:dyDescent="0.25">
      <c r="A29" s="2" t="s">
        <v>3427</v>
      </c>
      <c r="B29" s="4"/>
      <c r="C29" s="4"/>
      <c r="D29" s="4"/>
      <c r="E29" s="4"/>
    </row>
    <row r="30" spans="1:5" ht="30" x14ac:dyDescent="0.25">
      <c r="A30" s="3" t="s">
        <v>3419</v>
      </c>
      <c r="B30" s="4"/>
      <c r="C30" s="4"/>
      <c r="D30" s="4"/>
      <c r="E30" s="4"/>
    </row>
    <row r="31" spans="1:5" ht="30" x14ac:dyDescent="0.25">
      <c r="A31" s="2" t="s">
        <v>3084</v>
      </c>
      <c r="B31" s="6">
        <v>13589</v>
      </c>
      <c r="C31" s="4"/>
      <c r="D31" s="6">
        <v>75958</v>
      </c>
      <c r="E31" s="4"/>
    </row>
    <row r="32" spans="1:5" ht="30" x14ac:dyDescent="0.25">
      <c r="A32" s="2" t="s">
        <v>3428</v>
      </c>
      <c r="B32" s="4"/>
      <c r="C32" s="4"/>
      <c r="D32" s="4"/>
      <c r="E32" s="4"/>
    </row>
    <row r="33" spans="1:5" ht="30" x14ac:dyDescent="0.25">
      <c r="A33" s="3" t="s">
        <v>3419</v>
      </c>
      <c r="B33" s="4"/>
      <c r="C33" s="4"/>
      <c r="D33" s="4"/>
      <c r="E33" s="4"/>
    </row>
    <row r="34" spans="1:5" ht="30" x14ac:dyDescent="0.25">
      <c r="A34" s="2" t="s">
        <v>3084</v>
      </c>
      <c r="B34" s="6">
        <v>11839</v>
      </c>
      <c r="C34" s="4"/>
      <c r="D34" s="6">
        <v>15912</v>
      </c>
      <c r="E34" s="4"/>
    </row>
    <row r="35" spans="1:5" ht="30" x14ac:dyDescent="0.25">
      <c r="A35" s="2" t="s">
        <v>3429</v>
      </c>
      <c r="B35" s="4"/>
      <c r="C35" s="4"/>
      <c r="D35" s="4"/>
      <c r="E35" s="4"/>
    </row>
    <row r="36" spans="1:5" ht="30" x14ac:dyDescent="0.25">
      <c r="A36" s="3" t="s">
        <v>3419</v>
      </c>
      <c r="B36" s="4"/>
      <c r="C36" s="4"/>
      <c r="D36" s="4"/>
      <c r="E36" s="4"/>
    </row>
    <row r="37" spans="1:5" ht="30" x14ac:dyDescent="0.25">
      <c r="A37" s="2" t="s">
        <v>3084</v>
      </c>
      <c r="B37" s="6">
        <v>16839</v>
      </c>
      <c r="C37" s="4"/>
      <c r="D37" s="6">
        <v>64689</v>
      </c>
      <c r="E37" s="4"/>
    </row>
    <row r="38" spans="1:5" ht="30" x14ac:dyDescent="0.25">
      <c r="A38" s="2" t="s">
        <v>3430</v>
      </c>
      <c r="B38" s="4"/>
      <c r="C38" s="4"/>
      <c r="D38" s="4"/>
      <c r="E38" s="4"/>
    </row>
    <row r="39" spans="1:5" ht="30" x14ac:dyDescent="0.25">
      <c r="A39" s="3" t="s">
        <v>3419</v>
      </c>
      <c r="B39" s="4"/>
      <c r="C39" s="4"/>
      <c r="D39" s="4"/>
      <c r="E39" s="4"/>
    </row>
    <row r="40" spans="1:5" ht="30" x14ac:dyDescent="0.25">
      <c r="A40" s="2" t="s">
        <v>3084</v>
      </c>
      <c r="B40" s="4">
        <v>0</v>
      </c>
      <c r="C40" s="4"/>
      <c r="D40" s="4">
        <v>0</v>
      </c>
      <c r="E40" s="4"/>
    </row>
    <row r="41" spans="1:5" ht="45" x14ac:dyDescent="0.25">
      <c r="A41" s="2" t="s">
        <v>3431</v>
      </c>
      <c r="B41" s="4"/>
      <c r="C41" s="4"/>
      <c r="D41" s="4"/>
      <c r="E41" s="4"/>
    </row>
    <row r="42" spans="1:5" ht="30" x14ac:dyDescent="0.25">
      <c r="A42" s="3" t="s">
        <v>3419</v>
      </c>
      <c r="B42" s="4"/>
      <c r="C42" s="4"/>
      <c r="D42" s="4"/>
      <c r="E42" s="4"/>
    </row>
    <row r="43" spans="1:5" ht="30" x14ac:dyDescent="0.25">
      <c r="A43" s="2" t="s">
        <v>3084</v>
      </c>
      <c r="B43" s="4">
        <v>0</v>
      </c>
      <c r="C43" s="4"/>
      <c r="D43" s="4">
        <v>0</v>
      </c>
      <c r="E43" s="4"/>
    </row>
    <row r="44" spans="1:5" ht="30" x14ac:dyDescent="0.25">
      <c r="A44" s="2" t="s">
        <v>3432</v>
      </c>
      <c r="B44" s="4"/>
      <c r="C44" s="4"/>
      <c r="D44" s="4"/>
      <c r="E44" s="4"/>
    </row>
    <row r="45" spans="1:5" ht="30" x14ac:dyDescent="0.25">
      <c r="A45" s="3" t="s">
        <v>3419</v>
      </c>
      <c r="B45" s="4"/>
      <c r="C45" s="4"/>
      <c r="D45" s="4"/>
      <c r="E45" s="4"/>
    </row>
    <row r="46" spans="1:5" ht="30" x14ac:dyDescent="0.25">
      <c r="A46" s="2" t="s">
        <v>3084</v>
      </c>
      <c r="B46" s="6">
        <v>42267</v>
      </c>
      <c r="C46" s="4"/>
      <c r="D46" s="6">
        <v>156559</v>
      </c>
      <c r="E46" s="4"/>
    </row>
    <row r="47" spans="1:5" ht="30" x14ac:dyDescent="0.25">
      <c r="A47" s="2" t="s">
        <v>3433</v>
      </c>
      <c r="B47" s="4"/>
      <c r="C47" s="4"/>
      <c r="D47" s="4"/>
      <c r="E47" s="4"/>
    </row>
    <row r="48" spans="1:5" ht="30" x14ac:dyDescent="0.25">
      <c r="A48" s="3" t="s">
        <v>3419</v>
      </c>
      <c r="B48" s="4"/>
      <c r="C48" s="4"/>
      <c r="D48" s="4"/>
      <c r="E48" s="4"/>
    </row>
    <row r="49" spans="1:5" ht="30" x14ac:dyDescent="0.25">
      <c r="A49" s="2" t="s">
        <v>3084</v>
      </c>
      <c r="B49" s="6">
        <v>445013</v>
      </c>
      <c r="C49" s="4"/>
      <c r="D49" s="6">
        <v>1019378</v>
      </c>
      <c r="E49" s="4"/>
    </row>
    <row r="50" spans="1:5" ht="30" x14ac:dyDescent="0.25">
      <c r="A50" s="2" t="s">
        <v>3005</v>
      </c>
      <c r="B50" s="4"/>
      <c r="C50" s="4"/>
      <c r="D50" s="4"/>
      <c r="E50" s="4"/>
    </row>
    <row r="51" spans="1:5" ht="30" x14ac:dyDescent="0.25">
      <c r="A51" s="3" t="s">
        <v>3419</v>
      </c>
      <c r="B51" s="4"/>
      <c r="C51" s="4"/>
      <c r="D51" s="4"/>
      <c r="E51" s="4"/>
    </row>
    <row r="52" spans="1:5" ht="30" x14ac:dyDescent="0.25">
      <c r="A52" s="2" t="s">
        <v>3084</v>
      </c>
      <c r="B52" s="6">
        <v>2526146</v>
      </c>
      <c r="C52" s="4"/>
      <c r="D52" s="6">
        <v>2970505</v>
      </c>
      <c r="E52" s="4"/>
    </row>
    <row r="53" spans="1:5" ht="30" x14ac:dyDescent="0.25">
      <c r="A53" s="2" t="s">
        <v>3434</v>
      </c>
      <c r="B53" s="4"/>
      <c r="C53" s="4"/>
      <c r="D53" s="4"/>
      <c r="E53" s="4"/>
    </row>
    <row r="54" spans="1:5" ht="30" x14ac:dyDescent="0.25">
      <c r="A54" s="3" t="s">
        <v>3419</v>
      </c>
      <c r="B54" s="4"/>
      <c r="C54" s="4"/>
      <c r="D54" s="4"/>
      <c r="E54" s="4"/>
    </row>
    <row r="55" spans="1:5" ht="30" x14ac:dyDescent="0.25">
      <c r="A55" s="2" t="s">
        <v>3084</v>
      </c>
      <c r="B55" s="6">
        <v>189195</v>
      </c>
      <c r="C55" s="4"/>
      <c r="D55" s="6">
        <v>305941</v>
      </c>
      <c r="E55" s="4"/>
    </row>
    <row r="56" spans="1:5" ht="45" x14ac:dyDescent="0.25">
      <c r="A56" s="2" t="s">
        <v>3435</v>
      </c>
      <c r="B56" s="4"/>
      <c r="C56" s="4"/>
      <c r="D56" s="4"/>
      <c r="E56" s="4"/>
    </row>
    <row r="57" spans="1:5" ht="30" x14ac:dyDescent="0.25">
      <c r="A57" s="3" t="s">
        <v>3419</v>
      </c>
      <c r="B57" s="4"/>
      <c r="C57" s="4"/>
      <c r="D57" s="4"/>
      <c r="E57" s="4"/>
    </row>
    <row r="58" spans="1:5" ht="30" x14ac:dyDescent="0.25">
      <c r="A58" s="2" t="s">
        <v>3084</v>
      </c>
      <c r="B58" s="6">
        <v>152849</v>
      </c>
      <c r="C58" s="4"/>
      <c r="D58" s="6">
        <v>185631</v>
      </c>
      <c r="E58" s="4"/>
    </row>
    <row r="59" spans="1:5" ht="45" x14ac:dyDescent="0.25">
      <c r="A59" s="2" t="s">
        <v>3436</v>
      </c>
      <c r="B59" s="4"/>
      <c r="C59" s="4"/>
      <c r="D59" s="4"/>
      <c r="E59" s="4"/>
    </row>
    <row r="60" spans="1:5" ht="30" x14ac:dyDescent="0.25">
      <c r="A60" s="3" t="s">
        <v>3419</v>
      </c>
      <c r="B60" s="4"/>
      <c r="C60" s="4"/>
      <c r="D60" s="4"/>
      <c r="E60" s="4"/>
    </row>
    <row r="61" spans="1:5" ht="30" x14ac:dyDescent="0.25">
      <c r="A61" s="2" t="s">
        <v>3084</v>
      </c>
      <c r="B61" s="6">
        <v>183346</v>
      </c>
      <c r="C61" s="4"/>
      <c r="D61" s="6">
        <v>275436</v>
      </c>
      <c r="E61" s="4"/>
    </row>
    <row r="62" spans="1:5" ht="45" x14ac:dyDescent="0.25">
      <c r="A62" s="2" t="s">
        <v>3437</v>
      </c>
      <c r="B62" s="4"/>
      <c r="C62" s="4"/>
      <c r="D62" s="4"/>
      <c r="E62" s="4"/>
    </row>
    <row r="63" spans="1:5" ht="30" x14ac:dyDescent="0.25">
      <c r="A63" s="3" t="s">
        <v>3419</v>
      </c>
      <c r="B63" s="4"/>
      <c r="C63" s="4"/>
      <c r="D63" s="4"/>
      <c r="E63" s="4"/>
    </row>
    <row r="64" spans="1:5" ht="30" x14ac:dyDescent="0.25">
      <c r="A64" s="2" t="s">
        <v>3084</v>
      </c>
      <c r="B64" s="4">
        <v>0</v>
      </c>
      <c r="C64" s="4"/>
      <c r="D64" s="4">
        <v>0</v>
      </c>
      <c r="E64" s="4"/>
    </row>
    <row r="65" spans="1:5" ht="60" x14ac:dyDescent="0.25">
      <c r="A65" s="2" t="s">
        <v>3438</v>
      </c>
      <c r="B65" s="4"/>
      <c r="C65" s="4"/>
      <c r="D65" s="4"/>
      <c r="E65" s="4"/>
    </row>
    <row r="66" spans="1:5" ht="30" x14ac:dyDescent="0.25">
      <c r="A66" s="3" t="s">
        <v>3419</v>
      </c>
      <c r="B66" s="4"/>
      <c r="C66" s="4"/>
      <c r="D66" s="4"/>
      <c r="E66" s="4"/>
    </row>
    <row r="67" spans="1:5" ht="30" x14ac:dyDescent="0.25">
      <c r="A67" s="2" t="s">
        <v>3084</v>
      </c>
      <c r="B67" s="4">
        <v>0</v>
      </c>
      <c r="C67" s="4"/>
      <c r="D67" s="4">
        <v>112</v>
      </c>
      <c r="E67" s="4"/>
    </row>
    <row r="68" spans="1:5" ht="45" x14ac:dyDescent="0.25">
      <c r="A68" s="2" t="s">
        <v>3439</v>
      </c>
      <c r="B68" s="4"/>
      <c r="C68" s="4"/>
      <c r="D68" s="4"/>
      <c r="E68" s="4"/>
    </row>
    <row r="69" spans="1:5" ht="30" x14ac:dyDescent="0.25">
      <c r="A69" s="3" t="s">
        <v>3419</v>
      </c>
      <c r="B69" s="4"/>
      <c r="C69" s="4"/>
      <c r="D69" s="4"/>
      <c r="E69" s="4"/>
    </row>
    <row r="70" spans="1:5" ht="30" x14ac:dyDescent="0.25">
      <c r="A70" s="2" t="s">
        <v>3084</v>
      </c>
      <c r="B70" s="6">
        <v>525390</v>
      </c>
      <c r="C70" s="4"/>
      <c r="D70" s="6">
        <v>767120</v>
      </c>
      <c r="E70" s="4"/>
    </row>
    <row r="71" spans="1:5" ht="30" x14ac:dyDescent="0.25">
      <c r="A71" s="2" t="s">
        <v>3440</v>
      </c>
      <c r="B71" s="4"/>
      <c r="C71" s="4"/>
      <c r="D71" s="4"/>
      <c r="E71" s="4"/>
    </row>
    <row r="72" spans="1:5" ht="30" x14ac:dyDescent="0.25">
      <c r="A72" s="3" t="s">
        <v>3419</v>
      </c>
      <c r="B72" s="4"/>
      <c r="C72" s="4"/>
      <c r="D72" s="4"/>
      <c r="E72" s="4"/>
    </row>
    <row r="73" spans="1:5" ht="30" x14ac:dyDescent="0.25">
      <c r="A73" s="2" t="s">
        <v>3084</v>
      </c>
      <c r="B73" s="6">
        <v>2000756</v>
      </c>
      <c r="C73" s="4"/>
      <c r="D73" s="6">
        <v>2203385</v>
      </c>
      <c r="E73" s="4"/>
    </row>
    <row r="74" spans="1:5" ht="30" x14ac:dyDescent="0.25">
      <c r="A74" s="2" t="s">
        <v>3006</v>
      </c>
      <c r="B74" s="4"/>
      <c r="C74" s="4"/>
      <c r="D74" s="4"/>
      <c r="E74" s="4"/>
    </row>
    <row r="75" spans="1:5" ht="30" x14ac:dyDescent="0.25">
      <c r="A75" s="3" t="s">
        <v>3419</v>
      </c>
      <c r="B75" s="4"/>
      <c r="C75" s="4"/>
      <c r="D75" s="4"/>
      <c r="E75" s="4"/>
    </row>
    <row r="76" spans="1:5" ht="30" x14ac:dyDescent="0.25">
      <c r="A76" s="2" t="s">
        <v>3084</v>
      </c>
      <c r="B76" s="6">
        <v>1667267</v>
      </c>
      <c r="C76" s="4"/>
      <c r="D76" s="6">
        <v>2166545</v>
      </c>
      <c r="E76" s="4"/>
    </row>
    <row r="77" spans="1:5" ht="30" x14ac:dyDescent="0.25">
      <c r="A77" s="2" t="s">
        <v>3441</v>
      </c>
      <c r="B77" s="4"/>
      <c r="C77" s="4"/>
      <c r="D77" s="4"/>
      <c r="E77" s="4"/>
    </row>
    <row r="78" spans="1:5" ht="30" x14ac:dyDescent="0.25">
      <c r="A78" s="3" t="s">
        <v>3419</v>
      </c>
      <c r="B78" s="4"/>
      <c r="C78" s="4"/>
      <c r="D78" s="4"/>
      <c r="E78" s="4"/>
    </row>
    <row r="79" spans="1:5" ht="30" x14ac:dyDescent="0.25">
      <c r="A79" s="2" t="s">
        <v>3084</v>
      </c>
      <c r="B79" s="6">
        <v>236520</v>
      </c>
      <c r="C79" s="4"/>
      <c r="D79" s="6">
        <v>288220</v>
      </c>
      <c r="E79" s="4"/>
    </row>
    <row r="80" spans="1:5" ht="45" x14ac:dyDescent="0.25">
      <c r="A80" s="2" t="s">
        <v>3442</v>
      </c>
      <c r="B80" s="4"/>
      <c r="C80" s="4"/>
      <c r="D80" s="4"/>
      <c r="E80" s="4"/>
    </row>
    <row r="81" spans="1:5" ht="30" x14ac:dyDescent="0.25">
      <c r="A81" s="3" t="s">
        <v>3419</v>
      </c>
      <c r="B81" s="4"/>
      <c r="C81" s="4"/>
      <c r="D81" s="4"/>
      <c r="E81" s="4"/>
    </row>
    <row r="82" spans="1:5" ht="30" x14ac:dyDescent="0.25">
      <c r="A82" s="2" t="s">
        <v>3084</v>
      </c>
      <c r="B82" s="6">
        <v>149243</v>
      </c>
      <c r="C82" s="4"/>
      <c r="D82" s="6">
        <v>150422</v>
      </c>
      <c r="E82" s="4"/>
    </row>
    <row r="83" spans="1:5" ht="45" x14ac:dyDescent="0.25">
      <c r="A83" s="2" t="s">
        <v>3443</v>
      </c>
      <c r="B83" s="4"/>
      <c r="C83" s="4"/>
      <c r="D83" s="4"/>
      <c r="E83" s="4"/>
    </row>
    <row r="84" spans="1:5" ht="30" x14ac:dyDescent="0.25">
      <c r="A84" s="3" t="s">
        <v>3419</v>
      </c>
      <c r="B84" s="4"/>
      <c r="C84" s="4"/>
      <c r="D84" s="4"/>
      <c r="E84" s="4"/>
    </row>
    <row r="85" spans="1:5" ht="30" x14ac:dyDescent="0.25">
      <c r="A85" s="2" t="s">
        <v>3084</v>
      </c>
      <c r="B85" s="6">
        <v>310686</v>
      </c>
      <c r="C85" s="4"/>
      <c r="D85" s="6">
        <v>381073</v>
      </c>
      <c r="E85" s="4"/>
    </row>
    <row r="86" spans="1:5" ht="45" x14ac:dyDescent="0.25">
      <c r="A86" s="2" t="s">
        <v>3444</v>
      </c>
      <c r="B86" s="4"/>
      <c r="C86" s="4"/>
      <c r="D86" s="4"/>
      <c r="E86" s="4"/>
    </row>
    <row r="87" spans="1:5" ht="30" x14ac:dyDescent="0.25">
      <c r="A87" s="3" t="s">
        <v>3419</v>
      </c>
      <c r="B87" s="4"/>
      <c r="C87" s="4"/>
      <c r="D87" s="4"/>
      <c r="E87" s="4"/>
    </row>
    <row r="88" spans="1:5" ht="30" x14ac:dyDescent="0.25">
      <c r="A88" s="2" t="s">
        <v>3084</v>
      </c>
      <c r="B88" s="6">
        <v>3595</v>
      </c>
      <c r="C88" s="4"/>
      <c r="D88" s="4">
        <v>0</v>
      </c>
      <c r="E88" s="4"/>
    </row>
    <row r="89" spans="1:5" ht="60" x14ac:dyDescent="0.25">
      <c r="A89" s="2" t="s">
        <v>3445</v>
      </c>
      <c r="B89" s="4"/>
      <c r="C89" s="4"/>
      <c r="D89" s="4"/>
      <c r="E89" s="4"/>
    </row>
    <row r="90" spans="1:5" ht="30" x14ac:dyDescent="0.25">
      <c r="A90" s="3" t="s">
        <v>3419</v>
      </c>
      <c r="B90" s="4"/>
      <c r="C90" s="4"/>
      <c r="D90" s="4"/>
      <c r="E90" s="4"/>
    </row>
    <row r="91" spans="1:5" ht="30" x14ac:dyDescent="0.25">
      <c r="A91" s="2" t="s">
        <v>3084</v>
      </c>
      <c r="B91" s="4">
        <v>0</v>
      </c>
      <c r="C91" s="4"/>
      <c r="D91" s="4">
        <v>0</v>
      </c>
      <c r="E91" s="4"/>
    </row>
    <row r="92" spans="1:5" ht="45" x14ac:dyDescent="0.25">
      <c r="A92" s="2" t="s">
        <v>3446</v>
      </c>
      <c r="B92" s="4"/>
      <c r="C92" s="4"/>
      <c r="D92" s="4"/>
      <c r="E92" s="4"/>
    </row>
    <row r="93" spans="1:5" ht="30" x14ac:dyDescent="0.25">
      <c r="A93" s="3" t="s">
        <v>3419</v>
      </c>
      <c r="B93" s="4"/>
      <c r="C93" s="4"/>
      <c r="D93" s="4"/>
      <c r="E93" s="4"/>
    </row>
    <row r="94" spans="1:5" ht="30" x14ac:dyDescent="0.25">
      <c r="A94" s="2" t="s">
        <v>3084</v>
      </c>
      <c r="B94" s="6">
        <v>700044</v>
      </c>
      <c r="C94" s="4"/>
      <c r="D94" s="6">
        <v>819715</v>
      </c>
      <c r="E94" s="4"/>
    </row>
    <row r="95" spans="1:5" ht="30" x14ac:dyDescent="0.25">
      <c r="A95" s="2" t="s">
        <v>3447</v>
      </c>
      <c r="B95" s="4"/>
      <c r="C95" s="4"/>
      <c r="D95" s="4"/>
      <c r="E95" s="4"/>
    </row>
    <row r="96" spans="1:5" ht="30" x14ac:dyDescent="0.25">
      <c r="A96" s="3" t="s">
        <v>3419</v>
      </c>
      <c r="B96" s="4"/>
      <c r="C96" s="4"/>
      <c r="D96" s="4"/>
      <c r="E96" s="4"/>
    </row>
    <row r="97" spans="1:5" ht="30" x14ac:dyDescent="0.25">
      <c r="A97" s="2" t="s">
        <v>3084</v>
      </c>
      <c r="B97" s="6">
        <v>967223</v>
      </c>
      <c r="C97" s="4"/>
      <c r="D97" s="6">
        <v>1346830</v>
      </c>
      <c r="E97" s="4"/>
    </row>
    <row r="98" spans="1:5" ht="30" x14ac:dyDescent="0.25">
      <c r="A98" s="2" t="s">
        <v>3007</v>
      </c>
      <c r="B98" s="4"/>
      <c r="C98" s="4"/>
      <c r="D98" s="4"/>
      <c r="E98" s="4"/>
    </row>
    <row r="99" spans="1:5" ht="30" x14ac:dyDescent="0.25">
      <c r="A99" s="3" t="s">
        <v>3419</v>
      </c>
      <c r="B99" s="4"/>
      <c r="C99" s="4"/>
      <c r="D99" s="4"/>
      <c r="E99" s="4"/>
    </row>
    <row r="100" spans="1:5" ht="30" x14ac:dyDescent="0.25">
      <c r="A100" s="2" t="s">
        <v>3084</v>
      </c>
      <c r="B100" s="6">
        <v>3453574</v>
      </c>
      <c r="C100" s="4"/>
      <c r="D100" s="6">
        <v>3724197</v>
      </c>
      <c r="E100" s="4"/>
    </row>
    <row r="101" spans="1:5" ht="30" x14ac:dyDescent="0.25">
      <c r="A101" s="2" t="s">
        <v>3448</v>
      </c>
      <c r="B101" s="4"/>
      <c r="C101" s="4"/>
      <c r="D101" s="4"/>
      <c r="E101" s="4"/>
    </row>
    <row r="102" spans="1:5" ht="30" x14ac:dyDescent="0.25">
      <c r="A102" s="3" t="s">
        <v>3419</v>
      </c>
      <c r="B102" s="4"/>
      <c r="C102" s="4"/>
      <c r="D102" s="4"/>
      <c r="E102" s="4"/>
    </row>
    <row r="103" spans="1:5" ht="30" x14ac:dyDescent="0.25">
      <c r="A103" s="2" t="s">
        <v>3084</v>
      </c>
      <c r="B103" s="6">
        <v>426689</v>
      </c>
      <c r="C103" s="4"/>
      <c r="D103" s="6">
        <v>739304</v>
      </c>
      <c r="E103" s="4"/>
    </row>
    <row r="104" spans="1:5" ht="30" x14ac:dyDescent="0.25">
      <c r="A104" s="2" t="s">
        <v>3449</v>
      </c>
      <c r="B104" s="4"/>
      <c r="C104" s="4"/>
      <c r="D104" s="4"/>
      <c r="E104" s="4"/>
    </row>
    <row r="105" spans="1:5" ht="30" x14ac:dyDescent="0.25">
      <c r="A105" s="3" t="s">
        <v>3419</v>
      </c>
      <c r="B105" s="4"/>
      <c r="C105" s="4"/>
      <c r="D105" s="4"/>
      <c r="E105" s="4"/>
    </row>
    <row r="106" spans="1:5" ht="30" x14ac:dyDescent="0.25">
      <c r="A106" s="2" t="s">
        <v>3084</v>
      </c>
      <c r="B106" s="6">
        <v>370382</v>
      </c>
      <c r="C106" s="4"/>
      <c r="D106" s="6">
        <v>204226</v>
      </c>
      <c r="E106" s="4"/>
    </row>
    <row r="107" spans="1:5" ht="30" x14ac:dyDescent="0.25">
      <c r="A107" s="2" t="s">
        <v>3450</v>
      </c>
      <c r="B107" s="4"/>
      <c r="C107" s="4"/>
      <c r="D107" s="4"/>
      <c r="E107" s="4"/>
    </row>
    <row r="108" spans="1:5" ht="30" x14ac:dyDescent="0.25">
      <c r="A108" s="3" t="s">
        <v>3419</v>
      </c>
      <c r="B108" s="4"/>
      <c r="C108" s="4"/>
      <c r="D108" s="4"/>
      <c r="E108" s="4"/>
    </row>
    <row r="109" spans="1:5" ht="30" x14ac:dyDescent="0.25">
      <c r="A109" s="2" t="s">
        <v>3084</v>
      </c>
      <c r="B109" s="6">
        <v>280868</v>
      </c>
      <c r="C109" s="4"/>
      <c r="D109" s="6">
        <v>260838</v>
      </c>
      <c r="E109" s="4"/>
    </row>
    <row r="110" spans="1:5" ht="30" x14ac:dyDescent="0.25">
      <c r="A110" s="2" t="s">
        <v>3451</v>
      </c>
      <c r="B110" s="4"/>
      <c r="C110" s="4"/>
      <c r="D110" s="4"/>
      <c r="E110" s="4"/>
    </row>
    <row r="111" spans="1:5" ht="30" x14ac:dyDescent="0.25">
      <c r="A111" s="3" t="s">
        <v>3419</v>
      </c>
      <c r="B111" s="4"/>
      <c r="C111" s="4"/>
      <c r="D111" s="4"/>
      <c r="E111" s="4"/>
    </row>
    <row r="112" spans="1:5" ht="30" x14ac:dyDescent="0.25">
      <c r="A112" s="2" t="s">
        <v>3084</v>
      </c>
      <c r="B112" s="4">
        <v>849</v>
      </c>
      <c r="C112" s="4"/>
      <c r="D112" s="4">
        <v>68</v>
      </c>
      <c r="E112" s="4"/>
    </row>
    <row r="113" spans="1:5" ht="45" x14ac:dyDescent="0.25">
      <c r="A113" s="2" t="s">
        <v>3452</v>
      </c>
      <c r="B113" s="4"/>
      <c r="C113" s="4"/>
      <c r="D113" s="4"/>
      <c r="E113" s="4"/>
    </row>
    <row r="114" spans="1:5" ht="30" x14ac:dyDescent="0.25">
      <c r="A114" s="3" t="s">
        <v>3419</v>
      </c>
      <c r="B114" s="4"/>
      <c r="C114" s="4"/>
      <c r="D114" s="4"/>
      <c r="E114" s="4"/>
    </row>
    <row r="115" spans="1:5" ht="30" x14ac:dyDescent="0.25">
      <c r="A115" s="2" t="s">
        <v>3084</v>
      </c>
      <c r="B115" s="4">
        <v>255</v>
      </c>
      <c r="C115" s="4"/>
      <c r="D115" s="4">
        <v>446</v>
      </c>
      <c r="E115" s="4"/>
    </row>
    <row r="116" spans="1:5" ht="30" x14ac:dyDescent="0.25">
      <c r="A116" s="2" t="s">
        <v>3453</v>
      </c>
      <c r="B116" s="4"/>
      <c r="C116" s="4"/>
      <c r="D116" s="4"/>
      <c r="E116" s="4"/>
    </row>
    <row r="117" spans="1:5" ht="30" x14ac:dyDescent="0.25">
      <c r="A117" s="3" t="s">
        <v>3419</v>
      </c>
      <c r="B117" s="4"/>
      <c r="C117" s="4"/>
      <c r="D117" s="4"/>
      <c r="E117" s="4"/>
    </row>
    <row r="118" spans="1:5" ht="30" x14ac:dyDescent="0.25">
      <c r="A118" s="2" t="s">
        <v>3084</v>
      </c>
      <c r="B118" s="6">
        <v>1079043</v>
      </c>
      <c r="C118" s="4"/>
      <c r="D118" s="6">
        <v>1204882</v>
      </c>
      <c r="E118" s="4"/>
    </row>
    <row r="119" spans="1:5" ht="30" x14ac:dyDescent="0.25">
      <c r="A119" s="2" t="s">
        <v>3454</v>
      </c>
      <c r="B119" s="4"/>
      <c r="C119" s="4"/>
      <c r="D119" s="4"/>
      <c r="E119" s="4"/>
    </row>
    <row r="120" spans="1:5" ht="30" x14ac:dyDescent="0.25">
      <c r="A120" s="3" t="s">
        <v>3419</v>
      </c>
      <c r="B120" s="4"/>
      <c r="C120" s="4"/>
      <c r="D120" s="4"/>
      <c r="E120" s="4"/>
    </row>
    <row r="121" spans="1:5" ht="30" x14ac:dyDescent="0.25">
      <c r="A121" s="2" t="s">
        <v>3084</v>
      </c>
      <c r="B121" s="6">
        <v>2374531</v>
      </c>
      <c r="C121" s="4"/>
      <c r="D121" s="6">
        <v>2519315</v>
      </c>
      <c r="E121" s="4"/>
    </row>
    <row r="122" spans="1:5" ht="30" x14ac:dyDescent="0.25">
      <c r="A122" s="2" t="s">
        <v>3025</v>
      </c>
      <c r="B122" s="4"/>
      <c r="C122" s="4"/>
      <c r="D122" s="4"/>
      <c r="E122" s="4"/>
    </row>
    <row r="123" spans="1:5" ht="30" x14ac:dyDescent="0.25">
      <c r="A123" s="3" t="s">
        <v>3419</v>
      </c>
      <c r="B123" s="4"/>
      <c r="C123" s="4"/>
      <c r="D123" s="4"/>
      <c r="E123" s="4"/>
    </row>
    <row r="124" spans="1:5" ht="30" x14ac:dyDescent="0.25">
      <c r="A124" s="2" t="s">
        <v>3084</v>
      </c>
      <c r="B124" s="6">
        <v>8134267</v>
      </c>
      <c r="C124" s="4"/>
      <c r="D124" s="6">
        <v>10037184</v>
      </c>
      <c r="E124" s="4"/>
    </row>
    <row r="125" spans="1:5" ht="30" x14ac:dyDescent="0.25">
      <c r="A125" s="2" t="s">
        <v>3455</v>
      </c>
      <c r="B125" s="4"/>
      <c r="C125" s="4"/>
      <c r="D125" s="4"/>
      <c r="E125" s="4"/>
    </row>
    <row r="126" spans="1:5" ht="30" x14ac:dyDescent="0.25">
      <c r="A126" s="3" t="s">
        <v>3419</v>
      </c>
      <c r="B126" s="4"/>
      <c r="C126" s="4"/>
      <c r="D126" s="4"/>
      <c r="E126" s="4"/>
    </row>
    <row r="127" spans="1:5" ht="30" x14ac:dyDescent="0.25">
      <c r="A127" s="2" t="s">
        <v>3084</v>
      </c>
      <c r="B127" s="6">
        <v>865993</v>
      </c>
      <c r="C127" s="4"/>
      <c r="D127" s="6">
        <v>1409423</v>
      </c>
      <c r="E127" s="4"/>
    </row>
    <row r="128" spans="1:5" ht="30" x14ac:dyDescent="0.25">
      <c r="A128" s="2" t="s">
        <v>3456</v>
      </c>
      <c r="B128" s="4"/>
      <c r="C128" s="4"/>
      <c r="D128" s="4"/>
      <c r="E128" s="4"/>
    </row>
    <row r="129" spans="1:5" ht="30" x14ac:dyDescent="0.25">
      <c r="A129" s="3" t="s">
        <v>3419</v>
      </c>
      <c r="B129" s="4"/>
      <c r="C129" s="4"/>
      <c r="D129" s="4"/>
      <c r="E129" s="4"/>
    </row>
    <row r="130" spans="1:5" ht="30" x14ac:dyDescent="0.25">
      <c r="A130" s="2" t="s">
        <v>3084</v>
      </c>
      <c r="B130" s="6">
        <v>684313</v>
      </c>
      <c r="C130" s="4"/>
      <c r="D130" s="6">
        <v>556191</v>
      </c>
      <c r="E130" s="4"/>
    </row>
    <row r="131" spans="1:5" ht="30" x14ac:dyDescent="0.25">
      <c r="A131" s="2" t="s">
        <v>3457</v>
      </c>
      <c r="B131" s="4"/>
      <c r="C131" s="4"/>
      <c r="D131" s="4"/>
      <c r="E131" s="4"/>
    </row>
    <row r="132" spans="1:5" ht="30" x14ac:dyDescent="0.25">
      <c r="A132" s="3" t="s">
        <v>3419</v>
      </c>
      <c r="B132" s="4"/>
      <c r="C132" s="4"/>
      <c r="D132" s="4"/>
      <c r="E132" s="4"/>
    </row>
    <row r="133" spans="1:5" ht="30" x14ac:dyDescent="0.25">
      <c r="A133" s="2" t="s">
        <v>3084</v>
      </c>
      <c r="B133" s="6">
        <v>791739</v>
      </c>
      <c r="C133" s="4"/>
      <c r="D133" s="6">
        <v>982036</v>
      </c>
      <c r="E133" s="4"/>
    </row>
    <row r="134" spans="1:5" ht="30" x14ac:dyDescent="0.25">
      <c r="A134" s="2" t="s">
        <v>3458</v>
      </c>
      <c r="B134" s="4"/>
      <c r="C134" s="4"/>
      <c r="D134" s="4"/>
      <c r="E134" s="4"/>
    </row>
    <row r="135" spans="1:5" ht="30" x14ac:dyDescent="0.25">
      <c r="A135" s="3" t="s">
        <v>3419</v>
      </c>
      <c r="B135" s="4"/>
      <c r="C135" s="4"/>
      <c r="D135" s="4"/>
      <c r="E135" s="4"/>
    </row>
    <row r="136" spans="1:5" ht="30" x14ac:dyDescent="0.25">
      <c r="A136" s="2" t="s">
        <v>3084</v>
      </c>
      <c r="B136" s="6">
        <v>4444</v>
      </c>
      <c r="C136" s="4"/>
      <c r="D136" s="4">
        <v>68</v>
      </c>
      <c r="E136" s="4"/>
    </row>
    <row r="137" spans="1:5" ht="45" x14ac:dyDescent="0.25">
      <c r="A137" s="2" t="s">
        <v>3459</v>
      </c>
      <c r="B137" s="4"/>
      <c r="C137" s="4"/>
      <c r="D137" s="4"/>
      <c r="E137" s="4"/>
    </row>
    <row r="138" spans="1:5" ht="30" x14ac:dyDescent="0.25">
      <c r="A138" s="3" t="s">
        <v>3419</v>
      </c>
      <c r="B138" s="4"/>
      <c r="C138" s="4"/>
      <c r="D138" s="4"/>
      <c r="E138" s="4"/>
    </row>
    <row r="139" spans="1:5" ht="30" x14ac:dyDescent="0.25">
      <c r="A139" s="2" t="s">
        <v>3084</v>
      </c>
      <c r="B139" s="4">
        <v>255</v>
      </c>
      <c r="C139" s="4"/>
      <c r="D139" s="4">
        <v>558</v>
      </c>
      <c r="E139" s="4"/>
    </row>
    <row r="140" spans="1:5" ht="30" x14ac:dyDescent="0.25">
      <c r="A140" s="2" t="s">
        <v>3460</v>
      </c>
      <c r="B140" s="4"/>
      <c r="C140" s="4"/>
      <c r="D140" s="4"/>
      <c r="E140" s="4"/>
    </row>
    <row r="141" spans="1:5" ht="30" x14ac:dyDescent="0.25">
      <c r="A141" s="3" t="s">
        <v>3419</v>
      </c>
      <c r="B141" s="4"/>
      <c r="C141" s="4"/>
      <c r="D141" s="4"/>
      <c r="E141" s="4"/>
    </row>
    <row r="142" spans="1:5" ht="30" x14ac:dyDescent="0.25">
      <c r="A142" s="2" t="s">
        <v>3084</v>
      </c>
      <c r="B142" s="6">
        <v>2346744</v>
      </c>
      <c r="C142" s="4"/>
      <c r="D142" s="6">
        <v>2948276</v>
      </c>
      <c r="E142" s="4"/>
    </row>
    <row r="143" spans="1:5" ht="30" x14ac:dyDescent="0.25">
      <c r="A143" s="2" t="s">
        <v>3461</v>
      </c>
      <c r="B143" s="4"/>
      <c r="C143" s="4"/>
      <c r="D143" s="4"/>
      <c r="E143" s="4"/>
    </row>
    <row r="144" spans="1:5" ht="30" x14ac:dyDescent="0.25">
      <c r="A144" s="3" t="s">
        <v>3419</v>
      </c>
      <c r="B144" s="4"/>
      <c r="C144" s="4"/>
      <c r="D144" s="4"/>
      <c r="E144" s="4"/>
    </row>
    <row r="145" spans="1:5" ht="30" x14ac:dyDescent="0.25">
      <c r="A145" s="2" t="s">
        <v>3084</v>
      </c>
      <c r="B145" s="6">
        <v>5787523</v>
      </c>
      <c r="C145" s="4"/>
      <c r="D145" s="6">
        <v>7088908</v>
      </c>
      <c r="E145" s="4"/>
    </row>
    <row r="146" spans="1:5" ht="30" x14ac:dyDescent="0.25">
      <c r="A146" s="2" t="s">
        <v>3008</v>
      </c>
      <c r="B146" s="4"/>
      <c r="C146" s="4"/>
      <c r="D146" s="4"/>
      <c r="E146" s="4"/>
    </row>
    <row r="147" spans="1:5" ht="30" x14ac:dyDescent="0.25">
      <c r="A147" s="3" t="s">
        <v>3419</v>
      </c>
      <c r="B147" s="4"/>
      <c r="C147" s="4"/>
      <c r="D147" s="4"/>
      <c r="E147" s="4"/>
    </row>
    <row r="148" spans="1:5" ht="30" x14ac:dyDescent="0.25">
      <c r="A148" s="2" t="s">
        <v>3084</v>
      </c>
      <c r="B148" s="6">
        <v>251820</v>
      </c>
      <c r="C148" s="4"/>
      <c r="D148" s="6">
        <v>206084</v>
      </c>
      <c r="E148" s="4"/>
    </row>
    <row r="149" spans="1:5" ht="45" x14ac:dyDescent="0.25">
      <c r="A149" s="2" t="s">
        <v>3462</v>
      </c>
      <c r="B149" s="4"/>
      <c r="C149" s="4"/>
      <c r="D149" s="4"/>
      <c r="E149" s="4"/>
    </row>
    <row r="150" spans="1:5" ht="30" x14ac:dyDescent="0.25">
      <c r="A150" s="3" t="s">
        <v>3419</v>
      </c>
      <c r="B150" s="4"/>
      <c r="C150" s="4"/>
      <c r="D150" s="4"/>
      <c r="E150" s="4"/>
    </row>
    <row r="151" spans="1:5" ht="30" x14ac:dyDescent="0.25">
      <c r="A151" s="2" t="s">
        <v>3084</v>
      </c>
      <c r="B151" s="6">
        <v>4612</v>
      </c>
      <c r="C151" s="4"/>
      <c r="D151" s="6">
        <v>6895</v>
      </c>
      <c r="E151" s="4"/>
    </row>
    <row r="152" spans="1:5" ht="45" x14ac:dyDescent="0.25">
      <c r="A152" s="2" t="s">
        <v>3463</v>
      </c>
      <c r="B152" s="4"/>
      <c r="C152" s="4"/>
      <c r="D152" s="4"/>
      <c r="E152" s="4"/>
    </row>
    <row r="153" spans="1:5" ht="30" x14ac:dyDescent="0.25">
      <c r="A153" s="3" t="s">
        <v>3419</v>
      </c>
      <c r="B153" s="4"/>
      <c r="C153" s="4"/>
      <c r="D153" s="4"/>
      <c r="E153" s="4"/>
    </row>
    <row r="154" spans="1:5" ht="30" x14ac:dyDescent="0.25">
      <c r="A154" s="2" t="s">
        <v>3084</v>
      </c>
      <c r="B154" s="6">
        <v>6204</v>
      </c>
      <c r="C154" s="4"/>
      <c r="D154" s="6">
        <v>1788</v>
      </c>
      <c r="E154" s="4"/>
    </row>
    <row r="155" spans="1:5" ht="45" x14ac:dyDescent="0.25">
      <c r="A155" s="2" t="s">
        <v>3464</v>
      </c>
      <c r="B155" s="4"/>
      <c r="C155" s="4"/>
      <c r="D155" s="4"/>
      <c r="E155" s="4"/>
    </row>
    <row r="156" spans="1:5" ht="30" x14ac:dyDescent="0.25">
      <c r="A156" s="3" t="s">
        <v>3419</v>
      </c>
      <c r="B156" s="4"/>
      <c r="C156" s="4"/>
      <c r="D156" s="4"/>
      <c r="E156" s="4"/>
    </row>
    <row r="157" spans="1:5" ht="30" x14ac:dyDescent="0.25">
      <c r="A157" s="2" t="s">
        <v>3084</v>
      </c>
      <c r="B157" s="6">
        <v>16908</v>
      </c>
      <c r="C157" s="4"/>
      <c r="D157" s="6">
        <v>46607</v>
      </c>
      <c r="E157" s="4"/>
    </row>
    <row r="158" spans="1:5" ht="45" x14ac:dyDescent="0.25">
      <c r="A158" s="2" t="s">
        <v>3465</v>
      </c>
      <c r="B158" s="4"/>
      <c r="C158" s="4"/>
      <c r="D158" s="4"/>
      <c r="E158" s="4"/>
    </row>
    <row r="159" spans="1:5" ht="30" x14ac:dyDescent="0.25">
      <c r="A159" s="3" t="s">
        <v>3419</v>
      </c>
      <c r="B159" s="4"/>
      <c r="C159" s="4"/>
      <c r="D159" s="4"/>
      <c r="E159" s="4"/>
    </row>
    <row r="160" spans="1:5" ht="30" x14ac:dyDescent="0.25">
      <c r="A160" s="2" t="s">
        <v>3084</v>
      </c>
      <c r="B160" s="4">
        <v>0</v>
      </c>
      <c r="C160" s="4"/>
      <c r="D160" s="6">
        <v>2250</v>
      </c>
      <c r="E160" s="4"/>
    </row>
    <row r="161" spans="1:5" ht="60" x14ac:dyDescent="0.25">
      <c r="A161" s="2" t="s">
        <v>3466</v>
      </c>
      <c r="B161" s="4"/>
      <c r="C161" s="4"/>
      <c r="D161" s="4"/>
      <c r="E161" s="4"/>
    </row>
    <row r="162" spans="1:5" ht="30" x14ac:dyDescent="0.25">
      <c r="A162" s="3" t="s">
        <v>3419</v>
      </c>
      <c r="B162" s="4"/>
      <c r="C162" s="4"/>
      <c r="D162" s="4"/>
      <c r="E162" s="4"/>
    </row>
    <row r="163" spans="1:5" ht="30" x14ac:dyDescent="0.25">
      <c r="A163" s="2" t="s">
        <v>3084</v>
      </c>
      <c r="B163" s="4">
        <v>0</v>
      </c>
      <c r="C163" s="4"/>
      <c r="D163" s="4">
        <v>0</v>
      </c>
      <c r="E163" s="4"/>
    </row>
    <row r="164" spans="1:5" ht="45" x14ac:dyDescent="0.25">
      <c r="A164" s="2" t="s">
        <v>3467</v>
      </c>
      <c r="B164" s="4"/>
      <c r="C164" s="4"/>
      <c r="D164" s="4"/>
      <c r="E164" s="4"/>
    </row>
    <row r="165" spans="1:5" ht="30" x14ac:dyDescent="0.25">
      <c r="A165" s="3" t="s">
        <v>3419</v>
      </c>
      <c r="B165" s="4"/>
      <c r="C165" s="4"/>
      <c r="D165" s="4"/>
      <c r="E165" s="4"/>
    </row>
    <row r="166" spans="1:5" ht="30" x14ac:dyDescent="0.25">
      <c r="A166" s="2" t="s">
        <v>3084</v>
      </c>
      <c r="B166" s="6">
        <v>27724</v>
      </c>
      <c r="C166" s="4"/>
      <c r="D166" s="6">
        <v>57540</v>
      </c>
      <c r="E166" s="4"/>
    </row>
    <row r="167" spans="1:5" ht="45" x14ac:dyDescent="0.25">
      <c r="A167" s="2" t="s">
        <v>3468</v>
      </c>
      <c r="B167" s="4"/>
      <c r="C167" s="4"/>
      <c r="D167" s="4"/>
      <c r="E167" s="4"/>
    </row>
    <row r="168" spans="1:5" ht="30" x14ac:dyDescent="0.25">
      <c r="A168" s="3" t="s">
        <v>3419</v>
      </c>
      <c r="B168" s="4"/>
      <c r="C168" s="4"/>
      <c r="D168" s="4"/>
      <c r="E168" s="4"/>
    </row>
    <row r="169" spans="1:5" ht="30" x14ac:dyDescent="0.25">
      <c r="A169" s="2" t="s">
        <v>3084</v>
      </c>
      <c r="B169" s="6">
        <v>224096</v>
      </c>
      <c r="C169" s="4"/>
      <c r="D169" s="6">
        <v>148544</v>
      </c>
      <c r="E169" s="4"/>
    </row>
    <row r="170" spans="1:5" x14ac:dyDescent="0.25">
      <c r="A170" s="2" t="s">
        <v>3009</v>
      </c>
      <c r="B170" s="4"/>
      <c r="C170" s="4"/>
      <c r="D170" s="4"/>
      <c r="E170" s="4"/>
    </row>
    <row r="171" spans="1:5" ht="30" x14ac:dyDescent="0.25">
      <c r="A171" s="3" t="s">
        <v>3419</v>
      </c>
      <c r="B171" s="4"/>
      <c r="C171" s="4"/>
      <c r="D171" s="4"/>
      <c r="E171" s="4"/>
    </row>
    <row r="172" spans="1:5" ht="30" x14ac:dyDescent="0.25">
      <c r="A172" s="2" t="s">
        <v>3084</v>
      </c>
      <c r="B172" s="6">
        <v>6502886</v>
      </c>
      <c r="C172" s="4"/>
      <c r="D172" s="6">
        <v>6681476</v>
      </c>
      <c r="E172" s="4"/>
    </row>
    <row r="173" spans="1:5" ht="30" x14ac:dyDescent="0.25">
      <c r="A173" s="2" t="s">
        <v>3469</v>
      </c>
      <c r="B173" s="4"/>
      <c r="C173" s="4"/>
      <c r="D173" s="4"/>
      <c r="E173" s="4"/>
    </row>
    <row r="174" spans="1:5" ht="30" x14ac:dyDescent="0.25">
      <c r="A174" s="3" t="s">
        <v>3419</v>
      </c>
      <c r="B174" s="4"/>
      <c r="C174" s="4"/>
      <c r="D174" s="4"/>
      <c r="E174" s="4"/>
    </row>
    <row r="175" spans="1:5" ht="30" x14ac:dyDescent="0.25">
      <c r="A175" s="2" t="s">
        <v>3084</v>
      </c>
      <c r="B175" s="4">
        <v>0</v>
      </c>
      <c r="C175" s="4"/>
      <c r="D175" s="4">
        <v>0</v>
      </c>
      <c r="E175" s="4"/>
    </row>
    <row r="176" spans="1:5" ht="30" x14ac:dyDescent="0.25">
      <c r="A176" s="2" t="s">
        <v>3470</v>
      </c>
      <c r="B176" s="4"/>
      <c r="C176" s="4"/>
      <c r="D176" s="4"/>
      <c r="E176" s="4"/>
    </row>
    <row r="177" spans="1:5" ht="30" x14ac:dyDescent="0.25">
      <c r="A177" s="3" t="s">
        <v>3419</v>
      </c>
      <c r="B177" s="4"/>
      <c r="C177" s="4"/>
      <c r="D177" s="4"/>
      <c r="E177" s="4"/>
    </row>
    <row r="178" spans="1:5" ht="30" x14ac:dyDescent="0.25">
      <c r="A178" s="2" t="s">
        <v>3084</v>
      </c>
      <c r="B178" s="4">
        <v>0</v>
      </c>
      <c r="C178" s="4"/>
      <c r="D178" s="4">
        <v>0</v>
      </c>
      <c r="E178" s="4"/>
    </row>
    <row r="179" spans="1:5" ht="30" x14ac:dyDescent="0.25">
      <c r="A179" s="2" t="s">
        <v>3471</v>
      </c>
      <c r="B179" s="4"/>
      <c r="C179" s="4"/>
      <c r="D179" s="4"/>
      <c r="E179" s="4"/>
    </row>
    <row r="180" spans="1:5" ht="30" x14ac:dyDescent="0.25">
      <c r="A180" s="3" t="s">
        <v>3419</v>
      </c>
      <c r="B180" s="4"/>
      <c r="C180" s="4"/>
      <c r="D180" s="4"/>
      <c r="E180" s="4"/>
    </row>
    <row r="181" spans="1:5" ht="30" x14ac:dyDescent="0.25">
      <c r="A181" s="2" t="s">
        <v>3084</v>
      </c>
      <c r="B181" s="6">
        <v>241780</v>
      </c>
      <c r="C181" s="4"/>
      <c r="D181" s="6">
        <v>195531</v>
      </c>
      <c r="E181" s="4"/>
    </row>
    <row r="182" spans="1:5" ht="30" x14ac:dyDescent="0.25">
      <c r="A182" s="2" t="s">
        <v>3472</v>
      </c>
      <c r="B182" s="4"/>
      <c r="C182" s="4"/>
      <c r="D182" s="4"/>
      <c r="E182" s="4"/>
    </row>
    <row r="183" spans="1:5" ht="30" x14ac:dyDescent="0.25">
      <c r="A183" s="3" t="s">
        <v>3419</v>
      </c>
      <c r="B183" s="4"/>
      <c r="C183" s="4"/>
      <c r="D183" s="4"/>
      <c r="E183" s="4"/>
    </row>
    <row r="184" spans="1:5" ht="30" x14ac:dyDescent="0.25">
      <c r="A184" s="2" t="s">
        <v>3084</v>
      </c>
      <c r="B184" s="4">
        <v>0</v>
      </c>
      <c r="C184" s="4"/>
      <c r="D184" s="4">
        <v>0</v>
      </c>
      <c r="E184" s="4"/>
    </row>
    <row r="185" spans="1:5" ht="45" x14ac:dyDescent="0.25">
      <c r="A185" s="2" t="s">
        <v>3473</v>
      </c>
      <c r="B185" s="4"/>
      <c r="C185" s="4"/>
      <c r="D185" s="4"/>
      <c r="E185" s="4"/>
    </row>
    <row r="186" spans="1:5" ht="30" x14ac:dyDescent="0.25">
      <c r="A186" s="3" t="s">
        <v>3419</v>
      </c>
      <c r="B186" s="4"/>
      <c r="C186" s="4"/>
      <c r="D186" s="4"/>
      <c r="E186" s="4"/>
    </row>
    <row r="187" spans="1:5" ht="30" x14ac:dyDescent="0.25">
      <c r="A187" s="2" t="s">
        <v>3084</v>
      </c>
      <c r="B187" s="4">
        <v>0</v>
      </c>
      <c r="C187" s="4"/>
      <c r="D187" s="4">
        <v>0</v>
      </c>
      <c r="E187" s="4"/>
    </row>
    <row r="188" spans="1:5" ht="30" x14ac:dyDescent="0.25">
      <c r="A188" s="2" t="s">
        <v>3474</v>
      </c>
      <c r="B188" s="4"/>
      <c r="C188" s="4"/>
      <c r="D188" s="4"/>
      <c r="E188" s="4"/>
    </row>
    <row r="189" spans="1:5" ht="30" x14ac:dyDescent="0.25">
      <c r="A189" s="3" t="s">
        <v>3419</v>
      </c>
      <c r="B189" s="4"/>
      <c r="C189" s="4"/>
      <c r="D189" s="4"/>
      <c r="E189" s="4"/>
    </row>
    <row r="190" spans="1:5" ht="30" x14ac:dyDescent="0.25">
      <c r="A190" s="2" t="s">
        <v>3084</v>
      </c>
      <c r="B190" s="6">
        <v>241780</v>
      </c>
      <c r="C190" s="4"/>
      <c r="D190" s="6">
        <v>195531</v>
      </c>
      <c r="E190" s="4"/>
    </row>
    <row r="191" spans="1:5" x14ac:dyDescent="0.25">
      <c r="A191" s="2" t="s">
        <v>3475</v>
      </c>
      <c r="B191" s="4"/>
      <c r="C191" s="4"/>
      <c r="D191" s="4"/>
      <c r="E191" s="4"/>
    </row>
    <row r="192" spans="1:5" ht="30" x14ac:dyDescent="0.25">
      <c r="A192" s="3" t="s">
        <v>3419</v>
      </c>
      <c r="B192" s="4"/>
      <c r="C192" s="4"/>
      <c r="D192" s="4"/>
      <c r="E192" s="4"/>
    </row>
    <row r="193" spans="1:5" ht="30" x14ac:dyDescent="0.25">
      <c r="A193" s="2" t="s">
        <v>3084</v>
      </c>
      <c r="B193" s="6">
        <v>6261106</v>
      </c>
      <c r="C193" s="4"/>
      <c r="D193" s="6">
        <v>6485945</v>
      </c>
      <c r="E193" s="4"/>
    </row>
    <row r="194" spans="1:5" x14ac:dyDescent="0.25">
      <c r="A194" s="2" t="s">
        <v>3011</v>
      </c>
      <c r="B194" s="4"/>
      <c r="C194" s="4"/>
      <c r="D194" s="4"/>
      <c r="E194" s="4"/>
    </row>
    <row r="195" spans="1:5" ht="30" x14ac:dyDescent="0.25">
      <c r="A195" s="3" t="s">
        <v>3419</v>
      </c>
      <c r="B195" s="4"/>
      <c r="C195" s="4"/>
      <c r="D195" s="4"/>
      <c r="E195" s="4"/>
    </row>
    <row r="196" spans="1:5" ht="30" x14ac:dyDescent="0.25">
      <c r="A196" s="2" t="s">
        <v>3084</v>
      </c>
      <c r="B196" s="6">
        <v>80818</v>
      </c>
      <c r="C196" s="9" t="s">
        <v>673</v>
      </c>
      <c r="D196" s="6">
        <v>211135</v>
      </c>
      <c r="E196" s="9" t="s">
        <v>673</v>
      </c>
    </row>
    <row r="197" spans="1:5" x14ac:dyDescent="0.25">
      <c r="A197" s="2" t="s">
        <v>3476</v>
      </c>
      <c r="B197" s="4"/>
      <c r="C197" s="4"/>
      <c r="D197" s="4"/>
      <c r="E197" s="4"/>
    </row>
    <row r="198" spans="1:5" ht="30" x14ac:dyDescent="0.25">
      <c r="A198" s="3" t="s">
        <v>3419</v>
      </c>
      <c r="B198" s="4"/>
      <c r="C198" s="4"/>
      <c r="D198" s="4"/>
      <c r="E198" s="4"/>
    </row>
    <row r="199" spans="1:5" ht="30" x14ac:dyDescent="0.25">
      <c r="A199" s="2" t="s">
        <v>3084</v>
      </c>
      <c r="B199" s="6">
        <v>7902</v>
      </c>
      <c r="C199" s="4"/>
      <c r="D199" s="6">
        <v>14948</v>
      </c>
      <c r="E199" s="4"/>
    </row>
    <row r="200" spans="1:5" ht="30" x14ac:dyDescent="0.25">
      <c r="A200" s="2" t="s">
        <v>3477</v>
      </c>
      <c r="B200" s="4"/>
      <c r="C200" s="4"/>
      <c r="D200" s="4"/>
      <c r="E200" s="4"/>
    </row>
    <row r="201" spans="1:5" ht="30" x14ac:dyDescent="0.25">
      <c r="A201" s="3" t="s">
        <v>3419</v>
      </c>
      <c r="B201" s="4"/>
      <c r="C201" s="4"/>
      <c r="D201" s="4"/>
      <c r="E201" s="4"/>
    </row>
    <row r="202" spans="1:5" ht="30" x14ac:dyDescent="0.25">
      <c r="A202" s="2" t="s">
        <v>3084</v>
      </c>
      <c r="B202" s="6">
        <v>2491</v>
      </c>
      <c r="C202" s="4"/>
      <c r="D202" s="6">
        <v>11593</v>
      </c>
      <c r="E202" s="4"/>
    </row>
    <row r="203" spans="1:5" ht="30" x14ac:dyDescent="0.25">
      <c r="A203" s="2" t="s">
        <v>3478</v>
      </c>
      <c r="B203" s="4"/>
      <c r="C203" s="4"/>
      <c r="D203" s="4"/>
      <c r="E203" s="4"/>
    </row>
    <row r="204" spans="1:5" ht="30" x14ac:dyDescent="0.25">
      <c r="A204" s="3" t="s">
        <v>3419</v>
      </c>
      <c r="B204" s="4"/>
      <c r="C204" s="4"/>
      <c r="D204" s="4"/>
      <c r="E204" s="4"/>
    </row>
    <row r="205" spans="1:5" ht="30" x14ac:dyDescent="0.25">
      <c r="A205" s="2" t="s">
        <v>3084</v>
      </c>
      <c r="B205" s="6">
        <v>9204</v>
      </c>
      <c r="C205" s="4"/>
      <c r="D205" s="6">
        <v>42622</v>
      </c>
      <c r="E205" s="4"/>
    </row>
    <row r="206" spans="1:5" x14ac:dyDescent="0.25">
      <c r="A206" s="2" t="s">
        <v>3479</v>
      </c>
      <c r="B206" s="4"/>
      <c r="C206" s="4"/>
      <c r="D206" s="4"/>
      <c r="E206" s="4"/>
    </row>
    <row r="207" spans="1:5" ht="30" x14ac:dyDescent="0.25">
      <c r="A207" s="3" t="s">
        <v>3419</v>
      </c>
      <c r="B207" s="4"/>
      <c r="C207" s="4"/>
      <c r="D207" s="4"/>
      <c r="E207" s="4"/>
    </row>
    <row r="208" spans="1:5" ht="30" x14ac:dyDescent="0.25">
      <c r="A208" s="2" t="s">
        <v>3084</v>
      </c>
      <c r="B208" s="4">
        <v>0</v>
      </c>
      <c r="C208" s="4"/>
      <c r="D208" s="4">
        <v>0</v>
      </c>
      <c r="E208" s="4"/>
    </row>
    <row r="209" spans="1:5" ht="45" x14ac:dyDescent="0.25">
      <c r="A209" s="2" t="s">
        <v>3480</v>
      </c>
      <c r="B209" s="4"/>
      <c r="C209" s="4"/>
      <c r="D209" s="4"/>
      <c r="E209" s="4"/>
    </row>
    <row r="210" spans="1:5" ht="30" x14ac:dyDescent="0.25">
      <c r="A210" s="3" t="s">
        <v>3419</v>
      </c>
      <c r="B210" s="4"/>
      <c r="C210" s="4"/>
      <c r="D210" s="4"/>
      <c r="E210" s="4"/>
    </row>
    <row r="211" spans="1:5" ht="30" x14ac:dyDescent="0.25">
      <c r="A211" s="2" t="s">
        <v>3084</v>
      </c>
      <c r="B211" s="4">
        <v>0</v>
      </c>
      <c r="C211" s="4"/>
      <c r="D211" s="4">
        <v>0</v>
      </c>
      <c r="E211" s="4"/>
    </row>
    <row r="212" spans="1:5" ht="30" x14ac:dyDescent="0.25">
      <c r="A212" s="2" t="s">
        <v>3481</v>
      </c>
      <c r="B212" s="4"/>
      <c r="C212" s="4"/>
      <c r="D212" s="4"/>
      <c r="E212" s="4"/>
    </row>
    <row r="213" spans="1:5" ht="30" x14ac:dyDescent="0.25">
      <c r="A213" s="3" t="s">
        <v>3419</v>
      </c>
      <c r="B213" s="4"/>
      <c r="C213" s="4"/>
      <c r="D213" s="4"/>
      <c r="E213" s="4"/>
    </row>
    <row r="214" spans="1:5" ht="30" x14ac:dyDescent="0.25">
      <c r="A214" s="2" t="s">
        <v>3084</v>
      </c>
      <c r="B214" s="6">
        <v>19597</v>
      </c>
      <c r="C214" s="4"/>
      <c r="D214" s="6">
        <v>69163</v>
      </c>
      <c r="E214" s="4"/>
    </row>
    <row r="215" spans="1:5" x14ac:dyDescent="0.25">
      <c r="A215" s="2" t="s">
        <v>3482</v>
      </c>
      <c r="B215" s="4"/>
      <c r="C215" s="4"/>
      <c r="D215" s="4"/>
      <c r="E215" s="4"/>
    </row>
    <row r="216" spans="1:5" ht="30" x14ac:dyDescent="0.25">
      <c r="A216" s="3" t="s">
        <v>3419</v>
      </c>
      <c r="B216" s="4"/>
      <c r="C216" s="4"/>
      <c r="D216" s="4"/>
      <c r="E216" s="4"/>
    </row>
    <row r="217" spans="1:5" ht="30" x14ac:dyDescent="0.25">
      <c r="A217" s="2" t="s">
        <v>3084</v>
      </c>
      <c r="B217" s="6">
        <v>61221</v>
      </c>
      <c r="C217" s="4"/>
      <c r="D217" s="6">
        <v>141972</v>
      </c>
      <c r="E217" s="4"/>
    </row>
    <row r="218" spans="1:5" ht="30" x14ac:dyDescent="0.25">
      <c r="A218" s="2" t="s">
        <v>3010</v>
      </c>
      <c r="B218" s="4"/>
      <c r="C218" s="4"/>
      <c r="D218" s="4"/>
      <c r="E218" s="4"/>
    </row>
    <row r="219" spans="1:5" ht="30" x14ac:dyDescent="0.25">
      <c r="A219" s="3" t="s">
        <v>3419</v>
      </c>
      <c r="B219" s="4"/>
      <c r="C219" s="4"/>
      <c r="D219" s="4"/>
      <c r="E219" s="4"/>
    </row>
    <row r="220" spans="1:5" ht="30" x14ac:dyDescent="0.25">
      <c r="A220" s="2" t="s">
        <v>3084</v>
      </c>
      <c r="B220" s="6">
        <v>564389</v>
      </c>
      <c r="C220" s="4"/>
      <c r="D220" s="6">
        <v>543761</v>
      </c>
      <c r="E220" s="4"/>
    </row>
    <row r="221" spans="1:5" ht="30" x14ac:dyDescent="0.25">
      <c r="A221" s="2" t="s">
        <v>3483</v>
      </c>
      <c r="B221" s="4"/>
      <c r="C221" s="4"/>
      <c r="D221" s="4"/>
      <c r="E221" s="4"/>
    </row>
    <row r="222" spans="1:5" ht="30" x14ac:dyDescent="0.25">
      <c r="A222" s="3" t="s">
        <v>3419</v>
      </c>
      <c r="B222" s="4"/>
      <c r="C222" s="4"/>
      <c r="D222" s="4"/>
      <c r="E222" s="4"/>
    </row>
    <row r="223" spans="1:5" ht="30" x14ac:dyDescent="0.25">
      <c r="A223" s="2" t="s">
        <v>3084</v>
      </c>
      <c r="B223" s="4">
        <v>0</v>
      </c>
      <c r="C223" s="4"/>
      <c r="D223" s="4">
        <v>0</v>
      </c>
      <c r="E223" s="4"/>
    </row>
    <row r="224" spans="1:5" ht="30" x14ac:dyDescent="0.25">
      <c r="A224" s="2" t="s">
        <v>3484</v>
      </c>
      <c r="B224" s="4"/>
      <c r="C224" s="4"/>
      <c r="D224" s="4"/>
      <c r="E224" s="4"/>
    </row>
    <row r="225" spans="1:5" ht="30" x14ac:dyDescent="0.25">
      <c r="A225" s="3" t="s">
        <v>3419</v>
      </c>
      <c r="B225" s="4"/>
      <c r="C225" s="4"/>
      <c r="D225" s="4"/>
      <c r="E225" s="4"/>
    </row>
    <row r="226" spans="1:5" ht="30" x14ac:dyDescent="0.25">
      <c r="A226" s="2" t="s">
        <v>3084</v>
      </c>
      <c r="B226" s="4">
        <v>0</v>
      </c>
      <c r="C226" s="4"/>
      <c r="D226" s="4">
        <v>0</v>
      </c>
      <c r="E226" s="4"/>
    </row>
    <row r="227" spans="1:5" ht="30" x14ac:dyDescent="0.25">
      <c r="A227" s="2" t="s">
        <v>3485</v>
      </c>
      <c r="B227" s="4"/>
      <c r="C227" s="4"/>
      <c r="D227" s="4"/>
      <c r="E227" s="4"/>
    </row>
    <row r="228" spans="1:5" ht="30" x14ac:dyDescent="0.25">
      <c r="A228" s="3" t="s">
        <v>3419</v>
      </c>
      <c r="B228" s="4"/>
      <c r="C228" s="4"/>
      <c r="D228" s="4"/>
      <c r="E228" s="4"/>
    </row>
    <row r="229" spans="1:5" ht="30" x14ac:dyDescent="0.25">
      <c r="A229" s="2" t="s">
        <v>3084</v>
      </c>
      <c r="B229" s="6">
        <v>3102</v>
      </c>
      <c r="C229" s="4"/>
      <c r="D229" s="6">
        <v>3495</v>
      </c>
      <c r="E229" s="4"/>
    </row>
    <row r="230" spans="1:5" ht="30" x14ac:dyDescent="0.25">
      <c r="A230" s="2" t="s">
        <v>3486</v>
      </c>
      <c r="B230" s="4"/>
      <c r="C230" s="4"/>
      <c r="D230" s="4"/>
      <c r="E230" s="4"/>
    </row>
    <row r="231" spans="1:5" ht="30" x14ac:dyDescent="0.25">
      <c r="A231" s="3" t="s">
        <v>3419</v>
      </c>
      <c r="B231" s="4"/>
      <c r="C231" s="4"/>
      <c r="D231" s="4"/>
      <c r="E231" s="4"/>
    </row>
    <row r="232" spans="1:5" ht="30" x14ac:dyDescent="0.25">
      <c r="A232" s="2" t="s">
        <v>3084</v>
      </c>
      <c r="B232" s="4">
        <v>0</v>
      </c>
      <c r="C232" s="4"/>
      <c r="D232" s="4">
        <v>0</v>
      </c>
      <c r="E232" s="4"/>
    </row>
    <row r="233" spans="1:5" ht="45" x14ac:dyDescent="0.25">
      <c r="A233" s="2" t="s">
        <v>3487</v>
      </c>
      <c r="B233" s="4"/>
      <c r="C233" s="4"/>
      <c r="D233" s="4"/>
      <c r="E233" s="4"/>
    </row>
    <row r="234" spans="1:5" ht="30" x14ac:dyDescent="0.25">
      <c r="A234" s="3" t="s">
        <v>3419</v>
      </c>
      <c r="B234" s="4"/>
      <c r="C234" s="4"/>
      <c r="D234" s="4"/>
      <c r="E234" s="4"/>
    </row>
    <row r="235" spans="1:5" ht="30" x14ac:dyDescent="0.25">
      <c r="A235" s="2" t="s">
        <v>3084</v>
      </c>
      <c r="B235" s="4">
        <v>0</v>
      </c>
      <c r="C235" s="4"/>
      <c r="D235" s="4">
        <v>0</v>
      </c>
      <c r="E235" s="4"/>
    </row>
    <row r="236" spans="1:5" ht="30" x14ac:dyDescent="0.25">
      <c r="A236" s="2" t="s">
        <v>3488</v>
      </c>
      <c r="B236" s="4"/>
      <c r="C236" s="4"/>
      <c r="D236" s="4"/>
      <c r="E236" s="4"/>
    </row>
    <row r="237" spans="1:5" ht="30" x14ac:dyDescent="0.25">
      <c r="A237" s="3" t="s">
        <v>3419</v>
      </c>
      <c r="B237" s="4"/>
      <c r="C237" s="4"/>
      <c r="D237" s="4"/>
      <c r="E237" s="4"/>
    </row>
    <row r="238" spans="1:5" ht="30" x14ac:dyDescent="0.25">
      <c r="A238" s="2" t="s">
        <v>3084</v>
      </c>
      <c r="B238" s="6">
        <v>3102</v>
      </c>
      <c r="C238" s="4"/>
      <c r="D238" s="6">
        <v>3495</v>
      </c>
      <c r="E238" s="4"/>
    </row>
    <row r="239" spans="1:5" ht="30" x14ac:dyDescent="0.25">
      <c r="A239" s="2" t="s">
        <v>3489</v>
      </c>
      <c r="B239" s="4"/>
      <c r="C239" s="4"/>
      <c r="D239" s="4"/>
      <c r="E239" s="4"/>
    </row>
    <row r="240" spans="1:5" ht="30" x14ac:dyDescent="0.25">
      <c r="A240" s="3" t="s">
        <v>3419</v>
      </c>
      <c r="B240" s="4"/>
      <c r="C240" s="4"/>
      <c r="D240" s="4"/>
      <c r="E240" s="4"/>
    </row>
    <row r="241" spans="1:5" ht="30" x14ac:dyDescent="0.25">
      <c r="A241" s="2" t="s">
        <v>3084</v>
      </c>
      <c r="B241" s="6">
        <v>561287</v>
      </c>
      <c r="C241" s="4"/>
      <c r="D241" s="6">
        <v>540266</v>
      </c>
      <c r="E241" s="4"/>
    </row>
    <row r="242" spans="1:5" x14ac:dyDescent="0.25">
      <c r="A242" s="2" t="s">
        <v>3012</v>
      </c>
      <c r="B242" s="4"/>
      <c r="C242" s="4"/>
      <c r="D242" s="4"/>
      <c r="E242" s="4"/>
    </row>
    <row r="243" spans="1:5" ht="30" x14ac:dyDescent="0.25">
      <c r="A243" s="3" t="s">
        <v>3419</v>
      </c>
      <c r="B243" s="4"/>
      <c r="C243" s="4"/>
      <c r="D243" s="4"/>
      <c r="E243" s="4"/>
    </row>
    <row r="244" spans="1:5" ht="30" x14ac:dyDescent="0.25">
      <c r="A244" s="2" t="s">
        <v>3084</v>
      </c>
      <c r="B244" s="6">
        <v>3870271</v>
      </c>
      <c r="C244" s="4"/>
      <c r="D244" s="6">
        <v>3932226</v>
      </c>
      <c r="E244" s="4"/>
    </row>
    <row r="245" spans="1:5" ht="30" x14ac:dyDescent="0.25">
      <c r="A245" s="2" t="s">
        <v>3490</v>
      </c>
      <c r="B245" s="4"/>
      <c r="C245" s="4"/>
      <c r="D245" s="4"/>
      <c r="E245" s="4"/>
    </row>
    <row r="246" spans="1:5" ht="30" x14ac:dyDescent="0.25">
      <c r="A246" s="3" t="s">
        <v>3419</v>
      </c>
      <c r="B246" s="4"/>
      <c r="C246" s="4"/>
      <c r="D246" s="4"/>
      <c r="E246" s="4"/>
    </row>
    <row r="247" spans="1:5" ht="30" x14ac:dyDescent="0.25">
      <c r="A247" s="2" t="s">
        <v>3084</v>
      </c>
      <c r="B247" s="4">
        <v>0</v>
      </c>
      <c r="C247" s="4"/>
      <c r="D247" s="4">
        <v>0</v>
      </c>
      <c r="E247" s="4"/>
    </row>
    <row r="248" spans="1:5" ht="30" x14ac:dyDescent="0.25">
      <c r="A248" s="2" t="s">
        <v>3491</v>
      </c>
      <c r="B248" s="4"/>
      <c r="C248" s="4"/>
      <c r="D248" s="4"/>
      <c r="E248" s="4"/>
    </row>
    <row r="249" spans="1:5" ht="30" x14ac:dyDescent="0.25">
      <c r="A249" s="3" t="s">
        <v>3419</v>
      </c>
      <c r="B249" s="4"/>
      <c r="C249" s="4"/>
      <c r="D249" s="4"/>
      <c r="E249" s="4"/>
    </row>
    <row r="250" spans="1:5" ht="30" x14ac:dyDescent="0.25">
      <c r="A250" s="2" t="s">
        <v>3084</v>
      </c>
      <c r="B250" s="4">
        <v>0</v>
      </c>
      <c r="C250" s="4"/>
      <c r="D250" s="4">
        <v>0</v>
      </c>
      <c r="E250" s="4"/>
    </row>
    <row r="251" spans="1:5" ht="30" x14ac:dyDescent="0.25">
      <c r="A251" s="2" t="s">
        <v>3492</v>
      </c>
      <c r="B251" s="4"/>
      <c r="C251" s="4"/>
      <c r="D251" s="4"/>
      <c r="E251" s="4"/>
    </row>
    <row r="252" spans="1:5" ht="30" x14ac:dyDescent="0.25">
      <c r="A252" s="3" t="s">
        <v>3419</v>
      </c>
      <c r="B252" s="4"/>
      <c r="C252" s="4"/>
      <c r="D252" s="4"/>
      <c r="E252" s="4"/>
    </row>
    <row r="253" spans="1:5" ht="30" x14ac:dyDescent="0.25">
      <c r="A253" s="2" t="s">
        <v>3084</v>
      </c>
      <c r="B253" s="6">
        <v>54149</v>
      </c>
      <c r="C253" s="4"/>
      <c r="D253" s="6">
        <v>46446</v>
      </c>
      <c r="E253" s="4"/>
    </row>
    <row r="254" spans="1:5" ht="30" x14ac:dyDescent="0.25">
      <c r="A254" s="2" t="s">
        <v>3493</v>
      </c>
      <c r="B254" s="4"/>
      <c r="C254" s="4"/>
      <c r="D254" s="4"/>
      <c r="E254" s="4"/>
    </row>
    <row r="255" spans="1:5" ht="30" x14ac:dyDescent="0.25">
      <c r="A255" s="3" t="s">
        <v>3419</v>
      </c>
      <c r="B255" s="4"/>
      <c r="C255" s="4"/>
      <c r="D255" s="4"/>
      <c r="E255" s="4"/>
    </row>
    <row r="256" spans="1:5" ht="30" x14ac:dyDescent="0.25">
      <c r="A256" s="2" t="s">
        <v>3084</v>
      </c>
      <c r="B256" s="4">
        <v>0</v>
      </c>
      <c r="C256" s="4"/>
      <c r="D256" s="4">
        <v>0</v>
      </c>
      <c r="E256" s="4"/>
    </row>
    <row r="257" spans="1:5" ht="45" x14ac:dyDescent="0.25">
      <c r="A257" s="2" t="s">
        <v>3494</v>
      </c>
      <c r="B257" s="4"/>
      <c r="C257" s="4"/>
      <c r="D257" s="4"/>
      <c r="E257" s="4"/>
    </row>
    <row r="258" spans="1:5" ht="30" x14ac:dyDescent="0.25">
      <c r="A258" s="3" t="s">
        <v>3419</v>
      </c>
      <c r="B258" s="4"/>
      <c r="C258" s="4"/>
      <c r="D258" s="4"/>
      <c r="E258" s="4"/>
    </row>
    <row r="259" spans="1:5" ht="30" x14ac:dyDescent="0.25">
      <c r="A259" s="2" t="s">
        <v>3084</v>
      </c>
      <c r="B259" s="6">
        <v>4326</v>
      </c>
      <c r="C259" s="4"/>
      <c r="D259" s="6">
        <v>12140</v>
      </c>
      <c r="E259" s="4"/>
    </row>
    <row r="260" spans="1:5" ht="30" x14ac:dyDescent="0.25">
      <c r="A260" s="2" t="s">
        <v>3495</v>
      </c>
      <c r="B260" s="4"/>
      <c r="C260" s="4"/>
      <c r="D260" s="4"/>
      <c r="E260" s="4"/>
    </row>
    <row r="261" spans="1:5" ht="30" x14ac:dyDescent="0.25">
      <c r="A261" s="3" t="s">
        <v>3419</v>
      </c>
      <c r="B261" s="4"/>
      <c r="C261" s="4"/>
      <c r="D261" s="4"/>
      <c r="E261" s="4"/>
    </row>
    <row r="262" spans="1:5" ht="30" x14ac:dyDescent="0.25">
      <c r="A262" s="2" t="s">
        <v>3084</v>
      </c>
      <c r="B262" s="6">
        <v>58475</v>
      </c>
      <c r="C262" s="4"/>
      <c r="D262" s="6">
        <v>58586</v>
      </c>
      <c r="E262" s="4"/>
    </row>
    <row r="263" spans="1:5" x14ac:dyDescent="0.25">
      <c r="A263" s="2" t="s">
        <v>3496</v>
      </c>
      <c r="B263" s="4"/>
      <c r="C263" s="4"/>
      <c r="D263" s="4"/>
      <c r="E263" s="4"/>
    </row>
    <row r="264" spans="1:5" ht="30" x14ac:dyDescent="0.25">
      <c r="A264" s="3" t="s">
        <v>3419</v>
      </c>
      <c r="B264" s="4"/>
      <c r="C264" s="4"/>
      <c r="D264" s="4"/>
      <c r="E264" s="4"/>
    </row>
    <row r="265" spans="1:5" ht="30" x14ac:dyDescent="0.25">
      <c r="A265" s="2" t="s">
        <v>3084</v>
      </c>
      <c r="B265" s="6">
        <v>3811796</v>
      </c>
      <c r="C265" s="4"/>
      <c r="D265" s="6">
        <v>3873640</v>
      </c>
      <c r="E265" s="4"/>
    </row>
    <row r="266" spans="1:5" ht="30" x14ac:dyDescent="0.25">
      <c r="A266" s="2" t="s">
        <v>3394</v>
      </c>
      <c r="B266" s="4"/>
      <c r="C266" s="4"/>
      <c r="D266" s="4"/>
      <c r="E266" s="4"/>
    </row>
    <row r="267" spans="1:5" ht="30" x14ac:dyDescent="0.25">
      <c r="A267" s="3" t="s">
        <v>3419</v>
      </c>
      <c r="B267" s="4"/>
      <c r="C267" s="4"/>
      <c r="D267" s="4"/>
      <c r="E267" s="4"/>
    </row>
    <row r="268" spans="1:5" ht="30" x14ac:dyDescent="0.25">
      <c r="A268" s="2" t="s">
        <v>3084</v>
      </c>
      <c r="B268" s="6">
        <v>1155229</v>
      </c>
      <c r="C268" s="4"/>
      <c r="D268" s="6">
        <v>1185272</v>
      </c>
      <c r="E268" s="4"/>
    </row>
    <row r="269" spans="1:5" ht="45" x14ac:dyDescent="0.25">
      <c r="A269" s="2" t="s">
        <v>3497</v>
      </c>
      <c r="B269" s="4"/>
      <c r="C269" s="4"/>
      <c r="D269" s="4"/>
      <c r="E269" s="4"/>
    </row>
    <row r="270" spans="1:5" ht="30" x14ac:dyDescent="0.25">
      <c r="A270" s="3" t="s">
        <v>3419</v>
      </c>
      <c r="B270" s="4"/>
      <c r="C270" s="4"/>
      <c r="D270" s="4"/>
      <c r="E270" s="4"/>
    </row>
    <row r="271" spans="1:5" ht="30" x14ac:dyDescent="0.25">
      <c r="A271" s="2" t="s">
        <v>3084</v>
      </c>
      <c r="B271" s="4">
        <v>0</v>
      </c>
      <c r="C271" s="4"/>
      <c r="D271" s="4">
        <v>0</v>
      </c>
      <c r="E271" s="4"/>
    </row>
    <row r="272" spans="1:5" ht="45" x14ac:dyDescent="0.25">
      <c r="A272" s="2" t="s">
        <v>3498</v>
      </c>
      <c r="B272" s="4"/>
      <c r="C272" s="4"/>
      <c r="D272" s="4"/>
      <c r="E272" s="4"/>
    </row>
    <row r="273" spans="1:5" ht="30" x14ac:dyDescent="0.25">
      <c r="A273" s="3" t="s">
        <v>3419</v>
      </c>
      <c r="B273" s="4"/>
      <c r="C273" s="4"/>
      <c r="D273" s="4"/>
      <c r="E273" s="4"/>
    </row>
    <row r="274" spans="1:5" ht="30" x14ac:dyDescent="0.25">
      <c r="A274" s="2" t="s">
        <v>3084</v>
      </c>
      <c r="B274" s="4">
        <v>0</v>
      </c>
      <c r="C274" s="4"/>
      <c r="D274" s="4">
        <v>0</v>
      </c>
      <c r="E274" s="4"/>
    </row>
    <row r="275" spans="1:5" ht="45" x14ac:dyDescent="0.25">
      <c r="A275" s="2" t="s">
        <v>3499</v>
      </c>
      <c r="B275" s="4"/>
      <c r="C275" s="4"/>
      <c r="D275" s="4"/>
      <c r="E275" s="4"/>
    </row>
    <row r="276" spans="1:5" ht="30" x14ac:dyDescent="0.25">
      <c r="A276" s="3" t="s">
        <v>3419</v>
      </c>
      <c r="B276" s="4"/>
      <c r="C276" s="4"/>
      <c r="D276" s="4"/>
      <c r="E276" s="4"/>
    </row>
    <row r="277" spans="1:5" ht="30" x14ac:dyDescent="0.25">
      <c r="A277" s="2" t="s">
        <v>3084</v>
      </c>
      <c r="B277" s="6">
        <v>21070</v>
      </c>
      <c r="C277" s="4"/>
      <c r="D277" s="6">
        <v>21530</v>
      </c>
      <c r="E277" s="4"/>
    </row>
    <row r="278" spans="1:5" ht="45" x14ac:dyDescent="0.25">
      <c r="A278" s="2" t="s">
        <v>3500</v>
      </c>
      <c r="B278" s="4"/>
      <c r="C278" s="4"/>
      <c r="D278" s="4"/>
      <c r="E278" s="4"/>
    </row>
    <row r="279" spans="1:5" ht="30" x14ac:dyDescent="0.25">
      <c r="A279" s="3" t="s">
        <v>3419</v>
      </c>
      <c r="B279" s="4"/>
      <c r="C279" s="4"/>
      <c r="D279" s="4"/>
      <c r="E279" s="4"/>
    </row>
    <row r="280" spans="1:5" ht="30" x14ac:dyDescent="0.25">
      <c r="A280" s="2" t="s">
        <v>3084</v>
      </c>
      <c r="B280" s="4">
        <v>0</v>
      </c>
      <c r="C280" s="4"/>
      <c r="D280" s="4">
        <v>0</v>
      </c>
      <c r="E280" s="4"/>
    </row>
    <row r="281" spans="1:5" ht="60" x14ac:dyDescent="0.25">
      <c r="A281" s="2" t="s">
        <v>3501</v>
      </c>
      <c r="B281" s="4"/>
      <c r="C281" s="4"/>
      <c r="D281" s="4"/>
      <c r="E281" s="4"/>
    </row>
    <row r="282" spans="1:5" ht="30" x14ac:dyDescent="0.25">
      <c r="A282" s="3" t="s">
        <v>3419</v>
      </c>
      <c r="B282" s="4"/>
      <c r="C282" s="4"/>
      <c r="D282" s="4"/>
      <c r="E282" s="4"/>
    </row>
    <row r="283" spans="1:5" ht="30" x14ac:dyDescent="0.25">
      <c r="A283" s="2" t="s">
        <v>3084</v>
      </c>
      <c r="B283" s="4">
        <v>0</v>
      </c>
      <c r="C283" s="4"/>
      <c r="D283" s="4">
        <v>0</v>
      </c>
      <c r="E283" s="4"/>
    </row>
    <row r="284" spans="1:5" ht="45" x14ac:dyDescent="0.25">
      <c r="A284" s="2" t="s">
        <v>3502</v>
      </c>
      <c r="B284" s="4"/>
      <c r="C284" s="4"/>
      <c r="D284" s="4"/>
      <c r="E284" s="4"/>
    </row>
    <row r="285" spans="1:5" ht="30" x14ac:dyDescent="0.25">
      <c r="A285" s="3" t="s">
        <v>3419</v>
      </c>
      <c r="B285" s="4"/>
      <c r="C285" s="4"/>
      <c r="D285" s="4"/>
      <c r="E285" s="4"/>
    </row>
    <row r="286" spans="1:5" ht="30" x14ac:dyDescent="0.25">
      <c r="A286" s="2" t="s">
        <v>3084</v>
      </c>
      <c r="B286" s="6">
        <v>21070</v>
      </c>
      <c r="C286" s="4"/>
      <c r="D286" s="6">
        <v>21530</v>
      </c>
      <c r="E286" s="4"/>
    </row>
    <row r="287" spans="1:5" ht="30" x14ac:dyDescent="0.25">
      <c r="A287" s="2" t="s">
        <v>3503</v>
      </c>
      <c r="B287" s="4"/>
      <c r="C287" s="4"/>
      <c r="D287" s="4"/>
      <c r="E287" s="4"/>
    </row>
    <row r="288" spans="1:5" ht="30" x14ac:dyDescent="0.25">
      <c r="A288" s="3" t="s">
        <v>3419</v>
      </c>
      <c r="B288" s="4"/>
      <c r="C288" s="4"/>
      <c r="D288" s="4"/>
      <c r="E288" s="4"/>
    </row>
    <row r="289" spans="1:5" ht="30" x14ac:dyDescent="0.25">
      <c r="A289" s="2" t="s">
        <v>3084</v>
      </c>
      <c r="B289" s="6">
        <v>1134159</v>
      </c>
      <c r="C289" s="4"/>
      <c r="D289" s="6">
        <v>1163742</v>
      </c>
      <c r="E289" s="4"/>
    </row>
    <row r="290" spans="1:5" x14ac:dyDescent="0.25">
      <c r="A290" s="2" t="s">
        <v>3395</v>
      </c>
      <c r="B290" s="4"/>
      <c r="C290" s="4"/>
      <c r="D290" s="4"/>
      <c r="E290" s="4"/>
    </row>
    <row r="291" spans="1:5" ht="30" x14ac:dyDescent="0.25">
      <c r="A291" s="3" t="s">
        <v>3419</v>
      </c>
      <c r="B291" s="4"/>
      <c r="C291" s="4"/>
      <c r="D291" s="4"/>
      <c r="E291" s="4"/>
    </row>
    <row r="292" spans="1:5" ht="30" x14ac:dyDescent="0.25">
      <c r="A292" s="2" t="s">
        <v>3084</v>
      </c>
      <c r="B292" s="6">
        <v>366162</v>
      </c>
      <c r="C292" s="4"/>
      <c r="D292" s="6">
        <v>478211</v>
      </c>
      <c r="E292" s="4"/>
    </row>
    <row r="293" spans="1:5" ht="30" x14ac:dyDescent="0.25">
      <c r="A293" s="2" t="s">
        <v>3504</v>
      </c>
      <c r="B293" s="4"/>
      <c r="C293" s="4"/>
      <c r="D293" s="4"/>
      <c r="E293" s="4"/>
    </row>
    <row r="294" spans="1:5" ht="30" x14ac:dyDescent="0.25">
      <c r="A294" s="3" t="s">
        <v>3419</v>
      </c>
      <c r="B294" s="4"/>
      <c r="C294" s="4"/>
      <c r="D294" s="4"/>
      <c r="E294" s="4"/>
    </row>
    <row r="295" spans="1:5" ht="30" x14ac:dyDescent="0.25">
      <c r="A295" s="2" t="s">
        <v>3084</v>
      </c>
      <c r="B295" s="4">
        <v>0</v>
      </c>
      <c r="C295" s="4"/>
      <c r="D295" s="4">
        <v>0</v>
      </c>
      <c r="E295" s="4"/>
    </row>
    <row r="296" spans="1:5" ht="30" x14ac:dyDescent="0.25">
      <c r="A296" s="2" t="s">
        <v>3505</v>
      </c>
      <c r="B296" s="4"/>
      <c r="C296" s="4"/>
      <c r="D296" s="4"/>
      <c r="E296" s="4"/>
    </row>
    <row r="297" spans="1:5" ht="30" x14ac:dyDescent="0.25">
      <c r="A297" s="3" t="s">
        <v>3419</v>
      </c>
      <c r="B297" s="4"/>
      <c r="C297" s="4"/>
      <c r="D297" s="4"/>
      <c r="E297" s="4"/>
    </row>
    <row r="298" spans="1:5" ht="30" x14ac:dyDescent="0.25">
      <c r="A298" s="2" t="s">
        <v>3084</v>
      </c>
      <c r="B298" s="4">
        <v>0</v>
      </c>
      <c r="C298" s="4"/>
      <c r="D298" s="4">
        <v>0</v>
      </c>
      <c r="E298" s="4"/>
    </row>
    <row r="299" spans="1:5" ht="30" x14ac:dyDescent="0.25">
      <c r="A299" s="2" t="s">
        <v>3506</v>
      </c>
      <c r="B299" s="4"/>
      <c r="C299" s="4"/>
      <c r="D299" s="4"/>
      <c r="E299" s="4"/>
    </row>
    <row r="300" spans="1:5" ht="30" x14ac:dyDescent="0.25">
      <c r="A300" s="3" t="s">
        <v>3419</v>
      </c>
      <c r="B300" s="4"/>
      <c r="C300" s="4"/>
      <c r="D300" s="4"/>
      <c r="E300" s="4"/>
    </row>
    <row r="301" spans="1:5" ht="30" x14ac:dyDescent="0.25">
      <c r="A301" s="2" t="s">
        <v>3084</v>
      </c>
      <c r="B301" s="6">
        <v>10643</v>
      </c>
      <c r="C301" s="4"/>
      <c r="D301" s="6">
        <v>3982</v>
      </c>
      <c r="E301" s="4"/>
    </row>
    <row r="302" spans="1:5" ht="30" x14ac:dyDescent="0.25">
      <c r="A302" s="2" t="s">
        <v>3507</v>
      </c>
      <c r="B302" s="4"/>
      <c r="C302" s="4"/>
      <c r="D302" s="4"/>
      <c r="E302" s="4"/>
    </row>
    <row r="303" spans="1:5" ht="30" x14ac:dyDescent="0.25">
      <c r="A303" s="3" t="s">
        <v>3419</v>
      </c>
      <c r="B303" s="4"/>
      <c r="C303" s="4"/>
      <c r="D303" s="4"/>
      <c r="E303" s="4"/>
    </row>
    <row r="304" spans="1:5" ht="30" x14ac:dyDescent="0.25">
      <c r="A304" s="2" t="s">
        <v>3084</v>
      </c>
      <c r="B304" s="4">
        <v>0</v>
      </c>
      <c r="C304" s="4"/>
      <c r="D304" s="4">
        <v>0</v>
      </c>
      <c r="E304" s="4"/>
    </row>
    <row r="305" spans="1:5" ht="45" x14ac:dyDescent="0.25">
      <c r="A305" s="2" t="s">
        <v>3508</v>
      </c>
      <c r="B305" s="4"/>
      <c r="C305" s="4"/>
      <c r="D305" s="4"/>
      <c r="E305" s="4"/>
    </row>
    <row r="306" spans="1:5" ht="30" x14ac:dyDescent="0.25">
      <c r="A306" s="3" t="s">
        <v>3419</v>
      </c>
      <c r="B306" s="4"/>
      <c r="C306" s="4"/>
      <c r="D306" s="4"/>
      <c r="E306" s="4"/>
    </row>
    <row r="307" spans="1:5" ht="30" x14ac:dyDescent="0.25">
      <c r="A307" s="2" t="s">
        <v>3084</v>
      </c>
      <c r="B307" s="6">
        <v>1639</v>
      </c>
      <c r="C307" s="4"/>
      <c r="D307" s="6">
        <v>7741</v>
      </c>
      <c r="E307" s="4"/>
    </row>
    <row r="308" spans="1:5" ht="30" x14ac:dyDescent="0.25">
      <c r="A308" s="2" t="s">
        <v>3509</v>
      </c>
      <c r="B308" s="4"/>
      <c r="C308" s="4"/>
      <c r="D308" s="4"/>
      <c r="E308" s="4"/>
    </row>
    <row r="309" spans="1:5" ht="30" x14ac:dyDescent="0.25">
      <c r="A309" s="3" t="s">
        <v>3419</v>
      </c>
      <c r="B309" s="4"/>
      <c r="C309" s="4"/>
      <c r="D309" s="4"/>
      <c r="E309" s="4"/>
    </row>
    <row r="310" spans="1:5" ht="30" x14ac:dyDescent="0.25">
      <c r="A310" s="2" t="s">
        <v>3084</v>
      </c>
      <c r="B310" s="6">
        <v>12282</v>
      </c>
      <c r="C310" s="4"/>
      <c r="D310" s="6">
        <v>11723</v>
      </c>
      <c r="E310" s="4"/>
    </row>
    <row r="311" spans="1:5" ht="30" x14ac:dyDescent="0.25">
      <c r="A311" s="2" t="s">
        <v>3510</v>
      </c>
      <c r="B311" s="4"/>
      <c r="C311" s="4"/>
      <c r="D311" s="4"/>
      <c r="E311" s="4"/>
    </row>
    <row r="312" spans="1:5" ht="30" x14ac:dyDescent="0.25">
      <c r="A312" s="3" t="s">
        <v>3419</v>
      </c>
      <c r="B312" s="4"/>
      <c r="C312" s="4"/>
      <c r="D312" s="4"/>
      <c r="E312" s="4"/>
    </row>
    <row r="313" spans="1:5" ht="30" x14ac:dyDescent="0.25">
      <c r="A313" s="2" t="s">
        <v>3084</v>
      </c>
      <c r="B313" s="6">
        <v>353880</v>
      </c>
      <c r="C313" s="4"/>
      <c r="D313" s="6">
        <v>466488</v>
      </c>
      <c r="E313" s="4"/>
    </row>
    <row r="314" spans="1:5" x14ac:dyDescent="0.25">
      <c r="A314" s="2" t="s">
        <v>3396</v>
      </c>
      <c r="B314" s="4"/>
      <c r="C314" s="4"/>
      <c r="D314" s="4"/>
      <c r="E314" s="4"/>
    </row>
    <row r="315" spans="1:5" ht="30" x14ac:dyDescent="0.25">
      <c r="A315" s="3" t="s">
        <v>3419</v>
      </c>
      <c r="B315" s="4"/>
      <c r="C315" s="4"/>
      <c r="D315" s="4"/>
      <c r="E315" s="4"/>
    </row>
    <row r="316" spans="1:5" ht="30" x14ac:dyDescent="0.25">
      <c r="A316" s="2" t="s">
        <v>3084</v>
      </c>
      <c r="B316" s="6">
        <v>1375452</v>
      </c>
      <c r="C316" s="4"/>
      <c r="D316" s="6">
        <v>1349119</v>
      </c>
      <c r="E316" s="4"/>
    </row>
    <row r="317" spans="1:5" x14ac:dyDescent="0.25">
      <c r="A317" s="2" t="s">
        <v>3511</v>
      </c>
      <c r="B317" s="4"/>
      <c r="C317" s="4"/>
      <c r="D317" s="4"/>
      <c r="E317" s="4"/>
    </row>
    <row r="318" spans="1:5" ht="30" x14ac:dyDescent="0.25">
      <c r="A318" s="3" t="s">
        <v>3419</v>
      </c>
      <c r="B318" s="4"/>
      <c r="C318" s="4"/>
      <c r="D318" s="4"/>
      <c r="E318" s="4"/>
    </row>
    <row r="319" spans="1:5" ht="30" x14ac:dyDescent="0.25">
      <c r="A319" s="2" t="s">
        <v>3084</v>
      </c>
      <c r="B319" s="4">
        <v>0</v>
      </c>
      <c r="C319" s="4"/>
      <c r="D319" s="4">
        <v>0</v>
      </c>
      <c r="E319" s="4"/>
    </row>
    <row r="320" spans="1:5" ht="30" x14ac:dyDescent="0.25">
      <c r="A320" s="2" t="s">
        <v>3512</v>
      </c>
      <c r="B320" s="4"/>
      <c r="C320" s="4"/>
      <c r="D320" s="4"/>
      <c r="E320" s="4"/>
    </row>
    <row r="321" spans="1:5" ht="30" x14ac:dyDescent="0.25">
      <c r="A321" s="3" t="s">
        <v>3419</v>
      </c>
      <c r="B321" s="4"/>
      <c r="C321" s="4"/>
      <c r="D321" s="4"/>
      <c r="E321" s="4"/>
    </row>
    <row r="322" spans="1:5" ht="30" x14ac:dyDescent="0.25">
      <c r="A322" s="2" t="s">
        <v>3084</v>
      </c>
      <c r="B322" s="4">
        <v>0</v>
      </c>
      <c r="C322" s="4"/>
      <c r="D322" s="4">
        <v>0</v>
      </c>
      <c r="E322" s="4"/>
    </row>
    <row r="323" spans="1:5" ht="30" x14ac:dyDescent="0.25">
      <c r="A323" s="2" t="s">
        <v>3513</v>
      </c>
      <c r="B323" s="4"/>
      <c r="C323" s="4"/>
      <c r="D323" s="4"/>
      <c r="E323" s="4"/>
    </row>
    <row r="324" spans="1:5" ht="30" x14ac:dyDescent="0.25">
      <c r="A324" s="3" t="s">
        <v>3419</v>
      </c>
      <c r="B324" s="4"/>
      <c r="C324" s="4"/>
      <c r="D324" s="4"/>
      <c r="E324" s="4"/>
    </row>
    <row r="325" spans="1:5" ht="30" x14ac:dyDescent="0.25">
      <c r="A325" s="2" t="s">
        <v>3084</v>
      </c>
      <c r="B325" s="6">
        <v>8951</v>
      </c>
      <c r="C325" s="4"/>
      <c r="D325" s="6">
        <v>8488</v>
      </c>
      <c r="E325" s="4"/>
    </row>
    <row r="326" spans="1:5" ht="30" x14ac:dyDescent="0.25">
      <c r="A326" s="2" t="s">
        <v>3514</v>
      </c>
      <c r="B326" s="4"/>
      <c r="C326" s="4"/>
      <c r="D326" s="4"/>
      <c r="E326" s="4"/>
    </row>
    <row r="327" spans="1:5" ht="30" x14ac:dyDescent="0.25">
      <c r="A327" s="3" t="s">
        <v>3419</v>
      </c>
      <c r="B327" s="4"/>
      <c r="C327" s="4"/>
      <c r="D327" s="4"/>
      <c r="E327" s="4"/>
    </row>
    <row r="328" spans="1:5" ht="30" x14ac:dyDescent="0.25">
      <c r="A328" s="2" t="s">
        <v>3084</v>
      </c>
      <c r="B328" s="4">
        <v>0</v>
      </c>
      <c r="C328" s="4"/>
      <c r="D328" s="4">
        <v>0</v>
      </c>
      <c r="E328" s="4"/>
    </row>
    <row r="329" spans="1:5" ht="45" x14ac:dyDescent="0.25">
      <c r="A329" s="2" t="s">
        <v>3515</v>
      </c>
      <c r="B329" s="4"/>
      <c r="C329" s="4"/>
      <c r="D329" s="4"/>
      <c r="E329" s="4"/>
    </row>
    <row r="330" spans="1:5" ht="30" x14ac:dyDescent="0.25">
      <c r="A330" s="3" t="s">
        <v>3419</v>
      </c>
      <c r="B330" s="4"/>
      <c r="C330" s="4"/>
      <c r="D330" s="4"/>
      <c r="E330" s="4"/>
    </row>
    <row r="331" spans="1:5" ht="30" x14ac:dyDescent="0.25">
      <c r="A331" s="2" t="s">
        <v>3084</v>
      </c>
      <c r="B331" s="4">
        <v>912</v>
      </c>
      <c r="C331" s="4"/>
      <c r="D331" s="4">
        <v>710</v>
      </c>
      <c r="E331" s="4"/>
    </row>
    <row r="332" spans="1:5" ht="30" x14ac:dyDescent="0.25">
      <c r="A332" s="2" t="s">
        <v>3516</v>
      </c>
      <c r="B332" s="4"/>
      <c r="C332" s="4"/>
      <c r="D332" s="4"/>
      <c r="E332" s="4"/>
    </row>
    <row r="333" spans="1:5" ht="30" x14ac:dyDescent="0.25">
      <c r="A333" s="3" t="s">
        <v>3419</v>
      </c>
      <c r="B333" s="4"/>
      <c r="C333" s="4"/>
      <c r="D333" s="4"/>
      <c r="E333" s="4"/>
    </row>
    <row r="334" spans="1:5" ht="30" x14ac:dyDescent="0.25">
      <c r="A334" s="2" t="s">
        <v>3084</v>
      </c>
      <c r="B334" s="6">
        <v>9863</v>
      </c>
      <c r="C334" s="4"/>
      <c r="D334" s="6">
        <v>9198</v>
      </c>
      <c r="E334" s="4"/>
    </row>
    <row r="335" spans="1:5" x14ac:dyDescent="0.25">
      <c r="A335" s="2" t="s">
        <v>3517</v>
      </c>
      <c r="B335" s="4"/>
      <c r="C335" s="4"/>
      <c r="D335" s="4"/>
      <c r="E335" s="4"/>
    </row>
    <row r="336" spans="1:5" ht="30" x14ac:dyDescent="0.25">
      <c r="A336" s="3" t="s">
        <v>3419</v>
      </c>
      <c r="B336" s="4"/>
      <c r="C336" s="4"/>
      <c r="D336" s="4"/>
      <c r="E336" s="4"/>
    </row>
    <row r="337" spans="1:5" ht="30" x14ac:dyDescent="0.25">
      <c r="A337" s="2" t="s">
        <v>3084</v>
      </c>
      <c r="B337" s="6">
        <v>1365589</v>
      </c>
      <c r="C337" s="4"/>
      <c r="D337" s="6">
        <v>1339921</v>
      </c>
      <c r="E337" s="4"/>
    </row>
    <row r="338" spans="1:5" ht="30" x14ac:dyDescent="0.25">
      <c r="A338" s="2" t="s">
        <v>3397</v>
      </c>
      <c r="B338" s="4"/>
      <c r="C338" s="4"/>
      <c r="D338" s="4"/>
      <c r="E338" s="4"/>
    </row>
    <row r="339" spans="1:5" ht="30" x14ac:dyDescent="0.25">
      <c r="A339" s="3" t="s">
        <v>3419</v>
      </c>
      <c r="B339" s="4"/>
      <c r="C339" s="4"/>
      <c r="D339" s="4"/>
      <c r="E339" s="4"/>
    </row>
    <row r="340" spans="1:5" ht="30" x14ac:dyDescent="0.25">
      <c r="A340" s="2" t="s">
        <v>3084</v>
      </c>
      <c r="B340" s="6">
        <v>767369</v>
      </c>
      <c r="C340" s="4"/>
      <c r="D340" s="6">
        <v>699980</v>
      </c>
      <c r="E340" s="4"/>
    </row>
    <row r="341" spans="1:5" ht="45" x14ac:dyDescent="0.25">
      <c r="A341" s="2" t="s">
        <v>3518</v>
      </c>
      <c r="B341" s="4"/>
      <c r="C341" s="4"/>
      <c r="D341" s="4"/>
      <c r="E341" s="4"/>
    </row>
    <row r="342" spans="1:5" ht="30" x14ac:dyDescent="0.25">
      <c r="A342" s="3" t="s">
        <v>3419</v>
      </c>
      <c r="B342" s="4"/>
      <c r="C342" s="4"/>
      <c r="D342" s="4"/>
      <c r="E342" s="4"/>
    </row>
    <row r="343" spans="1:5" ht="30" x14ac:dyDescent="0.25">
      <c r="A343" s="2" t="s">
        <v>3084</v>
      </c>
      <c r="B343" s="4">
        <v>0</v>
      </c>
      <c r="C343" s="4"/>
      <c r="D343" s="4">
        <v>0</v>
      </c>
      <c r="E343" s="4"/>
    </row>
    <row r="344" spans="1:5" ht="45" x14ac:dyDescent="0.25">
      <c r="A344" s="2" t="s">
        <v>3519</v>
      </c>
      <c r="B344" s="4"/>
      <c r="C344" s="4"/>
      <c r="D344" s="4"/>
      <c r="E344" s="4"/>
    </row>
    <row r="345" spans="1:5" ht="30" x14ac:dyDescent="0.25">
      <c r="A345" s="3" t="s">
        <v>3419</v>
      </c>
      <c r="B345" s="4"/>
      <c r="C345" s="4"/>
      <c r="D345" s="4"/>
      <c r="E345" s="4"/>
    </row>
    <row r="346" spans="1:5" ht="30" x14ac:dyDescent="0.25">
      <c r="A346" s="2" t="s">
        <v>3084</v>
      </c>
      <c r="B346" s="4">
        <v>0</v>
      </c>
      <c r="C346" s="4"/>
      <c r="D346" s="4">
        <v>0</v>
      </c>
      <c r="E346" s="4"/>
    </row>
    <row r="347" spans="1:5" ht="45" x14ac:dyDescent="0.25">
      <c r="A347" s="2" t="s">
        <v>3520</v>
      </c>
      <c r="B347" s="4"/>
      <c r="C347" s="4"/>
      <c r="D347" s="4"/>
      <c r="E347" s="4"/>
    </row>
    <row r="348" spans="1:5" ht="30" x14ac:dyDescent="0.25">
      <c r="A348" s="3" t="s">
        <v>3419</v>
      </c>
      <c r="B348" s="4"/>
      <c r="C348" s="4"/>
      <c r="D348" s="4"/>
      <c r="E348" s="4"/>
    </row>
    <row r="349" spans="1:5" ht="30" x14ac:dyDescent="0.25">
      <c r="A349" s="2" t="s">
        <v>3084</v>
      </c>
      <c r="B349" s="6">
        <v>11348</v>
      </c>
      <c r="C349" s="4"/>
      <c r="D349" s="6">
        <v>10407</v>
      </c>
      <c r="E349" s="4"/>
    </row>
    <row r="350" spans="1:5" ht="45" x14ac:dyDescent="0.25">
      <c r="A350" s="2" t="s">
        <v>3521</v>
      </c>
      <c r="B350" s="4"/>
      <c r="C350" s="4"/>
      <c r="D350" s="4"/>
      <c r="E350" s="4"/>
    </row>
    <row r="351" spans="1:5" ht="30" x14ac:dyDescent="0.25">
      <c r="A351" s="3" t="s">
        <v>3419</v>
      </c>
      <c r="B351" s="4"/>
      <c r="C351" s="4"/>
      <c r="D351" s="4"/>
      <c r="E351" s="4"/>
    </row>
    <row r="352" spans="1:5" ht="30" x14ac:dyDescent="0.25">
      <c r="A352" s="2" t="s">
        <v>3084</v>
      </c>
      <c r="B352" s="4">
        <v>0</v>
      </c>
      <c r="C352" s="4"/>
      <c r="D352" s="4">
        <v>0</v>
      </c>
      <c r="E352" s="4"/>
    </row>
    <row r="353" spans="1:5" ht="60" x14ac:dyDescent="0.25">
      <c r="A353" s="2" t="s">
        <v>3522</v>
      </c>
      <c r="B353" s="4"/>
      <c r="C353" s="4"/>
      <c r="D353" s="4"/>
      <c r="E353" s="4"/>
    </row>
    <row r="354" spans="1:5" ht="30" x14ac:dyDescent="0.25">
      <c r="A354" s="3" t="s">
        <v>3419</v>
      </c>
      <c r="B354" s="4"/>
      <c r="C354" s="4"/>
      <c r="D354" s="4"/>
      <c r="E354" s="4"/>
    </row>
    <row r="355" spans="1:5" ht="30" x14ac:dyDescent="0.25">
      <c r="A355" s="2" t="s">
        <v>3084</v>
      </c>
      <c r="B355" s="4">
        <v>40</v>
      </c>
      <c r="C355" s="4"/>
      <c r="D355" s="4">
        <v>157</v>
      </c>
      <c r="E355" s="4"/>
    </row>
    <row r="356" spans="1:5" ht="45" x14ac:dyDescent="0.25">
      <c r="A356" s="2" t="s">
        <v>3523</v>
      </c>
      <c r="B356" s="4"/>
      <c r="C356" s="4"/>
      <c r="D356" s="4"/>
      <c r="E356" s="4"/>
    </row>
    <row r="357" spans="1:5" ht="30" x14ac:dyDescent="0.25">
      <c r="A357" s="3" t="s">
        <v>3419</v>
      </c>
      <c r="B357" s="4"/>
      <c r="C357" s="4"/>
      <c r="D357" s="4"/>
      <c r="E357" s="4"/>
    </row>
    <row r="358" spans="1:5" ht="30" x14ac:dyDescent="0.25">
      <c r="A358" s="2" t="s">
        <v>3084</v>
      </c>
      <c r="B358" s="6">
        <v>11388</v>
      </c>
      <c r="C358" s="4"/>
      <c r="D358" s="6">
        <v>10564</v>
      </c>
      <c r="E358" s="4"/>
    </row>
    <row r="359" spans="1:5" ht="30" x14ac:dyDescent="0.25">
      <c r="A359" s="2" t="s">
        <v>3524</v>
      </c>
      <c r="B359" s="4"/>
      <c r="C359" s="4"/>
      <c r="D359" s="4"/>
      <c r="E359" s="4"/>
    </row>
    <row r="360" spans="1:5" ht="30" x14ac:dyDescent="0.25">
      <c r="A360" s="3" t="s">
        <v>3419</v>
      </c>
      <c r="B360" s="4"/>
      <c r="C360" s="4"/>
      <c r="D360" s="4"/>
      <c r="E360" s="4"/>
    </row>
    <row r="361" spans="1:5" ht="30" x14ac:dyDescent="0.25">
      <c r="A361" s="2" t="s">
        <v>3084</v>
      </c>
      <c r="B361" s="6">
        <v>755981</v>
      </c>
      <c r="C361" s="4"/>
      <c r="D361" s="6">
        <v>689416</v>
      </c>
      <c r="E361" s="4"/>
    </row>
    <row r="362" spans="1:5" ht="30" x14ac:dyDescent="0.25">
      <c r="A362" s="2" t="s">
        <v>3398</v>
      </c>
      <c r="B362" s="4"/>
      <c r="C362" s="4"/>
      <c r="D362" s="4"/>
      <c r="E362" s="4"/>
    </row>
    <row r="363" spans="1:5" ht="30" x14ac:dyDescent="0.25">
      <c r="A363" s="3" t="s">
        <v>3419</v>
      </c>
      <c r="B363" s="4"/>
      <c r="C363" s="4"/>
      <c r="D363" s="4"/>
      <c r="E363" s="4"/>
    </row>
    <row r="364" spans="1:5" ht="30" x14ac:dyDescent="0.25">
      <c r="A364" s="2" t="s">
        <v>3084</v>
      </c>
      <c r="B364" s="6">
        <v>206059</v>
      </c>
      <c r="C364" s="4"/>
      <c r="D364" s="6">
        <v>219644</v>
      </c>
      <c r="E364" s="4"/>
    </row>
    <row r="365" spans="1:5" ht="30" x14ac:dyDescent="0.25">
      <c r="A365" s="2" t="s">
        <v>3525</v>
      </c>
      <c r="B365" s="4"/>
      <c r="C365" s="4"/>
      <c r="D365" s="4"/>
      <c r="E365" s="4"/>
    </row>
    <row r="366" spans="1:5" ht="30" x14ac:dyDescent="0.25">
      <c r="A366" s="3" t="s">
        <v>3419</v>
      </c>
      <c r="B366" s="4"/>
      <c r="C366" s="4"/>
      <c r="D366" s="4"/>
      <c r="E366" s="4"/>
    </row>
    <row r="367" spans="1:5" ht="30" x14ac:dyDescent="0.25">
      <c r="A367" s="2" t="s">
        <v>3084</v>
      </c>
      <c r="B367" s="4">
        <v>0</v>
      </c>
      <c r="C367" s="4"/>
      <c r="D367" s="4">
        <v>0</v>
      </c>
      <c r="E367" s="4"/>
    </row>
    <row r="368" spans="1:5" ht="30" x14ac:dyDescent="0.25">
      <c r="A368" s="2" t="s">
        <v>3526</v>
      </c>
      <c r="B368" s="4"/>
      <c r="C368" s="4"/>
      <c r="D368" s="4"/>
      <c r="E368" s="4"/>
    </row>
    <row r="369" spans="1:5" ht="30" x14ac:dyDescent="0.25">
      <c r="A369" s="3" t="s">
        <v>3419</v>
      </c>
      <c r="B369" s="4"/>
      <c r="C369" s="4"/>
      <c r="D369" s="4"/>
      <c r="E369" s="4"/>
    </row>
    <row r="370" spans="1:5" ht="30" x14ac:dyDescent="0.25">
      <c r="A370" s="2" t="s">
        <v>3084</v>
      </c>
      <c r="B370" s="4">
        <v>0</v>
      </c>
      <c r="C370" s="4"/>
      <c r="D370" s="4">
        <v>0</v>
      </c>
      <c r="E370" s="4"/>
    </row>
    <row r="371" spans="1:5" ht="30" x14ac:dyDescent="0.25">
      <c r="A371" s="2" t="s">
        <v>3527</v>
      </c>
      <c r="B371" s="4"/>
      <c r="C371" s="4"/>
      <c r="D371" s="4"/>
      <c r="E371" s="4"/>
    </row>
    <row r="372" spans="1:5" ht="30" x14ac:dyDescent="0.25">
      <c r="A372" s="3" t="s">
        <v>3419</v>
      </c>
      <c r="B372" s="4"/>
      <c r="C372" s="4"/>
      <c r="D372" s="4"/>
      <c r="E372" s="4"/>
    </row>
    <row r="373" spans="1:5" ht="30" x14ac:dyDescent="0.25">
      <c r="A373" s="2" t="s">
        <v>3084</v>
      </c>
      <c r="B373" s="6">
        <v>2137</v>
      </c>
      <c r="C373" s="4"/>
      <c r="D373" s="6">
        <v>2039</v>
      </c>
      <c r="E373" s="4"/>
    </row>
    <row r="374" spans="1:5" ht="30" x14ac:dyDescent="0.25">
      <c r="A374" s="2" t="s">
        <v>3528</v>
      </c>
      <c r="B374" s="4"/>
      <c r="C374" s="4"/>
      <c r="D374" s="4"/>
      <c r="E374" s="4"/>
    </row>
    <row r="375" spans="1:5" ht="30" x14ac:dyDescent="0.25">
      <c r="A375" s="3" t="s">
        <v>3419</v>
      </c>
      <c r="B375" s="4"/>
      <c r="C375" s="4"/>
      <c r="D375" s="4"/>
      <c r="E375" s="4"/>
    </row>
    <row r="376" spans="1:5" ht="30" x14ac:dyDescent="0.25">
      <c r="A376" s="2" t="s">
        <v>3084</v>
      </c>
      <c r="B376" s="4">
        <v>0</v>
      </c>
      <c r="C376" s="4"/>
      <c r="D376" s="4">
        <v>0</v>
      </c>
      <c r="E376" s="4"/>
    </row>
    <row r="377" spans="1:5" ht="45" x14ac:dyDescent="0.25">
      <c r="A377" s="2" t="s">
        <v>3529</v>
      </c>
      <c r="B377" s="4"/>
      <c r="C377" s="4"/>
      <c r="D377" s="4"/>
      <c r="E377" s="4"/>
    </row>
    <row r="378" spans="1:5" ht="30" x14ac:dyDescent="0.25">
      <c r="A378" s="3" t="s">
        <v>3419</v>
      </c>
      <c r="B378" s="4"/>
      <c r="C378" s="4"/>
      <c r="D378" s="4"/>
      <c r="E378" s="4"/>
    </row>
    <row r="379" spans="1:5" ht="30" x14ac:dyDescent="0.25">
      <c r="A379" s="2" t="s">
        <v>3084</v>
      </c>
      <c r="B379" s="6">
        <v>1735</v>
      </c>
      <c r="C379" s="4"/>
      <c r="D379" s="6">
        <v>3532</v>
      </c>
      <c r="E379" s="4"/>
    </row>
    <row r="380" spans="1:5" ht="30" x14ac:dyDescent="0.25">
      <c r="A380" s="2" t="s">
        <v>3530</v>
      </c>
      <c r="B380" s="4"/>
      <c r="C380" s="4"/>
      <c r="D380" s="4"/>
      <c r="E380" s="4"/>
    </row>
    <row r="381" spans="1:5" ht="30" x14ac:dyDescent="0.25">
      <c r="A381" s="3" t="s">
        <v>3419</v>
      </c>
      <c r="B381" s="4"/>
      <c r="C381" s="4"/>
      <c r="D381" s="4"/>
      <c r="E381" s="4"/>
    </row>
    <row r="382" spans="1:5" ht="30" x14ac:dyDescent="0.25">
      <c r="A382" s="2" t="s">
        <v>3084</v>
      </c>
      <c r="B382" s="6">
        <v>3872</v>
      </c>
      <c r="C382" s="4"/>
      <c r="D382" s="6">
        <v>5571</v>
      </c>
      <c r="E382" s="4"/>
    </row>
    <row r="383" spans="1:5" ht="30" x14ac:dyDescent="0.25">
      <c r="A383" s="2" t="s">
        <v>3531</v>
      </c>
      <c r="B383" s="4"/>
      <c r="C383" s="4"/>
      <c r="D383" s="4"/>
      <c r="E383" s="4"/>
    </row>
    <row r="384" spans="1:5" ht="30" x14ac:dyDescent="0.25">
      <c r="A384" s="3" t="s">
        <v>3419</v>
      </c>
      <c r="B384" s="4"/>
      <c r="C384" s="4"/>
      <c r="D384" s="4"/>
      <c r="E384" s="4"/>
    </row>
    <row r="385" spans="1:5" ht="30" x14ac:dyDescent="0.25">
      <c r="A385" s="2" t="s">
        <v>3084</v>
      </c>
      <c r="B385" s="6">
        <v>202187</v>
      </c>
      <c r="C385" s="4"/>
      <c r="D385" s="6">
        <v>214073</v>
      </c>
      <c r="E385" s="4"/>
    </row>
    <row r="386" spans="1:5" x14ac:dyDescent="0.25">
      <c r="A386" s="2" t="s">
        <v>2780</v>
      </c>
      <c r="B386" s="4"/>
      <c r="C386" s="4"/>
      <c r="D386" s="4"/>
      <c r="E386" s="4"/>
    </row>
    <row r="387" spans="1:5" ht="30" x14ac:dyDescent="0.25">
      <c r="A387" s="3" t="s">
        <v>3419</v>
      </c>
      <c r="B387" s="4"/>
      <c r="C387" s="4"/>
      <c r="D387" s="4"/>
      <c r="E387" s="4"/>
    </row>
    <row r="388" spans="1:5" ht="30" x14ac:dyDescent="0.25">
      <c r="A388" s="2" t="s">
        <v>3084</v>
      </c>
      <c r="B388" s="6">
        <v>15938114</v>
      </c>
      <c r="C388" s="9" t="s">
        <v>3075</v>
      </c>
      <c r="D388" s="6">
        <v>15887839</v>
      </c>
      <c r="E388" s="9" t="s">
        <v>3075</v>
      </c>
    </row>
    <row r="389" spans="1:5" x14ac:dyDescent="0.25">
      <c r="A389" s="2" t="s">
        <v>3532</v>
      </c>
      <c r="B389" s="4"/>
      <c r="C389" s="4"/>
      <c r="D389" s="4"/>
      <c r="E389" s="4"/>
    </row>
    <row r="390" spans="1:5" ht="30" x14ac:dyDescent="0.25">
      <c r="A390" s="3" t="s">
        <v>3419</v>
      </c>
      <c r="B390" s="4"/>
      <c r="C390" s="4"/>
      <c r="D390" s="4"/>
      <c r="E390" s="4"/>
    </row>
    <row r="391" spans="1:5" ht="30" x14ac:dyDescent="0.25">
      <c r="A391" s="2" t="s">
        <v>3084</v>
      </c>
      <c r="B391" s="6">
        <v>812257</v>
      </c>
      <c r="C391" s="9" t="s">
        <v>3075</v>
      </c>
      <c r="D391" s="6">
        <v>1199571</v>
      </c>
      <c r="E391" s="9" t="s">
        <v>3075</v>
      </c>
    </row>
    <row r="392" spans="1:5" ht="30" x14ac:dyDescent="0.25">
      <c r="A392" s="2" t="s">
        <v>3533</v>
      </c>
      <c r="B392" s="4"/>
      <c r="C392" s="4"/>
      <c r="D392" s="4"/>
      <c r="E392" s="4"/>
    </row>
    <row r="393" spans="1:5" ht="30" x14ac:dyDescent="0.25">
      <c r="A393" s="3" t="s">
        <v>3419</v>
      </c>
      <c r="B393" s="4"/>
      <c r="C393" s="4"/>
      <c r="D393" s="4"/>
      <c r="E393" s="4"/>
    </row>
    <row r="394" spans="1:5" ht="30" x14ac:dyDescent="0.25">
      <c r="A394" s="2" t="s">
        <v>3084</v>
      </c>
      <c r="B394" s="6">
        <v>667699</v>
      </c>
      <c r="C394" s="9" t="s">
        <v>3075</v>
      </c>
      <c r="D394" s="6">
        <v>489411</v>
      </c>
      <c r="E394" s="9" t="s">
        <v>3075</v>
      </c>
    </row>
    <row r="395" spans="1:5" x14ac:dyDescent="0.25">
      <c r="A395" s="2" t="s">
        <v>3534</v>
      </c>
      <c r="B395" s="4"/>
      <c r="C395" s="4"/>
      <c r="D395" s="4"/>
      <c r="E395" s="4"/>
    </row>
    <row r="396" spans="1:5" ht="30" x14ac:dyDescent="0.25">
      <c r="A396" s="3" t="s">
        <v>3419</v>
      </c>
      <c r="B396" s="4"/>
      <c r="C396" s="4"/>
      <c r="D396" s="4"/>
      <c r="E396" s="4"/>
    </row>
    <row r="397" spans="1:5" ht="30" x14ac:dyDescent="0.25">
      <c r="A397" s="2" t="s">
        <v>3084</v>
      </c>
      <c r="B397" s="6">
        <v>1041784</v>
      </c>
      <c r="C397" s="9" t="s">
        <v>3075</v>
      </c>
      <c r="D397" s="6">
        <v>877948</v>
      </c>
      <c r="E397" s="9" t="s">
        <v>3075</v>
      </c>
    </row>
    <row r="398" spans="1:5" x14ac:dyDescent="0.25">
      <c r="A398" s="2" t="s">
        <v>3535</v>
      </c>
      <c r="B398" s="4"/>
      <c r="C398" s="4"/>
      <c r="D398" s="4"/>
      <c r="E398" s="4"/>
    </row>
    <row r="399" spans="1:5" ht="30" x14ac:dyDescent="0.25">
      <c r="A399" s="3" t="s">
        <v>3419</v>
      </c>
      <c r="B399" s="4"/>
      <c r="C399" s="4"/>
      <c r="D399" s="4"/>
      <c r="E399" s="4"/>
    </row>
    <row r="400" spans="1:5" ht="30" x14ac:dyDescent="0.25">
      <c r="A400" s="2" t="s">
        <v>3084</v>
      </c>
      <c r="B400" s="6">
        <v>4444</v>
      </c>
      <c r="C400" s="9" t="s">
        <v>3075</v>
      </c>
      <c r="D400" s="6">
        <v>2318</v>
      </c>
      <c r="E400" s="9" t="s">
        <v>3075</v>
      </c>
    </row>
    <row r="401" spans="1:5" ht="45" x14ac:dyDescent="0.25">
      <c r="A401" s="2" t="s">
        <v>3536</v>
      </c>
      <c r="B401" s="4"/>
      <c r="C401" s="4"/>
      <c r="D401" s="4"/>
      <c r="E401" s="4"/>
    </row>
    <row r="402" spans="1:5" ht="30" x14ac:dyDescent="0.25">
      <c r="A402" s="3" t="s">
        <v>3419</v>
      </c>
      <c r="B402" s="4"/>
      <c r="C402" s="4"/>
      <c r="D402" s="4"/>
      <c r="E402" s="4"/>
    </row>
    <row r="403" spans="1:5" ht="30" x14ac:dyDescent="0.25">
      <c r="A403" s="2" t="s">
        <v>3084</v>
      </c>
      <c r="B403" s="6">
        <v>2114</v>
      </c>
      <c r="C403" s="9" t="s">
        <v>3075</v>
      </c>
      <c r="D403" s="6">
        <v>6811</v>
      </c>
      <c r="E403" s="9" t="s">
        <v>3075</v>
      </c>
    </row>
    <row r="404" spans="1:5" ht="30" x14ac:dyDescent="0.25">
      <c r="A404" s="2" t="s">
        <v>3537</v>
      </c>
      <c r="B404" s="4"/>
      <c r="C404" s="4"/>
      <c r="D404" s="4"/>
      <c r="E404" s="4"/>
    </row>
    <row r="405" spans="1:5" ht="30" x14ac:dyDescent="0.25">
      <c r="A405" s="3" t="s">
        <v>3419</v>
      </c>
      <c r="B405" s="4"/>
      <c r="C405" s="4"/>
      <c r="D405" s="4"/>
      <c r="E405" s="4"/>
    </row>
    <row r="406" spans="1:5" ht="30" x14ac:dyDescent="0.25">
      <c r="A406" s="2" t="s">
        <v>3084</v>
      </c>
      <c r="B406" s="6">
        <v>2528298</v>
      </c>
      <c r="C406" s="9" t="s">
        <v>3075</v>
      </c>
      <c r="D406" s="6">
        <v>2576059</v>
      </c>
      <c r="E406" s="9" t="s">
        <v>3075</v>
      </c>
    </row>
    <row r="407" spans="1:5" x14ac:dyDescent="0.25">
      <c r="A407" s="2" t="s">
        <v>3538</v>
      </c>
      <c r="B407" s="4"/>
      <c r="C407" s="4"/>
      <c r="D407" s="4"/>
      <c r="E407" s="4"/>
    </row>
    <row r="408" spans="1:5" ht="30" x14ac:dyDescent="0.25">
      <c r="A408" s="3" t="s">
        <v>3419</v>
      </c>
      <c r="B408" s="4"/>
      <c r="C408" s="4"/>
      <c r="D408" s="4"/>
      <c r="E408" s="4"/>
    </row>
    <row r="409" spans="1:5" ht="30" x14ac:dyDescent="0.25">
      <c r="A409" s="2" t="s">
        <v>3084</v>
      </c>
      <c r="B409" s="6">
        <v>13409816</v>
      </c>
      <c r="C409" s="9" t="s">
        <v>3075</v>
      </c>
      <c r="D409" s="6">
        <v>13311780</v>
      </c>
      <c r="E409" s="9" t="s">
        <v>3075</v>
      </c>
    </row>
    <row r="410" spans="1:5" ht="30" x14ac:dyDescent="0.25">
      <c r="A410" s="2" t="s">
        <v>3096</v>
      </c>
      <c r="B410" s="4"/>
      <c r="C410" s="4"/>
      <c r="D410" s="4"/>
      <c r="E410" s="4"/>
    </row>
    <row r="411" spans="1:5" ht="30" x14ac:dyDescent="0.25">
      <c r="A411" s="3" t="s">
        <v>3419</v>
      </c>
      <c r="B411" s="4"/>
      <c r="C411" s="4"/>
      <c r="D411" s="4"/>
      <c r="E411" s="4"/>
    </row>
    <row r="412" spans="1:5" ht="30" x14ac:dyDescent="0.25">
      <c r="A412" s="2" t="s">
        <v>3084</v>
      </c>
      <c r="B412" s="6">
        <v>80077</v>
      </c>
      <c r="C412" s="9" t="s">
        <v>3075</v>
      </c>
      <c r="D412" s="6">
        <v>82403</v>
      </c>
      <c r="E412" s="9" t="s">
        <v>3075</v>
      </c>
    </row>
    <row r="413" spans="1:5" ht="30" x14ac:dyDescent="0.25">
      <c r="A413" s="2" t="s">
        <v>3539</v>
      </c>
      <c r="B413" s="4"/>
      <c r="C413" s="4"/>
      <c r="D413" s="4"/>
      <c r="E413" s="4"/>
    </row>
    <row r="414" spans="1:5" ht="30" x14ac:dyDescent="0.25">
      <c r="A414" s="3" t="s">
        <v>3419</v>
      </c>
      <c r="B414" s="4"/>
      <c r="C414" s="4"/>
      <c r="D414" s="4"/>
      <c r="E414" s="4"/>
    </row>
    <row r="415" spans="1:5" ht="30" x14ac:dyDescent="0.25">
      <c r="A415" s="2" t="s">
        <v>3084</v>
      </c>
      <c r="B415" s="6">
        <v>2306</v>
      </c>
      <c r="C415" s="9" t="s">
        <v>3075</v>
      </c>
      <c r="D415" s="6">
        <v>2477</v>
      </c>
      <c r="E415" s="9" t="s">
        <v>3075</v>
      </c>
    </row>
    <row r="416" spans="1:5" ht="45" x14ac:dyDescent="0.25">
      <c r="A416" s="2" t="s">
        <v>3540</v>
      </c>
      <c r="B416" s="4"/>
      <c r="C416" s="4"/>
      <c r="D416" s="4"/>
      <c r="E416" s="4"/>
    </row>
    <row r="417" spans="1:5" ht="30" x14ac:dyDescent="0.25">
      <c r="A417" s="3" t="s">
        <v>3419</v>
      </c>
      <c r="B417" s="4"/>
      <c r="C417" s="4"/>
      <c r="D417" s="4"/>
      <c r="E417" s="4"/>
    </row>
    <row r="418" spans="1:5" ht="30" x14ac:dyDescent="0.25">
      <c r="A418" s="2" t="s">
        <v>3084</v>
      </c>
      <c r="B418" s="6">
        <v>5021</v>
      </c>
      <c r="C418" s="9" t="s">
        <v>3075</v>
      </c>
      <c r="D418" s="6">
        <v>4453</v>
      </c>
      <c r="E418" s="9" t="s">
        <v>3075</v>
      </c>
    </row>
    <row r="419" spans="1:5" ht="45" x14ac:dyDescent="0.25">
      <c r="A419" s="2" t="s">
        <v>3541</v>
      </c>
      <c r="B419" s="4"/>
      <c r="C419" s="4"/>
      <c r="D419" s="4"/>
      <c r="E419" s="4"/>
    </row>
    <row r="420" spans="1:5" ht="30" x14ac:dyDescent="0.25">
      <c r="A420" s="3" t="s">
        <v>3419</v>
      </c>
      <c r="B420" s="4"/>
      <c r="C420" s="4"/>
      <c r="D420" s="4"/>
      <c r="E420" s="4"/>
    </row>
    <row r="421" spans="1:5" ht="30" x14ac:dyDescent="0.25">
      <c r="A421" s="2" t="s">
        <v>3084</v>
      </c>
      <c r="B421" s="6">
        <v>3186</v>
      </c>
      <c r="C421" s="9" t="s">
        <v>3075</v>
      </c>
      <c r="D421" s="6">
        <v>2343</v>
      </c>
      <c r="E421" s="9" t="s">
        <v>3075</v>
      </c>
    </row>
    <row r="422" spans="1:5" ht="17.25" x14ac:dyDescent="0.25">
      <c r="A422" s="2" t="s">
        <v>915</v>
      </c>
      <c r="B422" s="4">
        <v>11.69</v>
      </c>
      <c r="C422" s="9" t="s">
        <v>3075</v>
      </c>
      <c r="D422" s="4">
        <v>11.33</v>
      </c>
      <c r="E422" s="9" t="s">
        <v>3075</v>
      </c>
    </row>
    <row r="423" spans="1:5" ht="30" x14ac:dyDescent="0.25">
      <c r="A423" s="2" t="s">
        <v>3542</v>
      </c>
      <c r="B423" s="4"/>
      <c r="C423" s="4"/>
      <c r="D423" s="4"/>
      <c r="E423" s="4"/>
    </row>
    <row r="424" spans="1:5" ht="30" x14ac:dyDescent="0.25">
      <c r="A424" s="3" t="s">
        <v>3419</v>
      </c>
      <c r="B424" s="4"/>
      <c r="C424" s="4"/>
      <c r="D424" s="4"/>
      <c r="E424" s="4"/>
    </row>
    <row r="425" spans="1:5" ht="30" x14ac:dyDescent="0.25">
      <c r="A425" s="2" t="s">
        <v>3084</v>
      </c>
      <c r="B425" s="4">
        <v>0</v>
      </c>
      <c r="C425" s="9" t="s">
        <v>3075</v>
      </c>
      <c r="D425" s="4">
        <v>0</v>
      </c>
      <c r="E425" s="9" t="s">
        <v>3075</v>
      </c>
    </row>
    <row r="426" spans="1:5" ht="60" x14ac:dyDescent="0.25">
      <c r="A426" s="2" t="s">
        <v>3543</v>
      </c>
      <c r="B426" s="4"/>
      <c r="C426" s="4"/>
      <c r="D426" s="4"/>
      <c r="E426" s="4"/>
    </row>
    <row r="427" spans="1:5" ht="30" x14ac:dyDescent="0.25">
      <c r="A427" s="3" t="s">
        <v>3419</v>
      </c>
      <c r="B427" s="4"/>
      <c r="C427" s="4"/>
      <c r="D427" s="4"/>
      <c r="E427" s="4"/>
    </row>
    <row r="428" spans="1:5" ht="30" x14ac:dyDescent="0.25">
      <c r="A428" s="2" t="s">
        <v>3084</v>
      </c>
      <c r="B428" s="4">
        <v>0</v>
      </c>
      <c r="C428" s="9" t="s">
        <v>3075</v>
      </c>
      <c r="D428" s="4">
        <v>0</v>
      </c>
      <c r="E428" s="9" t="s">
        <v>3075</v>
      </c>
    </row>
    <row r="429" spans="1:5" ht="45" x14ac:dyDescent="0.25">
      <c r="A429" s="2" t="s">
        <v>3544</v>
      </c>
      <c r="B429" s="4"/>
      <c r="C429" s="4"/>
      <c r="D429" s="4"/>
      <c r="E429" s="4"/>
    </row>
    <row r="430" spans="1:5" ht="30" x14ac:dyDescent="0.25">
      <c r="A430" s="3" t="s">
        <v>3419</v>
      </c>
      <c r="B430" s="4"/>
      <c r="C430" s="4"/>
      <c r="D430" s="4"/>
      <c r="E430" s="4"/>
    </row>
    <row r="431" spans="1:5" ht="30" x14ac:dyDescent="0.25">
      <c r="A431" s="2" t="s">
        <v>3084</v>
      </c>
      <c r="B431" s="6">
        <v>10513</v>
      </c>
      <c r="C431" s="9" t="s">
        <v>3075</v>
      </c>
      <c r="D431" s="6">
        <v>9273</v>
      </c>
      <c r="E431" s="9" t="s">
        <v>3075</v>
      </c>
    </row>
    <row r="432" spans="1:5" ht="30" x14ac:dyDescent="0.25">
      <c r="A432" s="2" t="s">
        <v>3545</v>
      </c>
      <c r="B432" s="4"/>
      <c r="C432" s="4"/>
      <c r="D432" s="4"/>
      <c r="E432" s="4"/>
    </row>
    <row r="433" spans="1:5" ht="30" x14ac:dyDescent="0.25">
      <c r="A433" s="3" t="s">
        <v>3419</v>
      </c>
      <c r="B433" s="4"/>
      <c r="C433" s="4"/>
      <c r="D433" s="4"/>
      <c r="E433" s="4"/>
    </row>
    <row r="434" spans="1:5" ht="30" x14ac:dyDescent="0.25">
      <c r="A434" s="2" t="s">
        <v>3084</v>
      </c>
      <c r="B434" s="6">
        <v>69564</v>
      </c>
      <c r="C434" s="9" t="s">
        <v>3075</v>
      </c>
      <c r="D434" s="6">
        <v>73130</v>
      </c>
      <c r="E434" s="9" t="s">
        <v>3075</v>
      </c>
    </row>
    <row r="435" spans="1:5" ht="17.25" x14ac:dyDescent="0.25">
      <c r="A435" s="2" t="s">
        <v>915</v>
      </c>
      <c r="B435" s="4">
        <v>5.63</v>
      </c>
      <c r="C435" s="9" t="s">
        <v>3075</v>
      </c>
      <c r="D435" s="4">
        <v>5.31</v>
      </c>
      <c r="E435" s="9" t="s">
        <v>3075</v>
      </c>
    </row>
    <row r="436" spans="1:5" ht="30" x14ac:dyDescent="0.25">
      <c r="A436" s="2" t="s">
        <v>3097</v>
      </c>
      <c r="B436" s="4"/>
      <c r="C436" s="4"/>
      <c r="D436" s="4"/>
      <c r="E436" s="4"/>
    </row>
    <row r="437" spans="1:5" ht="30" x14ac:dyDescent="0.25">
      <c r="A437" s="3" t="s">
        <v>3419</v>
      </c>
      <c r="B437" s="4"/>
      <c r="C437" s="4"/>
      <c r="D437" s="4"/>
      <c r="E437" s="4"/>
    </row>
    <row r="438" spans="1:5" ht="30" x14ac:dyDescent="0.25">
      <c r="A438" s="2" t="s">
        <v>3084</v>
      </c>
      <c r="B438" s="6">
        <v>2013579</v>
      </c>
      <c r="C438" s="9" t="s">
        <v>3075</v>
      </c>
      <c r="D438" s="6">
        <v>1864218</v>
      </c>
      <c r="E438" s="9" t="s">
        <v>3075</v>
      </c>
    </row>
    <row r="439" spans="1:5" ht="45" x14ac:dyDescent="0.25">
      <c r="A439" s="2" t="s">
        <v>3546</v>
      </c>
      <c r="B439" s="4"/>
      <c r="C439" s="4"/>
      <c r="D439" s="4"/>
      <c r="E439" s="4"/>
    </row>
    <row r="440" spans="1:5" ht="30" x14ac:dyDescent="0.25">
      <c r="A440" s="3" t="s">
        <v>3419</v>
      </c>
      <c r="B440" s="4"/>
      <c r="C440" s="4"/>
      <c r="D440" s="4"/>
      <c r="E440" s="4"/>
    </row>
    <row r="441" spans="1:5" ht="30" x14ac:dyDescent="0.25">
      <c r="A441" s="2" t="s">
        <v>3084</v>
      </c>
      <c r="B441" s="6">
        <v>171771</v>
      </c>
      <c r="C441" s="9" t="s">
        <v>3075</v>
      </c>
      <c r="D441" s="6">
        <v>230847</v>
      </c>
      <c r="E441" s="9" t="s">
        <v>3075</v>
      </c>
    </row>
    <row r="442" spans="1:5" ht="45" x14ac:dyDescent="0.25">
      <c r="A442" s="2" t="s">
        <v>3547</v>
      </c>
      <c r="B442" s="4"/>
      <c r="C442" s="4"/>
      <c r="D442" s="4"/>
      <c r="E442" s="4"/>
    </row>
    <row r="443" spans="1:5" ht="30" x14ac:dyDescent="0.25">
      <c r="A443" s="3" t="s">
        <v>3419</v>
      </c>
      <c r="B443" s="4"/>
      <c r="C443" s="4"/>
      <c r="D443" s="4"/>
      <c r="E443" s="4"/>
    </row>
    <row r="444" spans="1:5" ht="30" x14ac:dyDescent="0.25">
      <c r="A444" s="2" t="s">
        <v>3084</v>
      </c>
      <c r="B444" s="6">
        <v>144104</v>
      </c>
      <c r="C444" s="9" t="s">
        <v>3075</v>
      </c>
      <c r="D444" s="6">
        <v>156189</v>
      </c>
      <c r="E444" s="9" t="s">
        <v>3075</v>
      </c>
    </row>
    <row r="445" spans="1:5" ht="45" x14ac:dyDescent="0.25">
      <c r="A445" s="2" t="s">
        <v>3548</v>
      </c>
      <c r="B445" s="4"/>
      <c r="C445" s="4"/>
      <c r="D445" s="4"/>
      <c r="E445" s="4"/>
    </row>
    <row r="446" spans="1:5" ht="30" x14ac:dyDescent="0.25">
      <c r="A446" s="3" t="s">
        <v>3419</v>
      </c>
      <c r="B446" s="4"/>
      <c r="C446" s="4"/>
      <c r="D446" s="4"/>
      <c r="E446" s="4"/>
    </row>
    <row r="447" spans="1:5" ht="30" x14ac:dyDescent="0.25">
      <c r="A447" s="2" t="s">
        <v>3084</v>
      </c>
      <c r="B447" s="6">
        <v>169900</v>
      </c>
      <c r="C447" s="9" t="s">
        <v>3075</v>
      </c>
      <c r="D447" s="6">
        <v>115435</v>
      </c>
      <c r="E447" s="9" t="s">
        <v>3075</v>
      </c>
    </row>
    <row r="448" spans="1:5" ht="17.25" x14ac:dyDescent="0.25">
      <c r="A448" s="2" t="s">
        <v>915</v>
      </c>
      <c r="B448" s="4">
        <v>11.2</v>
      </c>
      <c r="C448" s="9" t="s">
        <v>3075</v>
      </c>
      <c r="D448" s="4">
        <v>11.38</v>
      </c>
      <c r="E448" s="9" t="s">
        <v>3075</v>
      </c>
    </row>
    <row r="449" spans="1:5" ht="45" x14ac:dyDescent="0.25">
      <c r="A449" s="2" t="s">
        <v>3549</v>
      </c>
      <c r="B449" s="4"/>
      <c r="C449" s="4"/>
      <c r="D449" s="4"/>
      <c r="E449" s="4"/>
    </row>
    <row r="450" spans="1:5" ht="30" x14ac:dyDescent="0.25">
      <c r="A450" s="3" t="s">
        <v>3419</v>
      </c>
      <c r="B450" s="4"/>
      <c r="C450" s="4"/>
      <c r="D450" s="4"/>
      <c r="E450" s="4"/>
    </row>
    <row r="451" spans="1:5" ht="30" x14ac:dyDescent="0.25">
      <c r="A451" s="2" t="s">
        <v>3084</v>
      </c>
      <c r="B451" s="4">
        <v>0</v>
      </c>
      <c r="C451" s="9" t="s">
        <v>3075</v>
      </c>
      <c r="D451" s="4">
        <v>0</v>
      </c>
      <c r="E451" s="9" t="s">
        <v>3075</v>
      </c>
    </row>
    <row r="452" spans="1:5" ht="60" x14ac:dyDescent="0.25">
      <c r="A452" s="2" t="s">
        <v>3550</v>
      </c>
      <c r="B452" s="4"/>
      <c r="C452" s="4"/>
      <c r="D452" s="4"/>
      <c r="E452" s="4"/>
    </row>
    <row r="453" spans="1:5" ht="30" x14ac:dyDescent="0.25">
      <c r="A453" s="3" t="s">
        <v>3419</v>
      </c>
      <c r="B453" s="4"/>
      <c r="C453" s="4"/>
      <c r="D453" s="4"/>
      <c r="E453" s="4"/>
    </row>
    <row r="454" spans="1:5" ht="30" x14ac:dyDescent="0.25">
      <c r="A454" s="2" t="s">
        <v>3084</v>
      </c>
      <c r="B454" s="4">
        <v>0</v>
      </c>
      <c r="C454" s="9" t="s">
        <v>3075</v>
      </c>
      <c r="D454" s="4">
        <v>112</v>
      </c>
      <c r="E454" s="9" t="s">
        <v>3075</v>
      </c>
    </row>
    <row r="455" spans="1:5" ht="45" x14ac:dyDescent="0.25">
      <c r="A455" s="2" t="s">
        <v>3551</v>
      </c>
      <c r="B455" s="4"/>
      <c r="C455" s="4"/>
      <c r="D455" s="4"/>
      <c r="E455" s="4"/>
    </row>
    <row r="456" spans="1:5" ht="30" x14ac:dyDescent="0.25">
      <c r="A456" s="3" t="s">
        <v>3419</v>
      </c>
      <c r="B456" s="4"/>
      <c r="C456" s="4"/>
      <c r="D456" s="4"/>
      <c r="E456" s="4"/>
    </row>
    <row r="457" spans="1:5" ht="30" x14ac:dyDescent="0.25">
      <c r="A457" s="2" t="s">
        <v>3084</v>
      </c>
      <c r="B457" s="6">
        <v>485775</v>
      </c>
      <c r="C457" s="9" t="s">
        <v>3075</v>
      </c>
      <c r="D457" s="6">
        <v>502583</v>
      </c>
      <c r="E457" s="9" t="s">
        <v>3075</v>
      </c>
    </row>
    <row r="458" spans="1:5" ht="45" x14ac:dyDescent="0.25">
      <c r="A458" s="2" t="s">
        <v>3552</v>
      </c>
      <c r="B458" s="4"/>
      <c r="C458" s="4"/>
      <c r="D458" s="4"/>
      <c r="E458" s="4"/>
    </row>
    <row r="459" spans="1:5" ht="30" x14ac:dyDescent="0.25">
      <c r="A459" s="3" t="s">
        <v>3419</v>
      </c>
      <c r="B459" s="4"/>
      <c r="C459" s="4"/>
      <c r="D459" s="4"/>
      <c r="E459" s="4"/>
    </row>
    <row r="460" spans="1:5" ht="30" x14ac:dyDescent="0.25">
      <c r="A460" s="2" t="s">
        <v>3084</v>
      </c>
      <c r="B460" s="6">
        <v>1527804</v>
      </c>
      <c r="C460" s="9" t="s">
        <v>3075</v>
      </c>
      <c r="D460" s="6">
        <v>1361635</v>
      </c>
      <c r="E460" s="9" t="s">
        <v>3075</v>
      </c>
    </row>
    <row r="461" spans="1:5" ht="17.25" x14ac:dyDescent="0.25">
      <c r="A461" s="2" t="s">
        <v>915</v>
      </c>
      <c r="B461" s="4">
        <v>6.83</v>
      </c>
      <c r="C461" s="9" t="s">
        <v>3075</v>
      </c>
      <c r="D461" s="4">
        <v>6.73</v>
      </c>
      <c r="E461" s="9" t="s">
        <v>3075</v>
      </c>
    </row>
    <row r="462" spans="1:5" ht="30" x14ac:dyDescent="0.25">
      <c r="A462" s="2" t="s">
        <v>3098</v>
      </c>
      <c r="B462" s="4"/>
      <c r="C462" s="4"/>
      <c r="D462" s="4"/>
      <c r="E462" s="4"/>
    </row>
    <row r="463" spans="1:5" ht="30" x14ac:dyDescent="0.25">
      <c r="A463" s="3" t="s">
        <v>3419</v>
      </c>
      <c r="B463" s="4"/>
      <c r="C463" s="4"/>
      <c r="D463" s="4"/>
      <c r="E463" s="4"/>
    </row>
    <row r="464" spans="1:5" ht="30" x14ac:dyDescent="0.25">
      <c r="A464" s="2" t="s">
        <v>3084</v>
      </c>
      <c r="B464" s="6">
        <v>1473362</v>
      </c>
      <c r="C464" s="9" t="s">
        <v>3075</v>
      </c>
      <c r="D464" s="6">
        <v>1606503</v>
      </c>
      <c r="E464" s="9" t="s">
        <v>3075</v>
      </c>
    </row>
    <row r="465" spans="1:5" ht="45" x14ac:dyDescent="0.25">
      <c r="A465" s="2" t="s">
        <v>3553</v>
      </c>
      <c r="B465" s="4"/>
      <c r="C465" s="4"/>
      <c r="D465" s="4"/>
      <c r="E465" s="4"/>
    </row>
    <row r="466" spans="1:5" ht="30" x14ac:dyDescent="0.25">
      <c r="A466" s="3" t="s">
        <v>3419</v>
      </c>
      <c r="B466" s="4"/>
      <c r="C466" s="4"/>
      <c r="D466" s="4"/>
      <c r="E466" s="4"/>
    </row>
    <row r="467" spans="1:5" ht="30" x14ac:dyDescent="0.25">
      <c r="A467" s="2" t="s">
        <v>3084</v>
      </c>
      <c r="B467" s="6">
        <v>212236</v>
      </c>
      <c r="C467" s="9" t="s">
        <v>3075</v>
      </c>
      <c r="D467" s="6">
        <v>231705</v>
      </c>
      <c r="E467" s="9" t="s">
        <v>3075</v>
      </c>
    </row>
    <row r="468" spans="1:5" ht="45" x14ac:dyDescent="0.25">
      <c r="A468" s="2" t="s">
        <v>3554</v>
      </c>
      <c r="B468" s="4"/>
      <c r="C468" s="4"/>
      <c r="D468" s="4"/>
      <c r="E468" s="4"/>
    </row>
    <row r="469" spans="1:5" ht="30" x14ac:dyDescent="0.25">
      <c r="A469" s="3" t="s">
        <v>3419</v>
      </c>
      <c r="B469" s="4"/>
      <c r="C469" s="4"/>
      <c r="D469" s="4"/>
      <c r="E469" s="4"/>
    </row>
    <row r="470" spans="1:5" ht="30" x14ac:dyDescent="0.25">
      <c r="A470" s="2" t="s">
        <v>3084</v>
      </c>
      <c r="B470" s="6">
        <v>144536</v>
      </c>
      <c r="C470" s="9" t="s">
        <v>3075</v>
      </c>
      <c r="D470" s="6">
        <v>134577</v>
      </c>
      <c r="E470" s="9" t="s">
        <v>3075</v>
      </c>
    </row>
    <row r="471" spans="1:5" ht="45" x14ac:dyDescent="0.25">
      <c r="A471" s="2" t="s">
        <v>3555</v>
      </c>
      <c r="B471" s="4"/>
      <c r="C471" s="4"/>
      <c r="D471" s="4"/>
      <c r="E471" s="4"/>
    </row>
    <row r="472" spans="1:5" ht="30" x14ac:dyDescent="0.25">
      <c r="A472" s="3" t="s">
        <v>3419</v>
      </c>
      <c r="B472" s="4"/>
      <c r="C472" s="4"/>
      <c r="D472" s="4"/>
      <c r="E472" s="4"/>
    </row>
    <row r="473" spans="1:5" ht="30" x14ac:dyDescent="0.25">
      <c r="A473" s="2" t="s">
        <v>3084</v>
      </c>
      <c r="B473" s="6">
        <v>306014</v>
      </c>
      <c r="C473" s="9" t="s">
        <v>3075</v>
      </c>
      <c r="D473" s="6">
        <v>305565</v>
      </c>
      <c r="E473" s="9" t="s">
        <v>3075</v>
      </c>
    </row>
    <row r="474" spans="1:5" ht="17.25" x14ac:dyDescent="0.25">
      <c r="A474" s="2" t="s">
        <v>915</v>
      </c>
      <c r="B474" s="4">
        <v>11.28</v>
      </c>
      <c r="C474" s="9" t="s">
        <v>3075</v>
      </c>
      <c r="D474" s="4">
        <v>11.31</v>
      </c>
      <c r="E474" s="9" t="s">
        <v>3075</v>
      </c>
    </row>
    <row r="475" spans="1:5" ht="45" x14ac:dyDescent="0.25">
      <c r="A475" s="2" t="s">
        <v>3556</v>
      </c>
      <c r="B475" s="4"/>
      <c r="C475" s="4"/>
      <c r="D475" s="4"/>
      <c r="E475" s="4"/>
    </row>
    <row r="476" spans="1:5" ht="30" x14ac:dyDescent="0.25">
      <c r="A476" s="3" t="s">
        <v>3419</v>
      </c>
      <c r="B476" s="4"/>
      <c r="C476" s="4"/>
      <c r="D476" s="4"/>
      <c r="E476" s="4"/>
    </row>
    <row r="477" spans="1:5" ht="30" x14ac:dyDescent="0.25">
      <c r="A477" s="2" t="s">
        <v>3084</v>
      </c>
      <c r="B477" s="6">
        <v>3595</v>
      </c>
      <c r="C477" s="9" t="s">
        <v>3075</v>
      </c>
      <c r="D477" s="4">
        <v>0</v>
      </c>
      <c r="E477" s="9" t="s">
        <v>3075</v>
      </c>
    </row>
    <row r="478" spans="1:5" ht="60" x14ac:dyDescent="0.25">
      <c r="A478" s="2" t="s">
        <v>3557</v>
      </c>
      <c r="B478" s="4"/>
      <c r="C478" s="4"/>
      <c r="D478" s="4"/>
      <c r="E478" s="4"/>
    </row>
    <row r="479" spans="1:5" ht="30" x14ac:dyDescent="0.25">
      <c r="A479" s="3" t="s">
        <v>3419</v>
      </c>
      <c r="B479" s="4"/>
      <c r="C479" s="4"/>
      <c r="D479" s="4"/>
      <c r="E479" s="4"/>
    </row>
    <row r="480" spans="1:5" ht="30" x14ac:dyDescent="0.25">
      <c r="A480" s="2" t="s">
        <v>3084</v>
      </c>
      <c r="B480" s="4">
        <v>0</v>
      </c>
      <c r="C480" s="9" t="s">
        <v>3075</v>
      </c>
      <c r="D480" s="4">
        <v>0</v>
      </c>
      <c r="E480" s="9" t="s">
        <v>3075</v>
      </c>
    </row>
    <row r="481" spans="1:5" ht="45" x14ac:dyDescent="0.25">
      <c r="A481" s="2" t="s">
        <v>3558</v>
      </c>
      <c r="B481" s="4"/>
      <c r="C481" s="4"/>
      <c r="D481" s="4"/>
      <c r="E481" s="4"/>
    </row>
    <row r="482" spans="1:5" ht="30" x14ac:dyDescent="0.25">
      <c r="A482" s="3" t="s">
        <v>3419</v>
      </c>
      <c r="B482" s="4"/>
      <c r="C482" s="4"/>
      <c r="D482" s="4"/>
      <c r="E482" s="4"/>
    </row>
    <row r="483" spans="1:5" ht="30" x14ac:dyDescent="0.25">
      <c r="A483" s="2" t="s">
        <v>3084</v>
      </c>
      <c r="B483" s="6">
        <v>666381</v>
      </c>
      <c r="C483" s="9" t="s">
        <v>3075</v>
      </c>
      <c r="D483" s="6">
        <v>671847</v>
      </c>
      <c r="E483" s="9" t="s">
        <v>3075</v>
      </c>
    </row>
    <row r="484" spans="1:5" ht="45" x14ac:dyDescent="0.25">
      <c r="A484" s="2" t="s">
        <v>3559</v>
      </c>
      <c r="B484" s="4"/>
      <c r="C484" s="4"/>
      <c r="D484" s="4"/>
      <c r="E484" s="4"/>
    </row>
    <row r="485" spans="1:5" ht="30" x14ac:dyDescent="0.25">
      <c r="A485" s="3" t="s">
        <v>3419</v>
      </c>
      <c r="B485" s="4"/>
      <c r="C485" s="4"/>
      <c r="D485" s="4"/>
      <c r="E485" s="4"/>
    </row>
    <row r="486" spans="1:5" ht="30" x14ac:dyDescent="0.25">
      <c r="A486" s="2" t="s">
        <v>3084</v>
      </c>
      <c r="B486" s="6">
        <v>806981</v>
      </c>
      <c r="C486" s="9" t="s">
        <v>3075</v>
      </c>
      <c r="D486" s="6">
        <v>934656</v>
      </c>
      <c r="E486" s="9" t="s">
        <v>3075</v>
      </c>
    </row>
    <row r="487" spans="1:5" ht="17.25" x14ac:dyDescent="0.25">
      <c r="A487" s="2" t="s">
        <v>915</v>
      </c>
      <c r="B487" s="4">
        <v>6.96</v>
      </c>
      <c r="C487" s="9" t="s">
        <v>3075</v>
      </c>
      <c r="D487" s="4">
        <v>6.89</v>
      </c>
      <c r="E487" s="9" t="s">
        <v>3075</v>
      </c>
    </row>
    <row r="488" spans="1:5" ht="30" x14ac:dyDescent="0.25">
      <c r="A488" s="2" t="s">
        <v>3099</v>
      </c>
      <c r="B488" s="4"/>
      <c r="C488" s="4"/>
      <c r="D488" s="4"/>
      <c r="E488" s="4"/>
    </row>
    <row r="489" spans="1:5" ht="30" x14ac:dyDescent="0.25">
      <c r="A489" s="3" t="s">
        <v>3419</v>
      </c>
      <c r="B489" s="4"/>
      <c r="C489" s="4"/>
      <c r="D489" s="4"/>
      <c r="E489" s="4"/>
    </row>
    <row r="490" spans="1:5" ht="30" x14ac:dyDescent="0.25">
      <c r="A490" s="2" t="s">
        <v>3084</v>
      </c>
      <c r="B490" s="6">
        <v>2807785</v>
      </c>
      <c r="C490" s="9" t="s">
        <v>3075</v>
      </c>
      <c r="D490" s="6">
        <v>2912466</v>
      </c>
      <c r="E490" s="9" t="s">
        <v>3075</v>
      </c>
    </row>
    <row r="491" spans="1:5" ht="45" x14ac:dyDescent="0.25">
      <c r="A491" s="2" t="s">
        <v>3560</v>
      </c>
      <c r="B491" s="4"/>
      <c r="C491" s="4"/>
      <c r="D491" s="4"/>
      <c r="E491" s="4"/>
    </row>
    <row r="492" spans="1:5" ht="30" x14ac:dyDescent="0.25">
      <c r="A492" s="3" t="s">
        <v>3419</v>
      </c>
      <c r="B492" s="4"/>
      <c r="C492" s="4"/>
      <c r="D492" s="4"/>
      <c r="E492" s="4"/>
    </row>
    <row r="493" spans="1:5" ht="30" x14ac:dyDescent="0.25">
      <c r="A493" s="2" t="s">
        <v>3084</v>
      </c>
      <c r="B493" s="6">
        <v>421332</v>
      </c>
      <c r="C493" s="9" t="s">
        <v>3075</v>
      </c>
      <c r="D493" s="6">
        <v>727647</v>
      </c>
      <c r="E493" s="9" t="s">
        <v>3075</v>
      </c>
    </row>
    <row r="494" spans="1:5" ht="45" x14ac:dyDescent="0.25">
      <c r="A494" s="2" t="s">
        <v>3561</v>
      </c>
      <c r="B494" s="4"/>
      <c r="C494" s="4"/>
      <c r="D494" s="4"/>
      <c r="E494" s="4"/>
    </row>
    <row r="495" spans="1:5" ht="30" x14ac:dyDescent="0.25">
      <c r="A495" s="3" t="s">
        <v>3419</v>
      </c>
      <c r="B495" s="4"/>
      <c r="C495" s="4"/>
      <c r="D495" s="4"/>
      <c r="E495" s="4"/>
    </row>
    <row r="496" spans="1:5" ht="30" x14ac:dyDescent="0.25">
      <c r="A496" s="2" t="s">
        <v>3084</v>
      </c>
      <c r="B496" s="6">
        <v>367834</v>
      </c>
      <c r="C496" s="9" t="s">
        <v>3075</v>
      </c>
      <c r="D496" s="6">
        <v>192404</v>
      </c>
      <c r="E496" s="9" t="s">
        <v>3075</v>
      </c>
    </row>
    <row r="497" spans="1:5" ht="45" x14ac:dyDescent="0.25">
      <c r="A497" s="2" t="s">
        <v>3562</v>
      </c>
      <c r="B497" s="4"/>
      <c r="C497" s="4"/>
      <c r="D497" s="4"/>
      <c r="E497" s="4"/>
    </row>
    <row r="498" spans="1:5" ht="30" x14ac:dyDescent="0.25">
      <c r="A498" s="3" t="s">
        <v>3419</v>
      </c>
      <c r="B498" s="4"/>
      <c r="C498" s="4"/>
      <c r="D498" s="4"/>
      <c r="E498" s="4"/>
    </row>
    <row r="499" spans="1:5" ht="30" x14ac:dyDescent="0.25">
      <c r="A499" s="2" t="s">
        <v>3084</v>
      </c>
      <c r="B499" s="6">
        <v>272880</v>
      </c>
      <c r="C499" s="9" t="s">
        <v>3075</v>
      </c>
      <c r="D499" s="6">
        <v>214531</v>
      </c>
      <c r="E499" s="9" t="s">
        <v>3075</v>
      </c>
    </row>
    <row r="500" spans="1:5" ht="17.25" x14ac:dyDescent="0.25">
      <c r="A500" s="2" t="s">
        <v>915</v>
      </c>
      <c r="B500" s="4">
        <v>11.48</v>
      </c>
      <c r="C500" s="9" t="s">
        <v>3075</v>
      </c>
      <c r="D500" s="4">
        <v>11.34</v>
      </c>
      <c r="E500" s="9" t="s">
        <v>3075</v>
      </c>
    </row>
    <row r="501" spans="1:5" ht="45" x14ac:dyDescent="0.25">
      <c r="A501" s="2" t="s">
        <v>3563</v>
      </c>
      <c r="B501" s="4"/>
      <c r="C501" s="4"/>
      <c r="D501" s="4"/>
      <c r="E501" s="4"/>
    </row>
    <row r="502" spans="1:5" ht="30" x14ac:dyDescent="0.25">
      <c r="A502" s="3" t="s">
        <v>3419</v>
      </c>
      <c r="B502" s="4"/>
      <c r="C502" s="4"/>
      <c r="D502" s="4"/>
      <c r="E502" s="4"/>
    </row>
    <row r="503" spans="1:5" ht="30" x14ac:dyDescent="0.25">
      <c r="A503" s="2" t="s">
        <v>3084</v>
      </c>
      <c r="B503" s="4">
        <v>849</v>
      </c>
      <c r="C503" s="9" t="s">
        <v>3075</v>
      </c>
      <c r="D503" s="4">
        <v>68</v>
      </c>
      <c r="E503" s="9" t="s">
        <v>3075</v>
      </c>
    </row>
    <row r="504" spans="1:5" ht="60" x14ac:dyDescent="0.25">
      <c r="A504" s="2" t="s">
        <v>3564</v>
      </c>
      <c r="B504" s="4"/>
      <c r="C504" s="4"/>
      <c r="D504" s="4"/>
      <c r="E504" s="4"/>
    </row>
    <row r="505" spans="1:5" ht="30" x14ac:dyDescent="0.25">
      <c r="A505" s="3" t="s">
        <v>3419</v>
      </c>
      <c r="B505" s="4"/>
      <c r="C505" s="4"/>
      <c r="D505" s="4"/>
      <c r="E505" s="4"/>
    </row>
    <row r="506" spans="1:5" ht="30" x14ac:dyDescent="0.25">
      <c r="A506" s="2" t="s">
        <v>3084</v>
      </c>
      <c r="B506" s="4">
        <v>255</v>
      </c>
      <c r="C506" s="9" t="s">
        <v>3075</v>
      </c>
      <c r="D506" s="4">
        <v>446</v>
      </c>
      <c r="E506" s="9" t="s">
        <v>3075</v>
      </c>
    </row>
    <row r="507" spans="1:5" ht="45" x14ac:dyDescent="0.25">
      <c r="A507" s="2" t="s">
        <v>3565</v>
      </c>
      <c r="B507" s="4"/>
      <c r="C507" s="4"/>
      <c r="D507" s="4"/>
      <c r="E507" s="4"/>
    </row>
    <row r="508" spans="1:5" ht="30" x14ac:dyDescent="0.25">
      <c r="A508" s="3" t="s">
        <v>3419</v>
      </c>
      <c r="B508" s="4"/>
      <c r="C508" s="4"/>
      <c r="D508" s="4"/>
      <c r="E508" s="4"/>
    </row>
    <row r="509" spans="1:5" ht="30" x14ac:dyDescent="0.25">
      <c r="A509" s="2" t="s">
        <v>3084</v>
      </c>
      <c r="B509" s="6">
        <v>1063150</v>
      </c>
      <c r="C509" s="9" t="s">
        <v>3075</v>
      </c>
      <c r="D509" s="6">
        <v>1135096</v>
      </c>
      <c r="E509" s="9" t="s">
        <v>3075</v>
      </c>
    </row>
    <row r="510" spans="1:5" ht="45" x14ac:dyDescent="0.25">
      <c r="A510" s="2" t="s">
        <v>3566</v>
      </c>
      <c r="B510" s="4"/>
      <c r="C510" s="4"/>
      <c r="D510" s="4"/>
      <c r="E510" s="4"/>
    </row>
    <row r="511" spans="1:5" ht="30" x14ac:dyDescent="0.25">
      <c r="A511" s="3" t="s">
        <v>3419</v>
      </c>
      <c r="B511" s="4"/>
      <c r="C511" s="4"/>
      <c r="D511" s="4"/>
      <c r="E511" s="4"/>
    </row>
    <row r="512" spans="1:5" ht="30" x14ac:dyDescent="0.25">
      <c r="A512" s="2" t="s">
        <v>3084</v>
      </c>
      <c r="B512" s="6">
        <v>1744635</v>
      </c>
      <c r="C512" s="9" t="s">
        <v>3075</v>
      </c>
      <c r="D512" s="6">
        <v>1777370</v>
      </c>
      <c r="E512" s="9" t="s">
        <v>3075</v>
      </c>
    </row>
    <row r="513" spans="1:5" ht="17.25" x14ac:dyDescent="0.25">
      <c r="A513" s="2" t="s">
        <v>915</v>
      </c>
      <c r="B513" s="4">
        <v>6.89</v>
      </c>
      <c r="C513" s="9" t="s">
        <v>3075</v>
      </c>
      <c r="D513" s="4">
        <v>6.63</v>
      </c>
      <c r="E513" s="9" t="s">
        <v>3075</v>
      </c>
    </row>
    <row r="514" spans="1:5" ht="30" x14ac:dyDescent="0.25">
      <c r="A514" s="2" t="s">
        <v>3567</v>
      </c>
      <c r="B514" s="4"/>
      <c r="C514" s="4"/>
      <c r="D514" s="4"/>
      <c r="E514" s="4"/>
    </row>
    <row r="515" spans="1:5" ht="30" x14ac:dyDescent="0.25">
      <c r="A515" s="3" t="s">
        <v>3419</v>
      </c>
      <c r="B515" s="4"/>
      <c r="C515" s="4"/>
      <c r="D515" s="4"/>
      <c r="E515" s="4"/>
    </row>
    <row r="516" spans="1:5" ht="30" x14ac:dyDescent="0.25">
      <c r="A516" s="2" t="s">
        <v>3084</v>
      </c>
      <c r="B516" s="6">
        <v>6374803</v>
      </c>
      <c r="C516" s="9" t="s">
        <v>3075</v>
      </c>
      <c r="D516" s="6">
        <v>6465590</v>
      </c>
      <c r="E516" s="9" t="s">
        <v>3075</v>
      </c>
    </row>
    <row r="517" spans="1:5" ht="30" x14ac:dyDescent="0.25">
      <c r="A517" s="2" t="s">
        <v>3568</v>
      </c>
      <c r="B517" s="4"/>
      <c r="C517" s="4"/>
      <c r="D517" s="4"/>
      <c r="E517" s="4"/>
    </row>
    <row r="518" spans="1:5" ht="30" x14ac:dyDescent="0.25">
      <c r="A518" s="3" t="s">
        <v>3419</v>
      </c>
      <c r="B518" s="4"/>
      <c r="C518" s="4"/>
      <c r="D518" s="4"/>
      <c r="E518" s="4"/>
    </row>
    <row r="519" spans="1:5" ht="30" x14ac:dyDescent="0.25">
      <c r="A519" s="2" t="s">
        <v>3084</v>
      </c>
      <c r="B519" s="6">
        <v>807645</v>
      </c>
      <c r="C519" s="9" t="s">
        <v>3075</v>
      </c>
      <c r="D519" s="6">
        <v>1192676</v>
      </c>
      <c r="E519" s="9" t="s">
        <v>3075</v>
      </c>
    </row>
    <row r="520" spans="1:5" ht="45" x14ac:dyDescent="0.25">
      <c r="A520" s="2" t="s">
        <v>3569</v>
      </c>
      <c r="B520" s="4"/>
      <c r="C520" s="4"/>
      <c r="D520" s="4"/>
      <c r="E520" s="4"/>
    </row>
    <row r="521" spans="1:5" ht="30" x14ac:dyDescent="0.25">
      <c r="A521" s="3" t="s">
        <v>3419</v>
      </c>
      <c r="B521" s="4"/>
      <c r="C521" s="4"/>
      <c r="D521" s="4"/>
      <c r="E521" s="4"/>
    </row>
    <row r="522" spans="1:5" ht="30" x14ac:dyDescent="0.25">
      <c r="A522" s="2" t="s">
        <v>3084</v>
      </c>
      <c r="B522" s="6">
        <v>661495</v>
      </c>
      <c r="C522" s="9" t="s">
        <v>3075</v>
      </c>
      <c r="D522" s="6">
        <v>487623</v>
      </c>
      <c r="E522" s="9" t="s">
        <v>3075</v>
      </c>
    </row>
    <row r="523" spans="1:5" ht="45" x14ac:dyDescent="0.25">
      <c r="A523" s="2" t="s">
        <v>3570</v>
      </c>
      <c r="B523" s="4"/>
      <c r="C523" s="4"/>
      <c r="D523" s="4"/>
      <c r="E523" s="4"/>
    </row>
    <row r="524" spans="1:5" ht="30" x14ac:dyDescent="0.25">
      <c r="A524" s="3" t="s">
        <v>3419</v>
      </c>
      <c r="B524" s="4"/>
      <c r="C524" s="4"/>
      <c r="D524" s="4"/>
      <c r="E524" s="4"/>
    </row>
    <row r="525" spans="1:5" ht="30" x14ac:dyDescent="0.25">
      <c r="A525" s="2" t="s">
        <v>3084</v>
      </c>
      <c r="B525" s="6">
        <v>751980</v>
      </c>
      <c r="C525" s="9" t="s">
        <v>3075</v>
      </c>
      <c r="D525" s="6">
        <v>637874</v>
      </c>
      <c r="E525" s="9" t="s">
        <v>3075</v>
      </c>
    </row>
    <row r="526" spans="1:5" ht="17.25" x14ac:dyDescent="0.25">
      <c r="A526" s="2" t="s">
        <v>915</v>
      </c>
      <c r="B526" s="4">
        <v>11.33</v>
      </c>
      <c r="C526" s="9" t="s">
        <v>3075</v>
      </c>
      <c r="D526" s="4">
        <v>11.33</v>
      </c>
      <c r="E526" s="9" t="s">
        <v>3075</v>
      </c>
    </row>
    <row r="527" spans="1:5" ht="30" x14ac:dyDescent="0.25">
      <c r="A527" s="2" t="s">
        <v>3571</v>
      </c>
      <c r="B527" s="4"/>
      <c r="C527" s="4"/>
      <c r="D527" s="4"/>
      <c r="E527" s="4"/>
    </row>
    <row r="528" spans="1:5" ht="30" x14ac:dyDescent="0.25">
      <c r="A528" s="3" t="s">
        <v>3419</v>
      </c>
      <c r="B528" s="4"/>
      <c r="C528" s="4"/>
      <c r="D528" s="4"/>
      <c r="E528" s="4"/>
    </row>
    <row r="529" spans="1:5" ht="30" x14ac:dyDescent="0.25">
      <c r="A529" s="2" t="s">
        <v>3084</v>
      </c>
      <c r="B529" s="6">
        <v>4444</v>
      </c>
      <c r="C529" s="9" t="s">
        <v>3075</v>
      </c>
      <c r="D529" s="4">
        <v>68</v>
      </c>
      <c r="E529" s="9" t="s">
        <v>3075</v>
      </c>
    </row>
    <row r="530" spans="1:5" ht="60" x14ac:dyDescent="0.25">
      <c r="A530" s="2" t="s">
        <v>3572</v>
      </c>
      <c r="B530" s="4"/>
      <c r="C530" s="4"/>
      <c r="D530" s="4"/>
      <c r="E530" s="4"/>
    </row>
    <row r="531" spans="1:5" ht="30" x14ac:dyDescent="0.25">
      <c r="A531" s="3" t="s">
        <v>3419</v>
      </c>
      <c r="B531" s="4"/>
      <c r="C531" s="4"/>
      <c r="D531" s="4"/>
      <c r="E531" s="4"/>
    </row>
    <row r="532" spans="1:5" ht="30" x14ac:dyDescent="0.25">
      <c r="A532" s="2" t="s">
        <v>3084</v>
      </c>
      <c r="B532" s="4">
        <v>255</v>
      </c>
      <c r="C532" s="9" t="s">
        <v>3075</v>
      </c>
      <c r="D532" s="4">
        <v>558</v>
      </c>
      <c r="E532" s="9" t="s">
        <v>3075</v>
      </c>
    </row>
    <row r="533" spans="1:5" ht="45" x14ac:dyDescent="0.25">
      <c r="A533" s="2" t="s">
        <v>3573</v>
      </c>
      <c r="B533" s="4"/>
      <c r="C533" s="4"/>
      <c r="D533" s="4"/>
      <c r="E533" s="4"/>
    </row>
    <row r="534" spans="1:5" ht="30" x14ac:dyDescent="0.25">
      <c r="A534" s="3" t="s">
        <v>3419</v>
      </c>
      <c r="B534" s="4"/>
      <c r="C534" s="4"/>
      <c r="D534" s="4"/>
      <c r="E534" s="4"/>
    </row>
    <row r="535" spans="1:5" ht="30" x14ac:dyDescent="0.25">
      <c r="A535" s="2" t="s">
        <v>3084</v>
      </c>
      <c r="B535" s="6">
        <v>2225819</v>
      </c>
      <c r="C535" s="9" t="s">
        <v>3075</v>
      </c>
      <c r="D535" s="6">
        <v>2318799</v>
      </c>
      <c r="E535" s="9" t="s">
        <v>3075</v>
      </c>
    </row>
    <row r="536" spans="1:5" ht="30" x14ac:dyDescent="0.25">
      <c r="A536" s="2" t="s">
        <v>3574</v>
      </c>
      <c r="B536" s="4"/>
      <c r="C536" s="4"/>
      <c r="D536" s="4"/>
      <c r="E536" s="4"/>
    </row>
    <row r="537" spans="1:5" ht="30" x14ac:dyDescent="0.25">
      <c r="A537" s="3" t="s">
        <v>3419</v>
      </c>
      <c r="B537" s="4"/>
      <c r="C537" s="4"/>
      <c r="D537" s="4"/>
      <c r="E537" s="4"/>
    </row>
    <row r="538" spans="1:5" ht="30" x14ac:dyDescent="0.25">
      <c r="A538" s="2" t="s">
        <v>3084</v>
      </c>
      <c r="B538" s="6">
        <v>4148984</v>
      </c>
      <c r="C538" s="9" t="s">
        <v>3075</v>
      </c>
      <c r="D538" s="6">
        <v>4146791</v>
      </c>
      <c r="E538" s="9" t="s">
        <v>3075</v>
      </c>
    </row>
    <row r="539" spans="1:5" ht="17.25" x14ac:dyDescent="0.25">
      <c r="A539" s="2" t="s">
        <v>915</v>
      </c>
      <c r="B539" s="4">
        <v>6.87</v>
      </c>
      <c r="C539" s="9" t="s">
        <v>3075</v>
      </c>
      <c r="D539" s="4">
        <v>6.71</v>
      </c>
      <c r="E539" s="9" t="s">
        <v>3075</v>
      </c>
    </row>
    <row r="540" spans="1:5" ht="45" x14ac:dyDescent="0.25">
      <c r="A540" s="2" t="s">
        <v>3100</v>
      </c>
      <c r="B540" s="4"/>
      <c r="C540" s="4"/>
      <c r="D540" s="4"/>
      <c r="E540" s="4"/>
    </row>
    <row r="541" spans="1:5" ht="30" x14ac:dyDescent="0.25">
      <c r="A541" s="3" t="s">
        <v>3419</v>
      </c>
      <c r="B541" s="4"/>
      <c r="C541" s="4"/>
      <c r="D541" s="4"/>
      <c r="E541" s="4"/>
    </row>
    <row r="542" spans="1:5" ht="30" x14ac:dyDescent="0.25">
      <c r="A542" s="2" t="s">
        <v>3084</v>
      </c>
      <c r="B542" s="6">
        <v>159384</v>
      </c>
      <c r="C542" s="9" t="s">
        <v>3075</v>
      </c>
      <c r="D542" s="6">
        <v>161171</v>
      </c>
      <c r="E542" s="9" t="s">
        <v>3075</v>
      </c>
    </row>
    <row r="543" spans="1:5" ht="45" x14ac:dyDescent="0.25">
      <c r="A543" s="2" t="s">
        <v>3575</v>
      </c>
      <c r="B543" s="4"/>
      <c r="C543" s="4"/>
      <c r="D543" s="4"/>
      <c r="E543" s="4"/>
    </row>
    <row r="544" spans="1:5" ht="30" x14ac:dyDescent="0.25">
      <c r="A544" s="3" t="s">
        <v>3419</v>
      </c>
      <c r="B544" s="4"/>
      <c r="C544" s="4"/>
      <c r="D544" s="4"/>
      <c r="E544" s="4"/>
    </row>
    <row r="545" spans="1:5" ht="30" x14ac:dyDescent="0.25">
      <c r="A545" s="2" t="s">
        <v>3084</v>
      </c>
      <c r="B545" s="6">
        <v>4612</v>
      </c>
      <c r="C545" s="9" t="s">
        <v>3075</v>
      </c>
      <c r="D545" s="6">
        <v>6895</v>
      </c>
      <c r="E545" s="9" t="s">
        <v>3075</v>
      </c>
    </row>
    <row r="546" spans="1:5" ht="45" x14ac:dyDescent="0.25">
      <c r="A546" s="2" t="s">
        <v>3576</v>
      </c>
      <c r="B546" s="4"/>
      <c r="C546" s="4"/>
      <c r="D546" s="4"/>
      <c r="E546" s="4"/>
    </row>
    <row r="547" spans="1:5" ht="30" x14ac:dyDescent="0.25">
      <c r="A547" s="3" t="s">
        <v>3419</v>
      </c>
      <c r="B547" s="4"/>
      <c r="C547" s="4"/>
      <c r="D547" s="4"/>
      <c r="E547" s="4"/>
    </row>
    <row r="548" spans="1:5" ht="30" x14ac:dyDescent="0.25">
      <c r="A548" s="2" t="s">
        <v>3084</v>
      </c>
      <c r="B548" s="6">
        <v>6204</v>
      </c>
      <c r="C548" s="9" t="s">
        <v>3075</v>
      </c>
      <c r="D548" s="6">
        <v>1788</v>
      </c>
      <c r="E548" s="9" t="s">
        <v>3075</v>
      </c>
    </row>
    <row r="549" spans="1:5" ht="45" x14ac:dyDescent="0.25">
      <c r="A549" s="2" t="s">
        <v>3577</v>
      </c>
      <c r="B549" s="4"/>
      <c r="C549" s="4"/>
      <c r="D549" s="4"/>
      <c r="E549" s="4"/>
    </row>
    <row r="550" spans="1:5" ht="30" x14ac:dyDescent="0.25">
      <c r="A550" s="3" t="s">
        <v>3419</v>
      </c>
      <c r="B550" s="4"/>
      <c r="C550" s="4"/>
      <c r="D550" s="4"/>
      <c r="E550" s="4"/>
    </row>
    <row r="551" spans="1:5" ht="30" x14ac:dyDescent="0.25">
      <c r="A551" s="2" t="s">
        <v>3084</v>
      </c>
      <c r="B551" s="6">
        <v>16908</v>
      </c>
      <c r="C551" s="9" t="s">
        <v>3075</v>
      </c>
      <c r="D551" s="6">
        <v>25722</v>
      </c>
      <c r="E551" s="9" t="s">
        <v>3075</v>
      </c>
    </row>
    <row r="552" spans="1:5" ht="17.25" x14ac:dyDescent="0.25">
      <c r="A552" s="2" t="s">
        <v>915</v>
      </c>
      <c r="B552" s="4">
        <v>11.82</v>
      </c>
      <c r="C552" s="9" t="s">
        <v>3075</v>
      </c>
      <c r="D552" s="4">
        <v>11.63</v>
      </c>
      <c r="E552" s="9" t="s">
        <v>3075</v>
      </c>
    </row>
    <row r="553" spans="1:5" ht="45" x14ac:dyDescent="0.25">
      <c r="A553" s="2" t="s">
        <v>3578</v>
      </c>
      <c r="B553" s="4"/>
      <c r="C553" s="4"/>
      <c r="D553" s="4"/>
      <c r="E553" s="4"/>
    </row>
    <row r="554" spans="1:5" ht="30" x14ac:dyDescent="0.25">
      <c r="A554" s="3" t="s">
        <v>3419</v>
      </c>
      <c r="B554" s="4"/>
      <c r="C554" s="4"/>
      <c r="D554" s="4"/>
      <c r="E554" s="4"/>
    </row>
    <row r="555" spans="1:5" ht="30" x14ac:dyDescent="0.25">
      <c r="A555" s="2" t="s">
        <v>3084</v>
      </c>
      <c r="B555" s="4">
        <v>0</v>
      </c>
      <c r="C555" s="9" t="s">
        <v>3075</v>
      </c>
      <c r="D555" s="6">
        <v>2250</v>
      </c>
      <c r="E555" s="9" t="s">
        <v>3075</v>
      </c>
    </row>
    <row r="556" spans="1:5" ht="60" x14ac:dyDescent="0.25">
      <c r="A556" s="2" t="s">
        <v>3579</v>
      </c>
      <c r="B556" s="4"/>
      <c r="C556" s="4"/>
      <c r="D556" s="4"/>
      <c r="E556" s="4"/>
    </row>
    <row r="557" spans="1:5" ht="30" x14ac:dyDescent="0.25">
      <c r="A557" s="3" t="s">
        <v>3419</v>
      </c>
      <c r="B557" s="4"/>
      <c r="C557" s="4"/>
      <c r="D557" s="4"/>
      <c r="E557" s="4"/>
    </row>
    <row r="558" spans="1:5" ht="30" x14ac:dyDescent="0.25">
      <c r="A558" s="2" t="s">
        <v>3084</v>
      </c>
      <c r="B558" s="4">
        <v>0</v>
      </c>
      <c r="C558" s="9" t="s">
        <v>3075</v>
      </c>
      <c r="D558" s="4">
        <v>0</v>
      </c>
      <c r="E558" s="9" t="s">
        <v>3075</v>
      </c>
    </row>
    <row r="559" spans="1:5" ht="45" x14ac:dyDescent="0.25">
      <c r="A559" s="2" t="s">
        <v>3580</v>
      </c>
      <c r="B559" s="4"/>
      <c r="C559" s="4"/>
      <c r="D559" s="4"/>
      <c r="E559" s="4"/>
    </row>
    <row r="560" spans="1:5" ht="30" x14ac:dyDescent="0.25">
      <c r="A560" s="3" t="s">
        <v>3419</v>
      </c>
      <c r="B560" s="4"/>
      <c r="C560" s="4"/>
      <c r="D560" s="4"/>
      <c r="E560" s="4"/>
    </row>
    <row r="561" spans="1:5" ht="30" x14ac:dyDescent="0.25">
      <c r="A561" s="2" t="s">
        <v>3084</v>
      </c>
      <c r="B561" s="6">
        <v>27724</v>
      </c>
      <c r="C561" s="9" t="s">
        <v>3075</v>
      </c>
      <c r="D561" s="6">
        <v>36655</v>
      </c>
      <c r="E561" s="9" t="s">
        <v>3075</v>
      </c>
    </row>
    <row r="562" spans="1:5" ht="45" x14ac:dyDescent="0.25">
      <c r="A562" s="2" t="s">
        <v>3581</v>
      </c>
      <c r="B562" s="4"/>
      <c r="C562" s="4"/>
      <c r="D562" s="4"/>
      <c r="E562" s="4"/>
    </row>
    <row r="563" spans="1:5" ht="30" x14ac:dyDescent="0.25">
      <c r="A563" s="3" t="s">
        <v>3419</v>
      </c>
      <c r="B563" s="4"/>
      <c r="C563" s="4"/>
      <c r="D563" s="4"/>
      <c r="E563" s="4"/>
    </row>
    <row r="564" spans="1:5" ht="30" x14ac:dyDescent="0.25">
      <c r="A564" s="2" t="s">
        <v>3084</v>
      </c>
      <c r="B564" s="6">
        <v>131660</v>
      </c>
      <c r="C564" s="9" t="s">
        <v>3075</v>
      </c>
      <c r="D564" s="6">
        <v>124516</v>
      </c>
      <c r="E564" s="9" t="s">
        <v>3075</v>
      </c>
    </row>
    <row r="565" spans="1:5" ht="17.25" x14ac:dyDescent="0.25">
      <c r="A565" s="2" t="s">
        <v>915</v>
      </c>
      <c r="B565" s="4">
        <v>7.43</v>
      </c>
      <c r="C565" s="9" t="s">
        <v>3075</v>
      </c>
      <c r="D565" s="4">
        <v>7.86</v>
      </c>
      <c r="E565" s="9" t="s">
        <v>3075</v>
      </c>
    </row>
    <row r="566" spans="1:5" x14ac:dyDescent="0.25">
      <c r="A566" s="2" t="s">
        <v>3101</v>
      </c>
      <c r="B566" s="4"/>
      <c r="C566" s="4"/>
      <c r="D566" s="4"/>
      <c r="E566" s="4"/>
    </row>
    <row r="567" spans="1:5" ht="30" x14ac:dyDescent="0.25">
      <c r="A567" s="3" t="s">
        <v>3419</v>
      </c>
      <c r="B567" s="4"/>
      <c r="C567" s="4"/>
      <c r="D567" s="4"/>
      <c r="E567" s="4"/>
    </row>
    <row r="568" spans="1:5" ht="30" x14ac:dyDescent="0.25">
      <c r="A568" s="2" t="s">
        <v>3084</v>
      </c>
      <c r="B568" s="6">
        <v>5450501</v>
      </c>
      <c r="C568" s="9" t="s">
        <v>3075</v>
      </c>
      <c r="D568" s="6">
        <v>5400679</v>
      </c>
      <c r="E568" s="9" t="s">
        <v>3075</v>
      </c>
    </row>
    <row r="569" spans="1:5" ht="30" x14ac:dyDescent="0.25">
      <c r="A569" s="2" t="s">
        <v>3582</v>
      </c>
      <c r="B569" s="4"/>
      <c r="C569" s="4"/>
      <c r="D569" s="4"/>
      <c r="E569" s="4"/>
    </row>
    <row r="570" spans="1:5" ht="30" x14ac:dyDescent="0.25">
      <c r="A570" s="3" t="s">
        <v>3419</v>
      </c>
      <c r="B570" s="4"/>
      <c r="C570" s="4"/>
      <c r="D570" s="4"/>
      <c r="E570" s="4"/>
    </row>
    <row r="571" spans="1:5" ht="30" x14ac:dyDescent="0.25">
      <c r="A571" s="2" t="s">
        <v>3084</v>
      </c>
      <c r="B571" s="4">
        <v>0</v>
      </c>
      <c r="C571" s="9" t="s">
        <v>3075</v>
      </c>
      <c r="D571" s="4">
        <v>0</v>
      </c>
      <c r="E571" s="9" t="s">
        <v>3075</v>
      </c>
    </row>
    <row r="572" spans="1:5" ht="30" x14ac:dyDescent="0.25">
      <c r="A572" s="2" t="s">
        <v>3583</v>
      </c>
      <c r="B572" s="4"/>
      <c r="C572" s="4"/>
      <c r="D572" s="4"/>
      <c r="E572" s="4"/>
    </row>
    <row r="573" spans="1:5" ht="30" x14ac:dyDescent="0.25">
      <c r="A573" s="3" t="s">
        <v>3419</v>
      </c>
      <c r="B573" s="4"/>
      <c r="C573" s="4"/>
      <c r="D573" s="4"/>
      <c r="E573" s="4"/>
    </row>
    <row r="574" spans="1:5" ht="30" x14ac:dyDescent="0.25">
      <c r="A574" s="2" t="s">
        <v>3084</v>
      </c>
      <c r="B574" s="4">
        <v>0</v>
      </c>
      <c r="C574" s="9" t="s">
        <v>3075</v>
      </c>
      <c r="D574" s="4">
        <v>0</v>
      </c>
      <c r="E574" s="9" t="s">
        <v>3075</v>
      </c>
    </row>
    <row r="575" spans="1:5" ht="30" x14ac:dyDescent="0.25">
      <c r="A575" s="2" t="s">
        <v>3584</v>
      </c>
      <c r="B575" s="4"/>
      <c r="C575" s="4"/>
      <c r="D575" s="4"/>
      <c r="E575" s="4"/>
    </row>
    <row r="576" spans="1:5" ht="30" x14ac:dyDescent="0.25">
      <c r="A576" s="3" t="s">
        <v>3419</v>
      </c>
      <c r="B576" s="4"/>
      <c r="C576" s="4"/>
      <c r="D576" s="4"/>
      <c r="E576" s="4"/>
    </row>
    <row r="577" spans="1:5" ht="30" x14ac:dyDescent="0.25">
      <c r="A577" s="2" t="s">
        <v>3084</v>
      </c>
      <c r="B577" s="6">
        <v>218680</v>
      </c>
      <c r="C577" s="9" t="s">
        <v>3075</v>
      </c>
      <c r="D577" s="6">
        <v>169239</v>
      </c>
      <c r="E577" s="9" t="s">
        <v>3075</v>
      </c>
    </row>
    <row r="578" spans="1:5" ht="30" x14ac:dyDescent="0.25">
      <c r="A578" s="2" t="s">
        <v>3585</v>
      </c>
      <c r="B578" s="4"/>
      <c r="C578" s="4"/>
      <c r="D578" s="4"/>
      <c r="E578" s="4"/>
    </row>
    <row r="579" spans="1:5" ht="30" x14ac:dyDescent="0.25">
      <c r="A579" s="3" t="s">
        <v>3419</v>
      </c>
      <c r="B579" s="4"/>
      <c r="C579" s="4"/>
      <c r="D579" s="4"/>
      <c r="E579" s="4"/>
    </row>
    <row r="580" spans="1:5" ht="30" x14ac:dyDescent="0.25">
      <c r="A580" s="2" t="s">
        <v>3084</v>
      </c>
      <c r="B580" s="4">
        <v>0</v>
      </c>
      <c r="C580" s="9" t="s">
        <v>3075</v>
      </c>
      <c r="D580" s="4">
        <v>0</v>
      </c>
      <c r="E580" s="9" t="s">
        <v>3075</v>
      </c>
    </row>
    <row r="581" spans="1:5" ht="45" x14ac:dyDescent="0.25">
      <c r="A581" s="2" t="s">
        <v>3586</v>
      </c>
      <c r="B581" s="4"/>
      <c r="C581" s="4"/>
      <c r="D581" s="4"/>
      <c r="E581" s="4"/>
    </row>
    <row r="582" spans="1:5" ht="30" x14ac:dyDescent="0.25">
      <c r="A582" s="3" t="s">
        <v>3419</v>
      </c>
      <c r="B582" s="4"/>
      <c r="C582" s="4"/>
      <c r="D582" s="4"/>
      <c r="E582" s="4"/>
    </row>
    <row r="583" spans="1:5" ht="30" x14ac:dyDescent="0.25">
      <c r="A583" s="2" t="s">
        <v>3084</v>
      </c>
      <c r="B583" s="4">
        <v>0</v>
      </c>
      <c r="C583" s="9" t="s">
        <v>3075</v>
      </c>
      <c r="D583" s="4">
        <v>0</v>
      </c>
      <c r="E583" s="9" t="s">
        <v>3075</v>
      </c>
    </row>
    <row r="584" spans="1:5" ht="30" x14ac:dyDescent="0.25">
      <c r="A584" s="2" t="s">
        <v>3587</v>
      </c>
      <c r="B584" s="4"/>
      <c r="C584" s="4"/>
      <c r="D584" s="4"/>
      <c r="E584" s="4"/>
    </row>
    <row r="585" spans="1:5" ht="30" x14ac:dyDescent="0.25">
      <c r="A585" s="3" t="s">
        <v>3419</v>
      </c>
      <c r="B585" s="4"/>
      <c r="C585" s="4"/>
      <c r="D585" s="4"/>
      <c r="E585" s="4"/>
    </row>
    <row r="586" spans="1:5" ht="30" x14ac:dyDescent="0.25">
      <c r="A586" s="2" t="s">
        <v>3084</v>
      </c>
      <c r="B586" s="6">
        <v>218680</v>
      </c>
      <c r="C586" s="9" t="s">
        <v>3075</v>
      </c>
      <c r="D586" s="6">
        <v>169239</v>
      </c>
      <c r="E586" s="9" t="s">
        <v>3075</v>
      </c>
    </row>
    <row r="587" spans="1:5" ht="30" x14ac:dyDescent="0.25">
      <c r="A587" s="2" t="s">
        <v>3588</v>
      </c>
      <c r="B587" s="4"/>
      <c r="C587" s="4"/>
      <c r="D587" s="4"/>
      <c r="E587" s="4"/>
    </row>
    <row r="588" spans="1:5" ht="30" x14ac:dyDescent="0.25">
      <c r="A588" s="3" t="s">
        <v>3419</v>
      </c>
      <c r="B588" s="4"/>
      <c r="C588" s="4"/>
      <c r="D588" s="4"/>
      <c r="E588" s="4"/>
    </row>
    <row r="589" spans="1:5" ht="30" x14ac:dyDescent="0.25">
      <c r="A589" s="2" t="s">
        <v>3084</v>
      </c>
      <c r="B589" s="6">
        <v>5231821</v>
      </c>
      <c r="C589" s="9" t="s">
        <v>3075</v>
      </c>
      <c r="D589" s="6">
        <v>5231440</v>
      </c>
      <c r="E589" s="9" t="s">
        <v>3075</v>
      </c>
    </row>
    <row r="590" spans="1:5" ht="30" x14ac:dyDescent="0.25">
      <c r="A590" s="2" t="s">
        <v>3102</v>
      </c>
      <c r="B590" s="4"/>
      <c r="C590" s="4"/>
      <c r="D590" s="4"/>
      <c r="E590" s="4"/>
    </row>
    <row r="591" spans="1:5" ht="30" x14ac:dyDescent="0.25">
      <c r="A591" s="3" t="s">
        <v>3419</v>
      </c>
      <c r="B591" s="4"/>
      <c r="C591" s="4"/>
      <c r="D591" s="4"/>
      <c r="E591" s="4"/>
    </row>
    <row r="592" spans="1:5" ht="30" x14ac:dyDescent="0.25">
      <c r="A592" s="2" t="s">
        <v>3084</v>
      </c>
      <c r="B592" s="6">
        <v>564389</v>
      </c>
      <c r="C592" s="9" t="s">
        <v>3075</v>
      </c>
      <c r="D592" s="6">
        <v>543761</v>
      </c>
      <c r="E592" s="9" t="s">
        <v>3075</v>
      </c>
    </row>
    <row r="593" spans="1:5" ht="45" x14ac:dyDescent="0.25">
      <c r="A593" s="2" t="s">
        <v>3589</v>
      </c>
      <c r="B593" s="4"/>
      <c r="C593" s="4"/>
      <c r="D593" s="4"/>
      <c r="E593" s="4"/>
    </row>
    <row r="594" spans="1:5" ht="30" x14ac:dyDescent="0.25">
      <c r="A594" s="3" t="s">
        <v>3419</v>
      </c>
      <c r="B594" s="4"/>
      <c r="C594" s="4"/>
      <c r="D594" s="4"/>
      <c r="E594" s="4"/>
    </row>
    <row r="595" spans="1:5" ht="30" x14ac:dyDescent="0.25">
      <c r="A595" s="2" t="s">
        <v>3084</v>
      </c>
      <c r="B595" s="4">
        <v>0</v>
      </c>
      <c r="C595" s="9" t="s">
        <v>3075</v>
      </c>
      <c r="D595" s="4">
        <v>0</v>
      </c>
      <c r="E595" s="9" t="s">
        <v>3075</v>
      </c>
    </row>
    <row r="596" spans="1:5" ht="45" x14ac:dyDescent="0.25">
      <c r="A596" s="2" t="s">
        <v>3590</v>
      </c>
      <c r="B596" s="4"/>
      <c r="C596" s="4"/>
      <c r="D596" s="4"/>
      <c r="E596" s="4"/>
    </row>
    <row r="597" spans="1:5" ht="30" x14ac:dyDescent="0.25">
      <c r="A597" s="3" t="s">
        <v>3419</v>
      </c>
      <c r="B597" s="4"/>
      <c r="C597" s="4"/>
      <c r="D597" s="4"/>
      <c r="E597" s="4"/>
    </row>
    <row r="598" spans="1:5" ht="30" x14ac:dyDescent="0.25">
      <c r="A598" s="2" t="s">
        <v>3084</v>
      </c>
      <c r="B598" s="4">
        <v>0</v>
      </c>
      <c r="C598" s="9" t="s">
        <v>3075</v>
      </c>
      <c r="D598" s="4">
        <v>0</v>
      </c>
      <c r="E598" s="9" t="s">
        <v>3075</v>
      </c>
    </row>
    <row r="599" spans="1:5" ht="45" x14ac:dyDescent="0.25">
      <c r="A599" s="2" t="s">
        <v>3591</v>
      </c>
      <c r="B599" s="4"/>
      <c r="C599" s="4"/>
      <c r="D599" s="4"/>
      <c r="E599" s="4"/>
    </row>
    <row r="600" spans="1:5" ht="30" x14ac:dyDescent="0.25">
      <c r="A600" s="3" t="s">
        <v>3419</v>
      </c>
      <c r="B600" s="4"/>
      <c r="C600" s="4"/>
      <c r="D600" s="4"/>
      <c r="E600" s="4"/>
    </row>
    <row r="601" spans="1:5" ht="30" x14ac:dyDescent="0.25">
      <c r="A601" s="2" t="s">
        <v>3084</v>
      </c>
      <c r="B601" s="6">
        <v>3102</v>
      </c>
      <c r="C601" s="9" t="s">
        <v>3075</v>
      </c>
      <c r="D601" s="6">
        <v>3495</v>
      </c>
      <c r="E601" s="9" t="s">
        <v>3075</v>
      </c>
    </row>
    <row r="602" spans="1:5" ht="45" x14ac:dyDescent="0.25">
      <c r="A602" s="2" t="s">
        <v>3592</v>
      </c>
      <c r="B602" s="4"/>
      <c r="C602" s="4"/>
      <c r="D602" s="4"/>
      <c r="E602" s="4"/>
    </row>
    <row r="603" spans="1:5" ht="30" x14ac:dyDescent="0.25">
      <c r="A603" s="3" t="s">
        <v>3419</v>
      </c>
      <c r="B603" s="4"/>
      <c r="C603" s="4"/>
      <c r="D603" s="4"/>
      <c r="E603" s="4"/>
    </row>
    <row r="604" spans="1:5" ht="30" x14ac:dyDescent="0.25">
      <c r="A604" s="2" t="s">
        <v>3084</v>
      </c>
      <c r="B604" s="4">
        <v>0</v>
      </c>
      <c r="C604" s="9" t="s">
        <v>3075</v>
      </c>
      <c r="D604" s="4">
        <v>0</v>
      </c>
      <c r="E604" s="9" t="s">
        <v>3075</v>
      </c>
    </row>
    <row r="605" spans="1:5" ht="60" x14ac:dyDescent="0.25">
      <c r="A605" s="2" t="s">
        <v>3593</v>
      </c>
      <c r="B605" s="4"/>
      <c r="C605" s="4"/>
      <c r="D605" s="4"/>
      <c r="E605" s="4"/>
    </row>
    <row r="606" spans="1:5" ht="30" x14ac:dyDescent="0.25">
      <c r="A606" s="3" t="s">
        <v>3419</v>
      </c>
      <c r="B606" s="4"/>
      <c r="C606" s="4"/>
      <c r="D606" s="4"/>
      <c r="E606" s="4"/>
    </row>
    <row r="607" spans="1:5" ht="30" x14ac:dyDescent="0.25">
      <c r="A607" s="2" t="s">
        <v>3084</v>
      </c>
      <c r="B607" s="4">
        <v>0</v>
      </c>
      <c r="C607" s="9" t="s">
        <v>3075</v>
      </c>
      <c r="D607" s="4">
        <v>0</v>
      </c>
      <c r="E607" s="9" t="s">
        <v>3075</v>
      </c>
    </row>
    <row r="608" spans="1:5" ht="45" x14ac:dyDescent="0.25">
      <c r="A608" s="2" t="s">
        <v>3594</v>
      </c>
      <c r="B608" s="4"/>
      <c r="C608" s="4"/>
      <c r="D608" s="4"/>
      <c r="E608" s="4"/>
    </row>
    <row r="609" spans="1:5" ht="30" x14ac:dyDescent="0.25">
      <c r="A609" s="3" t="s">
        <v>3419</v>
      </c>
      <c r="B609" s="4"/>
      <c r="C609" s="4"/>
      <c r="D609" s="4"/>
      <c r="E609" s="4"/>
    </row>
    <row r="610" spans="1:5" ht="30" x14ac:dyDescent="0.25">
      <c r="A610" s="2" t="s">
        <v>3084</v>
      </c>
      <c r="B610" s="6">
        <v>3102</v>
      </c>
      <c r="C610" s="9" t="s">
        <v>3075</v>
      </c>
      <c r="D610" s="6">
        <v>3495</v>
      </c>
      <c r="E610" s="9" t="s">
        <v>3075</v>
      </c>
    </row>
    <row r="611" spans="1:5" ht="45" x14ac:dyDescent="0.25">
      <c r="A611" s="2" t="s">
        <v>3595</v>
      </c>
      <c r="B611" s="4"/>
      <c r="C611" s="4"/>
      <c r="D611" s="4"/>
      <c r="E611" s="4"/>
    </row>
    <row r="612" spans="1:5" ht="30" x14ac:dyDescent="0.25">
      <c r="A612" s="3" t="s">
        <v>3419</v>
      </c>
      <c r="B612" s="4"/>
      <c r="C612" s="4"/>
      <c r="D612" s="4"/>
      <c r="E612" s="4"/>
    </row>
    <row r="613" spans="1:5" ht="30" x14ac:dyDescent="0.25">
      <c r="A613" s="2" t="s">
        <v>3084</v>
      </c>
      <c r="B613" s="6">
        <v>561287</v>
      </c>
      <c r="C613" s="9" t="s">
        <v>3075</v>
      </c>
      <c r="D613" s="6">
        <v>540266</v>
      </c>
      <c r="E613" s="9" t="s">
        <v>3075</v>
      </c>
    </row>
    <row r="614" spans="1:5" x14ac:dyDescent="0.25">
      <c r="A614" s="2" t="s">
        <v>3103</v>
      </c>
      <c r="B614" s="4"/>
      <c r="C614" s="4"/>
      <c r="D614" s="4"/>
      <c r="E614" s="4"/>
    </row>
    <row r="615" spans="1:5" ht="30" x14ac:dyDescent="0.25">
      <c r="A615" s="3" t="s">
        <v>3419</v>
      </c>
      <c r="B615" s="4"/>
      <c r="C615" s="4"/>
      <c r="D615" s="4"/>
      <c r="E615" s="4"/>
    </row>
    <row r="616" spans="1:5" ht="30" x14ac:dyDescent="0.25">
      <c r="A616" s="2" t="s">
        <v>3084</v>
      </c>
      <c r="B616" s="6">
        <v>3389037</v>
      </c>
      <c r="C616" s="9" t="s">
        <v>3075</v>
      </c>
      <c r="D616" s="6">
        <v>3316638</v>
      </c>
      <c r="E616" s="9" t="s">
        <v>3075</v>
      </c>
    </row>
    <row r="617" spans="1:5" ht="30" x14ac:dyDescent="0.25">
      <c r="A617" s="2" t="s">
        <v>3596</v>
      </c>
      <c r="B617" s="4"/>
      <c r="C617" s="4"/>
      <c r="D617" s="4"/>
      <c r="E617" s="4"/>
    </row>
    <row r="618" spans="1:5" ht="30" x14ac:dyDescent="0.25">
      <c r="A618" s="3" t="s">
        <v>3419</v>
      </c>
      <c r="B618" s="4"/>
      <c r="C618" s="4"/>
      <c r="D618" s="4"/>
      <c r="E618" s="4"/>
    </row>
    <row r="619" spans="1:5" ht="30" x14ac:dyDescent="0.25">
      <c r="A619" s="2" t="s">
        <v>3084</v>
      </c>
      <c r="B619" s="4">
        <v>0</v>
      </c>
      <c r="C619" s="9" t="s">
        <v>3075</v>
      </c>
      <c r="D619" s="4">
        <v>0</v>
      </c>
      <c r="E619" s="9" t="s">
        <v>3075</v>
      </c>
    </row>
    <row r="620" spans="1:5" ht="30" x14ac:dyDescent="0.25">
      <c r="A620" s="2" t="s">
        <v>3597</v>
      </c>
      <c r="B620" s="4"/>
      <c r="C620" s="4"/>
      <c r="D620" s="4"/>
      <c r="E620" s="4"/>
    </row>
    <row r="621" spans="1:5" ht="30" x14ac:dyDescent="0.25">
      <c r="A621" s="3" t="s">
        <v>3419</v>
      </c>
      <c r="B621" s="4"/>
      <c r="C621" s="4"/>
      <c r="D621" s="4"/>
      <c r="E621" s="4"/>
    </row>
    <row r="622" spans="1:5" ht="30" x14ac:dyDescent="0.25">
      <c r="A622" s="2" t="s">
        <v>3084</v>
      </c>
      <c r="B622" s="4">
        <v>0</v>
      </c>
      <c r="C622" s="9" t="s">
        <v>3075</v>
      </c>
      <c r="D622" s="4">
        <v>0</v>
      </c>
      <c r="E622" s="9" t="s">
        <v>3075</v>
      </c>
    </row>
    <row r="623" spans="1:5" ht="30" x14ac:dyDescent="0.25">
      <c r="A623" s="2" t="s">
        <v>3598</v>
      </c>
      <c r="B623" s="4"/>
      <c r="C623" s="4"/>
      <c r="D623" s="4"/>
      <c r="E623" s="4"/>
    </row>
    <row r="624" spans="1:5" ht="30" x14ac:dyDescent="0.25">
      <c r="A624" s="3" t="s">
        <v>3419</v>
      </c>
      <c r="B624" s="4"/>
      <c r="C624" s="4"/>
      <c r="D624" s="4"/>
      <c r="E624" s="4"/>
    </row>
    <row r="625" spans="1:5" ht="30" x14ac:dyDescent="0.25">
      <c r="A625" s="2" t="s">
        <v>3084</v>
      </c>
      <c r="B625" s="6">
        <v>51114</v>
      </c>
      <c r="C625" s="9" t="s">
        <v>3075</v>
      </c>
      <c r="D625" s="6">
        <v>41618</v>
      </c>
      <c r="E625" s="9" t="s">
        <v>3075</v>
      </c>
    </row>
    <row r="626" spans="1:5" ht="30" x14ac:dyDescent="0.25">
      <c r="A626" s="2" t="s">
        <v>3599</v>
      </c>
      <c r="B626" s="4"/>
      <c r="C626" s="4"/>
      <c r="D626" s="4"/>
      <c r="E626" s="4"/>
    </row>
    <row r="627" spans="1:5" ht="30" x14ac:dyDescent="0.25">
      <c r="A627" s="3" t="s">
        <v>3419</v>
      </c>
      <c r="B627" s="4"/>
      <c r="C627" s="4"/>
      <c r="D627" s="4"/>
      <c r="E627" s="4"/>
    </row>
    <row r="628" spans="1:5" ht="30" x14ac:dyDescent="0.25">
      <c r="A628" s="2" t="s">
        <v>3084</v>
      </c>
      <c r="B628" s="4">
        <v>0</v>
      </c>
      <c r="C628" s="9" t="s">
        <v>3075</v>
      </c>
      <c r="D628" s="4">
        <v>0</v>
      </c>
      <c r="E628" s="9" t="s">
        <v>3075</v>
      </c>
    </row>
    <row r="629" spans="1:5" ht="45" x14ac:dyDescent="0.25">
      <c r="A629" s="2" t="s">
        <v>3600</v>
      </c>
      <c r="B629" s="4"/>
      <c r="C629" s="4"/>
      <c r="D629" s="4"/>
      <c r="E629" s="4"/>
    </row>
    <row r="630" spans="1:5" ht="30" x14ac:dyDescent="0.25">
      <c r="A630" s="3" t="s">
        <v>3419</v>
      </c>
      <c r="B630" s="4"/>
      <c r="C630" s="4"/>
      <c r="D630" s="4"/>
      <c r="E630" s="4"/>
    </row>
    <row r="631" spans="1:5" ht="30" x14ac:dyDescent="0.25">
      <c r="A631" s="2" t="s">
        <v>3084</v>
      </c>
      <c r="B631" s="6">
        <v>1859</v>
      </c>
      <c r="C631" s="9" t="s">
        <v>3075</v>
      </c>
      <c r="D631" s="6">
        <v>6253</v>
      </c>
      <c r="E631" s="9" t="s">
        <v>3075</v>
      </c>
    </row>
    <row r="632" spans="1:5" ht="30" x14ac:dyDescent="0.25">
      <c r="A632" s="2" t="s">
        <v>3601</v>
      </c>
      <c r="B632" s="4"/>
      <c r="C632" s="4"/>
      <c r="D632" s="4"/>
      <c r="E632" s="4"/>
    </row>
    <row r="633" spans="1:5" ht="30" x14ac:dyDescent="0.25">
      <c r="A633" s="3" t="s">
        <v>3419</v>
      </c>
      <c r="B633" s="4"/>
      <c r="C633" s="4"/>
      <c r="D633" s="4"/>
      <c r="E633" s="4"/>
    </row>
    <row r="634" spans="1:5" ht="30" x14ac:dyDescent="0.25">
      <c r="A634" s="2" t="s">
        <v>3084</v>
      </c>
      <c r="B634" s="6">
        <v>52973</v>
      </c>
      <c r="C634" s="9" t="s">
        <v>3075</v>
      </c>
      <c r="D634" s="6">
        <v>47871</v>
      </c>
      <c r="E634" s="9" t="s">
        <v>3075</v>
      </c>
    </row>
    <row r="635" spans="1:5" ht="30" x14ac:dyDescent="0.25">
      <c r="A635" s="2" t="s">
        <v>3602</v>
      </c>
      <c r="B635" s="4"/>
      <c r="C635" s="4"/>
      <c r="D635" s="4"/>
      <c r="E635" s="4"/>
    </row>
    <row r="636" spans="1:5" ht="30" x14ac:dyDescent="0.25">
      <c r="A636" s="3" t="s">
        <v>3419</v>
      </c>
      <c r="B636" s="4"/>
      <c r="C636" s="4"/>
      <c r="D636" s="4"/>
      <c r="E636" s="4"/>
    </row>
    <row r="637" spans="1:5" ht="30" x14ac:dyDescent="0.25">
      <c r="A637" s="2" t="s">
        <v>3084</v>
      </c>
      <c r="B637" s="6">
        <v>3336064</v>
      </c>
      <c r="C637" s="9" t="s">
        <v>3075</v>
      </c>
      <c r="D637" s="6">
        <v>3268767</v>
      </c>
      <c r="E637" s="9" t="s">
        <v>3075</v>
      </c>
    </row>
    <row r="638" spans="1:5" ht="30" x14ac:dyDescent="0.25">
      <c r="A638" s="2" t="s">
        <v>3399</v>
      </c>
      <c r="B638" s="4"/>
      <c r="C638" s="4"/>
      <c r="D638" s="4"/>
      <c r="E638" s="4"/>
    </row>
    <row r="639" spans="1:5" ht="30" x14ac:dyDescent="0.25">
      <c r="A639" s="3" t="s">
        <v>3419</v>
      </c>
      <c r="B639" s="4"/>
      <c r="C639" s="4"/>
      <c r="D639" s="4"/>
      <c r="E639" s="4"/>
    </row>
    <row r="640" spans="1:5" ht="30" x14ac:dyDescent="0.25">
      <c r="A640" s="2" t="s">
        <v>3084</v>
      </c>
      <c r="B640" s="6">
        <v>1140164</v>
      </c>
      <c r="C640" s="9" t="s">
        <v>3075</v>
      </c>
      <c r="D640" s="6">
        <v>1169621</v>
      </c>
      <c r="E640" s="9" t="s">
        <v>3075</v>
      </c>
    </row>
    <row r="641" spans="1:5" ht="45" x14ac:dyDescent="0.25">
      <c r="A641" s="2" t="s">
        <v>3603</v>
      </c>
      <c r="B641" s="4"/>
      <c r="C641" s="4"/>
      <c r="D641" s="4"/>
      <c r="E641" s="4"/>
    </row>
    <row r="642" spans="1:5" ht="30" x14ac:dyDescent="0.25">
      <c r="A642" s="3" t="s">
        <v>3419</v>
      </c>
      <c r="B642" s="4"/>
      <c r="C642" s="4"/>
      <c r="D642" s="4"/>
      <c r="E642" s="4"/>
    </row>
    <row r="643" spans="1:5" ht="30" x14ac:dyDescent="0.25">
      <c r="A643" s="2" t="s">
        <v>3084</v>
      </c>
      <c r="B643" s="4">
        <v>0</v>
      </c>
      <c r="C643" s="9" t="s">
        <v>3075</v>
      </c>
      <c r="D643" s="4">
        <v>0</v>
      </c>
      <c r="E643" s="9" t="s">
        <v>3075</v>
      </c>
    </row>
    <row r="644" spans="1:5" ht="45" x14ac:dyDescent="0.25">
      <c r="A644" s="2" t="s">
        <v>3604</v>
      </c>
      <c r="B644" s="4"/>
      <c r="C644" s="4"/>
      <c r="D644" s="4"/>
      <c r="E644" s="4"/>
    </row>
    <row r="645" spans="1:5" ht="30" x14ac:dyDescent="0.25">
      <c r="A645" s="3" t="s">
        <v>3419</v>
      </c>
      <c r="B645" s="4"/>
      <c r="C645" s="4"/>
      <c r="D645" s="4"/>
      <c r="E645" s="4"/>
    </row>
    <row r="646" spans="1:5" ht="30" x14ac:dyDescent="0.25">
      <c r="A646" s="2" t="s">
        <v>3084</v>
      </c>
      <c r="B646" s="4">
        <v>0</v>
      </c>
      <c r="C646" s="9" t="s">
        <v>3075</v>
      </c>
      <c r="D646" s="4">
        <v>0</v>
      </c>
      <c r="E646" s="9" t="s">
        <v>3075</v>
      </c>
    </row>
    <row r="647" spans="1:5" ht="45" x14ac:dyDescent="0.25">
      <c r="A647" s="2" t="s">
        <v>3605</v>
      </c>
      <c r="B647" s="4"/>
      <c r="C647" s="4"/>
      <c r="D647" s="4"/>
      <c r="E647" s="4"/>
    </row>
    <row r="648" spans="1:5" ht="30" x14ac:dyDescent="0.25">
      <c r="A648" s="3" t="s">
        <v>3419</v>
      </c>
      <c r="B648" s="4"/>
      <c r="C648" s="4"/>
      <c r="D648" s="4"/>
      <c r="E648" s="4"/>
    </row>
    <row r="649" spans="1:5" ht="30" x14ac:dyDescent="0.25">
      <c r="A649" s="2" t="s">
        <v>3084</v>
      </c>
      <c r="B649" s="6">
        <v>21070</v>
      </c>
      <c r="C649" s="9" t="s">
        <v>3075</v>
      </c>
      <c r="D649" s="6">
        <v>21044</v>
      </c>
      <c r="E649" s="9" t="s">
        <v>3075</v>
      </c>
    </row>
    <row r="650" spans="1:5" ht="45" x14ac:dyDescent="0.25">
      <c r="A650" s="2" t="s">
        <v>3606</v>
      </c>
      <c r="B650" s="4"/>
      <c r="C650" s="4"/>
      <c r="D650" s="4"/>
      <c r="E650" s="4"/>
    </row>
    <row r="651" spans="1:5" ht="30" x14ac:dyDescent="0.25">
      <c r="A651" s="3" t="s">
        <v>3419</v>
      </c>
      <c r="B651" s="4"/>
      <c r="C651" s="4"/>
      <c r="D651" s="4"/>
      <c r="E651" s="4"/>
    </row>
    <row r="652" spans="1:5" ht="30" x14ac:dyDescent="0.25">
      <c r="A652" s="2" t="s">
        <v>3084</v>
      </c>
      <c r="B652" s="4">
        <v>0</v>
      </c>
      <c r="C652" s="9" t="s">
        <v>3075</v>
      </c>
      <c r="D652" s="4">
        <v>0</v>
      </c>
      <c r="E652" s="9" t="s">
        <v>3075</v>
      </c>
    </row>
    <row r="653" spans="1:5" ht="60" x14ac:dyDescent="0.25">
      <c r="A653" s="2" t="s">
        <v>3607</v>
      </c>
      <c r="B653" s="4"/>
      <c r="C653" s="4"/>
      <c r="D653" s="4"/>
      <c r="E653" s="4"/>
    </row>
    <row r="654" spans="1:5" ht="30" x14ac:dyDescent="0.25">
      <c r="A654" s="3" t="s">
        <v>3419</v>
      </c>
      <c r="B654" s="4"/>
      <c r="C654" s="4"/>
      <c r="D654" s="4"/>
      <c r="E654" s="4"/>
    </row>
    <row r="655" spans="1:5" ht="30" x14ac:dyDescent="0.25">
      <c r="A655" s="2" t="s">
        <v>3084</v>
      </c>
      <c r="B655" s="4">
        <v>0</v>
      </c>
      <c r="C655" s="9" t="s">
        <v>3075</v>
      </c>
      <c r="D655" s="4">
        <v>0</v>
      </c>
      <c r="E655" s="9" t="s">
        <v>3075</v>
      </c>
    </row>
    <row r="656" spans="1:5" ht="45" x14ac:dyDescent="0.25">
      <c r="A656" s="2" t="s">
        <v>3608</v>
      </c>
      <c r="B656" s="4"/>
      <c r="C656" s="4"/>
      <c r="D656" s="4"/>
      <c r="E656" s="4"/>
    </row>
    <row r="657" spans="1:5" ht="30" x14ac:dyDescent="0.25">
      <c r="A657" s="3" t="s">
        <v>3419</v>
      </c>
      <c r="B657" s="4"/>
      <c r="C657" s="4"/>
      <c r="D657" s="4"/>
      <c r="E657" s="4"/>
    </row>
    <row r="658" spans="1:5" ht="30" x14ac:dyDescent="0.25">
      <c r="A658" s="2" t="s">
        <v>3084</v>
      </c>
      <c r="B658" s="6">
        <v>21070</v>
      </c>
      <c r="C658" s="9" t="s">
        <v>3075</v>
      </c>
      <c r="D658" s="6">
        <v>21044</v>
      </c>
      <c r="E658" s="9" t="s">
        <v>3075</v>
      </c>
    </row>
    <row r="659" spans="1:5" ht="45" x14ac:dyDescent="0.25">
      <c r="A659" s="2" t="s">
        <v>3609</v>
      </c>
      <c r="B659" s="4"/>
      <c r="C659" s="4"/>
      <c r="D659" s="4"/>
      <c r="E659" s="4"/>
    </row>
    <row r="660" spans="1:5" ht="30" x14ac:dyDescent="0.25">
      <c r="A660" s="3" t="s">
        <v>3419</v>
      </c>
      <c r="B660" s="4"/>
      <c r="C660" s="4"/>
      <c r="D660" s="4"/>
      <c r="E660" s="4"/>
    </row>
    <row r="661" spans="1:5" ht="30" x14ac:dyDescent="0.25">
      <c r="A661" s="2" t="s">
        <v>3084</v>
      </c>
      <c r="B661" s="6">
        <v>1119094</v>
      </c>
      <c r="C661" s="9" t="s">
        <v>3075</v>
      </c>
      <c r="D661" s="6">
        <v>1148577</v>
      </c>
      <c r="E661" s="9" t="s">
        <v>3075</v>
      </c>
    </row>
    <row r="662" spans="1:5" ht="30" x14ac:dyDescent="0.25">
      <c r="A662" s="2" t="s">
        <v>3400</v>
      </c>
      <c r="B662" s="4"/>
      <c r="C662" s="4"/>
      <c r="D662" s="4"/>
      <c r="E662" s="4"/>
    </row>
    <row r="663" spans="1:5" ht="30" x14ac:dyDescent="0.25">
      <c r="A663" s="3" t="s">
        <v>3419</v>
      </c>
      <c r="B663" s="4"/>
      <c r="C663" s="4"/>
      <c r="D663" s="4"/>
      <c r="E663" s="4"/>
    </row>
    <row r="664" spans="1:5" ht="30" x14ac:dyDescent="0.25">
      <c r="A664" s="2" t="s">
        <v>3084</v>
      </c>
      <c r="B664" s="6">
        <v>13400</v>
      </c>
      <c r="C664" s="9" t="s">
        <v>3075</v>
      </c>
      <c r="D664" s="6">
        <v>15178</v>
      </c>
      <c r="E664" s="9" t="s">
        <v>3075</v>
      </c>
    </row>
    <row r="665" spans="1:5" ht="30" x14ac:dyDescent="0.25">
      <c r="A665" s="2" t="s">
        <v>3610</v>
      </c>
      <c r="B665" s="4"/>
      <c r="C665" s="4"/>
      <c r="D665" s="4"/>
      <c r="E665" s="4"/>
    </row>
    <row r="666" spans="1:5" ht="30" x14ac:dyDescent="0.25">
      <c r="A666" s="3" t="s">
        <v>3419</v>
      </c>
      <c r="B666" s="4"/>
      <c r="C666" s="4"/>
      <c r="D666" s="4"/>
      <c r="E666" s="4"/>
    </row>
    <row r="667" spans="1:5" ht="30" x14ac:dyDescent="0.25">
      <c r="A667" s="2" t="s">
        <v>3084</v>
      </c>
      <c r="B667" s="4">
        <v>0</v>
      </c>
      <c r="C667" s="9" t="s">
        <v>3075</v>
      </c>
      <c r="D667" s="4">
        <v>0</v>
      </c>
      <c r="E667" s="9" t="s">
        <v>3075</v>
      </c>
    </row>
    <row r="668" spans="1:5" ht="45" x14ac:dyDescent="0.25">
      <c r="A668" s="2" t="s">
        <v>3611</v>
      </c>
      <c r="B668" s="4"/>
      <c r="C668" s="4"/>
      <c r="D668" s="4"/>
      <c r="E668" s="4"/>
    </row>
    <row r="669" spans="1:5" ht="30" x14ac:dyDescent="0.25">
      <c r="A669" s="3" t="s">
        <v>3419</v>
      </c>
      <c r="B669" s="4"/>
      <c r="C669" s="4"/>
      <c r="D669" s="4"/>
      <c r="E669" s="4"/>
    </row>
    <row r="670" spans="1:5" ht="30" x14ac:dyDescent="0.25">
      <c r="A670" s="2" t="s">
        <v>3084</v>
      </c>
      <c r="B670" s="4">
        <v>0</v>
      </c>
      <c r="C670" s="9" t="s">
        <v>3075</v>
      </c>
      <c r="D670" s="4">
        <v>0</v>
      </c>
      <c r="E670" s="9" t="s">
        <v>3075</v>
      </c>
    </row>
    <row r="671" spans="1:5" ht="45" x14ac:dyDescent="0.25">
      <c r="A671" s="2" t="s">
        <v>3612</v>
      </c>
      <c r="B671" s="4"/>
      <c r="C671" s="4"/>
      <c r="D671" s="4"/>
      <c r="E671" s="4"/>
    </row>
    <row r="672" spans="1:5" ht="30" x14ac:dyDescent="0.25">
      <c r="A672" s="3" t="s">
        <v>3419</v>
      </c>
      <c r="B672" s="4"/>
      <c r="C672" s="4"/>
      <c r="D672" s="4"/>
      <c r="E672" s="4"/>
    </row>
    <row r="673" spans="1:5" ht="30" x14ac:dyDescent="0.25">
      <c r="A673" s="2" t="s">
        <v>3084</v>
      </c>
      <c r="B673" s="6">
        <v>8186</v>
      </c>
      <c r="C673" s="9" t="s">
        <v>3075</v>
      </c>
      <c r="D673" s="4">
        <v>665</v>
      </c>
      <c r="E673" s="9" t="s">
        <v>3075</v>
      </c>
    </row>
    <row r="674" spans="1:5" ht="30" x14ac:dyDescent="0.25">
      <c r="A674" s="2" t="s">
        <v>3613</v>
      </c>
      <c r="B674" s="4"/>
      <c r="C674" s="4"/>
      <c r="D674" s="4"/>
      <c r="E674" s="4"/>
    </row>
    <row r="675" spans="1:5" ht="30" x14ac:dyDescent="0.25">
      <c r="A675" s="3" t="s">
        <v>3419</v>
      </c>
      <c r="B675" s="4"/>
      <c r="C675" s="4"/>
      <c r="D675" s="4"/>
      <c r="E675" s="4"/>
    </row>
    <row r="676" spans="1:5" ht="30" x14ac:dyDescent="0.25">
      <c r="A676" s="2" t="s">
        <v>3084</v>
      </c>
      <c r="B676" s="4">
        <v>0</v>
      </c>
      <c r="C676" s="9" t="s">
        <v>3075</v>
      </c>
      <c r="D676" s="4">
        <v>0</v>
      </c>
      <c r="E676" s="9" t="s">
        <v>3075</v>
      </c>
    </row>
    <row r="677" spans="1:5" ht="60" x14ac:dyDescent="0.25">
      <c r="A677" s="2" t="s">
        <v>3614</v>
      </c>
      <c r="B677" s="4"/>
      <c r="C677" s="4"/>
      <c r="D677" s="4"/>
      <c r="E677" s="4"/>
    </row>
    <row r="678" spans="1:5" ht="30" x14ac:dyDescent="0.25">
      <c r="A678" s="3" t="s">
        <v>3419</v>
      </c>
      <c r="B678" s="4"/>
      <c r="C678" s="4"/>
      <c r="D678" s="4"/>
      <c r="E678" s="4"/>
    </row>
    <row r="679" spans="1:5" ht="30" x14ac:dyDescent="0.25">
      <c r="A679" s="2" t="s">
        <v>3084</v>
      </c>
      <c r="B679" s="4">
        <v>7</v>
      </c>
      <c r="C679" s="9" t="s">
        <v>3075</v>
      </c>
      <c r="D679" s="6">
        <v>2426</v>
      </c>
      <c r="E679" s="9" t="s">
        <v>3075</v>
      </c>
    </row>
    <row r="680" spans="1:5" ht="45" x14ac:dyDescent="0.25">
      <c r="A680" s="2" t="s">
        <v>3615</v>
      </c>
      <c r="B680" s="4"/>
      <c r="C680" s="4"/>
      <c r="D680" s="4"/>
      <c r="E680" s="4"/>
    </row>
    <row r="681" spans="1:5" ht="30" x14ac:dyDescent="0.25">
      <c r="A681" s="3" t="s">
        <v>3419</v>
      </c>
      <c r="B681" s="4"/>
      <c r="C681" s="4"/>
      <c r="D681" s="4"/>
      <c r="E681" s="4"/>
    </row>
    <row r="682" spans="1:5" ht="30" x14ac:dyDescent="0.25">
      <c r="A682" s="2" t="s">
        <v>3084</v>
      </c>
      <c r="B682" s="6">
        <v>8193</v>
      </c>
      <c r="C682" s="9" t="s">
        <v>3075</v>
      </c>
      <c r="D682" s="6">
        <v>3091</v>
      </c>
      <c r="E682" s="9" t="s">
        <v>3075</v>
      </c>
    </row>
    <row r="683" spans="1:5" ht="30" x14ac:dyDescent="0.25">
      <c r="A683" s="2" t="s">
        <v>3616</v>
      </c>
      <c r="B683" s="4"/>
      <c r="C683" s="4"/>
      <c r="D683" s="4"/>
      <c r="E683" s="4"/>
    </row>
    <row r="684" spans="1:5" ht="30" x14ac:dyDescent="0.25">
      <c r="A684" s="3" t="s">
        <v>3419</v>
      </c>
      <c r="B684" s="4"/>
      <c r="C684" s="4"/>
      <c r="D684" s="4"/>
      <c r="E684" s="4"/>
    </row>
    <row r="685" spans="1:5" ht="30" x14ac:dyDescent="0.25">
      <c r="A685" s="2" t="s">
        <v>3084</v>
      </c>
      <c r="B685" s="6">
        <v>5207</v>
      </c>
      <c r="C685" s="9" t="s">
        <v>3075</v>
      </c>
      <c r="D685" s="6">
        <v>12087</v>
      </c>
      <c r="E685" s="9" t="s">
        <v>3075</v>
      </c>
    </row>
    <row r="686" spans="1:5" x14ac:dyDescent="0.25">
      <c r="A686" s="2" t="s">
        <v>3401</v>
      </c>
      <c r="B686" s="4"/>
      <c r="C686" s="4"/>
      <c r="D686" s="4"/>
      <c r="E686" s="4"/>
    </row>
    <row r="687" spans="1:5" ht="30" x14ac:dyDescent="0.25">
      <c r="A687" s="3" t="s">
        <v>3419</v>
      </c>
      <c r="B687" s="4"/>
      <c r="C687" s="4"/>
      <c r="D687" s="4"/>
      <c r="E687" s="4"/>
    </row>
    <row r="688" spans="1:5" ht="30" x14ac:dyDescent="0.25">
      <c r="A688" s="2" t="s">
        <v>3084</v>
      </c>
      <c r="B688" s="6">
        <v>1262533</v>
      </c>
      <c r="C688" s="9" t="s">
        <v>3075</v>
      </c>
      <c r="D688" s="6">
        <v>1213884</v>
      </c>
      <c r="E688" s="9" t="s">
        <v>3075</v>
      </c>
    </row>
    <row r="689" spans="1:5" ht="30" x14ac:dyDescent="0.25">
      <c r="A689" s="2" t="s">
        <v>3617</v>
      </c>
      <c r="B689" s="4"/>
      <c r="C689" s="4"/>
      <c r="D689" s="4"/>
      <c r="E689" s="4"/>
    </row>
    <row r="690" spans="1:5" ht="30" x14ac:dyDescent="0.25">
      <c r="A690" s="3" t="s">
        <v>3419</v>
      </c>
      <c r="B690" s="4"/>
      <c r="C690" s="4"/>
      <c r="D690" s="4"/>
      <c r="E690" s="4"/>
    </row>
    <row r="691" spans="1:5" ht="30" x14ac:dyDescent="0.25">
      <c r="A691" s="2" t="s">
        <v>3084</v>
      </c>
      <c r="B691" s="4">
        <v>0</v>
      </c>
      <c r="C691" s="9" t="s">
        <v>3075</v>
      </c>
      <c r="D691" s="4">
        <v>0</v>
      </c>
      <c r="E691" s="9" t="s">
        <v>3075</v>
      </c>
    </row>
    <row r="692" spans="1:5" ht="30" x14ac:dyDescent="0.25">
      <c r="A692" s="2" t="s">
        <v>3618</v>
      </c>
      <c r="B692" s="4"/>
      <c r="C692" s="4"/>
      <c r="D692" s="4"/>
      <c r="E692" s="4"/>
    </row>
    <row r="693" spans="1:5" ht="30" x14ac:dyDescent="0.25">
      <c r="A693" s="3" t="s">
        <v>3419</v>
      </c>
      <c r="B693" s="4"/>
      <c r="C693" s="4"/>
      <c r="D693" s="4"/>
      <c r="E693" s="4"/>
    </row>
    <row r="694" spans="1:5" ht="30" x14ac:dyDescent="0.25">
      <c r="A694" s="2" t="s">
        <v>3084</v>
      </c>
      <c r="B694" s="4">
        <v>0</v>
      </c>
      <c r="C694" s="9" t="s">
        <v>3075</v>
      </c>
      <c r="D694" s="4">
        <v>0</v>
      </c>
      <c r="E694" s="9" t="s">
        <v>3075</v>
      </c>
    </row>
    <row r="695" spans="1:5" ht="30" x14ac:dyDescent="0.25">
      <c r="A695" s="2" t="s">
        <v>3619</v>
      </c>
      <c r="B695" s="4"/>
      <c r="C695" s="4"/>
      <c r="D695" s="4"/>
      <c r="E695" s="4"/>
    </row>
    <row r="696" spans="1:5" ht="30" x14ac:dyDescent="0.25">
      <c r="A696" s="3" t="s">
        <v>3419</v>
      </c>
      <c r="B696" s="4"/>
      <c r="C696" s="4"/>
      <c r="D696" s="4"/>
      <c r="E696" s="4"/>
    </row>
    <row r="697" spans="1:5" ht="30" x14ac:dyDescent="0.25">
      <c r="A697" s="2" t="s">
        <v>3084</v>
      </c>
      <c r="B697" s="6">
        <v>8380</v>
      </c>
      <c r="C697" s="9" t="s">
        <v>3075</v>
      </c>
      <c r="D697" s="6">
        <v>7483</v>
      </c>
      <c r="E697" s="9" t="s">
        <v>3075</v>
      </c>
    </row>
    <row r="698" spans="1:5" ht="30" x14ac:dyDescent="0.25">
      <c r="A698" s="2" t="s">
        <v>3620</v>
      </c>
      <c r="B698" s="4"/>
      <c r="C698" s="4"/>
      <c r="D698" s="4"/>
      <c r="E698" s="4"/>
    </row>
    <row r="699" spans="1:5" ht="30" x14ac:dyDescent="0.25">
      <c r="A699" s="3" t="s">
        <v>3419</v>
      </c>
      <c r="B699" s="4"/>
      <c r="C699" s="4"/>
      <c r="D699" s="4"/>
      <c r="E699" s="4"/>
    </row>
    <row r="700" spans="1:5" ht="30" x14ac:dyDescent="0.25">
      <c r="A700" s="2" t="s">
        <v>3084</v>
      </c>
      <c r="B700" s="4">
        <v>0</v>
      </c>
      <c r="C700" s="9" t="s">
        <v>3075</v>
      </c>
      <c r="D700" s="4">
        <v>0</v>
      </c>
      <c r="E700" s="9" t="s">
        <v>3075</v>
      </c>
    </row>
    <row r="701" spans="1:5" ht="45" x14ac:dyDescent="0.25">
      <c r="A701" s="2" t="s">
        <v>3621</v>
      </c>
      <c r="B701" s="4"/>
      <c r="C701" s="4"/>
      <c r="D701" s="4"/>
      <c r="E701" s="4"/>
    </row>
    <row r="702" spans="1:5" ht="30" x14ac:dyDescent="0.25">
      <c r="A702" s="3" t="s">
        <v>3419</v>
      </c>
      <c r="B702" s="4"/>
      <c r="C702" s="4"/>
      <c r="D702" s="4"/>
      <c r="E702" s="4"/>
    </row>
    <row r="703" spans="1:5" ht="30" x14ac:dyDescent="0.25">
      <c r="A703" s="2" t="s">
        <v>3084</v>
      </c>
      <c r="B703" s="4">
        <v>77</v>
      </c>
      <c r="C703" s="9" t="s">
        <v>3075</v>
      </c>
      <c r="D703" s="4">
        <v>141</v>
      </c>
      <c r="E703" s="9" t="s">
        <v>3075</v>
      </c>
    </row>
    <row r="704" spans="1:5" ht="30" x14ac:dyDescent="0.25">
      <c r="A704" s="2" t="s">
        <v>3622</v>
      </c>
      <c r="B704" s="4"/>
      <c r="C704" s="4"/>
      <c r="D704" s="4"/>
      <c r="E704" s="4"/>
    </row>
    <row r="705" spans="1:5" ht="30" x14ac:dyDescent="0.25">
      <c r="A705" s="3" t="s">
        <v>3419</v>
      </c>
      <c r="B705" s="4"/>
      <c r="C705" s="4"/>
      <c r="D705" s="4"/>
      <c r="E705" s="4"/>
    </row>
    <row r="706" spans="1:5" ht="30" x14ac:dyDescent="0.25">
      <c r="A706" s="2" t="s">
        <v>3084</v>
      </c>
      <c r="B706" s="6">
        <v>8457</v>
      </c>
      <c r="C706" s="9" t="s">
        <v>3075</v>
      </c>
      <c r="D706" s="6">
        <v>7624</v>
      </c>
      <c r="E706" s="9" t="s">
        <v>3075</v>
      </c>
    </row>
    <row r="707" spans="1:5" ht="30" x14ac:dyDescent="0.25">
      <c r="A707" s="2" t="s">
        <v>3623</v>
      </c>
      <c r="B707" s="4"/>
      <c r="C707" s="4"/>
      <c r="D707" s="4"/>
      <c r="E707" s="4"/>
    </row>
    <row r="708" spans="1:5" ht="30" x14ac:dyDescent="0.25">
      <c r="A708" s="3" t="s">
        <v>3419</v>
      </c>
      <c r="B708" s="4"/>
      <c r="C708" s="4"/>
      <c r="D708" s="4"/>
      <c r="E708" s="4"/>
    </row>
    <row r="709" spans="1:5" ht="30" x14ac:dyDescent="0.25">
      <c r="A709" s="2" t="s">
        <v>3084</v>
      </c>
      <c r="B709" s="6">
        <v>1254076</v>
      </c>
      <c r="C709" s="9" t="s">
        <v>3075</v>
      </c>
      <c r="D709" s="6">
        <v>1206260</v>
      </c>
      <c r="E709" s="9" t="s">
        <v>3075</v>
      </c>
    </row>
    <row r="710" spans="1:5" ht="30" x14ac:dyDescent="0.25">
      <c r="A710" s="2" t="s">
        <v>3402</v>
      </c>
      <c r="B710" s="4"/>
      <c r="C710" s="4"/>
      <c r="D710" s="4"/>
      <c r="E710" s="4"/>
    </row>
    <row r="711" spans="1:5" ht="30" x14ac:dyDescent="0.25">
      <c r="A711" s="3" t="s">
        <v>3419</v>
      </c>
      <c r="B711" s="4"/>
      <c r="C711" s="4"/>
      <c r="D711" s="4"/>
      <c r="E711" s="4"/>
    </row>
    <row r="712" spans="1:5" ht="30" x14ac:dyDescent="0.25">
      <c r="A712" s="2" t="s">
        <v>3084</v>
      </c>
      <c r="B712" s="6">
        <v>767296</v>
      </c>
      <c r="C712" s="9" t="s">
        <v>3075</v>
      </c>
      <c r="D712" s="6">
        <v>699491</v>
      </c>
      <c r="E712" s="9" t="s">
        <v>3075</v>
      </c>
    </row>
    <row r="713" spans="1:5" ht="45" x14ac:dyDescent="0.25">
      <c r="A713" s="2" t="s">
        <v>3624</v>
      </c>
      <c r="B713" s="4"/>
      <c r="C713" s="4"/>
      <c r="D713" s="4"/>
      <c r="E713" s="4"/>
    </row>
    <row r="714" spans="1:5" ht="30" x14ac:dyDescent="0.25">
      <c r="A714" s="3" t="s">
        <v>3419</v>
      </c>
      <c r="B714" s="4"/>
      <c r="C714" s="4"/>
      <c r="D714" s="4"/>
      <c r="E714" s="4"/>
    </row>
    <row r="715" spans="1:5" ht="30" x14ac:dyDescent="0.25">
      <c r="A715" s="2" t="s">
        <v>3084</v>
      </c>
      <c r="B715" s="4">
        <v>0</v>
      </c>
      <c r="C715" s="9" t="s">
        <v>3075</v>
      </c>
      <c r="D715" s="4">
        <v>0</v>
      </c>
      <c r="E715" s="9" t="s">
        <v>3075</v>
      </c>
    </row>
    <row r="716" spans="1:5" ht="45" x14ac:dyDescent="0.25">
      <c r="A716" s="2" t="s">
        <v>3625</v>
      </c>
      <c r="B716" s="4"/>
      <c r="C716" s="4"/>
      <c r="D716" s="4"/>
      <c r="E716" s="4"/>
    </row>
    <row r="717" spans="1:5" ht="30" x14ac:dyDescent="0.25">
      <c r="A717" s="3" t="s">
        <v>3419</v>
      </c>
      <c r="B717" s="4"/>
      <c r="C717" s="4"/>
      <c r="D717" s="4"/>
      <c r="E717" s="4"/>
    </row>
    <row r="718" spans="1:5" ht="30" x14ac:dyDescent="0.25">
      <c r="A718" s="2" t="s">
        <v>3084</v>
      </c>
      <c r="B718" s="4">
        <v>0</v>
      </c>
      <c r="C718" s="9" t="s">
        <v>3075</v>
      </c>
      <c r="D718" s="4">
        <v>0</v>
      </c>
      <c r="E718" s="9" t="s">
        <v>3075</v>
      </c>
    </row>
    <row r="719" spans="1:5" ht="45" x14ac:dyDescent="0.25">
      <c r="A719" s="2" t="s">
        <v>3626</v>
      </c>
      <c r="B719" s="4"/>
      <c r="C719" s="4"/>
      <c r="D719" s="4"/>
      <c r="E719" s="4"/>
    </row>
    <row r="720" spans="1:5" ht="30" x14ac:dyDescent="0.25">
      <c r="A720" s="3" t="s">
        <v>3419</v>
      </c>
      <c r="B720" s="4"/>
      <c r="C720" s="4"/>
      <c r="D720" s="4"/>
      <c r="E720" s="4"/>
    </row>
    <row r="721" spans="1:5" ht="30" x14ac:dyDescent="0.25">
      <c r="A721" s="2" t="s">
        <v>3084</v>
      </c>
      <c r="B721" s="6">
        <v>11348</v>
      </c>
      <c r="C721" s="9" t="s">
        <v>3075</v>
      </c>
      <c r="D721" s="6">
        <v>10407</v>
      </c>
      <c r="E721" s="9" t="s">
        <v>3075</v>
      </c>
    </row>
    <row r="722" spans="1:5" ht="45" x14ac:dyDescent="0.25">
      <c r="A722" s="2" t="s">
        <v>3627</v>
      </c>
      <c r="B722" s="4"/>
      <c r="C722" s="4"/>
      <c r="D722" s="4"/>
      <c r="E722" s="4"/>
    </row>
    <row r="723" spans="1:5" ht="30" x14ac:dyDescent="0.25">
      <c r="A723" s="3" t="s">
        <v>3419</v>
      </c>
      <c r="B723" s="4"/>
      <c r="C723" s="4"/>
      <c r="D723" s="4"/>
      <c r="E723" s="4"/>
    </row>
    <row r="724" spans="1:5" ht="30" x14ac:dyDescent="0.25">
      <c r="A724" s="2" t="s">
        <v>3084</v>
      </c>
      <c r="B724" s="4">
        <v>0</v>
      </c>
      <c r="C724" s="9" t="s">
        <v>3075</v>
      </c>
      <c r="D724" s="4">
        <v>0</v>
      </c>
      <c r="E724" s="9" t="s">
        <v>3075</v>
      </c>
    </row>
    <row r="725" spans="1:5" ht="60" x14ac:dyDescent="0.25">
      <c r="A725" s="2" t="s">
        <v>3628</v>
      </c>
      <c r="B725" s="4"/>
      <c r="C725" s="4"/>
      <c r="D725" s="4"/>
      <c r="E725" s="4"/>
    </row>
    <row r="726" spans="1:5" ht="30" x14ac:dyDescent="0.25">
      <c r="A726" s="3" t="s">
        <v>3419</v>
      </c>
      <c r="B726" s="4"/>
      <c r="C726" s="4"/>
      <c r="D726" s="4"/>
      <c r="E726" s="4"/>
    </row>
    <row r="727" spans="1:5" ht="30" x14ac:dyDescent="0.25">
      <c r="A727" s="2" t="s">
        <v>3084</v>
      </c>
      <c r="B727" s="4">
        <v>40</v>
      </c>
      <c r="C727" s="9" t="s">
        <v>3075</v>
      </c>
      <c r="D727" s="4">
        <v>155</v>
      </c>
      <c r="E727" s="9" t="s">
        <v>3075</v>
      </c>
    </row>
    <row r="728" spans="1:5" ht="45" x14ac:dyDescent="0.25">
      <c r="A728" s="2" t="s">
        <v>3629</v>
      </c>
      <c r="B728" s="4"/>
      <c r="C728" s="4"/>
      <c r="D728" s="4"/>
      <c r="E728" s="4"/>
    </row>
    <row r="729" spans="1:5" ht="30" x14ac:dyDescent="0.25">
      <c r="A729" s="3" t="s">
        <v>3419</v>
      </c>
      <c r="B729" s="4"/>
      <c r="C729" s="4"/>
      <c r="D729" s="4"/>
      <c r="E729" s="4"/>
    </row>
    <row r="730" spans="1:5" ht="30" x14ac:dyDescent="0.25">
      <c r="A730" s="2" t="s">
        <v>3084</v>
      </c>
      <c r="B730" s="6">
        <v>11388</v>
      </c>
      <c r="C730" s="9" t="s">
        <v>3075</v>
      </c>
      <c r="D730" s="6">
        <v>10562</v>
      </c>
      <c r="E730" s="9" t="s">
        <v>3075</v>
      </c>
    </row>
    <row r="731" spans="1:5" ht="45" x14ac:dyDescent="0.25">
      <c r="A731" s="2" t="s">
        <v>3630</v>
      </c>
      <c r="B731" s="4"/>
      <c r="C731" s="4"/>
      <c r="D731" s="4"/>
      <c r="E731" s="4"/>
    </row>
    <row r="732" spans="1:5" ht="30" x14ac:dyDescent="0.25">
      <c r="A732" s="3" t="s">
        <v>3419</v>
      </c>
      <c r="B732" s="4"/>
      <c r="C732" s="4"/>
      <c r="D732" s="4"/>
      <c r="E732" s="4"/>
    </row>
    <row r="733" spans="1:5" ht="30" x14ac:dyDescent="0.25">
      <c r="A733" s="2" t="s">
        <v>3084</v>
      </c>
      <c r="B733" s="6">
        <v>755908</v>
      </c>
      <c r="C733" s="9" t="s">
        <v>3075</v>
      </c>
      <c r="D733" s="6">
        <v>688929</v>
      </c>
      <c r="E733" s="9" t="s">
        <v>3075</v>
      </c>
    </row>
    <row r="734" spans="1:5" ht="30" x14ac:dyDescent="0.25">
      <c r="A734" s="2" t="s">
        <v>3403</v>
      </c>
      <c r="B734" s="4"/>
      <c r="C734" s="4"/>
      <c r="D734" s="4"/>
      <c r="E734" s="4"/>
    </row>
    <row r="735" spans="1:5" ht="30" x14ac:dyDescent="0.25">
      <c r="A735" s="3" t="s">
        <v>3419</v>
      </c>
      <c r="B735" s="4"/>
      <c r="C735" s="4"/>
      <c r="D735" s="4"/>
      <c r="E735" s="4"/>
    </row>
    <row r="736" spans="1:5" ht="30" x14ac:dyDescent="0.25">
      <c r="A736" s="2" t="s">
        <v>3084</v>
      </c>
      <c r="B736" s="6">
        <v>205644</v>
      </c>
      <c r="C736" s="9" t="s">
        <v>3075</v>
      </c>
      <c r="D736" s="6">
        <v>218464</v>
      </c>
      <c r="E736" s="9" t="s">
        <v>3075</v>
      </c>
    </row>
    <row r="737" spans="1:5" ht="45" x14ac:dyDescent="0.25">
      <c r="A737" s="2" t="s">
        <v>3631</v>
      </c>
      <c r="B737" s="4"/>
      <c r="C737" s="4"/>
      <c r="D737" s="4"/>
      <c r="E737" s="4"/>
    </row>
    <row r="738" spans="1:5" ht="30" x14ac:dyDescent="0.25">
      <c r="A738" s="3" t="s">
        <v>3419</v>
      </c>
      <c r="B738" s="4"/>
      <c r="C738" s="4"/>
      <c r="D738" s="4"/>
      <c r="E738" s="4"/>
    </row>
    <row r="739" spans="1:5" ht="30" x14ac:dyDescent="0.25">
      <c r="A739" s="2" t="s">
        <v>3084</v>
      </c>
      <c r="B739" s="4">
        <v>0</v>
      </c>
      <c r="C739" s="9" t="s">
        <v>3075</v>
      </c>
      <c r="D739" s="4">
        <v>0</v>
      </c>
      <c r="E739" s="9" t="s">
        <v>3075</v>
      </c>
    </row>
    <row r="740" spans="1:5" ht="45" x14ac:dyDescent="0.25">
      <c r="A740" s="2" t="s">
        <v>3632</v>
      </c>
      <c r="B740" s="4"/>
      <c r="C740" s="4"/>
      <c r="D740" s="4"/>
      <c r="E740" s="4"/>
    </row>
    <row r="741" spans="1:5" ht="30" x14ac:dyDescent="0.25">
      <c r="A741" s="3" t="s">
        <v>3419</v>
      </c>
      <c r="B741" s="4"/>
      <c r="C741" s="4"/>
      <c r="D741" s="4"/>
      <c r="E741" s="4"/>
    </row>
    <row r="742" spans="1:5" ht="30" x14ac:dyDescent="0.25">
      <c r="A742" s="2" t="s">
        <v>3084</v>
      </c>
      <c r="B742" s="4">
        <v>0</v>
      </c>
      <c r="C742" s="9" t="s">
        <v>3075</v>
      </c>
      <c r="D742" s="4">
        <v>0</v>
      </c>
      <c r="E742" s="9" t="s">
        <v>3075</v>
      </c>
    </row>
    <row r="743" spans="1:5" ht="45" x14ac:dyDescent="0.25">
      <c r="A743" s="2" t="s">
        <v>3633</v>
      </c>
      <c r="B743" s="4"/>
      <c r="C743" s="4"/>
      <c r="D743" s="4"/>
      <c r="E743" s="4"/>
    </row>
    <row r="744" spans="1:5" ht="30" x14ac:dyDescent="0.25">
      <c r="A744" s="3" t="s">
        <v>3419</v>
      </c>
      <c r="B744" s="4"/>
      <c r="C744" s="4"/>
      <c r="D744" s="4"/>
      <c r="E744" s="4"/>
    </row>
    <row r="745" spans="1:5" ht="30" x14ac:dyDescent="0.25">
      <c r="A745" s="2" t="s">
        <v>3084</v>
      </c>
      <c r="B745" s="6">
        <v>2130</v>
      </c>
      <c r="C745" s="9" t="s">
        <v>3075</v>
      </c>
      <c r="D745" s="6">
        <v>2019</v>
      </c>
      <c r="E745" s="9" t="s">
        <v>3075</v>
      </c>
    </row>
    <row r="746" spans="1:5" ht="45" x14ac:dyDescent="0.25">
      <c r="A746" s="2" t="s">
        <v>3634</v>
      </c>
      <c r="B746" s="4"/>
      <c r="C746" s="4"/>
      <c r="D746" s="4"/>
      <c r="E746" s="4"/>
    </row>
    <row r="747" spans="1:5" ht="30" x14ac:dyDescent="0.25">
      <c r="A747" s="3" t="s">
        <v>3419</v>
      </c>
      <c r="B747" s="4"/>
      <c r="C747" s="4"/>
      <c r="D747" s="4"/>
      <c r="E747" s="4"/>
    </row>
    <row r="748" spans="1:5" ht="30" x14ac:dyDescent="0.25">
      <c r="A748" s="2" t="s">
        <v>3084</v>
      </c>
      <c r="B748" s="4">
        <v>0</v>
      </c>
      <c r="C748" s="9" t="s">
        <v>3075</v>
      </c>
      <c r="D748" s="4">
        <v>0</v>
      </c>
      <c r="E748" s="9" t="s">
        <v>3075</v>
      </c>
    </row>
    <row r="749" spans="1:5" ht="60" x14ac:dyDescent="0.25">
      <c r="A749" s="2" t="s">
        <v>3635</v>
      </c>
      <c r="B749" s="4"/>
      <c r="C749" s="4"/>
      <c r="D749" s="4"/>
      <c r="E749" s="4"/>
    </row>
    <row r="750" spans="1:5" ht="30" x14ac:dyDescent="0.25">
      <c r="A750" s="3" t="s">
        <v>3419</v>
      </c>
      <c r="B750" s="4"/>
      <c r="C750" s="4"/>
      <c r="D750" s="4"/>
      <c r="E750" s="4"/>
    </row>
    <row r="751" spans="1:5" ht="30" x14ac:dyDescent="0.25">
      <c r="A751" s="2" t="s">
        <v>3084</v>
      </c>
      <c r="B751" s="6">
        <v>1735</v>
      </c>
      <c r="C751" s="9" t="s">
        <v>3075</v>
      </c>
      <c r="D751" s="6">
        <v>3531</v>
      </c>
      <c r="E751" s="9" t="s">
        <v>3075</v>
      </c>
    </row>
    <row r="752" spans="1:5" ht="45" x14ac:dyDescent="0.25">
      <c r="A752" s="2" t="s">
        <v>3636</v>
      </c>
      <c r="B752" s="4"/>
      <c r="C752" s="4"/>
      <c r="D752" s="4"/>
      <c r="E752" s="4"/>
    </row>
    <row r="753" spans="1:5" ht="30" x14ac:dyDescent="0.25">
      <c r="A753" s="3" t="s">
        <v>3419</v>
      </c>
      <c r="B753" s="4"/>
      <c r="C753" s="4"/>
      <c r="D753" s="4"/>
      <c r="E753" s="4"/>
    </row>
    <row r="754" spans="1:5" ht="30" x14ac:dyDescent="0.25">
      <c r="A754" s="2" t="s">
        <v>3084</v>
      </c>
      <c r="B754" s="6">
        <v>3865</v>
      </c>
      <c r="C754" s="9" t="s">
        <v>3075</v>
      </c>
      <c r="D754" s="6">
        <v>5550</v>
      </c>
      <c r="E754" s="9" t="s">
        <v>3075</v>
      </c>
    </row>
    <row r="755" spans="1:5" ht="45" x14ac:dyDescent="0.25">
      <c r="A755" s="2" t="s">
        <v>3637</v>
      </c>
      <c r="B755" s="4"/>
      <c r="C755" s="4"/>
      <c r="D755" s="4"/>
      <c r="E755" s="4"/>
    </row>
    <row r="756" spans="1:5" ht="30" x14ac:dyDescent="0.25">
      <c r="A756" s="3" t="s">
        <v>3419</v>
      </c>
      <c r="B756" s="4"/>
      <c r="C756" s="4"/>
      <c r="D756" s="4"/>
      <c r="E756" s="4"/>
    </row>
    <row r="757" spans="1:5" ht="30" x14ac:dyDescent="0.25">
      <c r="A757" s="2" t="s">
        <v>3084</v>
      </c>
      <c r="B757" s="6">
        <v>201779</v>
      </c>
      <c r="C757" s="9" t="s">
        <v>3075</v>
      </c>
      <c r="D757" s="6">
        <v>212914</v>
      </c>
      <c r="E757" s="9" t="s">
        <v>3075</v>
      </c>
    </row>
    <row r="758" spans="1:5" x14ac:dyDescent="0.25">
      <c r="A758" s="2" t="s">
        <v>3117</v>
      </c>
      <c r="B758" s="4"/>
      <c r="C758" s="4"/>
      <c r="D758" s="4"/>
      <c r="E758" s="4"/>
    </row>
    <row r="759" spans="1:5" ht="30" x14ac:dyDescent="0.25">
      <c r="A759" s="3" t="s">
        <v>3419</v>
      </c>
      <c r="B759" s="4"/>
      <c r="C759" s="4"/>
      <c r="D759" s="4"/>
      <c r="E759" s="4"/>
    </row>
    <row r="760" spans="1:5" ht="30" x14ac:dyDescent="0.25">
      <c r="A760" s="2" t="s">
        <v>3084</v>
      </c>
      <c r="B760" s="6">
        <v>3466337</v>
      </c>
      <c r="C760" s="9" t="s">
        <v>3077</v>
      </c>
      <c r="D760" s="6">
        <v>5724027</v>
      </c>
      <c r="E760" s="4"/>
    </row>
    <row r="761" spans="1:5" x14ac:dyDescent="0.25">
      <c r="A761" s="2" t="s">
        <v>3638</v>
      </c>
      <c r="B761" s="4"/>
      <c r="C761" s="4"/>
      <c r="D761" s="4"/>
      <c r="E761" s="4"/>
    </row>
    <row r="762" spans="1:5" ht="30" x14ac:dyDescent="0.25">
      <c r="A762" s="3" t="s">
        <v>3419</v>
      </c>
      <c r="B762" s="4"/>
      <c r="C762" s="4"/>
      <c r="D762" s="4"/>
      <c r="E762" s="4"/>
    </row>
    <row r="763" spans="1:5" ht="30" x14ac:dyDescent="0.25">
      <c r="A763" s="2" t="s">
        <v>3084</v>
      </c>
      <c r="B763" s="6">
        <v>66250</v>
      </c>
      <c r="C763" s="9" t="s">
        <v>3077</v>
      </c>
      <c r="D763" s="6">
        <v>231695</v>
      </c>
      <c r="E763" s="4"/>
    </row>
    <row r="764" spans="1:5" ht="30" x14ac:dyDescent="0.25">
      <c r="A764" s="2" t="s">
        <v>3639</v>
      </c>
      <c r="B764" s="4"/>
      <c r="C764" s="4"/>
      <c r="D764" s="4"/>
      <c r="E764" s="4"/>
    </row>
    <row r="765" spans="1:5" ht="30" x14ac:dyDescent="0.25">
      <c r="A765" s="3" t="s">
        <v>3419</v>
      </c>
      <c r="B765" s="4"/>
      <c r="C765" s="4"/>
      <c r="D765" s="4"/>
      <c r="E765" s="4"/>
    </row>
    <row r="766" spans="1:5" ht="30" x14ac:dyDescent="0.25">
      <c r="A766" s="2" t="s">
        <v>3084</v>
      </c>
      <c r="B766" s="6">
        <v>25309</v>
      </c>
      <c r="C766" s="9" t="s">
        <v>3077</v>
      </c>
      <c r="D766" s="6">
        <v>80161</v>
      </c>
      <c r="E766" s="4"/>
    </row>
    <row r="767" spans="1:5" x14ac:dyDescent="0.25">
      <c r="A767" s="2" t="s">
        <v>3640</v>
      </c>
      <c r="B767" s="4"/>
      <c r="C767" s="4"/>
      <c r="D767" s="4"/>
      <c r="E767" s="4"/>
    </row>
    <row r="768" spans="1:5" ht="30" x14ac:dyDescent="0.25">
      <c r="A768" s="3" t="s">
        <v>3419</v>
      </c>
      <c r="B768" s="4"/>
      <c r="C768" s="4"/>
      <c r="D768" s="4"/>
      <c r="E768" s="4"/>
    </row>
    <row r="769" spans="1:5" ht="30" x14ac:dyDescent="0.25">
      <c r="A769" s="2" t="s">
        <v>3084</v>
      </c>
      <c r="B769" s="6">
        <v>75098</v>
      </c>
      <c r="C769" s="9" t="s">
        <v>3077</v>
      </c>
      <c r="D769" s="6">
        <v>438789</v>
      </c>
      <c r="E769" s="4"/>
    </row>
    <row r="770" spans="1:5" x14ac:dyDescent="0.25">
      <c r="A770" s="2" t="s">
        <v>3641</v>
      </c>
      <c r="B770" s="4"/>
      <c r="C770" s="4"/>
      <c r="D770" s="4"/>
      <c r="E770" s="4"/>
    </row>
    <row r="771" spans="1:5" ht="30" x14ac:dyDescent="0.25">
      <c r="A771" s="3" t="s">
        <v>3419</v>
      </c>
      <c r="B771" s="4"/>
      <c r="C771" s="4"/>
      <c r="D771" s="4"/>
      <c r="E771" s="4"/>
    </row>
    <row r="772" spans="1:5" ht="30" x14ac:dyDescent="0.25">
      <c r="A772" s="2" t="s">
        <v>3084</v>
      </c>
      <c r="B772" s="4">
        <v>0</v>
      </c>
      <c r="C772" s="9" t="s">
        <v>3077</v>
      </c>
      <c r="D772" s="4">
        <v>0</v>
      </c>
      <c r="E772" s="4"/>
    </row>
    <row r="773" spans="1:5" ht="45" x14ac:dyDescent="0.25">
      <c r="A773" s="2" t="s">
        <v>3642</v>
      </c>
      <c r="B773" s="4"/>
      <c r="C773" s="4"/>
      <c r="D773" s="4"/>
      <c r="E773" s="4"/>
    </row>
    <row r="774" spans="1:5" ht="30" x14ac:dyDescent="0.25">
      <c r="A774" s="3" t="s">
        <v>3419</v>
      </c>
      <c r="B774" s="4"/>
      <c r="C774" s="4"/>
      <c r="D774" s="4"/>
      <c r="E774" s="4"/>
    </row>
    <row r="775" spans="1:5" ht="30" x14ac:dyDescent="0.25">
      <c r="A775" s="2" t="s">
        <v>3084</v>
      </c>
      <c r="B775" s="6">
        <v>2467</v>
      </c>
      <c r="C775" s="9" t="s">
        <v>3077</v>
      </c>
      <c r="D775" s="6">
        <v>5887</v>
      </c>
      <c r="E775" s="4"/>
    </row>
    <row r="776" spans="1:5" ht="30" x14ac:dyDescent="0.25">
      <c r="A776" s="2" t="s">
        <v>3643</v>
      </c>
      <c r="B776" s="4"/>
      <c r="C776" s="4"/>
      <c r="D776" s="4"/>
      <c r="E776" s="4"/>
    </row>
    <row r="777" spans="1:5" ht="30" x14ac:dyDescent="0.25">
      <c r="A777" s="3" t="s">
        <v>3419</v>
      </c>
      <c r="B777" s="4"/>
      <c r="C777" s="4"/>
      <c r="D777" s="4"/>
      <c r="E777" s="4"/>
    </row>
    <row r="778" spans="1:5" ht="30" x14ac:dyDescent="0.25">
      <c r="A778" s="2" t="s">
        <v>3084</v>
      </c>
      <c r="B778" s="6">
        <v>169124</v>
      </c>
      <c r="C778" s="9" t="s">
        <v>3077</v>
      </c>
      <c r="D778" s="6">
        <v>756532</v>
      </c>
      <c r="E778" s="4"/>
    </row>
    <row r="779" spans="1:5" x14ac:dyDescent="0.25">
      <c r="A779" s="2" t="s">
        <v>3644</v>
      </c>
      <c r="B779" s="4"/>
      <c r="C779" s="4"/>
      <c r="D779" s="4"/>
      <c r="E779" s="4"/>
    </row>
    <row r="780" spans="1:5" ht="30" x14ac:dyDescent="0.25">
      <c r="A780" s="3" t="s">
        <v>3419</v>
      </c>
      <c r="B780" s="4"/>
      <c r="C780" s="4"/>
      <c r="D780" s="4"/>
      <c r="E780" s="4"/>
    </row>
    <row r="781" spans="1:5" ht="30" x14ac:dyDescent="0.25">
      <c r="A781" s="2" t="s">
        <v>3084</v>
      </c>
      <c r="B781" s="6">
        <v>3297213</v>
      </c>
      <c r="C781" s="9" t="s">
        <v>3077</v>
      </c>
      <c r="D781" s="6">
        <v>4967495</v>
      </c>
      <c r="E781" s="4"/>
    </row>
    <row r="782" spans="1:5" ht="30" x14ac:dyDescent="0.25">
      <c r="A782" s="2" t="s">
        <v>3118</v>
      </c>
      <c r="B782" s="4"/>
      <c r="C782" s="4"/>
      <c r="D782" s="4"/>
      <c r="E782" s="4"/>
    </row>
    <row r="783" spans="1:5" ht="30" x14ac:dyDescent="0.25">
      <c r="A783" s="3" t="s">
        <v>3419</v>
      </c>
      <c r="B783" s="4"/>
      <c r="C783" s="4"/>
      <c r="D783" s="4"/>
      <c r="E783" s="4"/>
    </row>
    <row r="784" spans="1:5" ht="30" x14ac:dyDescent="0.25">
      <c r="A784" s="2" t="s">
        <v>3084</v>
      </c>
      <c r="B784" s="6">
        <v>407203</v>
      </c>
      <c r="C784" s="9" t="s">
        <v>3077</v>
      </c>
      <c r="D784" s="6">
        <v>1093534</v>
      </c>
      <c r="E784" s="4"/>
    </row>
    <row r="785" spans="1:5" ht="30" x14ac:dyDescent="0.25">
      <c r="A785" s="2" t="s">
        <v>3645</v>
      </c>
      <c r="B785" s="4"/>
      <c r="C785" s="4"/>
      <c r="D785" s="4"/>
      <c r="E785" s="4"/>
    </row>
    <row r="786" spans="1:5" ht="30" x14ac:dyDescent="0.25">
      <c r="A786" s="3" t="s">
        <v>3419</v>
      </c>
      <c r="B786" s="4"/>
      <c r="C786" s="4"/>
      <c r="D786" s="4"/>
      <c r="E786" s="4"/>
    </row>
    <row r="787" spans="1:5" ht="30" x14ac:dyDescent="0.25">
      <c r="A787" s="2" t="s">
        <v>3084</v>
      </c>
      <c r="B787" s="6">
        <v>11283</v>
      </c>
      <c r="C787" s="9" t="s">
        <v>3077</v>
      </c>
      <c r="D787" s="6">
        <v>73481</v>
      </c>
      <c r="E787" s="4"/>
    </row>
    <row r="788" spans="1:5" ht="45" x14ac:dyDescent="0.25">
      <c r="A788" s="2" t="s">
        <v>3646</v>
      </c>
      <c r="B788" s="4"/>
      <c r="C788" s="4"/>
      <c r="D788" s="4"/>
      <c r="E788" s="4"/>
    </row>
    <row r="789" spans="1:5" ht="30" x14ac:dyDescent="0.25">
      <c r="A789" s="3" t="s">
        <v>3419</v>
      </c>
      <c r="B789" s="4"/>
      <c r="C789" s="4"/>
      <c r="D789" s="4"/>
      <c r="E789" s="4"/>
    </row>
    <row r="790" spans="1:5" ht="30" x14ac:dyDescent="0.25">
      <c r="A790" s="2" t="s">
        <v>3084</v>
      </c>
      <c r="B790" s="6">
        <v>6818</v>
      </c>
      <c r="C790" s="9" t="s">
        <v>3077</v>
      </c>
      <c r="D790" s="6">
        <v>11459</v>
      </c>
      <c r="E790" s="4"/>
    </row>
    <row r="791" spans="1:5" ht="45" x14ac:dyDescent="0.25">
      <c r="A791" s="2" t="s">
        <v>3647</v>
      </c>
      <c r="B791" s="4"/>
      <c r="C791" s="4"/>
      <c r="D791" s="4"/>
      <c r="E791" s="4"/>
    </row>
    <row r="792" spans="1:5" ht="30" x14ac:dyDescent="0.25">
      <c r="A792" s="3" t="s">
        <v>3419</v>
      </c>
      <c r="B792" s="4"/>
      <c r="C792" s="4"/>
      <c r="D792" s="4"/>
      <c r="E792" s="4"/>
    </row>
    <row r="793" spans="1:5" ht="30" x14ac:dyDescent="0.25">
      <c r="A793" s="2" t="s">
        <v>3084</v>
      </c>
      <c r="B793" s="6">
        <v>13653</v>
      </c>
      <c r="C793" s="9" t="s">
        <v>3077</v>
      </c>
      <c r="D793" s="6">
        <v>62346</v>
      </c>
      <c r="E793" s="4"/>
    </row>
    <row r="794" spans="1:5" ht="17.25" x14ac:dyDescent="0.25">
      <c r="A794" s="2" t="s">
        <v>915</v>
      </c>
      <c r="B794" s="4">
        <v>11</v>
      </c>
      <c r="C794" s="9" t="s">
        <v>3077</v>
      </c>
      <c r="D794" s="4">
        <v>11.34</v>
      </c>
      <c r="E794" s="4"/>
    </row>
    <row r="795" spans="1:5" ht="30" x14ac:dyDescent="0.25">
      <c r="A795" s="2" t="s">
        <v>3648</v>
      </c>
      <c r="B795" s="4"/>
      <c r="C795" s="4"/>
      <c r="D795" s="4"/>
      <c r="E795" s="4"/>
    </row>
    <row r="796" spans="1:5" ht="30" x14ac:dyDescent="0.25">
      <c r="A796" s="3" t="s">
        <v>3419</v>
      </c>
      <c r="B796" s="4"/>
      <c r="C796" s="4"/>
      <c r="D796" s="4"/>
      <c r="E796" s="4"/>
    </row>
    <row r="797" spans="1:5" ht="30" x14ac:dyDescent="0.25">
      <c r="A797" s="2" t="s">
        <v>3084</v>
      </c>
      <c r="B797" s="4">
        <v>0</v>
      </c>
      <c r="C797" s="9" t="s">
        <v>3077</v>
      </c>
      <c r="D797" s="4">
        <v>0</v>
      </c>
      <c r="E797" s="4"/>
    </row>
    <row r="798" spans="1:5" ht="60" x14ac:dyDescent="0.25">
      <c r="A798" s="2" t="s">
        <v>3649</v>
      </c>
      <c r="B798" s="4"/>
      <c r="C798" s="4"/>
      <c r="D798" s="4"/>
      <c r="E798" s="4"/>
    </row>
    <row r="799" spans="1:5" ht="30" x14ac:dyDescent="0.25">
      <c r="A799" s="3" t="s">
        <v>3419</v>
      </c>
      <c r="B799" s="4"/>
      <c r="C799" s="4"/>
      <c r="D799" s="4"/>
      <c r="E799" s="4"/>
    </row>
    <row r="800" spans="1:5" ht="30" x14ac:dyDescent="0.25">
      <c r="A800" s="2" t="s">
        <v>3084</v>
      </c>
      <c r="B800" s="4">
        <v>0</v>
      </c>
      <c r="C800" s="9" t="s">
        <v>3077</v>
      </c>
      <c r="D800" s="4">
        <v>0</v>
      </c>
      <c r="E800" s="4"/>
    </row>
    <row r="801" spans="1:5" ht="45" x14ac:dyDescent="0.25">
      <c r="A801" s="2" t="s">
        <v>3650</v>
      </c>
      <c r="B801" s="4"/>
      <c r="C801" s="4"/>
      <c r="D801" s="4"/>
      <c r="E801" s="4"/>
    </row>
    <row r="802" spans="1:5" ht="30" x14ac:dyDescent="0.25">
      <c r="A802" s="3" t="s">
        <v>3419</v>
      </c>
      <c r="B802" s="4"/>
      <c r="C802" s="4"/>
      <c r="D802" s="4"/>
      <c r="E802" s="4"/>
    </row>
    <row r="803" spans="1:5" ht="30" x14ac:dyDescent="0.25">
      <c r="A803" s="2" t="s">
        <v>3084</v>
      </c>
      <c r="B803" s="6">
        <v>31754</v>
      </c>
      <c r="C803" s="9" t="s">
        <v>3077</v>
      </c>
      <c r="D803" s="6">
        <v>147286</v>
      </c>
      <c r="E803" s="4"/>
    </row>
    <row r="804" spans="1:5" ht="30" x14ac:dyDescent="0.25">
      <c r="A804" s="2" t="s">
        <v>3651</v>
      </c>
      <c r="B804" s="4"/>
      <c r="C804" s="4"/>
      <c r="D804" s="4"/>
      <c r="E804" s="4"/>
    </row>
    <row r="805" spans="1:5" ht="30" x14ac:dyDescent="0.25">
      <c r="A805" s="3" t="s">
        <v>3419</v>
      </c>
      <c r="B805" s="4"/>
      <c r="C805" s="4"/>
      <c r="D805" s="4"/>
      <c r="E805" s="4"/>
    </row>
    <row r="806" spans="1:5" ht="30" x14ac:dyDescent="0.25">
      <c r="A806" s="2" t="s">
        <v>3084</v>
      </c>
      <c r="B806" s="6">
        <v>375449</v>
      </c>
      <c r="C806" s="9" t="s">
        <v>3077</v>
      </c>
      <c r="D806" s="6">
        <v>946248</v>
      </c>
      <c r="E806" s="4"/>
    </row>
    <row r="807" spans="1:5" ht="17.25" x14ac:dyDescent="0.25">
      <c r="A807" s="2" t="s">
        <v>915</v>
      </c>
      <c r="B807" s="4">
        <v>7.24</v>
      </c>
      <c r="C807" s="9" t="s">
        <v>3077</v>
      </c>
      <c r="D807" s="4">
        <v>7.08</v>
      </c>
      <c r="E807" s="4"/>
    </row>
    <row r="808" spans="1:5" ht="30" x14ac:dyDescent="0.25">
      <c r="A808" s="2" t="s">
        <v>3119</v>
      </c>
      <c r="B808" s="4"/>
      <c r="C808" s="4"/>
      <c r="D808" s="4"/>
      <c r="E808" s="4"/>
    </row>
    <row r="809" spans="1:5" ht="30" x14ac:dyDescent="0.25">
      <c r="A809" s="3" t="s">
        <v>3419</v>
      </c>
      <c r="B809" s="4"/>
      <c r="C809" s="4"/>
      <c r="D809" s="4"/>
      <c r="E809" s="4"/>
    </row>
    <row r="810" spans="1:5" ht="30" x14ac:dyDescent="0.25">
      <c r="A810" s="2" t="s">
        <v>3084</v>
      </c>
      <c r="B810" s="6">
        <v>512567</v>
      </c>
      <c r="C810" s="9" t="s">
        <v>3077</v>
      </c>
      <c r="D810" s="6">
        <v>1106287</v>
      </c>
      <c r="E810" s="4"/>
    </row>
    <row r="811" spans="1:5" ht="45" x14ac:dyDescent="0.25">
      <c r="A811" s="2" t="s">
        <v>3652</v>
      </c>
      <c r="B811" s="4"/>
      <c r="C811" s="4"/>
      <c r="D811" s="4"/>
      <c r="E811" s="4"/>
    </row>
    <row r="812" spans="1:5" ht="30" x14ac:dyDescent="0.25">
      <c r="A812" s="3" t="s">
        <v>3419</v>
      </c>
      <c r="B812" s="4"/>
      <c r="C812" s="4"/>
      <c r="D812" s="4"/>
      <c r="E812" s="4"/>
    </row>
    <row r="813" spans="1:5" ht="30" x14ac:dyDescent="0.25">
      <c r="A813" s="2" t="s">
        <v>3084</v>
      </c>
      <c r="B813" s="6">
        <v>17424</v>
      </c>
      <c r="C813" s="9" t="s">
        <v>3077</v>
      </c>
      <c r="D813" s="6">
        <v>75094</v>
      </c>
      <c r="E813" s="4"/>
    </row>
    <row r="814" spans="1:5" ht="45" x14ac:dyDescent="0.25">
      <c r="A814" s="2" t="s">
        <v>3653</v>
      </c>
      <c r="B814" s="4"/>
      <c r="C814" s="4"/>
      <c r="D814" s="4"/>
      <c r="E814" s="4"/>
    </row>
    <row r="815" spans="1:5" ht="30" x14ac:dyDescent="0.25">
      <c r="A815" s="3" t="s">
        <v>3419</v>
      </c>
      <c r="B815" s="4"/>
      <c r="C815" s="4"/>
      <c r="D815" s="4"/>
      <c r="E815" s="4"/>
    </row>
    <row r="816" spans="1:5" ht="30" x14ac:dyDescent="0.25">
      <c r="A816" s="2" t="s">
        <v>3084</v>
      </c>
      <c r="B816" s="6">
        <v>8745</v>
      </c>
      <c r="C816" s="9" t="s">
        <v>3077</v>
      </c>
      <c r="D816" s="6">
        <v>29442</v>
      </c>
      <c r="E816" s="4"/>
    </row>
    <row r="817" spans="1:5" ht="45" x14ac:dyDescent="0.25">
      <c r="A817" s="2" t="s">
        <v>3654</v>
      </c>
      <c r="B817" s="4"/>
      <c r="C817" s="4"/>
      <c r="D817" s="4"/>
      <c r="E817" s="4"/>
    </row>
    <row r="818" spans="1:5" ht="30" x14ac:dyDescent="0.25">
      <c r="A818" s="3" t="s">
        <v>3419</v>
      </c>
      <c r="B818" s="4"/>
      <c r="C818" s="4"/>
      <c r="D818" s="4"/>
      <c r="E818" s="4"/>
    </row>
    <row r="819" spans="1:5" ht="30" x14ac:dyDescent="0.25">
      <c r="A819" s="2" t="s">
        <v>3084</v>
      </c>
      <c r="B819" s="6">
        <v>13446</v>
      </c>
      <c r="C819" s="9" t="s">
        <v>3077</v>
      </c>
      <c r="D819" s="6">
        <v>160001</v>
      </c>
      <c r="E819" s="4"/>
    </row>
    <row r="820" spans="1:5" ht="17.25" x14ac:dyDescent="0.25">
      <c r="A820" s="2" t="s">
        <v>915</v>
      </c>
      <c r="B820" s="4">
        <v>11</v>
      </c>
      <c r="C820" s="9" t="s">
        <v>3077</v>
      </c>
      <c r="D820" s="4">
        <v>11.27</v>
      </c>
      <c r="E820" s="4"/>
    </row>
    <row r="821" spans="1:5" ht="45" x14ac:dyDescent="0.25">
      <c r="A821" s="2" t="s">
        <v>3655</v>
      </c>
      <c r="B821" s="4"/>
      <c r="C821" s="4"/>
      <c r="D821" s="4"/>
      <c r="E821" s="4"/>
    </row>
    <row r="822" spans="1:5" ht="30" x14ac:dyDescent="0.25">
      <c r="A822" s="3" t="s">
        <v>3419</v>
      </c>
      <c r="B822" s="4"/>
      <c r="C822" s="4"/>
      <c r="D822" s="4"/>
      <c r="E822" s="4"/>
    </row>
    <row r="823" spans="1:5" ht="30" x14ac:dyDescent="0.25">
      <c r="A823" s="2" t="s">
        <v>3084</v>
      </c>
      <c r="B823" s="4">
        <v>0</v>
      </c>
      <c r="C823" s="9" t="s">
        <v>3077</v>
      </c>
      <c r="D823" s="4">
        <v>0</v>
      </c>
      <c r="E823" s="4"/>
    </row>
    <row r="824" spans="1:5" ht="60" x14ac:dyDescent="0.25">
      <c r="A824" s="2" t="s">
        <v>3656</v>
      </c>
      <c r="B824" s="4"/>
      <c r="C824" s="4"/>
      <c r="D824" s="4"/>
      <c r="E824" s="4"/>
    </row>
    <row r="825" spans="1:5" ht="30" x14ac:dyDescent="0.25">
      <c r="A825" s="3" t="s">
        <v>3419</v>
      </c>
      <c r="B825" s="4"/>
      <c r="C825" s="4"/>
      <c r="D825" s="4"/>
      <c r="E825" s="4"/>
    </row>
    <row r="826" spans="1:5" ht="30" x14ac:dyDescent="0.25">
      <c r="A826" s="2" t="s">
        <v>3084</v>
      </c>
      <c r="B826" s="4">
        <v>0</v>
      </c>
      <c r="C826" s="9" t="s">
        <v>3077</v>
      </c>
      <c r="D826" s="4">
        <v>0</v>
      </c>
      <c r="E826" s="4"/>
    </row>
    <row r="827" spans="1:5" ht="45" x14ac:dyDescent="0.25">
      <c r="A827" s="2" t="s">
        <v>3657</v>
      </c>
      <c r="B827" s="4"/>
      <c r="C827" s="4"/>
      <c r="D827" s="4"/>
      <c r="E827" s="4"/>
    </row>
    <row r="828" spans="1:5" ht="30" x14ac:dyDescent="0.25">
      <c r="A828" s="3" t="s">
        <v>3419</v>
      </c>
      <c r="B828" s="4"/>
      <c r="C828" s="4"/>
      <c r="D828" s="4"/>
      <c r="E828" s="4"/>
    </row>
    <row r="829" spans="1:5" ht="30" x14ac:dyDescent="0.25">
      <c r="A829" s="2" t="s">
        <v>3084</v>
      </c>
      <c r="B829" s="6">
        <v>39615</v>
      </c>
      <c r="C829" s="9" t="s">
        <v>3077</v>
      </c>
      <c r="D829" s="6">
        <v>264537</v>
      </c>
      <c r="E829" s="4"/>
    </row>
    <row r="830" spans="1:5" ht="45" x14ac:dyDescent="0.25">
      <c r="A830" s="2" t="s">
        <v>3658</v>
      </c>
      <c r="B830" s="4"/>
      <c r="C830" s="4"/>
      <c r="D830" s="4"/>
      <c r="E830" s="4"/>
    </row>
    <row r="831" spans="1:5" ht="30" x14ac:dyDescent="0.25">
      <c r="A831" s="3" t="s">
        <v>3419</v>
      </c>
      <c r="B831" s="4"/>
      <c r="C831" s="4"/>
      <c r="D831" s="4"/>
      <c r="E831" s="4"/>
    </row>
    <row r="832" spans="1:5" ht="30" x14ac:dyDescent="0.25">
      <c r="A832" s="2" t="s">
        <v>3084</v>
      </c>
      <c r="B832" s="6">
        <v>472952</v>
      </c>
      <c r="C832" s="9" t="s">
        <v>3077</v>
      </c>
      <c r="D832" s="6">
        <v>841750</v>
      </c>
      <c r="E832" s="4"/>
    </row>
    <row r="833" spans="1:5" ht="17.25" x14ac:dyDescent="0.25">
      <c r="A833" s="2" t="s">
        <v>915</v>
      </c>
      <c r="B833" s="4">
        <v>6.83</v>
      </c>
      <c r="C833" s="9" t="s">
        <v>3077</v>
      </c>
      <c r="D833" s="4">
        <v>6.89</v>
      </c>
      <c r="E833" s="4"/>
    </row>
    <row r="834" spans="1:5" ht="30" x14ac:dyDescent="0.25">
      <c r="A834" s="2" t="s">
        <v>3120</v>
      </c>
      <c r="B834" s="4"/>
      <c r="C834" s="4"/>
      <c r="D834" s="4"/>
      <c r="E834" s="4"/>
    </row>
    <row r="835" spans="1:5" ht="30" x14ac:dyDescent="0.25">
      <c r="A835" s="3" t="s">
        <v>3419</v>
      </c>
      <c r="B835" s="4"/>
      <c r="C835" s="4"/>
      <c r="D835" s="4"/>
      <c r="E835" s="4"/>
    </row>
    <row r="836" spans="1:5" ht="30" x14ac:dyDescent="0.25">
      <c r="A836" s="2" t="s">
        <v>3084</v>
      </c>
      <c r="B836" s="6">
        <v>193905</v>
      </c>
      <c r="C836" s="9" t="s">
        <v>3077</v>
      </c>
      <c r="D836" s="6">
        <v>560042</v>
      </c>
      <c r="E836" s="4"/>
    </row>
    <row r="837" spans="1:5" ht="45" x14ac:dyDescent="0.25">
      <c r="A837" s="2" t="s">
        <v>3659</v>
      </c>
      <c r="B837" s="4"/>
      <c r="C837" s="4"/>
      <c r="D837" s="4"/>
      <c r="E837" s="4"/>
    </row>
    <row r="838" spans="1:5" ht="30" x14ac:dyDescent="0.25">
      <c r="A838" s="3" t="s">
        <v>3419</v>
      </c>
      <c r="B838" s="4"/>
      <c r="C838" s="4"/>
      <c r="D838" s="4"/>
      <c r="E838" s="4"/>
    </row>
    <row r="839" spans="1:5" ht="30" x14ac:dyDescent="0.25">
      <c r="A839" s="2" t="s">
        <v>3084</v>
      </c>
      <c r="B839" s="6">
        <v>24284</v>
      </c>
      <c r="C839" s="9" t="s">
        <v>3077</v>
      </c>
      <c r="D839" s="6">
        <v>56515</v>
      </c>
      <c r="E839" s="4"/>
    </row>
    <row r="840" spans="1:5" ht="45" x14ac:dyDescent="0.25">
      <c r="A840" s="2" t="s">
        <v>3660</v>
      </c>
      <c r="B840" s="4"/>
      <c r="C840" s="4"/>
      <c r="D840" s="4"/>
      <c r="E840" s="4"/>
    </row>
    <row r="841" spans="1:5" ht="30" x14ac:dyDescent="0.25">
      <c r="A841" s="3" t="s">
        <v>3419</v>
      </c>
      <c r="B841" s="4"/>
      <c r="C841" s="4"/>
      <c r="D841" s="4"/>
      <c r="E841" s="4"/>
    </row>
    <row r="842" spans="1:5" ht="30" x14ac:dyDescent="0.25">
      <c r="A842" s="2" t="s">
        <v>3084</v>
      </c>
      <c r="B842" s="6">
        <v>4707</v>
      </c>
      <c r="C842" s="9" t="s">
        <v>3077</v>
      </c>
      <c r="D842" s="6">
        <v>15845</v>
      </c>
      <c r="E842" s="4"/>
    </row>
    <row r="843" spans="1:5" ht="45" x14ac:dyDescent="0.25">
      <c r="A843" s="2" t="s">
        <v>3661</v>
      </c>
      <c r="B843" s="4"/>
      <c r="C843" s="4"/>
      <c r="D843" s="4"/>
      <c r="E843" s="4"/>
    </row>
    <row r="844" spans="1:5" ht="30" x14ac:dyDescent="0.25">
      <c r="A844" s="3" t="s">
        <v>3419</v>
      </c>
      <c r="B844" s="4"/>
      <c r="C844" s="4"/>
      <c r="D844" s="4"/>
      <c r="E844" s="4"/>
    </row>
    <row r="845" spans="1:5" ht="30" x14ac:dyDescent="0.25">
      <c r="A845" s="2" t="s">
        <v>3084</v>
      </c>
      <c r="B845" s="6">
        <v>4672</v>
      </c>
      <c r="C845" s="9" t="s">
        <v>3077</v>
      </c>
      <c r="D845" s="6">
        <v>75508</v>
      </c>
      <c r="E845" s="4"/>
    </row>
    <row r="846" spans="1:5" ht="17.25" x14ac:dyDescent="0.25">
      <c r="A846" s="2" t="s">
        <v>915</v>
      </c>
      <c r="B846" s="4">
        <v>11.17</v>
      </c>
      <c r="C846" s="9" t="s">
        <v>3077</v>
      </c>
      <c r="D846" s="4">
        <v>11.31</v>
      </c>
      <c r="E846" s="4"/>
    </row>
    <row r="847" spans="1:5" ht="45" x14ac:dyDescent="0.25">
      <c r="A847" s="2" t="s">
        <v>3662</v>
      </c>
      <c r="B847" s="4"/>
      <c r="C847" s="4"/>
      <c r="D847" s="4"/>
      <c r="E847" s="4"/>
    </row>
    <row r="848" spans="1:5" ht="30" x14ac:dyDescent="0.25">
      <c r="A848" s="3" t="s">
        <v>3419</v>
      </c>
      <c r="B848" s="4"/>
      <c r="C848" s="4"/>
      <c r="D848" s="4"/>
      <c r="E848" s="4"/>
    </row>
    <row r="849" spans="1:5" ht="30" x14ac:dyDescent="0.25">
      <c r="A849" s="2" t="s">
        <v>3084</v>
      </c>
      <c r="B849" s="4">
        <v>0</v>
      </c>
      <c r="C849" s="9" t="s">
        <v>3077</v>
      </c>
      <c r="D849" s="4">
        <v>0</v>
      </c>
      <c r="E849" s="4"/>
    </row>
    <row r="850" spans="1:5" ht="60" x14ac:dyDescent="0.25">
      <c r="A850" s="2" t="s">
        <v>3663</v>
      </c>
      <c r="B850" s="4"/>
      <c r="C850" s="4"/>
      <c r="D850" s="4"/>
      <c r="E850" s="4"/>
    </row>
    <row r="851" spans="1:5" ht="30" x14ac:dyDescent="0.25">
      <c r="A851" s="3" t="s">
        <v>3419</v>
      </c>
      <c r="B851" s="4"/>
      <c r="C851" s="4"/>
      <c r="D851" s="4"/>
      <c r="E851" s="4"/>
    </row>
    <row r="852" spans="1:5" ht="30" x14ac:dyDescent="0.25">
      <c r="A852" s="2" t="s">
        <v>3084</v>
      </c>
      <c r="B852" s="4">
        <v>0</v>
      </c>
      <c r="C852" s="9" t="s">
        <v>3077</v>
      </c>
      <c r="D852" s="4">
        <v>0</v>
      </c>
      <c r="E852" s="4"/>
    </row>
    <row r="853" spans="1:5" ht="45" x14ac:dyDescent="0.25">
      <c r="A853" s="2" t="s">
        <v>3664</v>
      </c>
      <c r="B853" s="4"/>
      <c r="C853" s="4"/>
      <c r="D853" s="4"/>
      <c r="E853" s="4"/>
    </row>
    <row r="854" spans="1:5" ht="30" x14ac:dyDescent="0.25">
      <c r="A854" s="3" t="s">
        <v>3419</v>
      </c>
      <c r="B854" s="4"/>
      <c r="C854" s="4"/>
      <c r="D854" s="4"/>
      <c r="E854" s="4"/>
    </row>
    <row r="855" spans="1:5" ht="30" x14ac:dyDescent="0.25">
      <c r="A855" s="2" t="s">
        <v>3084</v>
      </c>
      <c r="B855" s="6">
        <v>33663</v>
      </c>
      <c r="C855" s="9" t="s">
        <v>3077</v>
      </c>
      <c r="D855" s="6">
        <v>147868</v>
      </c>
      <c r="E855" s="4"/>
    </row>
    <row r="856" spans="1:5" ht="45" x14ac:dyDescent="0.25">
      <c r="A856" s="2" t="s">
        <v>3665</v>
      </c>
      <c r="B856" s="4"/>
      <c r="C856" s="4"/>
      <c r="D856" s="4"/>
      <c r="E856" s="4"/>
    </row>
    <row r="857" spans="1:5" ht="30" x14ac:dyDescent="0.25">
      <c r="A857" s="3" t="s">
        <v>3419</v>
      </c>
      <c r="B857" s="4"/>
      <c r="C857" s="4"/>
      <c r="D857" s="4"/>
      <c r="E857" s="4"/>
    </row>
    <row r="858" spans="1:5" ht="30" x14ac:dyDescent="0.25">
      <c r="A858" s="2" t="s">
        <v>3084</v>
      </c>
      <c r="B858" s="6">
        <v>160242</v>
      </c>
      <c r="C858" s="9" t="s">
        <v>3077</v>
      </c>
      <c r="D858" s="6">
        <v>412174</v>
      </c>
      <c r="E858" s="4"/>
    </row>
    <row r="859" spans="1:5" ht="17.25" x14ac:dyDescent="0.25">
      <c r="A859" s="2" t="s">
        <v>915</v>
      </c>
      <c r="B859" s="4">
        <v>7.04</v>
      </c>
      <c r="C859" s="9" t="s">
        <v>3077</v>
      </c>
      <c r="D859" s="4">
        <v>7.04</v>
      </c>
      <c r="E859" s="4"/>
    </row>
    <row r="860" spans="1:5" ht="30" x14ac:dyDescent="0.25">
      <c r="A860" s="2" t="s">
        <v>3121</v>
      </c>
      <c r="B860" s="4"/>
      <c r="C860" s="4"/>
      <c r="D860" s="4"/>
      <c r="E860" s="4"/>
    </row>
    <row r="861" spans="1:5" ht="30" x14ac:dyDescent="0.25">
      <c r="A861" s="3" t="s">
        <v>3419</v>
      </c>
      <c r="B861" s="4"/>
      <c r="C861" s="4"/>
      <c r="D861" s="4"/>
      <c r="E861" s="4"/>
    </row>
    <row r="862" spans="1:5" ht="30" x14ac:dyDescent="0.25">
      <c r="A862" s="2" t="s">
        <v>3084</v>
      </c>
      <c r="B862" s="6">
        <v>645789</v>
      </c>
      <c r="C862" s="9" t="s">
        <v>3077</v>
      </c>
      <c r="D862" s="6">
        <v>811731</v>
      </c>
      <c r="E862" s="4"/>
    </row>
    <row r="863" spans="1:5" ht="45" x14ac:dyDescent="0.25">
      <c r="A863" s="2" t="s">
        <v>3666</v>
      </c>
      <c r="B863" s="4"/>
      <c r="C863" s="4"/>
      <c r="D863" s="4"/>
      <c r="E863" s="4"/>
    </row>
    <row r="864" spans="1:5" ht="30" x14ac:dyDescent="0.25">
      <c r="A864" s="3" t="s">
        <v>3419</v>
      </c>
      <c r="B864" s="4"/>
      <c r="C864" s="4"/>
      <c r="D864" s="4"/>
      <c r="E864" s="4"/>
    </row>
    <row r="865" spans="1:5" ht="30" x14ac:dyDescent="0.25">
      <c r="A865" s="2" t="s">
        <v>3084</v>
      </c>
      <c r="B865" s="6">
        <v>5357</v>
      </c>
      <c r="C865" s="9" t="s">
        <v>3077</v>
      </c>
      <c r="D865" s="6">
        <v>11657</v>
      </c>
      <c r="E865" s="4"/>
    </row>
    <row r="866" spans="1:5" ht="45" x14ac:dyDescent="0.25">
      <c r="A866" s="2" t="s">
        <v>3667</v>
      </c>
      <c r="B866" s="4"/>
      <c r="C866" s="4"/>
      <c r="D866" s="4"/>
      <c r="E866" s="4"/>
    </row>
    <row r="867" spans="1:5" ht="30" x14ac:dyDescent="0.25">
      <c r="A867" s="3" t="s">
        <v>3419</v>
      </c>
      <c r="B867" s="4"/>
      <c r="C867" s="4"/>
      <c r="D867" s="4"/>
      <c r="E867" s="4"/>
    </row>
    <row r="868" spans="1:5" ht="30" x14ac:dyDescent="0.25">
      <c r="A868" s="2" t="s">
        <v>3084</v>
      </c>
      <c r="B868" s="6">
        <v>2548</v>
      </c>
      <c r="C868" s="9" t="s">
        <v>3077</v>
      </c>
      <c r="D868" s="6">
        <v>11822</v>
      </c>
      <c r="E868" s="4"/>
    </row>
    <row r="869" spans="1:5" ht="45" x14ac:dyDescent="0.25">
      <c r="A869" s="2" t="s">
        <v>3668</v>
      </c>
      <c r="B869" s="4"/>
      <c r="C869" s="4"/>
      <c r="D869" s="4"/>
      <c r="E869" s="4"/>
    </row>
    <row r="870" spans="1:5" ht="30" x14ac:dyDescent="0.25">
      <c r="A870" s="3" t="s">
        <v>3419</v>
      </c>
      <c r="B870" s="4"/>
      <c r="C870" s="4"/>
      <c r="D870" s="4"/>
      <c r="E870" s="4"/>
    </row>
    <row r="871" spans="1:5" ht="30" x14ac:dyDescent="0.25">
      <c r="A871" s="2" t="s">
        <v>3084</v>
      </c>
      <c r="B871" s="6">
        <v>7988</v>
      </c>
      <c r="C871" s="9" t="s">
        <v>3077</v>
      </c>
      <c r="D871" s="6">
        <v>46307</v>
      </c>
      <c r="E871" s="4"/>
    </row>
    <row r="872" spans="1:5" ht="17.25" x14ac:dyDescent="0.25">
      <c r="A872" s="2" t="s">
        <v>915</v>
      </c>
      <c r="B872" s="4">
        <v>11.09</v>
      </c>
      <c r="C872" s="9" t="s">
        <v>3077</v>
      </c>
      <c r="D872" s="4">
        <v>11.09</v>
      </c>
      <c r="E872" s="4"/>
    </row>
    <row r="873" spans="1:5" ht="45" x14ac:dyDescent="0.25">
      <c r="A873" s="2" t="s">
        <v>3669</v>
      </c>
      <c r="B873" s="4"/>
      <c r="C873" s="4"/>
      <c r="D873" s="4"/>
      <c r="E873" s="4"/>
    </row>
    <row r="874" spans="1:5" ht="30" x14ac:dyDescent="0.25">
      <c r="A874" s="3" t="s">
        <v>3419</v>
      </c>
      <c r="B874" s="4"/>
      <c r="C874" s="4"/>
      <c r="D874" s="4"/>
      <c r="E874" s="4"/>
    </row>
    <row r="875" spans="1:5" ht="30" x14ac:dyDescent="0.25">
      <c r="A875" s="2" t="s">
        <v>3084</v>
      </c>
      <c r="B875" s="4">
        <v>0</v>
      </c>
      <c r="C875" s="9" t="s">
        <v>3077</v>
      </c>
      <c r="D875" s="4">
        <v>0</v>
      </c>
      <c r="E875" s="4"/>
    </row>
    <row r="876" spans="1:5" ht="60" x14ac:dyDescent="0.25">
      <c r="A876" s="2" t="s">
        <v>3670</v>
      </c>
      <c r="B876" s="4"/>
      <c r="C876" s="4"/>
      <c r="D876" s="4"/>
      <c r="E876" s="4"/>
    </row>
    <row r="877" spans="1:5" ht="30" x14ac:dyDescent="0.25">
      <c r="A877" s="3" t="s">
        <v>3419</v>
      </c>
      <c r="B877" s="4"/>
      <c r="C877" s="4"/>
      <c r="D877" s="4"/>
      <c r="E877" s="4"/>
    </row>
    <row r="878" spans="1:5" ht="30" x14ac:dyDescent="0.25">
      <c r="A878" s="2" t="s">
        <v>3084</v>
      </c>
      <c r="B878" s="4">
        <v>0</v>
      </c>
      <c r="C878" s="9" t="s">
        <v>3077</v>
      </c>
      <c r="D878" s="4">
        <v>0</v>
      </c>
      <c r="E878" s="4"/>
    </row>
    <row r="879" spans="1:5" ht="45" x14ac:dyDescent="0.25">
      <c r="A879" s="2" t="s">
        <v>3671</v>
      </c>
      <c r="B879" s="4"/>
      <c r="C879" s="4"/>
      <c r="D879" s="4"/>
      <c r="E879" s="4"/>
    </row>
    <row r="880" spans="1:5" ht="30" x14ac:dyDescent="0.25">
      <c r="A880" s="3" t="s">
        <v>3419</v>
      </c>
      <c r="B880" s="4"/>
      <c r="C880" s="4"/>
      <c r="D880" s="4"/>
      <c r="E880" s="4"/>
    </row>
    <row r="881" spans="1:5" ht="30" x14ac:dyDescent="0.25">
      <c r="A881" s="2" t="s">
        <v>3084</v>
      </c>
      <c r="B881" s="6">
        <v>15893</v>
      </c>
      <c r="C881" s="9" t="s">
        <v>3077</v>
      </c>
      <c r="D881" s="6">
        <v>69786</v>
      </c>
      <c r="E881" s="4"/>
    </row>
    <row r="882" spans="1:5" ht="45" x14ac:dyDescent="0.25">
      <c r="A882" s="2" t="s">
        <v>3672</v>
      </c>
      <c r="B882" s="4"/>
      <c r="C882" s="4"/>
      <c r="D882" s="4"/>
      <c r="E882" s="4"/>
    </row>
    <row r="883" spans="1:5" ht="30" x14ac:dyDescent="0.25">
      <c r="A883" s="3" t="s">
        <v>3419</v>
      </c>
      <c r="B883" s="4"/>
      <c r="C883" s="4"/>
      <c r="D883" s="4"/>
      <c r="E883" s="4"/>
    </row>
    <row r="884" spans="1:5" ht="30" x14ac:dyDescent="0.25">
      <c r="A884" s="2" t="s">
        <v>3084</v>
      </c>
      <c r="B884" s="6">
        <v>629896</v>
      </c>
      <c r="C884" s="9" t="s">
        <v>3077</v>
      </c>
      <c r="D884" s="6">
        <v>741945</v>
      </c>
      <c r="E884" s="4"/>
    </row>
    <row r="885" spans="1:5" ht="17.25" x14ac:dyDescent="0.25">
      <c r="A885" s="2" t="s">
        <v>915</v>
      </c>
      <c r="B885" s="4">
        <v>6.29</v>
      </c>
      <c r="C885" s="9" t="s">
        <v>3077</v>
      </c>
      <c r="D885" s="4">
        <v>6.53</v>
      </c>
      <c r="E885" s="4"/>
    </row>
    <row r="886" spans="1:5" ht="30" x14ac:dyDescent="0.25">
      <c r="A886" s="2" t="s">
        <v>3673</v>
      </c>
      <c r="B886" s="4"/>
      <c r="C886" s="4"/>
      <c r="D886" s="4"/>
      <c r="E886" s="4"/>
    </row>
    <row r="887" spans="1:5" ht="30" x14ac:dyDescent="0.25">
      <c r="A887" s="3" t="s">
        <v>3419</v>
      </c>
      <c r="B887" s="4"/>
      <c r="C887" s="4"/>
      <c r="D887" s="4"/>
      <c r="E887" s="4"/>
    </row>
    <row r="888" spans="1:5" ht="30" x14ac:dyDescent="0.25">
      <c r="A888" s="2" t="s">
        <v>3084</v>
      </c>
      <c r="B888" s="6">
        <v>1759464</v>
      </c>
      <c r="C888" s="9" t="s">
        <v>3077</v>
      </c>
      <c r="D888" s="6">
        <v>3571594</v>
      </c>
      <c r="E888" s="4"/>
    </row>
    <row r="889" spans="1:5" ht="30" x14ac:dyDescent="0.25">
      <c r="A889" s="2" t="s">
        <v>3674</v>
      </c>
      <c r="B889" s="4"/>
      <c r="C889" s="4"/>
      <c r="D889" s="4"/>
      <c r="E889" s="4"/>
    </row>
    <row r="890" spans="1:5" ht="30" x14ac:dyDescent="0.25">
      <c r="A890" s="3" t="s">
        <v>3419</v>
      </c>
      <c r="B890" s="4"/>
      <c r="C890" s="4"/>
      <c r="D890" s="4"/>
      <c r="E890" s="4"/>
    </row>
    <row r="891" spans="1:5" ht="30" x14ac:dyDescent="0.25">
      <c r="A891" s="2" t="s">
        <v>3084</v>
      </c>
      <c r="B891" s="6">
        <v>58348</v>
      </c>
      <c r="C891" s="9" t="s">
        <v>3077</v>
      </c>
      <c r="D891" s="6">
        <v>216747</v>
      </c>
      <c r="E891" s="4"/>
    </row>
    <row r="892" spans="1:5" ht="45" x14ac:dyDescent="0.25">
      <c r="A892" s="2" t="s">
        <v>3675</v>
      </c>
      <c r="B892" s="4"/>
      <c r="C892" s="4"/>
      <c r="D892" s="4"/>
      <c r="E892" s="4"/>
    </row>
    <row r="893" spans="1:5" ht="30" x14ac:dyDescent="0.25">
      <c r="A893" s="3" t="s">
        <v>3419</v>
      </c>
      <c r="B893" s="4"/>
      <c r="C893" s="4"/>
      <c r="D893" s="4"/>
      <c r="E893" s="4"/>
    </row>
    <row r="894" spans="1:5" ht="30" x14ac:dyDescent="0.25">
      <c r="A894" s="2" t="s">
        <v>3084</v>
      </c>
      <c r="B894" s="6">
        <v>22818</v>
      </c>
      <c r="C894" s="9" t="s">
        <v>3077</v>
      </c>
      <c r="D894" s="6">
        <v>68568</v>
      </c>
      <c r="E894" s="4"/>
    </row>
    <row r="895" spans="1:5" ht="45" x14ac:dyDescent="0.25">
      <c r="A895" s="2" t="s">
        <v>3676</v>
      </c>
      <c r="B895" s="4"/>
      <c r="C895" s="4"/>
      <c r="D895" s="4"/>
      <c r="E895" s="4"/>
    </row>
    <row r="896" spans="1:5" ht="30" x14ac:dyDescent="0.25">
      <c r="A896" s="3" t="s">
        <v>3419</v>
      </c>
      <c r="B896" s="4"/>
      <c r="C896" s="4"/>
      <c r="D896" s="4"/>
      <c r="E896" s="4"/>
    </row>
    <row r="897" spans="1:5" ht="30" x14ac:dyDescent="0.25">
      <c r="A897" s="2" t="s">
        <v>3084</v>
      </c>
      <c r="B897" s="6">
        <v>39759</v>
      </c>
      <c r="C897" s="9" t="s">
        <v>3077</v>
      </c>
      <c r="D897" s="6">
        <v>344162</v>
      </c>
      <c r="E897" s="4"/>
    </row>
    <row r="898" spans="1:5" ht="17.25" x14ac:dyDescent="0.25">
      <c r="A898" s="2" t="s">
        <v>915</v>
      </c>
      <c r="B898" s="4">
        <v>11.04</v>
      </c>
      <c r="C898" s="9" t="s">
        <v>3077</v>
      </c>
      <c r="D898" s="4">
        <v>11.27</v>
      </c>
      <c r="E898" s="4"/>
    </row>
    <row r="899" spans="1:5" ht="30" x14ac:dyDescent="0.25">
      <c r="A899" s="2" t="s">
        <v>3677</v>
      </c>
      <c r="B899" s="4"/>
      <c r="C899" s="4"/>
      <c r="D899" s="4"/>
      <c r="E899" s="4"/>
    </row>
    <row r="900" spans="1:5" ht="30" x14ac:dyDescent="0.25">
      <c r="A900" s="3" t="s">
        <v>3419</v>
      </c>
      <c r="B900" s="4"/>
      <c r="C900" s="4"/>
      <c r="D900" s="4"/>
      <c r="E900" s="4"/>
    </row>
    <row r="901" spans="1:5" ht="30" x14ac:dyDescent="0.25">
      <c r="A901" s="2" t="s">
        <v>3084</v>
      </c>
      <c r="B901" s="4">
        <v>0</v>
      </c>
      <c r="C901" s="9" t="s">
        <v>3077</v>
      </c>
      <c r="D901" s="4">
        <v>0</v>
      </c>
      <c r="E901" s="4"/>
    </row>
    <row r="902" spans="1:5" ht="60" x14ac:dyDescent="0.25">
      <c r="A902" s="2" t="s">
        <v>3678</v>
      </c>
      <c r="B902" s="4"/>
      <c r="C902" s="4"/>
      <c r="D902" s="4"/>
      <c r="E902" s="4"/>
    </row>
    <row r="903" spans="1:5" ht="30" x14ac:dyDescent="0.25">
      <c r="A903" s="3" t="s">
        <v>3419</v>
      </c>
      <c r="B903" s="4"/>
      <c r="C903" s="4"/>
      <c r="D903" s="4"/>
      <c r="E903" s="4"/>
    </row>
    <row r="904" spans="1:5" ht="30" x14ac:dyDescent="0.25">
      <c r="A904" s="2" t="s">
        <v>3084</v>
      </c>
      <c r="B904" s="4">
        <v>0</v>
      </c>
      <c r="C904" s="9" t="s">
        <v>3077</v>
      </c>
      <c r="D904" s="4">
        <v>0</v>
      </c>
      <c r="E904" s="4"/>
    </row>
    <row r="905" spans="1:5" ht="45" x14ac:dyDescent="0.25">
      <c r="A905" s="2" t="s">
        <v>3679</v>
      </c>
      <c r="B905" s="4"/>
      <c r="C905" s="4"/>
      <c r="D905" s="4"/>
      <c r="E905" s="4"/>
    </row>
    <row r="906" spans="1:5" ht="30" x14ac:dyDescent="0.25">
      <c r="A906" s="3" t="s">
        <v>3419</v>
      </c>
      <c r="B906" s="4"/>
      <c r="C906" s="4"/>
      <c r="D906" s="4"/>
      <c r="E906" s="4"/>
    </row>
    <row r="907" spans="1:5" ht="30" x14ac:dyDescent="0.25">
      <c r="A907" s="2" t="s">
        <v>3084</v>
      </c>
      <c r="B907" s="6">
        <v>120925</v>
      </c>
      <c r="C907" s="9" t="s">
        <v>3077</v>
      </c>
      <c r="D907" s="6">
        <v>629477</v>
      </c>
      <c r="E907" s="4"/>
    </row>
    <row r="908" spans="1:5" ht="30" x14ac:dyDescent="0.25">
      <c r="A908" s="2" t="s">
        <v>3680</v>
      </c>
      <c r="B908" s="4"/>
      <c r="C908" s="4"/>
      <c r="D908" s="4"/>
      <c r="E908" s="4"/>
    </row>
    <row r="909" spans="1:5" ht="30" x14ac:dyDescent="0.25">
      <c r="A909" s="3" t="s">
        <v>3419</v>
      </c>
      <c r="B909" s="4"/>
      <c r="C909" s="4"/>
      <c r="D909" s="4"/>
      <c r="E909" s="4"/>
    </row>
    <row r="910" spans="1:5" ht="30" x14ac:dyDescent="0.25">
      <c r="A910" s="2" t="s">
        <v>3084</v>
      </c>
      <c r="B910" s="6">
        <v>1638539</v>
      </c>
      <c r="C910" s="9" t="s">
        <v>3077</v>
      </c>
      <c r="D910" s="6">
        <v>2942117</v>
      </c>
      <c r="E910" s="4"/>
    </row>
    <row r="911" spans="1:5" ht="17.25" x14ac:dyDescent="0.25">
      <c r="A911" s="2" t="s">
        <v>915</v>
      </c>
      <c r="B911" s="4">
        <v>6.74</v>
      </c>
      <c r="C911" s="9" t="s">
        <v>3077</v>
      </c>
      <c r="D911" s="4">
        <v>6.89</v>
      </c>
      <c r="E911" s="4"/>
    </row>
    <row r="912" spans="1:5" ht="45" x14ac:dyDescent="0.25">
      <c r="A912" s="2" t="s">
        <v>3122</v>
      </c>
      <c r="B912" s="4"/>
      <c r="C912" s="4"/>
      <c r="D912" s="4"/>
      <c r="E912" s="4"/>
    </row>
    <row r="913" spans="1:5" ht="30" x14ac:dyDescent="0.25">
      <c r="A913" s="3" t="s">
        <v>3419</v>
      </c>
      <c r="B913" s="4"/>
      <c r="C913" s="4"/>
      <c r="D913" s="4"/>
      <c r="E913" s="4"/>
    </row>
    <row r="914" spans="1:5" ht="30" x14ac:dyDescent="0.25">
      <c r="A914" s="2" t="s">
        <v>3084</v>
      </c>
      <c r="B914" s="6">
        <v>92436</v>
      </c>
      <c r="C914" s="9" t="s">
        <v>3077</v>
      </c>
      <c r="D914" s="6">
        <v>44913</v>
      </c>
      <c r="E914" s="4"/>
    </row>
    <row r="915" spans="1:5" ht="45" x14ac:dyDescent="0.25">
      <c r="A915" s="2" t="s">
        <v>3681</v>
      </c>
      <c r="B915" s="4"/>
      <c r="C915" s="4"/>
      <c r="D915" s="4"/>
      <c r="E915" s="4"/>
    </row>
    <row r="916" spans="1:5" ht="30" x14ac:dyDescent="0.25">
      <c r="A916" s="3" t="s">
        <v>3419</v>
      </c>
      <c r="B916" s="4"/>
      <c r="C916" s="4"/>
      <c r="D916" s="4"/>
      <c r="E916" s="4"/>
    </row>
    <row r="917" spans="1:5" ht="30" x14ac:dyDescent="0.25">
      <c r="A917" s="2" t="s">
        <v>3084</v>
      </c>
      <c r="B917" s="4">
        <v>0</v>
      </c>
      <c r="C917" s="9" t="s">
        <v>3077</v>
      </c>
      <c r="D917" s="4">
        <v>0</v>
      </c>
      <c r="E917" s="4"/>
    </row>
    <row r="918" spans="1:5" ht="60" x14ac:dyDescent="0.25">
      <c r="A918" s="2" t="s">
        <v>3682</v>
      </c>
      <c r="B918" s="4"/>
      <c r="C918" s="4"/>
      <c r="D918" s="4"/>
      <c r="E918" s="4"/>
    </row>
    <row r="919" spans="1:5" ht="30" x14ac:dyDescent="0.25">
      <c r="A919" s="3" t="s">
        <v>3419</v>
      </c>
      <c r="B919" s="4"/>
      <c r="C919" s="4"/>
      <c r="D919" s="4"/>
      <c r="E919" s="4"/>
    </row>
    <row r="920" spans="1:5" ht="30" x14ac:dyDescent="0.25">
      <c r="A920" s="2" t="s">
        <v>3084</v>
      </c>
      <c r="B920" s="4">
        <v>0</v>
      </c>
      <c r="C920" s="9" t="s">
        <v>3077</v>
      </c>
      <c r="D920" s="4">
        <v>0</v>
      </c>
      <c r="E920" s="4"/>
    </row>
    <row r="921" spans="1:5" ht="60" x14ac:dyDescent="0.25">
      <c r="A921" s="2" t="s">
        <v>3683</v>
      </c>
      <c r="B921" s="4"/>
      <c r="C921" s="4"/>
      <c r="D921" s="4"/>
      <c r="E921" s="4"/>
    </row>
    <row r="922" spans="1:5" ht="30" x14ac:dyDescent="0.25">
      <c r="A922" s="3" t="s">
        <v>3419</v>
      </c>
      <c r="B922" s="4"/>
      <c r="C922" s="4"/>
      <c r="D922" s="4"/>
      <c r="E922" s="4"/>
    </row>
    <row r="923" spans="1:5" ht="30" x14ac:dyDescent="0.25">
      <c r="A923" s="2" t="s">
        <v>3084</v>
      </c>
      <c r="B923" s="4">
        <v>0</v>
      </c>
      <c r="C923" s="9" t="s">
        <v>3077</v>
      </c>
      <c r="D923" s="6">
        <v>20885</v>
      </c>
      <c r="E923" s="4"/>
    </row>
    <row r="924" spans="1:5" ht="17.25" x14ac:dyDescent="0.25">
      <c r="A924" s="2" t="s">
        <v>915</v>
      </c>
      <c r="B924" s="4">
        <v>0</v>
      </c>
      <c r="C924" s="9" t="s">
        <v>3077</v>
      </c>
      <c r="D924" s="4">
        <v>11.27</v>
      </c>
      <c r="E924" s="4"/>
    </row>
    <row r="925" spans="1:5" ht="60" x14ac:dyDescent="0.25">
      <c r="A925" s="2" t="s">
        <v>3684</v>
      </c>
      <c r="B925" s="4"/>
      <c r="C925" s="4"/>
      <c r="D925" s="4"/>
      <c r="E925" s="4"/>
    </row>
    <row r="926" spans="1:5" ht="30" x14ac:dyDescent="0.25">
      <c r="A926" s="3" t="s">
        <v>3419</v>
      </c>
      <c r="B926" s="4"/>
      <c r="C926" s="4"/>
      <c r="D926" s="4"/>
      <c r="E926" s="4"/>
    </row>
    <row r="927" spans="1:5" ht="30" x14ac:dyDescent="0.25">
      <c r="A927" s="2" t="s">
        <v>3084</v>
      </c>
      <c r="B927" s="4">
        <v>0</v>
      </c>
      <c r="C927" s="9" t="s">
        <v>3077</v>
      </c>
      <c r="D927" s="4">
        <v>0</v>
      </c>
      <c r="E927" s="4"/>
    </row>
    <row r="928" spans="1:5" ht="75" x14ac:dyDescent="0.25">
      <c r="A928" s="2" t="s">
        <v>3685</v>
      </c>
      <c r="B928" s="4"/>
      <c r="C928" s="4"/>
      <c r="D928" s="4"/>
      <c r="E928" s="4"/>
    </row>
    <row r="929" spans="1:5" ht="30" x14ac:dyDescent="0.25">
      <c r="A929" s="3" t="s">
        <v>3419</v>
      </c>
      <c r="B929" s="4"/>
      <c r="C929" s="4"/>
      <c r="D929" s="4"/>
      <c r="E929" s="4"/>
    </row>
    <row r="930" spans="1:5" ht="30" x14ac:dyDescent="0.25">
      <c r="A930" s="2" t="s">
        <v>3084</v>
      </c>
      <c r="B930" s="4">
        <v>0</v>
      </c>
      <c r="C930" s="9" t="s">
        <v>3077</v>
      </c>
      <c r="D930" s="4">
        <v>0</v>
      </c>
      <c r="E930" s="4"/>
    </row>
    <row r="931" spans="1:5" ht="60" x14ac:dyDescent="0.25">
      <c r="A931" s="2" t="s">
        <v>3686</v>
      </c>
      <c r="B931" s="4"/>
      <c r="C931" s="4"/>
      <c r="D931" s="4"/>
      <c r="E931" s="4"/>
    </row>
    <row r="932" spans="1:5" ht="30" x14ac:dyDescent="0.25">
      <c r="A932" s="3" t="s">
        <v>3419</v>
      </c>
      <c r="B932" s="4"/>
      <c r="C932" s="4"/>
      <c r="D932" s="4"/>
      <c r="E932" s="4"/>
    </row>
    <row r="933" spans="1:5" ht="30" x14ac:dyDescent="0.25">
      <c r="A933" s="2" t="s">
        <v>3084</v>
      </c>
      <c r="B933" s="4">
        <v>0</v>
      </c>
      <c r="C933" s="9" t="s">
        <v>3077</v>
      </c>
      <c r="D933" s="6">
        <v>20885</v>
      </c>
      <c r="E933" s="4"/>
    </row>
    <row r="934" spans="1:5" ht="45" x14ac:dyDescent="0.25">
      <c r="A934" s="2" t="s">
        <v>3687</v>
      </c>
      <c r="B934" s="4"/>
      <c r="C934" s="4"/>
      <c r="D934" s="4"/>
      <c r="E934" s="4"/>
    </row>
    <row r="935" spans="1:5" ht="30" x14ac:dyDescent="0.25">
      <c r="A935" s="3" t="s">
        <v>3419</v>
      </c>
      <c r="B935" s="4"/>
      <c r="C935" s="4"/>
      <c r="D935" s="4"/>
      <c r="E935" s="4"/>
    </row>
    <row r="936" spans="1:5" ht="30" x14ac:dyDescent="0.25">
      <c r="A936" s="2" t="s">
        <v>3084</v>
      </c>
      <c r="B936" s="6">
        <v>92436</v>
      </c>
      <c r="C936" s="9" t="s">
        <v>3077</v>
      </c>
      <c r="D936" s="6">
        <v>24028</v>
      </c>
      <c r="E936" s="4"/>
    </row>
    <row r="937" spans="1:5" ht="17.25" x14ac:dyDescent="0.25">
      <c r="A937" s="2" t="s">
        <v>915</v>
      </c>
      <c r="B937" s="4">
        <v>7.76</v>
      </c>
      <c r="C937" s="9" t="s">
        <v>3077</v>
      </c>
      <c r="D937" s="4">
        <v>7.64</v>
      </c>
      <c r="E937" s="4"/>
    </row>
    <row r="938" spans="1:5" x14ac:dyDescent="0.25">
      <c r="A938" s="2" t="s">
        <v>3123</v>
      </c>
      <c r="B938" s="4"/>
      <c r="C938" s="4"/>
      <c r="D938" s="4"/>
      <c r="E938" s="4"/>
    </row>
    <row r="939" spans="1:5" ht="30" x14ac:dyDescent="0.25">
      <c r="A939" s="3" t="s">
        <v>3419</v>
      </c>
      <c r="B939" s="4"/>
      <c r="C939" s="4"/>
      <c r="D939" s="4"/>
      <c r="E939" s="4"/>
    </row>
    <row r="940" spans="1:5" ht="30" x14ac:dyDescent="0.25">
      <c r="A940" s="2" t="s">
        <v>3084</v>
      </c>
      <c r="B940" s="6">
        <v>1052385</v>
      </c>
      <c r="C940" s="9" t="s">
        <v>3077</v>
      </c>
      <c r="D940" s="6">
        <v>1280797</v>
      </c>
      <c r="E940" s="4"/>
    </row>
    <row r="941" spans="1:5" ht="30" x14ac:dyDescent="0.25">
      <c r="A941" s="2" t="s">
        <v>3688</v>
      </c>
      <c r="B941" s="4"/>
      <c r="C941" s="4"/>
      <c r="D941" s="4"/>
      <c r="E941" s="4"/>
    </row>
    <row r="942" spans="1:5" ht="30" x14ac:dyDescent="0.25">
      <c r="A942" s="3" t="s">
        <v>3419</v>
      </c>
      <c r="B942" s="4"/>
      <c r="C942" s="4"/>
      <c r="D942" s="4"/>
      <c r="E942" s="4"/>
    </row>
    <row r="943" spans="1:5" ht="30" x14ac:dyDescent="0.25">
      <c r="A943" s="2" t="s">
        <v>3084</v>
      </c>
      <c r="B943" s="4">
        <v>0</v>
      </c>
      <c r="C943" s="9" t="s">
        <v>3077</v>
      </c>
      <c r="D943" s="4">
        <v>0</v>
      </c>
      <c r="E943" s="4"/>
    </row>
    <row r="944" spans="1:5" ht="30" x14ac:dyDescent="0.25">
      <c r="A944" s="2" t="s">
        <v>3689</v>
      </c>
      <c r="B944" s="4"/>
      <c r="C944" s="4"/>
      <c r="D944" s="4"/>
      <c r="E944" s="4"/>
    </row>
    <row r="945" spans="1:5" ht="30" x14ac:dyDescent="0.25">
      <c r="A945" s="3" t="s">
        <v>3419</v>
      </c>
      <c r="B945" s="4"/>
      <c r="C945" s="4"/>
      <c r="D945" s="4"/>
      <c r="E945" s="4"/>
    </row>
    <row r="946" spans="1:5" ht="30" x14ac:dyDescent="0.25">
      <c r="A946" s="2" t="s">
        <v>3084</v>
      </c>
      <c r="B946" s="4">
        <v>0</v>
      </c>
      <c r="C946" s="9" t="s">
        <v>3077</v>
      </c>
      <c r="D946" s="4">
        <v>0</v>
      </c>
      <c r="E946" s="4"/>
    </row>
    <row r="947" spans="1:5" ht="30" x14ac:dyDescent="0.25">
      <c r="A947" s="2" t="s">
        <v>3690</v>
      </c>
      <c r="B947" s="4"/>
      <c r="C947" s="4"/>
      <c r="D947" s="4"/>
      <c r="E947" s="4"/>
    </row>
    <row r="948" spans="1:5" ht="30" x14ac:dyDescent="0.25">
      <c r="A948" s="3" t="s">
        <v>3419</v>
      </c>
      <c r="B948" s="4"/>
      <c r="C948" s="4"/>
      <c r="D948" s="4"/>
      <c r="E948" s="4"/>
    </row>
    <row r="949" spans="1:5" ht="30" x14ac:dyDescent="0.25">
      <c r="A949" s="2" t="s">
        <v>3084</v>
      </c>
      <c r="B949" s="6">
        <v>23100</v>
      </c>
      <c r="C949" s="9" t="s">
        <v>3077</v>
      </c>
      <c r="D949" s="6">
        <v>26292</v>
      </c>
      <c r="E949" s="4"/>
    </row>
    <row r="950" spans="1:5" ht="30" x14ac:dyDescent="0.25">
      <c r="A950" s="2" t="s">
        <v>3691</v>
      </c>
      <c r="B950" s="4"/>
      <c r="C950" s="4"/>
      <c r="D950" s="4"/>
      <c r="E950" s="4"/>
    </row>
    <row r="951" spans="1:5" ht="30" x14ac:dyDescent="0.25">
      <c r="A951" s="3" t="s">
        <v>3419</v>
      </c>
      <c r="B951" s="4"/>
      <c r="C951" s="4"/>
      <c r="D951" s="4"/>
      <c r="E951" s="4"/>
    </row>
    <row r="952" spans="1:5" ht="30" x14ac:dyDescent="0.25">
      <c r="A952" s="2" t="s">
        <v>3084</v>
      </c>
      <c r="B952" s="4">
        <v>0</v>
      </c>
      <c r="C952" s="9" t="s">
        <v>3077</v>
      </c>
      <c r="D952" s="4">
        <v>0</v>
      </c>
      <c r="E952" s="4"/>
    </row>
    <row r="953" spans="1:5" ht="45" x14ac:dyDescent="0.25">
      <c r="A953" s="2" t="s">
        <v>3692</v>
      </c>
      <c r="B953" s="4"/>
      <c r="C953" s="4"/>
      <c r="D953" s="4"/>
      <c r="E953" s="4"/>
    </row>
    <row r="954" spans="1:5" ht="30" x14ac:dyDescent="0.25">
      <c r="A954" s="3" t="s">
        <v>3419</v>
      </c>
      <c r="B954" s="4"/>
      <c r="C954" s="4"/>
      <c r="D954" s="4"/>
      <c r="E954" s="4"/>
    </row>
    <row r="955" spans="1:5" ht="30" x14ac:dyDescent="0.25">
      <c r="A955" s="2" t="s">
        <v>3084</v>
      </c>
      <c r="B955" s="4">
        <v>0</v>
      </c>
      <c r="C955" s="9" t="s">
        <v>3077</v>
      </c>
      <c r="D955" s="4">
        <v>0</v>
      </c>
      <c r="E955" s="4"/>
    </row>
    <row r="956" spans="1:5" ht="30" x14ac:dyDescent="0.25">
      <c r="A956" s="2" t="s">
        <v>3693</v>
      </c>
      <c r="B956" s="4"/>
      <c r="C956" s="4"/>
      <c r="D956" s="4"/>
      <c r="E956" s="4"/>
    </row>
    <row r="957" spans="1:5" ht="30" x14ac:dyDescent="0.25">
      <c r="A957" s="3" t="s">
        <v>3419</v>
      </c>
      <c r="B957" s="4"/>
      <c r="C957" s="4"/>
      <c r="D957" s="4"/>
      <c r="E957" s="4"/>
    </row>
    <row r="958" spans="1:5" ht="30" x14ac:dyDescent="0.25">
      <c r="A958" s="2" t="s">
        <v>3084</v>
      </c>
      <c r="B958" s="6">
        <v>23100</v>
      </c>
      <c r="C958" s="9" t="s">
        <v>3077</v>
      </c>
      <c r="D958" s="6">
        <v>26292</v>
      </c>
      <c r="E958" s="4"/>
    </row>
    <row r="959" spans="1:5" ht="30" x14ac:dyDescent="0.25">
      <c r="A959" s="2" t="s">
        <v>3694</v>
      </c>
      <c r="B959" s="4"/>
      <c r="C959" s="4"/>
      <c r="D959" s="4"/>
      <c r="E959" s="4"/>
    </row>
    <row r="960" spans="1:5" ht="30" x14ac:dyDescent="0.25">
      <c r="A960" s="3" t="s">
        <v>3419</v>
      </c>
      <c r="B960" s="4"/>
      <c r="C960" s="4"/>
      <c r="D960" s="4"/>
      <c r="E960" s="4"/>
    </row>
    <row r="961" spans="1:5" ht="30" x14ac:dyDescent="0.25">
      <c r="A961" s="2" t="s">
        <v>3084</v>
      </c>
      <c r="B961" s="6">
        <v>1029285</v>
      </c>
      <c r="C961" s="9" t="s">
        <v>3077</v>
      </c>
      <c r="D961" s="6">
        <v>1254505</v>
      </c>
      <c r="E961" s="4"/>
    </row>
    <row r="962" spans="1:5" x14ac:dyDescent="0.25">
      <c r="A962" s="2" t="s">
        <v>3124</v>
      </c>
      <c r="B962" s="4"/>
      <c r="C962" s="4"/>
      <c r="D962" s="4"/>
      <c r="E962" s="4"/>
    </row>
    <row r="963" spans="1:5" ht="30" x14ac:dyDescent="0.25">
      <c r="A963" s="3" t="s">
        <v>3419</v>
      </c>
      <c r="B963" s="4"/>
      <c r="C963" s="4"/>
      <c r="D963" s="4"/>
      <c r="E963" s="4"/>
    </row>
    <row r="964" spans="1:5" ht="30" x14ac:dyDescent="0.25">
      <c r="A964" s="2" t="s">
        <v>3084</v>
      </c>
      <c r="B964" s="6">
        <v>80818</v>
      </c>
      <c r="C964" s="9" t="s">
        <v>3077</v>
      </c>
      <c r="D964" s="6">
        <v>211135</v>
      </c>
      <c r="E964" s="4"/>
    </row>
    <row r="965" spans="1:5" ht="30" x14ac:dyDescent="0.25">
      <c r="A965" s="2" t="s">
        <v>3695</v>
      </c>
      <c r="B965" s="4"/>
      <c r="C965" s="4"/>
      <c r="D965" s="4"/>
      <c r="E965" s="4"/>
    </row>
    <row r="966" spans="1:5" ht="30" x14ac:dyDescent="0.25">
      <c r="A966" s="3" t="s">
        <v>3419</v>
      </c>
      <c r="B966" s="4"/>
      <c r="C966" s="4"/>
      <c r="D966" s="4"/>
      <c r="E966" s="4"/>
    </row>
    <row r="967" spans="1:5" ht="30" x14ac:dyDescent="0.25">
      <c r="A967" s="2" t="s">
        <v>3084</v>
      </c>
      <c r="B967" s="6">
        <v>7902</v>
      </c>
      <c r="C967" s="9" t="s">
        <v>3077</v>
      </c>
      <c r="D967" s="6">
        <v>14948</v>
      </c>
      <c r="E967" s="4"/>
    </row>
    <row r="968" spans="1:5" ht="30" x14ac:dyDescent="0.25">
      <c r="A968" s="2" t="s">
        <v>3696</v>
      </c>
      <c r="B968" s="4"/>
      <c r="C968" s="4"/>
      <c r="D968" s="4"/>
      <c r="E968" s="4"/>
    </row>
    <row r="969" spans="1:5" ht="30" x14ac:dyDescent="0.25">
      <c r="A969" s="3" t="s">
        <v>3419</v>
      </c>
      <c r="B969" s="4"/>
      <c r="C969" s="4"/>
      <c r="D969" s="4"/>
      <c r="E969" s="4"/>
    </row>
    <row r="970" spans="1:5" ht="30" x14ac:dyDescent="0.25">
      <c r="A970" s="2" t="s">
        <v>3084</v>
      </c>
      <c r="B970" s="6">
        <v>2491</v>
      </c>
      <c r="C970" s="9" t="s">
        <v>3077</v>
      </c>
      <c r="D970" s="6">
        <v>11593</v>
      </c>
      <c r="E970" s="4"/>
    </row>
    <row r="971" spans="1:5" ht="30" x14ac:dyDescent="0.25">
      <c r="A971" s="2" t="s">
        <v>3697</v>
      </c>
      <c r="B971" s="4"/>
      <c r="C971" s="4"/>
      <c r="D971" s="4"/>
      <c r="E971" s="4"/>
    </row>
    <row r="972" spans="1:5" ht="30" x14ac:dyDescent="0.25">
      <c r="A972" s="3" t="s">
        <v>3419</v>
      </c>
      <c r="B972" s="4"/>
      <c r="C972" s="4"/>
      <c r="D972" s="4"/>
      <c r="E972" s="4"/>
    </row>
    <row r="973" spans="1:5" ht="30" x14ac:dyDescent="0.25">
      <c r="A973" s="2" t="s">
        <v>3084</v>
      </c>
      <c r="B973" s="6">
        <v>9204</v>
      </c>
      <c r="C973" s="9" t="s">
        <v>3077</v>
      </c>
      <c r="D973" s="6">
        <v>42622</v>
      </c>
      <c r="E973" s="4"/>
    </row>
    <row r="974" spans="1:5" ht="17.25" x14ac:dyDescent="0.25">
      <c r="A974" s="2" t="s">
        <v>915</v>
      </c>
      <c r="B974" s="4">
        <v>11.11</v>
      </c>
      <c r="C974" s="9" t="s">
        <v>3077</v>
      </c>
      <c r="D974" s="4">
        <v>11.24</v>
      </c>
      <c r="E974" s="4"/>
    </row>
    <row r="975" spans="1:5" ht="30" x14ac:dyDescent="0.25">
      <c r="A975" s="2" t="s">
        <v>3698</v>
      </c>
      <c r="B975" s="4"/>
      <c r="C975" s="4"/>
      <c r="D975" s="4"/>
      <c r="E975" s="4"/>
    </row>
    <row r="976" spans="1:5" ht="30" x14ac:dyDescent="0.25">
      <c r="A976" s="3" t="s">
        <v>3419</v>
      </c>
      <c r="B976" s="4"/>
      <c r="C976" s="4"/>
      <c r="D976" s="4"/>
      <c r="E976" s="4"/>
    </row>
    <row r="977" spans="1:5" ht="30" x14ac:dyDescent="0.25">
      <c r="A977" s="2" t="s">
        <v>3084</v>
      </c>
      <c r="B977" s="4">
        <v>0</v>
      </c>
      <c r="C977" s="9" t="s">
        <v>3077</v>
      </c>
      <c r="D977" s="4">
        <v>0</v>
      </c>
      <c r="E977" s="4"/>
    </row>
    <row r="978" spans="1:5" ht="45" x14ac:dyDescent="0.25">
      <c r="A978" s="2" t="s">
        <v>3699</v>
      </c>
      <c r="B978" s="4"/>
      <c r="C978" s="4"/>
      <c r="D978" s="4"/>
      <c r="E978" s="4"/>
    </row>
    <row r="979" spans="1:5" ht="30" x14ac:dyDescent="0.25">
      <c r="A979" s="3" t="s">
        <v>3419</v>
      </c>
      <c r="B979" s="4"/>
      <c r="C979" s="4"/>
      <c r="D979" s="4"/>
      <c r="E979" s="4"/>
    </row>
    <row r="980" spans="1:5" ht="30" x14ac:dyDescent="0.25">
      <c r="A980" s="2" t="s">
        <v>3084</v>
      </c>
      <c r="B980" s="4">
        <v>0</v>
      </c>
      <c r="C980" s="9" t="s">
        <v>3077</v>
      </c>
      <c r="D980" s="4">
        <v>0</v>
      </c>
      <c r="E980" s="4"/>
    </row>
    <row r="981" spans="1:5" ht="30" x14ac:dyDescent="0.25">
      <c r="A981" s="2" t="s">
        <v>3700</v>
      </c>
      <c r="B981" s="4"/>
      <c r="C981" s="4"/>
      <c r="D981" s="4"/>
      <c r="E981" s="4"/>
    </row>
    <row r="982" spans="1:5" ht="30" x14ac:dyDescent="0.25">
      <c r="A982" s="3" t="s">
        <v>3419</v>
      </c>
      <c r="B982" s="4"/>
      <c r="C982" s="4"/>
      <c r="D982" s="4"/>
      <c r="E982" s="4"/>
    </row>
    <row r="983" spans="1:5" ht="30" x14ac:dyDescent="0.25">
      <c r="A983" s="2" t="s">
        <v>3084</v>
      </c>
      <c r="B983" s="6">
        <v>19597</v>
      </c>
      <c r="C983" s="9" t="s">
        <v>3077</v>
      </c>
      <c r="D983" s="6">
        <v>69163</v>
      </c>
      <c r="E983" s="4"/>
    </row>
    <row r="984" spans="1:5" ht="30" x14ac:dyDescent="0.25">
      <c r="A984" s="2" t="s">
        <v>3701</v>
      </c>
      <c r="B984" s="4"/>
      <c r="C984" s="4"/>
      <c r="D984" s="4"/>
      <c r="E984" s="4"/>
    </row>
    <row r="985" spans="1:5" ht="30" x14ac:dyDescent="0.25">
      <c r="A985" s="3" t="s">
        <v>3419</v>
      </c>
      <c r="B985" s="4"/>
      <c r="C985" s="4"/>
      <c r="D985" s="4"/>
      <c r="E985" s="4"/>
    </row>
    <row r="986" spans="1:5" ht="30" x14ac:dyDescent="0.25">
      <c r="A986" s="2" t="s">
        <v>3084</v>
      </c>
      <c r="B986" s="6">
        <v>61221</v>
      </c>
      <c r="C986" s="9" t="s">
        <v>3077</v>
      </c>
      <c r="D986" s="6">
        <v>141972</v>
      </c>
      <c r="E986" s="4"/>
    </row>
    <row r="987" spans="1:5" ht="17.25" x14ac:dyDescent="0.25">
      <c r="A987" s="2" t="s">
        <v>915</v>
      </c>
      <c r="B987" s="4">
        <v>7.7</v>
      </c>
      <c r="C987" s="9" t="s">
        <v>3077</v>
      </c>
      <c r="D987" s="4">
        <v>7.72</v>
      </c>
      <c r="E987" s="4"/>
    </row>
    <row r="988" spans="1:5" x14ac:dyDescent="0.25">
      <c r="A988" s="2" t="s">
        <v>3125</v>
      </c>
      <c r="B988" s="4"/>
      <c r="C988" s="4"/>
      <c r="D988" s="4"/>
      <c r="E988" s="4"/>
    </row>
    <row r="989" spans="1:5" ht="30" x14ac:dyDescent="0.25">
      <c r="A989" s="3" t="s">
        <v>3419</v>
      </c>
      <c r="B989" s="4"/>
      <c r="C989" s="4"/>
      <c r="D989" s="4"/>
      <c r="E989" s="4"/>
    </row>
    <row r="990" spans="1:5" ht="30" x14ac:dyDescent="0.25">
      <c r="A990" s="2" t="s">
        <v>3084</v>
      </c>
      <c r="B990" s="6">
        <v>481234</v>
      </c>
      <c r="C990" s="9" t="s">
        <v>3077</v>
      </c>
      <c r="D990" s="6">
        <v>615588</v>
      </c>
      <c r="E990" s="4"/>
    </row>
    <row r="991" spans="1:5" ht="30" x14ac:dyDescent="0.25">
      <c r="A991" s="2" t="s">
        <v>3702</v>
      </c>
      <c r="B991" s="4"/>
      <c r="C991" s="4"/>
      <c r="D991" s="4"/>
      <c r="E991" s="4"/>
    </row>
    <row r="992" spans="1:5" ht="30" x14ac:dyDescent="0.25">
      <c r="A992" s="3" t="s">
        <v>3419</v>
      </c>
      <c r="B992" s="4"/>
      <c r="C992" s="4"/>
      <c r="D992" s="4"/>
      <c r="E992" s="4"/>
    </row>
    <row r="993" spans="1:5" ht="30" x14ac:dyDescent="0.25">
      <c r="A993" s="2" t="s">
        <v>3084</v>
      </c>
      <c r="B993" s="4">
        <v>0</v>
      </c>
      <c r="C993" s="9" t="s">
        <v>3077</v>
      </c>
      <c r="D993" s="4">
        <v>0</v>
      </c>
      <c r="E993" s="4"/>
    </row>
    <row r="994" spans="1:5" ht="30" x14ac:dyDescent="0.25">
      <c r="A994" s="2" t="s">
        <v>3703</v>
      </c>
      <c r="B994" s="4"/>
      <c r="C994" s="4"/>
      <c r="D994" s="4"/>
      <c r="E994" s="4"/>
    </row>
    <row r="995" spans="1:5" ht="30" x14ac:dyDescent="0.25">
      <c r="A995" s="3" t="s">
        <v>3419</v>
      </c>
      <c r="B995" s="4"/>
      <c r="C995" s="4"/>
      <c r="D995" s="4"/>
      <c r="E995" s="4"/>
    </row>
    <row r="996" spans="1:5" ht="30" x14ac:dyDescent="0.25">
      <c r="A996" s="2" t="s">
        <v>3084</v>
      </c>
      <c r="B996" s="4">
        <v>0</v>
      </c>
      <c r="C996" s="9" t="s">
        <v>3077</v>
      </c>
      <c r="D996" s="4">
        <v>0</v>
      </c>
      <c r="E996" s="4"/>
    </row>
    <row r="997" spans="1:5" ht="30" x14ac:dyDescent="0.25">
      <c r="A997" s="2" t="s">
        <v>3704</v>
      </c>
      <c r="B997" s="4"/>
      <c r="C997" s="4"/>
      <c r="D997" s="4"/>
      <c r="E997" s="4"/>
    </row>
    <row r="998" spans="1:5" ht="30" x14ac:dyDescent="0.25">
      <c r="A998" s="3" t="s">
        <v>3419</v>
      </c>
      <c r="B998" s="4"/>
      <c r="C998" s="4"/>
      <c r="D998" s="4"/>
      <c r="E998" s="4"/>
    </row>
    <row r="999" spans="1:5" ht="30" x14ac:dyDescent="0.25">
      <c r="A999" s="2" t="s">
        <v>3084</v>
      </c>
      <c r="B999" s="6">
        <v>3035</v>
      </c>
      <c r="C999" s="9" t="s">
        <v>3077</v>
      </c>
      <c r="D999" s="6">
        <v>4828</v>
      </c>
      <c r="E999" s="4"/>
    </row>
    <row r="1000" spans="1:5" ht="30" x14ac:dyDescent="0.25">
      <c r="A1000" s="2" t="s">
        <v>3705</v>
      </c>
      <c r="B1000" s="4"/>
      <c r="C1000" s="4"/>
      <c r="D1000" s="4"/>
      <c r="E1000" s="4"/>
    </row>
    <row r="1001" spans="1:5" ht="30" x14ac:dyDescent="0.25">
      <c r="A1001" s="3" t="s">
        <v>3419</v>
      </c>
      <c r="B1001" s="4"/>
      <c r="C1001" s="4"/>
      <c r="D1001" s="4"/>
      <c r="E1001" s="4"/>
    </row>
    <row r="1002" spans="1:5" ht="30" x14ac:dyDescent="0.25">
      <c r="A1002" s="2" t="s">
        <v>3084</v>
      </c>
      <c r="B1002" s="4">
        <v>0</v>
      </c>
      <c r="C1002" s="9" t="s">
        <v>3077</v>
      </c>
      <c r="D1002" s="4">
        <v>0</v>
      </c>
      <c r="E1002" s="4"/>
    </row>
    <row r="1003" spans="1:5" ht="45" x14ac:dyDescent="0.25">
      <c r="A1003" s="2" t="s">
        <v>3706</v>
      </c>
      <c r="B1003" s="4"/>
      <c r="C1003" s="4"/>
      <c r="D1003" s="4"/>
      <c r="E1003" s="4"/>
    </row>
    <row r="1004" spans="1:5" ht="30" x14ac:dyDescent="0.25">
      <c r="A1004" s="3" t="s">
        <v>3419</v>
      </c>
      <c r="B1004" s="4"/>
      <c r="C1004" s="4"/>
      <c r="D1004" s="4"/>
      <c r="E1004" s="4"/>
    </row>
    <row r="1005" spans="1:5" ht="30" x14ac:dyDescent="0.25">
      <c r="A1005" s="2" t="s">
        <v>3084</v>
      </c>
      <c r="B1005" s="6">
        <v>2467</v>
      </c>
      <c r="C1005" s="9" t="s">
        <v>3077</v>
      </c>
      <c r="D1005" s="6">
        <v>5887</v>
      </c>
      <c r="E1005" s="4"/>
    </row>
    <row r="1006" spans="1:5" ht="30" x14ac:dyDescent="0.25">
      <c r="A1006" s="2" t="s">
        <v>3707</v>
      </c>
      <c r="B1006" s="4"/>
      <c r="C1006" s="4"/>
      <c r="D1006" s="4"/>
      <c r="E1006" s="4"/>
    </row>
    <row r="1007" spans="1:5" ht="30" x14ac:dyDescent="0.25">
      <c r="A1007" s="3" t="s">
        <v>3419</v>
      </c>
      <c r="B1007" s="4"/>
      <c r="C1007" s="4"/>
      <c r="D1007" s="4"/>
      <c r="E1007" s="4"/>
    </row>
    <row r="1008" spans="1:5" ht="30" x14ac:dyDescent="0.25">
      <c r="A1008" s="2" t="s">
        <v>3084</v>
      </c>
      <c r="B1008" s="6">
        <v>5502</v>
      </c>
      <c r="C1008" s="9" t="s">
        <v>3077</v>
      </c>
      <c r="D1008" s="6">
        <v>10715</v>
      </c>
      <c r="E1008" s="4"/>
    </row>
    <row r="1009" spans="1:5" ht="30" x14ac:dyDescent="0.25">
      <c r="A1009" s="2" t="s">
        <v>3708</v>
      </c>
      <c r="B1009" s="4"/>
      <c r="C1009" s="4"/>
      <c r="D1009" s="4"/>
      <c r="E1009" s="4"/>
    </row>
    <row r="1010" spans="1:5" ht="30" x14ac:dyDescent="0.25">
      <c r="A1010" s="3" t="s">
        <v>3419</v>
      </c>
      <c r="B1010" s="4"/>
      <c r="C1010" s="4"/>
      <c r="D1010" s="4"/>
      <c r="E1010" s="4"/>
    </row>
    <row r="1011" spans="1:5" ht="30" x14ac:dyDescent="0.25">
      <c r="A1011" s="2" t="s">
        <v>3084</v>
      </c>
      <c r="B1011" s="6">
        <v>475732</v>
      </c>
      <c r="C1011" s="9" t="s">
        <v>3077</v>
      </c>
      <c r="D1011" s="6">
        <v>604873</v>
      </c>
      <c r="E1011" s="4"/>
    </row>
    <row r="1012" spans="1:5" ht="30" x14ac:dyDescent="0.25">
      <c r="A1012" s="2" t="s">
        <v>3404</v>
      </c>
      <c r="B1012" s="4"/>
      <c r="C1012" s="4"/>
      <c r="D1012" s="4"/>
      <c r="E1012" s="4"/>
    </row>
    <row r="1013" spans="1:5" ht="30" x14ac:dyDescent="0.25">
      <c r="A1013" s="3" t="s">
        <v>3419</v>
      </c>
      <c r="B1013" s="4"/>
      <c r="C1013" s="4"/>
      <c r="D1013" s="4"/>
      <c r="E1013" s="4"/>
    </row>
    <row r="1014" spans="1:5" ht="30" x14ac:dyDescent="0.25">
      <c r="A1014" s="2" t="s">
        <v>3084</v>
      </c>
      <c r="B1014" s="6">
        <v>15065</v>
      </c>
      <c r="C1014" s="9" t="s">
        <v>3077</v>
      </c>
      <c r="D1014" s="6">
        <v>15651</v>
      </c>
      <c r="E1014" s="4"/>
    </row>
    <row r="1015" spans="1:5" ht="45" x14ac:dyDescent="0.25">
      <c r="A1015" s="2" t="s">
        <v>3709</v>
      </c>
      <c r="B1015" s="4"/>
      <c r="C1015" s="4"/>
      <c r="D1015" s="4"/>
      <c r="E1015" s="4"/>
    </row>
    <row r="1016" spans="1:5" ht="30" x14ac:dyDescent="0.25">
      <c r="A1016" s="3" t="s">
        <v>3419</v>
      </c>
      <c r="B1016" s="4"/>
      <c r="C1016" s="4"/>
      <c r="D1016" s="4"/>
      <c r="E1016" s="4"/>
    </row>
    <row r="1017" spans="1:5" ht="30" x14ac:dyDescent="0.25">
      <c r="A1017" s="2" t="s">
        <v>3084</v>
      </c>
      <c r="B1017" s="4">
        <v>0</v>
      </c>
      <c r="C1017" s="9" t="s">
        <v>3077</v>
      </c>
      <c r="D1017" s="4">
        <v>0</v>
      </c>
      <c r="E1017" s="4"/>
    </row>
    <row r="1018" spans="1:5" ht="45" x14ac:dyDescent="0.25">
      <c r="A1018" s="2" t="s">
        <v>3710</v>
      </c>
      <c r="B1018" s="4"/>
      <c r="C1018" s="4"/>
      <c r="D1018" s="4"/>
      <c r="E1018" s="4"/>
    </row>
    <row r="1019" spans="1:5" ht="30" x14ac:dyDescent="0.25">
      <c r="A1019" s="3" t="s">
        <v>3419</v>
      </c>
      <c r="B1019" s="4"/>
      <c r="C1019" s="4"/>
      <c r="D1019" s="4"/>
      <c r="E1019" s="4"/>
    </row>
    <row r="1020" spans="1:5" ht="30" x14ac:dyDescent="0.25">
      <c r="A1020" s="2" t="s">
        <v>3084</v>
      </c>
      <c r="B1020" s="4">
        <v>0</v>
      </c>
      <c r="C1020" s="9" t="s">
        <v>3077</v>
      </c>
      <c r="D1020" s="4">
        <v>0</v>
      </c>
      <c r="E1020" s="4"/>
    </row>
    <row r="1021" spans="1:5" ht="45" x14ac:dyDescent="0.25">
      <c r="A1021" s="2" t="s">
        <v>3711</v>
      </c>
      <c r="B1021" s="4"/>
      <c r="C1021" s="4"/>
      <c r="D1021" s="4"/>
      <c r="E1021" s="4"/>
    </row>
    <row r="1022" spans="1:5" ht="30" x14ac:dyDescent="0.25">
      <c r="A1022" s="3" t="s">
        <v>3419</v>
      </c>
      <c r="B1022" s="4"/>
      <c r="C1022" s="4"/>
      <c r="D1022" s="4"/>
      <c r="E1022" s="4"/>
    </row>
    <row r="1023" spans="1:5" ht="30" x14ac:dyDescent="0.25">
      <c r="A1023" s="2" t="s">
        <v>3084</v>
      </c>
      <c r="B1023" s="4">
        <v>0</v>
      </c>
      <c r="C1023" s="9" t="s">
        <v>3077</v>
      </c>
      <c r="D1023" s="4">
        <v>486</v>
      </c>
      <c r="E1023" s="4"/>
    </row>
    <row r="1024" spans="1:5" ht="45" x14ac:dyDescent="0.25">
      <c r="A1024" s="2" t="s">
        <v>3712</v>
      </c>
      <c r="B1024" s="4"/>
      <c r="C1024" s="4"/>
      <c r="D1024" s="4"/>
      <c r="E1024" s="4"/>
    </row>
    <row r="1025" spans="1:5" ht="30" x14ac:dyDescent="0.25">
      <c r="A1025" s="3" t="s">
        <v>3419</v>
      </c>
      <c r="B1025" s="4"/>
      <c r="C1025" s="4"/>
      <c r="D1025" s="4"/>
      <c r="E1025" s="4"/>
    </row>
    <row r="1026" spans="1:5" ht="30" x14ac:dyDescent="0.25">
      <c r="A1026" s="2" t="s">
        <v>3084</v>
      </c>
      <c r="B1026" s="4">
        <v>0</v>
      </c>
      <c r="C1026" s="9" t="s">
        <v>3077</v>
      </c>
      <c r="D1026" s="4">
        <v>0</v>
      </c>
      <c r="E1026" s="4"/>
    </row>
    <row r="1027" spans="1:5" ht="60" x14ac:dyDescent="0.25">
      <c r="A1027" s="2" t="s">
        <v>3713</v>
      </c>
      <c r="B1027" s="4"/>
      <c r="C1027" s="4"/>
      <c r="D1027" s="4"/>
      <c r="E1027" s="4"/>
    </row>
    <row r="1028" spans="1:5" ht="30" x14ac:dyDescent="0.25">
      <c r="A1028" s="3" t="s">
        <v>3419</v>
      </c>
      <c r="B1028" s="4"/>
      <c r="C1028" s="4"/>
      <c r="D1028" s="4"/>
      <c r="E1028" s="4"/>
    </row>
    <row r="1029" spans="1:5" ht="30" x14ac:dyDescent="0.25">
      <c r="A1029" s="2" t="s">
        <v>3084</v>
      </c>
      <c r="B1029" s="4">
        <v>0</v>
      </c>
      <c r="C1029" s="9" t="s">
        <v>3077</v>
      </c>
      <c r="D1029" s="4">
        <v>0</v>
      </c>
      <c r="E1029" s="4"/>
    </row>
    <row r="1030" spans="1:5" ht="45" x14ac:dyDescent="0.25">
      <c r="A1030" s="2" t="s">
        <v>3714</v>
      </c>
      <c r="B1030" s="4"/>
      <c r="C1030" s="4"/>
      <c r="D1030" s="4"/>
      <c r="E1030" s="4"/>
    </row>
    <row r="1031" spans="1:5" ht="30" x14ac:dyDescent="0.25">
      <c r="A1031" s="3" t="s">
        <v>3419</v>
      </c>
      <c r="B1031" s="4"/>
      <c r="C1031" s="4"/>
      <c r="D1031" s="4"/>
      <c r="E1031" s="4"/>
    </row>
    <row r="1032" spans="1:5" ht="30" x14ac:dyDescent="0.25">
      <c r="A1032" s="2" t="s">
        <v>3084</v>
      </c>
      <c r="B1032" s="4">
        <v>0</v>
      </c>
      <c r="C1032" s="9" t="s">
        <v>3077</v>
      </c>
      <c r="D1032" s="4">
        <v>486</v>
      </c>
      <c r="E1032" s="4"/>
    </row>
    <row r="1033" spans="1:5" ht="45" x14ac:dyDescent="0.25">
      <c r="A1033" s="2" t="s">
        <v>3715</v>
      </c>
      <c r="B1033" s="4"/>
      <c r="C1033" s="4"/>
      <c r="D1033" s="4"/>
      <c r="E1033" s="4"/>
    </row>
    <row r="1034" spans="1:5" ht="30" x14ac:dyDescent="0.25">
      <c r="A1034" s="3" t="s">
        <v>3419</v>
      </c>
      <c r="B1034" s="4"/>
      <c r="C1034" s="4"/>
      <c r="D1034" s="4"/>
      <c r="E1034" s="4"/>
    </row>
    <row r="1035" spans="1:5" ht="30" x14ac:dyDescent="0.25">
      <c r="A1035" s="2" t="s">
        <v>3084</v>
      </c>
      <c r="B1035" s="6">
        <v>15065</v>
      </c>
      <c r="C1035" s="9" t="s">
        <v>3077</v>
      </c>
      <c r="D1035" s="6">
        <v>15165</v>
      </c>
      <c r="E1035" s="4"/>
    </row>
    <row r="1036" spans="1:5" ht="30" x14ac:dyDescent="0.25">
      <c r="A1036" s="2" t="s">
        <v>3405</v>
      </c>
      <c r="B1036" s="4"/>
      <c r="C1036" s="4"/>
      <c r="D1036" s="4"/>
      <c r="E1036" s="4"/>
    </row>
    <row r="1037" spans="1:5" ht="30" x14ac:dyDescent="0.25">
      <c r="A1037" s="3" t="s">
        <v>3419</v>
      </c>
      <c r="B1037" s="4"/>
      <c r="C1037" s="4"/>
      <c r="D1037" s="4"/>
      <c r="E1037" s="4"/>
    </row>
    <row r="1038" spans="1:5" ht="30" x14ac:dyDescent="0.25">
      <c r="A1038" s="2" t="s">
        <v>3084</v>
      </c>
      <c r="B1038" s="6">
        <v>352762</v>
      </c>
      <c r="C1038" s="9" t="s">
        <v>3077</v>
      </c>
      <c r="D1038" s="6">
        <v>463033</v>
      </c>
      <c r="E1038" s="4"/>
    </row>
    <row r="1039" spans="1:5" ht="30" x14ac:dyDescent="0.25">
      <c r="A1039" s="2" t="s">
        <v>3716</v>
      </c>
      <c r="B1039" s="4"/>
      <c r="C1039" s="4"/>
      <c r="D1039" s="4"/>
      <c r="E1039" s="4"/>
    </row>
    <row r="1040" spans="1:5" ht="30" x14ac:dyDescent="0.25">
      <c r="A1040" s="3" t="s">
        <v>3419</v>
      </c>
      <c r="B1040" s="4"/>
      <c r="C1040" s="4"/>
      <c r="D1040" s="4"/>
      <c r="E1040" s="4"/>
    </row>
    <row r="1041" spans="1:5" ht="30" x14ac:dyDescent="0.25">
      <c r="A1041" s="2" t="s">
        <v>3084</v>
      </c>
      <c r="B1041" s="4">
        <v>0</v>
      </c>
      <c r="C1041" s="9" t="s">
        <v>3077</v>
      </c>
      <c r="D1041" s="4">
        <v>0</v>
      </c>
      <c r="E1041" s="4"/>
    </row>
    <row r="1042" spans="1:5" ht="45" x14ac:dyDescent="0.25">
      <c r="A1042" s="2" t="s">
        <v>3717</v>
      </c>
      <c r="B1042" s="4"/>
      <c r="C1042" s="4"/>
      <c r="D1042" s="4"/>
      <c r="E1042" s="4"/>
    </row>
    <row r="1043" spans="1:5" ht="30" x14ac:dyDescent="0.25">
      <c r="A1043" s="3" t="s">
        <v>3419</v>
      </c>
      <c r="B1043" s="4"/>
      <c r="C1043" s="4"/>
      <c r="D1043" s="4"/>
      <c r="E1043" s="4"/>
    </row>
    <row r="1044" spans="1:5" ht="30" x14ac:dyDescent="0.25">
      <c r="A1044" s="2" t="s">
        <v>3084</v>
      </c>
      <c r="B1044" s="4">
        <v>0</v>
      </c>
      <c r="C1044" s="9" t="s">
        <v>3077</v>
      </c>
      <c r="D1044" s="4">
        <v>0</v>
      </c>
      <c r="E1044" s="4"/>
    </row>
    <row r="1045" spans="1:5" ht="45" x14ac:dyDescent="0.25">
      <c r="A1045" s="2" t="s">
        <v>3718</v>
      </c>
      <c r="B1045" s="4"/>
      <c r="C1045" s="4"/>
      <c r="D1045" s="4"/>
      <c r="E1045" s="4"/>
    </row>
    <row r="1046" spans="1:5" ht="30" x14ac:dyDescent="0.25">
      <c r="A1046" s="3" t="s">
        <v>3419</v>
      </c>
      <c r="B1046" s="4"/>
      <c r="C1046" s="4"/>
      <c r="D1046" s="4"/>
      <c r="E1046" s="4"/>
    </row>
    <row r="1047" spans="1:5" ht="30" x14ac:dyDescent="0.25">
      <c r="A1047" s="2" t="s">
        <v>3084</v>
      </c>
      <c r="B1047" s="6">
        <v>2457</v>
      </c>
      <c r="C1047" s="9" t="s">
        <v>3077</v>
      </c>
      <c r="D1047" s="6">
        <v>3317</v>
      </c>
      <c r="E1047" s="4"/>
    </row>
    <row r="1048" spans="1:5" ht="30" x14ac:dyDescent="0.25">
      <c r="A1048" s="2" t="s">
        <v>3719</v>
      </c>
      <c r="B1048" s="4"/>
      <c r="C1048" s="4"/>
      <c r="D1048" s="4"/>
      <c r="E1048" s="4"/>
    </row>
    <row r="1049" spans="1:5" ht="30" x14ac:dyDescent="0.25">
      <c r="A1049" s="3" t="s">
        <v>3419</v>
      </c>
      <c r="B1049" s="4"/>
      <c r="C1049" s="4"/>
      <c r="D1049" s="4"/>
      <c r="E1049" s="4"/>
    </row>
    <row r="1050" spans="1:5" ht="30" x14ac:dyDescent="0.25">
      <c r="A1050" s="2" t="s">
        <v>3084</v>
      </c>
      <c r="B1050" s="4">
        <v>0</v>
      </c>
      <c r="C1050" s="9" t="s">
        <v>3077</v>
      </c>
      <c r="D1050" s="4">
        <v>0</v>
      </c>
      <c r="E1050" s="4"/>
    </row>
    <row r="1051" spans="1:5" ht="60" x14ac:dyDescent="0.25">
      <c r="A1051" s="2" t="s">
        <v>3720</v>
      </c>
      <c r="B1051" s="4"/>
      <c r="C1051" s="4"/>
      <c r="D1051" s="4"/>
      <c r="E1051" s="4"/>
    </row>
    <row r="1052" spans="1:5" ht="30" x14ac:dyDescent="0.25">
      <c r="A1052" s="3" t="s">
        <v>3419</v>
      </c>
      <c r="B1052" s="4"/>
      <c r="C1052" s="4"/>
      <c r="D1052" s="4"/>
      <c r="E1052" s="4"/>
    </row>
    <row r="1053" spans="1:5" ht="30" x14ac:dyDescent="0.25">
      <c r="A1053" s="2" t="s">
        <v>3084</v>
      </c>
      <c r="B1053" s="6">
        <v>1632</v>
      </c>
      <c r="C1053" s="9" t="s">
        <v>3077</v>
      </c>
      <c r="D1053" s="6">
        <v>5315</v>
      </c>
      <c r="E1053" s="4"/>
    </row>
    <row r="1054" spans="1:5" ht="45" x14ac:dyDescent="0.25">
      <c r="A1054" s="2" t="s">
        <v>3721</v>
      </c>
      <c r="B1054" s="4"/>
      <c r="C1054" s="4"/>
      <c r="D1054" s="4"/>
      <c r="E1054" s="4"/>
    </row>
    <row r="1055" spans="1:5" ht="30" x14ac:dyDescent="0.25">
      <c r="A1055" s="3" t="s">
        <v>3419</v>
      </c>
      <c r="B1055" s="4"/>
      <c r="C1055" s="4"/>
      <c r="D1055" s="4"/>
      <c r="E1055" s="4"/>
    </row>
    <row r="1056" spans="1:5" ht="30" x14ac:dyDescent="0.25">
      <c r="A1056" s="2" t="s">
        <v>3084</v>
      </c>
      <c r="B1056" s="6">
        <v>4089</v>
      </c>
      <c r="C1056" s="9" t="s">
        <v>3077</v>
      </c>
      <c r="D1056" s="6">
        <v>8632</v>
      </c>
      <c r="E1056" s="4"/>
    </row>
    <row r="1057" spans="1:5" ht="30" x14ac:dyDescent="0.25">
      <c r="A1057" s="2" t="s">
        <v>3722</v>
      </c>
      <c r="B1057" s="4"/>
      <c r="C1057" s="4"/>
      <c r="D1057" s="4"/>
      <c r="E1057" s="4"/>
    </row>
    <row r="1058" spans="1:5" ht="30" x14ac:dyDescent="0.25">
      <c r="A1058" s="3" t="s">
        <v>3419</v>
      </c>
      <c r="B1058" s="4"/>
      <c r="C1058" s="4"/>
      <c r="D1058" s="4"/>
      <c r="E1058" s="4"/>
    </row>
    <row r="1059" spans="1:5" ht="30" x14ac:dyDescent="0.25">
      <c r="A1059" s="2" t="s">
        <v>3084</v>
      </c>
      <c r="B1059" s="6">
        <v>348673</v>
      </c>
      <c r="C1059" s="9" t="s">
        <v>3077</v>
      </c>
      <c r="D1059" s="6">
        <v>454401</v>
      </c>
      <c r="E1059" s="4"/>
    </row>
    <row r="1060" spans="1:5" x14ac:dyDescent="0.25">
      <c r="A1060" s="2" t="s">
        <v>3406</v>
      </c>
      <c r="B1060" s="4"/>
      <c r="C1060" s="4"/>
      <c r="D1060" s="4"/>
      <c r="E1060" s="4"/>
    </row>
    <row r="1061" spans="1:5" ht="30" x14ac:dyDescent="0.25">
      <c r="A1061" s="3" t="s">
        <v>3419</v>
      </c>
      <c r="B1061" s="4"/>
      <c r="C1061" s="4"/>
      <c r="D1061" s="4"/>
      <c r="E1061" s="4"/>
    </row>
    <row r="1062" spans="1:5" ht="30" x14ac:dyDescent="0.25">
      <c r="A1062" s="2" t="s">
        <v>3084</v>
      </c>
      <c r="B1062" s="6">
        <v>112919</v>
      </c>
      <c r="C1062" s="9" t="s">
        <v>3077</v>
      </c>
      <c r="D1062" s="6">
        <v>135235</v>
      </c>
      <c r="E1062" s="4"/>
    </row>
    <row r="1063" spans="1:5" ht="30" x14ac:dyDescent="0.25">
      <c r="A1063" s="2" t="s">
        <v>3723</v>
      </c>
      <c r="B1063" s="4"/>
      <c r="C1063" s="4"/>
      <c r="D1063" s="4"/>
      <c r="E1063" s="4"/>
    </row>
    <row r="1064" spans="1:5" ht="30" x14ac:dyDescent="0.25">
      <c r="A1064" s="3" t="s">
        <v>3419</v>
      </c>
      <c r="B1064" s="4"/>
      <c r="C1064" s="4"/>
      <c r="D1064" s="4"/>
      <c r="E1064" s="4"/>
    </row>
    <row r="1065" spans="1:5" ht="30" x14ac:dyDescent="0.25">
      <c r="A1065" s="2" t="s">
        <v>3084</v>
      </c>
      <c r="B1065" s="4">
        <v>0</v>
      </c>
      <c r="C1065" s="9" t="s">
        <v>3077</v>
      </c>
      <c r="D1065" s="4">
        <v>0</v>
      </c>
      <c r="E1065" s="4"/>
    </row>
    <row r="1066" spans="1:5" ht="30" x14ac:dyDescent="0.25">
      <c r="A1066" s="2" t="s">
        <v>3724</v>
      </c>
      <c r="B1066" s="4"/>
      <c r="C1066" s="4"/>
      <c r="D1066" s="4"/>
      <c r="E1066" s="4"/>
    </row>
    <row r="1067" spans="1:5" ht="30" x14ac:dyDescent="0.25">
      <c r="A1067" s="3" t="s">
        <v>3419</v>
      </c>
      <c r="B1067" s="4"/>
      <c r="C1067" s="4"/>
      <c r="D1067" s="4"/>
      <c r="E1067" s="4"/>
    </row>
    <row r="1068" spans="1:5" ht="30" x14ac:dyDescent="0.25">
      <c r="A1068" s="2" t="s">
        <v>3084</v>
      </c>
      <c r="B1068" s="4">
        <v>0</v>
      </c>
      <c r="C1068" s="9" t="s">
        <v>3077</v>
      </c>
      <c r="D1068" s="4">
        <v>0</v>
      </c>
      <c r="E1068" s="4"/>
    </row>
    <row r="1069" spans="1:5" ht="30" x14ac:dyDescent="0.25">
      <c r="A1069" s="2" t="s">
        <v>3725</v>
      </c>
      <c r="B1069" s="4"/>
      <c r="C1069" s="4"/>
      <c r="D1069" s="4"/>
      <c r="E1069" s="4"/>
    </row>
    <row r="1070" spans="1:5" ht="30" x14ac:dyDescent="0.25">
      <c r="A1070" s="3" t="s">
        <v>3419</v>
      </c>
      <c r="B1070" s="4"/>
      <c r="C1070" s="4"/>
      <c r="D1070" s="4"/>
      <c r="E1070" s="4"/>
    </row>
    <row r="1071" spans="1:5" ht="30" x14ac:dyDescent="0.25">
      <c r="A1071" s="2" t="s">
        <v>3084</v>
      </c>
      <c r="B1071" s="4">
        <v>571</v>
      </c>
      <c r="C1071" s="9" t="s">
        <v>3077</v>
      </c>
      <c r="D1071" s="6">
        <v>1005</v>
      </c>
      <c r="E1071" s="4"/>
    </row>
    <row r="1072" spans="1:5" ht="30" x14ac:dyDescent="0.25">
      <c r="A1072" s="2" t="s">
        <v>3726</v>
      </c>
      <c r="B1072" s="4"/>
      <c r="C1072" s="4"/>
      <c r="D1072" s="4"/>
      <c r="E1072" s="4"/>
    </row>
    <row r="1073" spans="1:5" ht="30" x14ac:dyDescent="0.25">
      <c r="A1073" s="3" t="s">
        <v>3419</v>
      </c>
      <c r="B1073" s="4"/>
      <c r="C1073" s="4"/>
      <c r="D1073" s="4"/>
      <c r="E1073" s="4"/>
    </row>
    <row r="1074" spans="1:5" ht="30" x14ac:dyDescent="0.25">
      <c r="A1074" s="2" t="s">
        <v>3084</v>
      </c>
      <c r="B1074" s="4">
        <v>0</v>
      </c>
      <c r="C1074" s="9" t="s">
        <v>3077</v>
      </c>
      <c r="D1074" s="4">
        <v>0</v>
      </c>
      <c r="E1074" s="4"/>
    </row>
    <row r="1075" spans="1:5" ht="45" x14ac:dyDescent="0.25">
      <c r="A1075" s="2" t="s">
        <v>3727</v>
      </c>
      <c r="B1075" s="4"/>
      <c r="C1075" s="4"/>
      <c r="D1075" s="4"/>
      <c r="E1075" s="4"/>
    </row>
    <row r="1076" spans="1:5" ht="30" x14ac:dyDescent="0.25">
      <c r="A1076" s="3" t="s">
        <v>3419</v>
      </c>
      <c r="B1076" s="4"/>
      <c r="C1076" s="4"/>
      <c r="D1076" s="4"/>
      <c r="E1076" s="4"/>
    </row>
    <row r="1077" spans="1:5" ht="30" x14ac:dyDescent="0.25">
      <c r="A1077" s="2" t="s">
        <v>3084</v>
      </c>
      <c r="B1077" s="4">
        <v>835</v>
      </c>
      <c r="C1077" s="9" t="s">
        <v>3077</v>
      </c>
      <c r="D1077" s="4">
        <v>569</v>
      </c>
      <c r="E1077" s="4"/>
    </row>
    <row r="1078" spans="1:5" ht="30" x14ac:dyDescent="0.25">
      <c r="A1078" s="2" t="s">
        <v>3728</v>
      </c>
      <c r="B1078" s="4"/>
      <c r="C1078" s="4"/>
      <c r="D1078" s="4"/>
      <c r="E1078" s="4"/>
    </row>
    <row r="1079" spans="1:5" ht="30" x14ac:dyDescent="0.25">
      <c r="A1079" s="3" t="s">
        <v>3419</v>
      </c>
      <c r="B1079" s="4"/>
      <c r="C1079" s="4"/>
      <c r="D1079" s="4"/>
      <c r="E1079" s="4"/>
    </row>
    <row r="1080" spans="1:5" ht="30" x14ac:dyDescent="0.25">
      <c r="A1080" s="2" t="s">
        <v>3084</v>
      </c>
      <c r="B1080" s="6">
        <v>1406</v>
      </c>
      <c r="C1080" s="9" t="s">
        <v>3077</v>
      </c>
      <c r="D1080" s="6">
        <v>1574</v>
      </c>
      <c r="E1080" s="4"/>
    </row>
    <row r="1081" spans="1:5" ht="30" x14ac:dyDescent="0.25">
      <c r="A1081" s="2" t="s">
        <v>3729</v>
      </c>
      <c r="B1081" s="4"/>
      <c r="C1081" s="4"/>
      <c r="D1081" s="4"/>
      <c r="E1081" s="4"/>
    </row>
    <row r="1082" spans="1:5" ht="30" x14ac:dyDescent="0.25">
      <c r="A1082" s="3" t="s">
        <v>3419</v>
      </c>
      <c r="B1082" s="4"/>
      <c r="C1082" s="4"/>
      <c r="D1082" s="4"/>
      <c r="E1082" s="4"/>
    </row>
    <row r="1083" spans="1:5" ht="30" x14ac:dyDescent="0.25">
      <c r="A1083" s="2" t="s">
        <v>3084</v>
      </c>
      <c r="B1083" s="6">
        <v>111513</v>
      </c>
      <c r="C1083" s="9" t="s">
        <v>3077</v>
      </c>
      <c r="D1083" s="6">
        <v>133661</v>
      </c>
      <c r="E1083" s="4"/>
    </row>
    <row r="1084" spans="1:5" ht="30" x14ac:dyDescent="0.25">
      <c r="A1084" s="2" t="s">
        <v>3407</v>
      </c>
      <c r="B1084" s="4"/>
      <c r="C1084" s="4"/>
      <c r="D1084" s="4"/>
      <c r="E1084" s="4"/>
    </row>
    <row r="1085" spans="1:5" ht="30" x14ac:dyDescent="0.25">
      <c r="A1085" s="3" t="s">
        <v>3419</v>
      </c>
      <c r="B1085" s="4"/>
      <c r="C1085" s="4"/>
      <c r="D1085" s="4"/>
      <c r="E1085" s="4"/>
    </row>
    <row r="1086" spans="1:5" ht="30" x14ac:dyDescent="0.25">
      <c r="A1086" s="2" t="s">
        <v>3084</v>
      </c>
      <c r="B1086" s="4">
        <v>73</v>
      </c>
      <c r="C1086" s="9" t="s">
        <v>3077</v>
      </c>
      <c r="D1086" s="4">
        <v>489</v>
      </c>
      <c r="E1086" s="4"/>
    </row>
    <row r="1087" spans="1:5" ht="45" x14ac:dyDescent="0.25">
      <c r="A1087" s="2" t="s">
        <v>3730</v>
      </c>
      <c r="B1087" s="4"/>
      <c r="C1087" s="4"/>
      <c r="D1087" s="4"/>
      <c r="E1087" s="4"/>
    </row>
    <row r="1088" spans="1:5" ht="30" x14ac:dyDescent="0.25">
      <c r="A1088" s="3" t="s">
        <v>3419</v>
      </c>
      <c r="B1088" s="4"/>
      <c r="C1088" s="4"/>
      <c r="D1088" s="4"/>
      <c r="E1088" s="4"/>
    </row>
    <row r="1089" spans="1:5" ht="30" x14ac:dyDescent="0.25">
      <c r="A1089" s="2" t="s">
        <v>3084</v>
      </c>
      <c r="B1089" s="4">
        <v>0</v>
      </c>
      <c r="C1089" s="9" t="s">
        <v>3077</v>
      </c>
      <c r="D1089" s="4">
        <v>0</v>
      </c>
      <c r="E1089" s="4"/>
    </row>
    <row r="1090" spans="1:5" ht="45" x14ac:dyDescent="0.25">
      <c r="A1090" s="2" t="s">
        <v>3731</v>
      </c>
      <c r="B1090" s="4"/>
      <c r="C1090" s="4"/>
      <c r="D1090" s="4"/>
      <c r="E1090" s="4"/>
    </row>
    <row r="1091" spans="1:5" ht="30" x14ac:dyDescent="0.25">
      <c r="A1091" s="3" t="s">
        <v>3419</v>
      </c>
      <c r="B1091" s="4"/>
      <c r="C1091" s="4"/>
      <c r="D1091" s="4"/>
      <c r="E1091" s="4"/>
    </row>
    <row r="1092" spans="1:5" ht="30" x14ac:dyDescent="0.25">
      <c r="A1092" s="2" t="s">
        <v>3084</v>
      </c>
      <c r="B1092" s="4">
        <v>0</v>
      </c>
      <c r="C1092" s="9" t="s">
        <v>3077</v>
      </c>
      <c r="D1092" s="4">
        <v>0</v>
      </c>
      <c r="E1092" s="4"/>
    </row>
    <row r="1093" spans="1:5" ht="45" x14ac:dyDescent="0.25">
      <c r="A1093" s="2" t="s">
        <v>3732</v>
      </c>
      <c r="B1093" s="4"/>
      <c r="C1093" s="4"/>
      <c r="D1093" s="4"/>
      <c r="E1093" s="4"/>
    </row>
    <row r="1094" spans="1:5" ht="30" x14ac:dyDescent="0.25">
      <c r="A1094" s="3" t="s">
        <v>3419</v>
      </c>
      <c r="B1094" s="4"/>
      <c r="C1094" s="4"/>
      <c r="D1094" s="4"/>
      <c r="E1094" s="4"/>
    </row>
    <row r="1095" spans="1:5" ht="30" x14ac:dyDescent="0.25">
      <c r="A1095" s="2" t="s">
        <v>3084</v>
      </c>
      <c r="B1095" s="4">
        <v>0</v>
      </c>
      <c r="C1095" s="9" t="s">
        <v>3077</v>
      </c>
      <c r="D1095" s="4">
        <v>0</v>
      </c>
      <c r="E1095" s="4"/>
    </row>
    <row r="1096" spans="1:5" ht="45" x14ac:dyDescent="0.25">
      <c r="A1096" s="2" t="s">
        <v>3733</v>
      </c>
      <c r="B1096" s="4"/>
      <c r="C1096" s="4"/>
      <c r="D1096" s="4"/>
      <c r="E1096" s="4"/>
    </row>
    <row r="1097" spans="1:5" ht="30" x14ac:dyDescent="0.25">
      <c r="A1097" s="3" t="s">
        <v>3419</v>
      </c>
      <c r="B1097" s="4"/>
      <c r="C1097" s="4"/>
      <c r="D1097" s="4"/>
      <c r="E1097" s="4"/>
    </row>
    <row r="1098" spans="1:5" ht="30" x14ac:dyDescent="0.25">
      <c r="A1098" s="2" t="s">
        <v>3084</v>
      </c>
      <c r="B1098" s="4">
        <v>0</v>
      </c>
      <c r="C1098" s="9" t="s">
        <v>3077</v>
      </c>
      <c r="D1098" s="4">
        <v>0</v>
      </c>
      <c r="E1098" s="4"/>
    </row>
    <row r="1099" spans="1:5" ht="60" x14ac:dyDescent="0.25">
      <c r="A1099" s="2" t="s">
        <v>3734</v>
      </c>
      <c r="B1099" s="4"/>
      <c r="C1099" s="4"/>
      <c r="D1099" s="4"/>
      <c r="E1099" s="4"/>
    </row>
    <row r="1100" spans="1:5" ht="30" x14ac:dyDescent="0.25">
      <c r="A1100" s="3" t="s">
        <v>3419</v>
      </c>
      <c r="B1100" s="4"/>
      <c r="C1100" s="4"/>
      <c r="D1100" s="4"/>
      <c r="E1100" s="4"/>
    </row>
    <row r="1101" spans="1:5" ht="30" x14ac:dyDescent="0.25">
      <c r="A1101" s="2" t="s">
        <v>3084</v>
      </c>
      <c r="B1101" s="4">
        <v>0</v>
      </c>
      <c r="C1101" s="9" t="s">
        <v>3077</v>
      </c>
      <c r="D1101" s="4">
        <v>2</v>
      </c>
      <c r="E1101" s="4"/>
    </row>
    <row r="1102" spans="1:5" ht="45" x14ac:dyDescent="0.25">
      <c r="A1102" s="2" t="s">
        <v>3735</v>
      </c>
      <c r="B1102" s="4"/>
      <c r="C1102" s="4"/>
      <c r="D1102" s="4"/>
      <c r="E1102" s="4"/>
    </row>
    <row r="1103" spans="1:5" ht="30" x14ac:dyDescent="0.25">
      <c r="A1103" s="3" t="s">
        <v>3419</v>
      </c>
      <c r="B1103" s="4"/>
      <c r="C1103" s="4"/>
      <c r="D1103" s="4"/>
      <c r="E1103" s="4"/>
    </row>
    <row r="1104" spans="1:5" ht="30" x14ac:dyDescent="0.25">
      <c r="A1104" s="2" t="s">
        <v>3084</v>
      </c>
      <c r="B1104" s="4">
        <v>0</v>
      </c>
      <c r="C1104" s="9" t="s">
        <v>3077</v>
      </c>
      <c r="D1104" s="4">
        <v>2</v>
      </c>
      <c r="E1104" s="4"/>
    </row>
    <row r="1105" spans="1:5" ht="45" x14ac:dyDescent="0.25">
      <c r="A1105" s="2" t="s">
        <v>3736</v>
      </c>
      <c r="B1105" s="4"/>
      <c r="C1105" s="4"/>
      <c r="D1105" s="4"/>
      <c r="E1105" s="4"/>
    </row>
    <row r="1106" spans="1:5" ht="30" x14ac:dyDescent="0.25">
      <c r="A1106" s="3" t="s">
        <v>3419</v>
      </c>
      <c r="B1106" s="4"/>
      <c r="C1106" s="4"/>
      <c r="D1106" s="4"/>
      <c r="E1106" s="4"/>
    </row>
    <row r="1107" spans="1:5" ht="30" x14ac:dyDescent="0.25">
      <c r="A1107" s="2" t="s">
        <v>3084</v>
      </c>
      <c r="B1107" s="4">
        <v>73</v>
      </c>
      <c r="C1107" s="9" t="s">
        <v>3077</v>
      </c>
      <c r="D1107" s="4">
        <v>487</v>
      </c>
      <c r="E1107" s="4"/>
    </row>
    <row r="1108" spans="1:5" ht="30" x14ac:dyDescent="0.25">
      <c r="A1108" s="2" t="s">
        <v>3408</v>
      </c>
      <c r="B1108" s="4"/>
      <c r="C1108" s="4"/>
      <c r="D1108" s="4"/>
      <c r="E1108" s="4"/>
    </row>
    <row r="1109" spans="1:5" ht="30" x14ac:dyDescent="0.25">
      <c r="A1109" s="3" t="s">
        <v>3419</v>
      </c>
      <c r="B1109" s="4"/>
      <c r="C1109" s="4"/>
      <c r="D1109" s="4"/>
      <c r="E1109" s="4"/>
    </row>
    <row r="1110" spans="1:5" ht="30" x14ac:dyDescent="0.25">
      <c r="A1110" s="2" t="s">
        <v>3084</v>
      </c>
      <c r="B1110" s="4">
        <v>415</v>
      </c>
      <c r="C1110" s="9" t="s">
        <v>3077</v>
      </c>
      <c r="D1110" s="6">
        <v>1180</v>
      </c>
      <c r="E1110" s="4"/>
    </row>
    <row r="1111" spans="1:5" ht="45" x14ac:dyDescent="0.25">
      <c r="A1111" s="2" t="s">
        <v>3737</v>
      </c>
      <c r="B1111" s="4"/>
      <c r="C1111" s="4"/>
      <c r="D1111" s="4"/>
      <c r="E1111" s="4"/>
    </row>
    <row r="1112" spans="1:5" ht="30" x14ac:dyDescent="0.25">
      <c r="A1112" s="3" t="s">
        <v>3419</v>
      </c>
      <c r="B1112" s="4"/>
      <c r="C1112" s="4"/>
      <c r="D1112" s="4"/>
      <c r="E1112" s="4"/>
    </row>
    <row r="1113" spans="1:5" ht="30" x14ac:dyDescent="0.25">
      <c r="A1113" s="2" t="s">
        <v>3084</v>
      </c>
      <c r="B1113" s="4">
        <v>0</v>
      </c>
      <c r="C1113" s="9" t="s">
        <v>3077</v>
      </c>
      <c r="D1113" s="4">
        <v>0</v>
      </c>
      <c r="E1113" s="4"/>
    </row>
    <row r="1114" spans="1:5" ht="45" x14ac:dyDescent="0.25">
      <c r="A1114" s="2" t="s">
        <v>3738</v>
      </c>
      <c r="B1114" s="4"/>
      <c r="C1114" s="4"/>
      <c r="D1114" s="4"/>
      <c r="E1114" s="4"/>
    </row>
    <row r="1115" spans="1:5" ht="30" x14ac:dyDescent="0.25">
      <c r="A1115" s="3" t="s">
        <v>3419</v>
      </c>
      <c r="B1115" s="4"/>
      <c r="C1115" s="4"/>
      <c r="D1115" s="4"/>
      <c r="E1115" s="4"/>
    </row>
    <row r="1116" spans="1:5" ht="30" x14ac:dyDescent="0.25">
      <c r="A1116" s="2" t="s">
        <v>3084</v>
      </c>
      <c r="B1116" s="4">
        <v>0</v>
      </c>
      <c r="C1116" s="9" t="s">
        <v>3077</v>
      </c>
      <c r="D1116" s="4">
        <v>0</v>
      </c>
      <c r="E1116" s="4"/>
    </row>
    <row r="1117" spans="1:5" ht="45" x14ac:dyDescent="0.25">
      <c r="A1117" s="2" t="s">
        <v>3739</v>
      </c>
      <c r="B1117" s="4"/>
      <c r="C1117" s="4"/>
      <c r="D1117" s="4"/>
      <c r="E1117" s="4"/>
    </row>
    <row r="1118" spans="1:5" ht="30" x14ac:dyDescent="0.25">
      <c r="A1118" s="3" t="s">
        <v>3419</v>
      </c>
      <c r="B1118" s="4"/>
      <c r="C1118" s="4"/>
      <c r="D1118" s="4"/>
      <c r="E1118" s="4"/>
    </row>
    <row r="1119" spans="1:5" ht="30" x14ac:dyDescent="0.25">
      <c r="A1119" s="2" t="s">
        <v>3084</v>
      </c>
      <c r="B1119" s="4">
        <v>7</v>
      </c>
      <c r="C1119" s="9" t="s">
        <v>3077</v>
      </c>
      <c r="D1119" s="4">
        <v>20</v>
      </c>
      <c r="E1119" s="4"/>
    </row>
    <row r="1120" spans="1:5" ht="45" x14ac:dyDescent="0.25">
      <c r="A1120" s="2" t="s">
        <v>3740</v>
      </c>
      <c r="B1120" s="4"/>
      <c r="C1120" s="4"/>
      <c r="D1120" s="4"/>
      <c r="E1120" s="4"/>
    </row>
    <row r="1121" spans="1:5" ht="30" x14ac:dyDescent="0.25">
      <c r="A1121" s="3" t="s">
        <v>3419</v>
      </c>
      <c r="B1121" s="4"/>
      <c r="C1121" s="4"/>
      <c r="D1121" s="4"/>
      <c r="E1121" s="4"/>
    </row>
    <row r="1122" spans="1:5" ht="30" x14ac:dyDescent="0.25">
      <c r="A1122" s="2" t="s">
        <v>3084</v>
      </c>
      <c r="B1122" s="4">
        <v>0</v>
      </c>
      <c r="C1122" s="9" t="s">
        <v>3077</v>
      </c>
      <c r="D1122" s="4">
        <v>0</v>
      </c>
      <c r="E1122" s="4"/>
    </row>
    <row r="1123" spans="1:5" ht="60" x14ac:dyDescent="0.25">
      <c r="A1123" s="2" t="s">
        <v>3741</v>
      </c>
      <c r="B1123" s="4"/>
      <c r="C1123" s="4"/>
      <c r="D1123" s="4"/>
      <c r="E1123" s="4"/>
    </row>
    <row r="1124" spans="1:5" ht="30" x14ac:dyDescent="0.25">
      <c r="A1124" s="3" t="s">
        <v>3419</v>
      </c>
      <c r="B1124" s="4"/>
      <c r="C1124" s="4"/>
      <c r="D1124" s="4"/>
      <c r="E1124" s="4"/>
    </row>
    <row r="1125" spans="1:5" ht="30" x14ac:dyDescent="0.25">
      <c r="A1125" s="2" t="s">
        <v>3084</v>
      </c>
      <c r="B1125" s="4">
        <v>0</v>
      </c>
      <c r="C1125" s="9" t="s">
        <v>3077</v>
      </c>
      <c r="D1125" s="4">
        <v>1</v>
      </c>
      <c r="E1125" s="4"/>
    </row>
    <row r="1126" spans="1:5" ht="45" x14ac:dyDescent="0.25">
      <c r="A1126" s="2" t="s">
        <v>3742</v>
      </c>
      <c r="B1126" s="4"/>
      <c r="C1126" s="4"/>
      <c r="D1126" s="4"/>
      <c r="E1126" s="4"/>
    </row>
    <row r="1127" spans="1:5" ht="30" x14ac:dyDescent="0.25">
      <c r="A1127" s="3" t="s">
        <v>3419</v>
      </c>
      <c r="B1127" s="4"/>
      <c r="C1127" s="4"/>
      <c r="D1127" s="4"/>
      <c r="E1127" s="4"/>
    </row>
    <row r="1128" spans="1:5" ht="30" x14ac:dyDescent="0.25">
      <c r="A1128" s="2" t="s">
        <v>3084</v>
      </c>
      <c r="B1128" s="4">
        <v>7</v>
      </c>
      <c r="C1128" s="9" t="s">
        <v>3077</v>
      </c>
      <c r="D1128" s="4">
        <v>21</v>
      </c>
      <c r="E1128" s="4"/>
    </row>
    <row r="1129" spans="1:5" ht="45" x14ac:dyDescent="0.25">
      <c r="A1129" s="2" t="s">
        <v>3743</v>
      </c>
      <c r="B1129" s="4"/>
      <c r="C1129" s="4"/>
      <c r="D1129" s="4"/>
      <c r="E1129" s="4"/>
    </row>
    <row r="1130" spans="1:5" ht="30" x14ac:dyDescent="0.25">
      <c r="A1130" s="3" t="s">
        <v>3419</v>
      </c>
      <c r="B1130" s="4"/>
      <c r="C1130" s="4"/>
      <c r="D1130" s="4"/>
      <c r="E1130" s="4"/>
    </row>
    <row r="1131" spans="1:5" ht="30" x14ac:dyDescent="0.25">
      <c r="A1131" s="2" t="s">
        <v>3084</v>
      </c>
      <c r="B1131" s="7">
        <v>408</v>
      </c>
      <c r="C1131" s="9" t="s">
        <v>3077</v>
      </c>
      <c r="D1131" s="7">
        <v>1159</v>
      </c>
      <c r="E1131" s="4"/>
    </row>
    <row r="1132" spans="1:5" x14ac:dyDescent="0.25">
      <c r="A1132" s="10"/>
      <c r="B1132" s="10"/>
      <c r="C1132" s="10"/>
      <c r="D1132" s="10"/>
      <c r="E1132" s="10"/>
    </row>
    <row r="1133" spans="1:5" ht="45" customHeight="1" x14ac:dyDescent="0.25">
      <c r="A1133" s="2" t="s">
        <v>77</v>
      </c>
      <c r="B1133" s="11" t="s">
        <v>3018</v>
      </c>
      <c r="C1133" s="11"/>
      <c r="D1133" s="11"/>
      <c r="E1133" s="11"/>
    </row>
    <row r="1134" spans="1:5" ht="45" customHeight="1" x14ac:dyDescent="0.25">
      <c r="A1134" s="2" t="s">
        <v>673</v>
      </c>
      <c r="B1134" s="11" t="s">
        <v>3019</v>
      </c>
      <c r="C1134" s="11"/>
      <c r="D1134" s="11"/>
      <c r="E1134" s="11"/>
    </row>
    <row r="1135" spans="1:5" ht="15" customHeight="1" x14ac:dyDescent="0.25">
      <c r="A1135" s="2" t="s">
        <v>3075</v>
      </c>
      <c r="B1135" s="11" t="s">
        <v>3139</v>
      </c>
      <c r="C1135" s="11"/>
      <c r="D1135" s="11"/>
      <c r="E1135" s="11"/>
    </row>
    <row r="1136" spans="1:5" ht="15" customHeight="1" x14ac:dyDescent="0.25">
      <c r="A1136" s="2" t="s">
        <v>3077</v>
      </c>
      <c r="B1136" s="11" t="s">
        <v>3140</v>
      </c>
      <c r="C1136" s="11"/>
      <c r="D1136" s="11"/>
      <c r="E1136" s="11"/>
    </row>
  </sheetData>
  <mergeCells count="7">
    <mergeCell ref="B1136:E1136"/>
    <mergeCell ref="B1:C2"/>
    <mergeCell ref="D1:E2"/>
    <mergeCell ref="A1132:E1132"/>
    <mergeCell ref="B1133:E1133"/>
    <mergeCell ref="B1134:E1134"/>
    <mergeCell ref="B1135:E1135"/>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6"/>
  <sheetViews>
    <sheetView showGridLines="0" workbookViewId="0"/>
  </sheetViews>
  <sheetFormatPr defaultRowHeight="15" x14ac:dyDescent="0.25"/>
  <cols>
    <col min="1" max="2" width="36.5703125" bestFit="1" customWidth="1"/>
  </cols>
  <sheetData>
    <row r="1" spans="1:2" x14ac:dyDescent="0.25">
      <c r="A1" s="8" t="s">
        <v>435</v>
      </c>
      <c r="B1" s="1" t="s">
        <v>1</v>
      </c>
    </row>
    <row r="2" spans="1:2" x14ac:dyDescent="0.25">
      <c r="A2" s="8"/>
      <c r="B2" s="1" t="s">
        <v>2</v>
      </c>
    </row>
    <row r="3" spans="1:2" ht="45" x14ac:dyDescent="0.25">
      <c r="A3" s="3" t="s">
        <v>436</v>
      </c>
      <c r="B3" s="4"/>
    </row>
    <row r="4" spans="1:2" x14ac:dyDescent="0.25">
      <c r="A4" s="11" t="s">
        <v>437</v>
      </c>
      <c r="B4" s="13" t="s">
        <v>438</v>
      </c>
    </row>
    <row r="5" spans="1:2" ht="57" x14ac:dyDescent="0.25">
      <c r="A5" s="11"/>
      <c r="B5" s="16" t="s">
        <v>439</v>
      </c>
    </row>
    <row r="6" spans="1:2" ht="180.75" x14ac:dyDescent="0.25">
      <c r="A6" s="11"/>
      <c r="B6" s="15" t="s">
        <v>440</v>
      </c>
    </row>
    <row r="7" spans="1:2" ht="102" x14ac:dyDescent="0.25">
      <c r="A7" s="11"/>
      <c r="B7" s="15" t="s">
        <v>441</v>
      </c>
    </row>
    <row r="8" spans="1:2" ht="57" x14ac:dyDescent="0.25">
      <c r="A8" s="11"/>
      <c r="B8" s="15" t="s">
        <v>442</v>
      </c>
    </row>
    <row r="9" spans="1:2" ht="90.75" x14ac:dyDescent="0.25">
      <c r="A9" s="11"/>
      <c r="B9" s="15" t="s">
        <v>443</v>
      </c>
    </row>
    <row r="10" spans="1:2" ht="57" x14ac:dyDescent="0.25">
      <c r="A10" s="11"/>
      <c r="B10" s="15" t="s">
        <v>444</v>
      </c>
    </row>
    <row r="11" spans="1:2" ht="34.5" x14ac:dyDescent="0.25">
      <c r="A11" s="11"/>
      <c r="B11" s="16" t="s">
        <v>445</v>
      </c>
    </row>
    <row r="12" spans="1:2" ht="203.25" x14ac:dyDescent="0.25">
      <c r="A12" s="11"/>
      <c r="B12" s="15" t="s">
        <v>446</v>
      </c>
    </row>
    <row r="13" spans="1:2" ht="79.5" x14ac:dyDescent="0.25">
      <c r="A13" s="11"/>
      <c r="B13" s="15" t="s">
        <v>447</v>
      </c>
    </row>
    <row r="14" spans="1:2" ht="68.25" x14ac:dyDescent="0.25">
      <c r="A14" s="11"/>
      <c r="B14" s="15" t="s">
        <v>448</v>
      </c>
    </row>
    <row r="15" spans="1:2" ht="57" x14ac:dyDescent="0.25">
      <c r="A15" s="11"/>
      <c r="B15" s="15" t="s">
        <v>449</v>
      </c>
    </row>
    <row r="16" spans="1:2" ht="34.5" x14ac:dyDescent="0.25">
      <c r="A16" s="11"/>
      <c r="B16" s="15" t="s">
        <v>450</v>
      </c>
    </row>
    <row r="17" spans="1:2" ht="68.25" x14ac:dyDescent="0.25">
      <c r="A17" s="11"/>
      <c r="B17" s="16" t="s">
        <v>451</v>
      </c>
    </row>
    <row r="18" spans="1:2" ht="225.75" x14ac:dyDescent="0.25">
      <c r="A18" s="11"/>
      <c r="B18" s="15" t="s">
        <v>452</v>
      </c>
    </row>
    <row r="19" spans="1:2" ht="102" x14ac:dyDescent="0.25">
      <c r="A19" s="11"/>
      <c r="B19" s="15" t="s">
        <v>453</v>
      </c>
    </row>
    <row r="20" spans="1:2" ht="124.5" x14ac:dyDescent="0.25">
      <c r="A20" s="11"/>
      <c r="B20" s="15" t="s">
        <v>454</v>
      </c>
    </row>
    <row r="21" spans="1:2" ht="45.75" x14ac:dyDescent="0.25">
      <c r="A21" s="11"/>
      <c r="B21" s="15" t="s">
        <v>455</v>
      </c>
    </row>
    <row r="22" spans="1:2" ht="57" x14ac:dyDescent="0.25">
      <c r="A22" s="11"/>
      <c r="B22" s="16" t="s">
        <v>456</v>
      </c>
    </row>
    <row r="23" spans="1:2" ht="90.75" x14ac:dyDescent="0.25">
      <c r="A23" s="11"/>
      <c r="B23" s="15" t="s">
        <v>457</v>
      </c>
    </row>
    <row r="24" spans="1:2" x14ac:dyDescent="0.25">
      <c r="A24" s="11"/>
      <c r="B24" s="4"/>
    </row>
    <row r="25" spans="1:2" ht="113.25" x14ac:dyDescent="0.25">
      <c r="A25" s="11"/>
      <c r="B25" s="15" t="s">
        <v>458</v>
      </c>
    </row>
    <row r="26" spans="1:2" x14ac:dyDescent="0.25">
      <c r="A26" s="11"/>
      <c r="B26" s="4"/>
    </row>
    <row r="27" spans="1:2" ht="147" x14ac:dyDescent="0.25">
      <c r="A27" s="11"/>
      <c r="B27" s="15" t="s">
        <v>459</v>
      </c>
    </row>
    <row r="28" spans="1:2" x14ac:dyDescent="0.25">
      <c r="A28" s="11"/>
      <c r="B28" s="4"/>
    </row>
    <row r="29" spans="1:2" ht="45.75" x14ac:dyDescent="0.25">
      <c r="A29" s="11"/>
      <c r="B29" s="15" t="s">
        <v>460</v>
      </c>
    </row>
    <row r="30" spans="1:2" x14ac:dyDescent="0.25">
      <c r="A30" s="11"/>
      <c r="B30" s="4"/>
    </row>
    <row r="31" spans="1:2" ht="57" x14ac:dyDescent="0.25">
      <c r="A31" s="11"/>
      <c r="B31" s="15" t="s">
        <v>461</v>
      </c>
    </row>
    <row r="32" spans="1:2" ht="57" x14ac:dyDescent="0.25">
      <c r="A32" s="11"/>
      <c r="B32" s="16" t="s">
        <v>462</v>
      </c>
    </row>
    <row r="33" spans="1:2" ht="135.75" x14ac:dyDescent="0.25">
      <c r="A33" s="11"/>
      <c r="B33" s="15" t="s">
        <v>463</v>
      </c>
    </row>
    <row r="34" spans="1:2" ht="45.75" x14ac:dyDescent="0.25">
      <c r="A34" s="11"/>
      <c r="B34" s="15" t="s">
        <v>464</v>
      </c>
    </row>
    <row r="35" spans="1:2" x14ac:dyDescent="0.25">
      <c r="A35" s="11"/>
      <c r="B35" s="17"/>
    </row>
    <row r="36" spans="1:2" ht="23.25" x14ac:dyDescent="0.25">
      <c r="A36" s="11"/>
      <c r="B36" s="18" t="s">
        <v>465</v>
      </c>
    </row>
    <row r="37" spans="1:2" ht="57" x14ac:dyDescent="0.25">
      <c r="A37" s="11"/>
      <c r="B37" s="18" t="s">
        <v>466</v>
      </c>
    </row>
    <row r="38" spans="1:2" ht="34.5" x14ac:dyDescent="0.25">
      <c r="A38" s="11"/>
      <c r="B38" s="18" t="s">
        <v>467</v>
      </c>
    </row>
    <row r="39" spans="1:2" x14ac:dyDescent="0.25">
      <c r="A39" s="11"/>
      <c r="B39" s="4"/>
    </row>
    <row r="40" spans="1:2" ht="45.75" x14ac:dyDescent="0.25">
      <c r="A40" s="11"/>
      <c r="B40" s="15" t="s">
        <v>468</v>
      </c>
    </row>
    <row r="41" spans="1:2" ht="180.75" x14ac:dyDescent="0.25">
      <c r="A41" s="11"/>
      <c r="B41" s="15" t="s">
        <v>469</v>
      </c>
    </row>
    <row r="42" spans="1:2" ht="57" x14ac:dyDescent="0.25">
      <c r="A42" s="11"/>
      <c r="B42" s="15" t="s">
        <v>470</v>
      </c>
    </row>
    <row r="43" spans="1:2" ht="57" x14ac:dyDescent="0.25">
      <c r="A43" s="11"/>
      <c r="B43" s="16" t="s">
        <v>471</v>
      </c>
    </row>
    <row r="44" spans="1:2" ht="203.25" x14ac:dyDescent="0.25">
      <c r="A44" s="11"/>
      <c r="B44" s="15" t="s">
        <v>472</v>
      </c>
    </row>
    <row r="45" spans="1:2" ht="90.75" x14ac:dyDescent="0.25">
      <c r="A45" s="11"/>
      <c r="B45" s="15" t="s">
        <v>473</v>
      </c>
    </row>
    <row r="46" spans="1:2" ht="135.75" x14ac:dyDescent="0.25">
      <c r="A46" s="11"/>
      <c r="B46" s="15" t="s">
        <v>474</v>
      </c>
    </row>
    <row r="47" spans="1:2" ht="45.75" x14ac:dyDescent="0.25">
      <c r="A47" s="11"/>
      <c r="B47" s="15" t="s">
        <v>455</v>
      </c>
    </row>
    <row r="48" spans="1:2" ht="68.25" x14ac:dyDescent="0.25">
      <c r="A48" s="11"/>
      <c r="B48" s="16" t="s">
        <v>475</v>
      </c>
    </row>
    <row r="49" spans="1:2" ht="102" x14ac:dyDescent="0.25">
      <c r="A49" s="11"/>
      <c r="B49" s="15" t="s">
        <v>476</v>
      </c>
    </row>
    <row r="50" spans="1:2" ht="79.5" x14ac:dyDescent="0.25">
      <c r="A50" s="11"/>
      <c r="B50" s="15" t="s">
        <v>477</v>
      </c>
    </row>
    <row r="51" spans="1:2" ht="124.5" x14ac:dyDescent="0.25">
      <c r="A51" s="11"/>
      <c r="B51" s="15" t="s">
        <v>478</v>
      </c>
    </row>
    <row r="52" spans="1:2" ht="90.75" x14ac:dyDescent="0.25">
      <c r="A52" s="11"/>
      <c r="B52" s="15" t="s">
        <v>479</v>
      </c>
    </row>
    <row r="53" spans="1:2" ht="45.75" x14ac:dyDescent="0.25">
      <c r="A53" s="11"/>
      <c r="B53" s="15" t="s">
        <v>455</v>
      </c>
    </row>
    <row r="54" spans="1:2" ht="45.75" x14ac:dyDescent="0.25">
      <c r="A54" s="11"/>
      <c r="B54" s="16" t="s">
        <v>480</v>
      </c>
    </row>
    <row r="55" spans="1:2" ht="135.75" x14ac:dyDescent="0.25">
      <c r="A55" s="11"/>
      <c r="B55" s="15" t="s">
        <v>481</v>
      </c>
    </row>
    <row r="56" spans="1:2" ht="102" x14ac:dyDescent="0.25">
      <c r="A56" s="11"/>
      <c r="B56" s="15" t="s">
        <v>482</v>
      </c>
    </row>
    <row r="57" spans="1:2" ht="79.5" x14ac:dyDescent="0.25">
      <c r="A57" s="11"/>
      <c r="B57" s="15" t="s">
        <v>483</v>
      </c>
    </row>
    <row r="58" spans="1:2" ht="45.75" x14ac:dyDescent="0.25">
      <c r="A58" s="11"/>
      <c r="B58" s="15" t="s">
        <v>455</v>
      </c>
    </row>
    <row r="59" spans="1:2" ht="34.5" x14ac:dyDescent="0.25">
      <c r="A59" s="11"/>
      <c r="B59" s="16" t="s">
        <v>484</v>
      </c>
    </row>
    <row r="60" spans="1:2" ht="180.75" x14ac:dyDescent="0.25">
      <c r="A60" s="11"/>
      <c r="B60" s="15" t="s">
        <v>485</v>
      </c>
    </row>
    <row r="61" spans="1:2" ht="68.25" x14ac:dyDescent="0.25">
      <c r="A61" s="11"/>
      <c r="B61" s="15" t="s">
        <v>486</v>
      </c>
    </row>
    <row r="62" spans="1:2" ht="102" x14ac:dyDescent="0.25">
      <c r="A62" s="11"/>
      <c r="B62" s="15" t="s">
        <v>487</v>
      </c>
    </row>
    <row r="63" spans="1:2" ht="34.5" x14ac:dyDescent="0.25">
      <c r="A63" s="11"/>
      <c r="B63" s="15" t="s">
        <v>488</v>
      </c>
    </row>
    <row r="64" spans="1:2" ht="45.75" x14ac:dyDescent="0.25">
      <c r="A64" s="11"/>
      <c r="B64" s="15" t="s">
        <v>489</v>
      </c>
    </row>
    <row r="65" spans="1:2" ht="68.25" x14ac:dyDescent="0.25">
      <c r="A65" s="11"/>
      <c r="B65" s="16" t="s">
        <v>490</v>
      </c>
    </row>
    <row r="66" spans="1:2" ht="124.5" x14ac:dyDescent="0.25">
      <c r="A66" s="11"/>
      <c r="B66" s="15" t="s">
        <v>491</v>
      </c>
    </row>
    <row r="67" spans="1:2" ht="57" x14ac:dyDescent="0.25">
      <c r="A67" s="11"/>
      <c r="B67" s="15" t="s">
        <v>492</v>
      </c>
    </row>
    <row r="68" spans="1:2" ht="79.5" x14ac:dyDescent="0.25">
      <c r="A68" s="11"/>
      <c r="B68" s="15" t="s">
        <v>493</v>
      </c>
    </row>
    <row r="69" spans="1:2" ht="23.25" x14ac:dyDescent="0.25">
      <c r="A69" s="11"/>
      <c r="B69" s="15" t="s">
        <v>494</v>
      </c>
    </row>
    <row r="70" spans="1:2" ht="90.75" x14ac:dyDescent="0.25">
      <c r="A70" s="11"/>
      <c r="B70" s="15" t="s">
        <v>495</v>
      </c>
    </row>
    <row r="71" spans="1:2" ht="68.25" x14ac:dyDescent="0.25">
      <c r="A71" s="11"/>
      <c r="B71" s="16" t="s">
        <v>496</v>
      </c>
    </row>
    <row r="72" spans="1:2" ht="79.5" x14ac:dyDescent="0.25">
      <c r="A72" s="11"/>
      <c r="B72" s="15" t="s">
        <v>497</v>
      </c>
    </row>
    <row r="73" spans="1:2" ht="135.75" x14ac:dyDescent="0.25">
      <c r="A73" s="11"/>
      <c r="B73" s="15" t="s">
        <v>498</v>
      </c>
    </row>
    <row r="74" spans="1:2" ht="90.75" x14ac:dyDescent="0.25">
      <c r="A74" s="11"/>
      <c r="B74" s="15" t="s">
        <v>499</v>
      </c>
    </row>
    <row r="75" spans="1:2" ht="68.25" x14ac:dyDescent="0.25">
      <c r="A75" s="11"/>
      <c r="B75" s="15" t="s">
        <v>500</v>
      </c>
    </row>
    <row r="76" spans="1:2" ht="45.75" x14ac:dyDescent="0.25">
      <c r="A76" s="11"/>
      <c r="B76" s="15" t="s">
        <v>455</v>
      </c>
    </row>
  </sheetData>
  <mergeCells count="2">
    <mergeCell ref="A1:A2"/>
    <mergeCell ref="A4:A76"/>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5"/>
  <sheetViews>
    <sheetView showGridLines="0" workbookViewId="0"/>
  </sheetViews>
  <sheetFormatPr defaultRowHeight="15" x14ac:dyDescent="0.25"/>
  <cols>
    <col min="1" max="1" width="36.5703125" bestFit="1" customWidth="1"/>
    <col min="2" max="2" width="15.42578125" bestFit="1" customWidth="1"/>
    <col min="3" max="3" width="36.5703125" bestFit="1" customWidth="1"/>
    <col min="4" max="4" width="2.5703125" bestFit="1" customWidth="1"/>
    <col min="5" max="5" width="12.5703125" bestFit="1" customWidth="1"/>
  </cols>
  <sheetData>
    <row r="1" spans="1:5" ht="15" customHeight="1" x14ac:dyDescent="0.25">
      <c r="A1" s="8" t="s">
        <v>3744</v>
      </c>
      <c r="B1" s="1" t="s">
        <v>2798</v>
      </c>
      <c r="C1" s="8" t="s">
        <v>1</v>
      </c>
      <c r="D1" s="8"/>
      <c r="E1" s="8"/>
    </row>
    <row r="2" spans="1:5" ht="15" customHeight="1" x14ac:dyDescent="0.25">
      <c r="A2" s="8"/>
      <c r="B2" s="8" t="s">
        <v>4</v>
      </c>
      <c r="C2" s="8" t="s">
        <v>2</v>
      </c>
      <c r="D2" s="8"/>
      <c r="E2" s="1" t="s">
        <v>30</v>
      </c>
    </row>
    <row r="3" spans="1:5" ht="15" customHeight="1" x14ac:dyDescent="0.25">
      <c r="A3" s="8"/>
      <c r="B3" s="8"/>
      <c r="C3" s="8" t="s">
        <v>695</v>
      </c>
      <c r="D3" s="8"/>
      <c r="E3" s="1" t="s">
        <v>695</v>
      </c>
    </row>
    <row r="4" spans="1:5" ht="30" x14ac:dyDescent="0.25">
      <c r="A4" s="3" t="s">
        <v>3745</v>
      </c>
      <c r="B4" s="4"/>
      <c r="C4" s="4"/>
      <c r="D4" s="4"/>
      <c r="E4" s="4"/>
    </row>
    <row r="5" spans="1:5" ht="150" x14ac:dyDescent="0.25">
      <c r="A5" s="2" t="s">
        <v>3746</v>
      </c>
      <c r="B5" s="4"/>
      <c r="C5" s="4" t="s">
        <v>3747</v>
      </c>
      <c r="D5" s="4"/>
      <c r="E5" s="4"/>
    </row>
    <row r="6" spans="1:5" ht="30" x14ac:dyDescent="0.25">
      <c r="A6" s="2" t="s">
        <v>3748</v>
      </c>
      <c r="B6" s="4"/>
      <c r="C6" s="4">
        <v>24</v>
      </c>
      <c r="D6" s="4"/>
      <c r="E6" s="4"/>
    </row>
    <row r="7" spans="1:5" x14ac:dyDescent="0.25">
      <c r="A7" s="2" t="s">
        <v>3749</v>
      </c>
      <c r="B7" s="4"/>
      <c r="C7" s="7">
        <v>10100000</v>
      </c>
      <c r="D7" s="4"/>
      <c r="E7" s="7">
        <v>165000000</v>
      </c>
    </row>
    <row r="8" spans="1:5" ht="30" x14ac:dyDescent="0.25">
      <c r="A8" s="2" t="s">
        <v>3750</v>
      </c>
      <c r="B8" s="4"/>
      <c r="C8" s="6">
        <v>2100000</v>
      </c>
      <c r="D8" s="4"/>
      <c r="E8" s="6">
        <v>26600000</v>
      </c>
    </row>
    <row r="9" spans="1:5" x14ac:dyDescent="0.25">
      <c r="A9" s="2" t="s">
        <v>3751</v>
      </c>
      <c r="B9" s="4"/>
      <c r="C9" s="6">
        <v>2900000</v>
      </c>
      <c r="D9" s="4"/>
      <c r="E9" s="6">
        <v>130000000</v>
      </c>
    </row>
    <row r="10" spans="1:5" x14ac:dyDescent="0.25">
      <c r="A10" s="2" t="s">
        <v>3752</v>
      </c>
      <c r="B10" s="4"/>
      <c r="C10" s="6">
        <v>166000</v>
      </c>
      <c r="D10" s="4"/>
      <c r="E10" s="6">
        <v>64000000</v>
      </c>
    </row>
    <row r="11" spans="1:5" ht="45" x14ac:dyDescent="0.25">
      <c r="A11" s="2" t="s">
        <v>2834</v>
      </c>
      <c r="B11" s="6">
        <v>-17000000</v>
      </c>
      <c r="C11" s="4"/>
      <c r="D11" s="4"/>
      <c r="E11" s="4"/>
    </row>
    <row r="12" spans="1:5" ht="75" x14ac:dyDescent="0.25">
      <c r="A12" s="2" t="s">
        <v>2835</v>
      </c>
      <c r="B12" s="6">
        <v>-1000000</v>
      </c>
      <c r="C12" s="4"/>
      <c r="D12" s="4"/>
      <c r="E12" s="4"/>
    </row>
    <row r="13" spans="1:5" x14ac:dyDescent="0.25">
      <c r="A13" s="2" t="s">
        <v>3753</v>
      </c>
      <c r="B13" s="4"/>
      <c r="C13" s="4">
        <v>6</v>
      </c>
      <c r="D13" s="4"/>
      <c r="E13" s="4">
        <v>6</v>
      </c>
    </row>
    <row r="14" spans="1:5" ht="45" x14ac:dyDescent="0.25">
      <c r="A14" s="2" t="s">
        <v>3754</v>
      </c>
      <c r="B14" s="4" t="s">
        <v>2853</v>
      </c>
      <c r="C14" s="4"/>
      <c r="D14" s="4"/>
      <c r="E14" s="4"/>
    </row>
    <row r="15" spans="1:5" ht="30" x14ac:dyDescent="0.25">
      <c r="A15" s="2" t="s">
        <v>2842</v>
      </c>
      <c r="B15" s="4"/>
      <c r="C15" s="4"/>
      <c r="D15" s="4"/>
      <c r="E15" s="4"/>
    </row>
    <row r="16" spans="1:5" ht="30" x14ac:dyDescent="0.25">
      <c r="A16" s="3" t="s">
        <v>3745</v>
      </c>
      <c r="B16" s="4"/>
      <c r="C16" s="4"/>
      <c r="D16" s="4"/>
      <c r="E16" s="4"/>
    </row>
    <row r="17" spans="1:5" ht="45" x14ac:dyDescent="0.25">
      <c r="A17" s="2" t="s">
        <v>2834</v>
      </c>
      <c r="B17" s="6">
        <v>-3700000</v>
      </c>
      <c r="C17" s="4"/>
      <c r="D17" s="4"/>
      <c r="E17" s="4"/>
    </row>
    <row r="18" spans="1:5" ht="75" x14ac:dyDescent="0.25">
      <c r="A18" s="2" t="s">
        <v>2835</v>
      </c>
      <c r="B18" s="6">
        <v>-100000</v>
      </c>
      <c r="C18" s="4"/>
      <c r="D18" s="4"/>
      <c r="E18" s="4"/>
    </row>
    <row r="19" spans="1:5" ht="30" x14ac:dyDescent="0.25">
      <c r="A19" s="2" t="s">
        <v>2841</v>
      </c>
      <c r="B19" s="4"/>
      <c r="C19" s="188">
        <v>0.21</v>
      </c>
      <c r="D19" s="4"/>
      <c r="E19" s="188">
        <v>0.28999999999999998</v>
      </c>
    </row>
    <row r="20" spans="1:5" ht="30" x14ac:dyDescent="0.25">
      <c r="A20" s="2" t="s">
        <v>84</v>
      </c>
      <c r="B20" s="4"/>
      <c r="C20" s="4"/>
      <c r="D20" s="4"/>
      <c r="E20" s="4"/>
    </row>
    <row r="21" spans="1:5" ht="30" x14ac:dyDescent="0.25">
      <c r="A21" s="3" t="s">
        <v>3745</v>
      </c>
      <c r="B21" s="4"/>
      <c r="C21" s="4"/>
      <c r="D21" s="4"/>
      <c r="E21" s="4"/>
    </row>
    <row r="22" spans="1:5" ht="30" x14ac:dyDescent="0.25">
      <c r="A22" s="2" t="s">
        <v>3359</v>
      </c>
      <c r="B22" s="4"/>
      <c r="C22" s="6">
        <v>15015000</v>
      </c>
      <c r="D22" s="4"/>
      <c r="E22" s="6">
        <v>21448000</v>
      </c>
    </row>
    <row r="23" spans="1:5" x14ac:dyDescent="0.25">
      <c r="A23" s="2" t="s">
        <v>2836</v>
      </c>
      <c r="B23" s="6">
        <v>800000</v>
      </c>
      <c r="C23" s="4"/>
      <c r="D23" s="4"/>
      <c r="E23" s="4"/>
    </row>
    <row r="24" spans="1:5" ht="60" x14ac:dyDescent="0.25">
      <c r="A24" s="2" t="s">
        <v>3755</v>
      </c>
      <c r="B24" s="4"/>
      <c r="C24" s="4"/>
      <c r="D24" s="4"/>
      <c r="E24" s="4"/>
    </row>
    <row r="25" spans="1:5" ht="30" x14ac:dyDescent="0.25">
      <c r="A25" s="3" t="s">
        <v>3745</v>
      </c>
      <c r="B25" s="4"/>
      <c r="C25" s="4"/>
      <c r="D25" s="4"/>
      <c r="E25" s="4"/>
    </row>
    <row r="26" spans="1:5" ht="45" x14ac:dyDescent="0.25">
      <c r="A26" s="2" t="s">
        <v>2834</v>
      </c>
      <c r="B26" s="6">
        <v>800000</v>
      </c>
      <c r="C26" s="4"/>
      <c r="D26" s="4"/>
      <c r="E26" s="4"/>
    </row>
    <row r="27" spans="1:5" x14ac:dyDescent="0.25">
      <c r="A27" s="2" t="s">
        <v>2652</v>
      </c>
      <c r="B27" s="4"/>
      <c r="C27" s="4"/>
      <c r="D27" s="4"/>
      <c r="E27" s="4"/>
    </row>
    <row r="28" spans="1:5" ht="30" x14ac:dyDescent="0.25">
      <c r="A28" s="3" t="s">
        <v>3745</v>
      </c>
      <c r="B28" s="4"/>
      <c r="C28" s="4"/>
      <c r="D28" s="4"/>
      <c r="E28" s="4"/>
    </row>
    <row r="29" spans="1:5" ht="30" x14ac:dyDescent="0.25">
      <c r="A29" s="2" t="s">
        <v>3359</v>
      </c>
      <c r="B29" s="4"/>
      <c r="C29" s="6">
        <v>1107602000</v>
      </c>
      <c r="D29" s="9" t="s">
        <v>77</v>
      </c>
      <c r="E29" s="6">
        <v>950337000</v>
      </c>
    </row>
    <row r="30" spans="1:5" x14ac:dyDescent="0.25">
      <c r="A30" s="2" t="s">
        <v>2836</v>
      </c>
      <c r="B30" s="6">
        <v>18700000</v>
      </c>
      <c r="C30" s="4"/>
      <c r="D30" s="4"/>
      <c r="E30" s="4"/>
    </row>
    <row r="31" spans="1:5" ht="30" x14ac:dyDescent="0.25">
      <c r="A31" s="2" t="s">
        <v>3756</v>
      </c>
      <c r="B31" s="4"/>
      <c r="C31" s="4"/>
      <c r="D31" s="4"/>
      <c r="E31" s="4"/>
    </row>
    <row r="32" spans="1:5" ht="30" x14ac:dyDescent="0.25">
      <c r="A32" s="3" t="s">
        <v>3745</v>
      </c>
      <c r="B32" s="4"/>
      <c r="C32" s="4"/>
      <c r="D32" s="4"/>
      <c r="E32" s="4"/>
    </row>
    <row r="33" spans="1:5" ht="45" x14ac:dyDescent="0.25">
      <c r="A33" s="2" t="s">
        <v>2834</v>
      </c>
      <c r="B33" s="6">
        <v>-14100000</v>
      </c>
      <c r="C33" s="4"/>
      <c r="D33" s="4"/>
      <c r="E33" s="4"/>
    </row>
    <row r="34" spans="1:5" ht="75" x14ac:dyDescent="0.25">
      <c r="A34" s="2" t="s">
        <v>2835</v>
      </c>
      <c r="B34" s="6">
        <v>-900000</v>
      </c>
      <c r="C34" s="4"/>
      <c r="D34" s="4"/>
      <c r="E34" s="4"/>
    </row>
    <row r="35" spans="1:5" ht="30" x14ac:dyDescent="0.25">
      <c r="A35" s="2" t="s">
        <v>2841</v>
      </c>
      <c r="B35" s="4"/>
      <c r="C35" s="188">
        <v>0.5</v>
      </c>
      <c r="D35" s="4"/>
      <c r="E35" s="188">
        <v>0.27</v>
      </c>
    </row>
    <row r="36" spans="1:5" ht="60" x14ac:dyDescent="0.25">
      <c r="A36" s="2" t="s">
        <v>3232</v>
      </c>
      <c r="B36" s="4"/>
      <c r="C36" s="4"/>
      <c r="D36" s="4"/>
      <c r="E36" s="4"/>
    </row>
    <row r="37" spans="1:5" ht="30" x14ac:dyDescent="0.25">
      <c r="A37" s="3" t="s">
        <v>3745</v>
      </c>
      <c r="B37" s="4"/>
      <c r="C37" s="4"/>
      <c r="D37" s="4"/>
      <c r="E37" s="4"/>
    </row>
    <row r="38" spans="1:5" ht="30" x14ac:dyDescent="0.25">
      <c r="A38" s="2" t="s">
        <v>3359</v>
      </c>
      <c r="B38" s="4"/>
      <c r="C38" s="6">
        <v>2419000</v>
      </c>
      <c r="D38" s="4"/>
      <c r="E38" s="6">
        <v>3464000</v>
      </c>
    </row>
    <row r="39" spans="1:5" ht="45" x14ac:dyDescent="0.25">
      <c r="A39" s="2" t="s">
        <v>3300</v>
      </c>
      <c r="B39" s="4"/>
      <c r="C39" s="4"/>
      <c r="D39" s="4"/>
      <c r="E39" s="4"/>
    </row>
    <row r="40" spans="1:5" ht="30" x14ac:dyDescent="0.25">
      <c r="A40" s="3" t="s">
        <v>3745</v>
      </c>
      <c r="B40" s="4"/>
      <c r="C40" s="4"/>
      <c r="D40" s="4"/>
      <c r="E40" s="4"/>
    </row>
    <row r="41" spans="1:5" ht="30" x14ac:dyDescent="0.25">
      <c r="A41" s="2" t="s">
        <v>3359</v>
      </c>
      <c r="B41" s="4"/>
      <c r="C41" s="6">
        <v>5941000</v>
      </c>
      <c r="D41" s="9" t="s">
        <v>77</v>
      </c>
      <c r="E41" s="6">
        <v>11290000</v>
      </c>
    </row>
    <row r="42" spans="1:5" ht="45" x14ac:dyDescent="0.25">
      <c r="A42" s="2" t="s">
        <v>3224</v>
      </c>
      <c r="B42" s="4"/>
      <c r="C42" s="4"/>
      <c r="D42" s="4"/>
      <c r="E42" s="4"/>
    </row>
    <row r="43" spans="1:5" ht="30" x14ac:dyDescent="0.25">
      <c r="A43" s="3" t="s">
        <v>3745</v>
      </c>
      <c r="B43" s="4"/>
      <c r="C43" s="4"/>
      <c r="D43" s="4"/>
      <c r="E43" s="4"/>
    </row>
    <row r="44" spans="1:5" ht="30" x14ac:dyDescent="0.25">
      <c r="A44" s="2" t="s">
        <v>3359</v>
      </c>
      <c r="B44" s="4"/>
      <c r="C44" s="6">
        <v>4946000</v>
      </c>
      <c r="D44" s="4"/>
      <c r="E44" s="6">
        <v>17406000</v>
      </c>
    </row>
    <row r="45" spans="1:5" ht="45" x14ac:dyDescent="0.25">
      <c r="A45" s="2" t="s">
        <v>3757</v>
      </c>
      <c r="B45" s="4"/>
      <c r="C45" s="4"/>
      <c r="D45" s="4"/>
      <c r="E45" s="4"/>
    </row>
    <row r="46" spans="1:5" ht="30" x14ac:dyDescent="0.25">
      <c r="A46" s="3" t="s">
        <v>3745</v>
      </c>
      <c r="B46" s="4"/>
      <c r="C46" s="4"/>
      <c r="D46" s="4"/>
      <c r="E46" s="4"/>
    </row>
    <row r="47" spans="1:5" ht="30" x14ac:dyDescent="0.25">
      <c r="A47" s="2" t="s">
        <v>3359</v>
      </c>
      <c r="B47" s="4"/>
      <c r="C47" s="6">
        <v>303449000</v>
      </c>
      <c r="D47" s="9" t="s">
        <v>77</v>
      </c>
      <c r="E47" s="6">
        <v>189602000</v>
      </c>
    </row>
    <row r="48" spans="1:5" ht="30" x14ac:dyDescent="0.25">
      <c r="A48" s="2" t="s">
        <v>2856</v>
      </c>
      <c r="B48" s="4"/>
      <c r="C48" s="4"/>
      <c r="D48" s="4"/>
      <c r="E48" s="4"/>
    </row>
    <row r="49" spans="1:5" ht="30" x14ac:dyDescent="0.25">
      <c r="A49" s="3" t="s">
        <v>3745</v>
      </c>
      <c r="B49" s="4"/>
      <c r="C49" s="4"/>
      <c r="D49" s="4"/>
      <c r="E49" s="4"/>
    </row>
    <row r="50" spans="1:5" x14ac:dyDescent="0.25">
      <c r="A50" s="2" t="s">
        <v>2851</v>
      </c>
      <c r="B50" s="4" t="s">
        <v>2853</v>
      </c>
      <c r="C50" s="4"/>
      <c r="D50" s="4"/>
      <c r="E50" s="4"/>
    </row>
    <row r="51" spans="1:5" ht="30" x14ac:dyDescent="0.25">
      <c r="A51" s="2" t="s">
        <v>2848</v>
      </c>
      <c r="B51" s="4"/>
      <c r="C51" s="4"/>
      <c r="D51" s="4"/>
      <c r="E51" s="4"/>
    </row>
    <row r="52" spans="1:5" ht="30" x14ac:dyDescent="0.25">
      <c r="A52" s="3" t="s">
        <v>3745</v>
      </c>
      <c r="B52" s="4"/>
      <c r="C52" s="4"/>
      <c r="D52" s="4"/>
      <c r="E52" s="4"/>
    </row>
    <row r="53" spans="1:5" x14ac:dyDescent="0.25">
      <c r="A53" s="2" t="s">
        <v>2849</v>
      </c>
      <c r="B53" s="4" t="s">
        <v>2850</v>
      </c>
      <c r="C53" s="4"/>
      <c r="D53" s="4"/>
      <c r="E53" s="4"/>
    </row>
    <row r="54" spans="1:5" x14ac:dyDescent="0.25">
      <c r="A54" s="2" t="s">
        <v>2851</v>
      </c>
      <c r="B54" s="4" t="s">
        <v>2853</v>
      </c>
      <c r="C54" s="4"/>
      <c r="D54" s="4"/>
      <c r="E54" s="4" t="s">
        <v>2852</v>
      </c>
    </row>
    <row r="55" spans="1:5" ht="30" x14ac:dyDescent="0.25">
      <c r="A55" s="2" t="s">
        <v>2854</v>
      </c>
      <c r="B55" s="4"/>
      <c r="C55" s="4"/>
      <c r="D55" s="4"/>
      <c r="E55" s="4"/>
    </row>
    <row r="56" spans="1:5" ht="30" x14ac:dyDescent="0.25">
      <c r="A56" s="3" t="s">
        <v>3745</v>
      </c>
      <c r="B56" s="4"/>
      <c r="C56" s="4"/>
      <c r="D56" s="4"/>
      <c r="E56" s="4"/>
    </row>
    <row r="57" spans="1:5" x14ac:dyDescent="0.25">
      <c r="A57" s="2" t="s">
        <v>2849</v>
      </c>
      <c r="B57" s="4" t="s">
        <v>2855</v>
      </c>
      <c r="C57" s="4"/>
      <c r="D57" s="4"/>
      <c r="E57" s="4"/>
    </row>
    <row r="58" spans="1:5" ht="45" x14ac:dyDescent="0.25">
      <c r="A58" s="2" t="s">
        <v>3758</v>
      </c>
      <c r="B58" s="4"/>
      <c r="C58" s="4"/>
      <c r="D58" s="4"/>
      <c r="E58" s="4"/>
    </row>
    <row r="59" spans="1:5" ht="30" x14ac:dyDescent="0.25">
      <c r="A59" s="3" t="s">
        <v>3745</v>
      </c>
      <c r="B59" s="4"/>
      <c r="C59" s="4"/>
      <c r="D59" s="4"/>
      <c r="E59" s="4"/>
    </row>
    <row r="60" spans="1:5" ht="30" x14ac:dyDescent="0.25">
      <c r="A60" s="2" t="s">
        <v>2858</v>
      </c>
      <c r="B60" s="4"/>
      <c r="C60" s="6">
        <v>1000000</v>
      </c>
      <c r="D60" s="4"/>
      <c r="E60" s="4">
        <v>0</v>
      </c>
    </row>
    <row r="61" spans="1:5" ht="30" x14ac:dyDescent="0.25">
      <c r="A61" s="2" t="s">
        <v>3759</v>
      </c>
      <c r="B61" s="4"/>
      <c r="C61" s="4"/>
      <c r="D61" s="4"/>
      <c r="E61" s="4"/>
    </row>
    <row r="62" spans="1:5" ht="30" x14ac:dyDescent="0.25">
      <c r="A62" s="3" t="s">
        <v>3745</v>
      </c>
      <c r="B62" s="4"/>
      <c r="C62" s="4"/>
      <c r="D62" s="4"/>
      <c r="E62" s="4"/>
    </row>
    <row r="63" spans="1:5" ht="30" x14ac:dyDescent="0.25">
      <c r="A63" s="2" t="s">
        <v>2858</v>
      </c>
      <c r="B63" s="4"/>
      <c r="C63" s="7">
        <v>5000000</v>
      </c>
      <c r="D63" s="4"/>
      <c r="E63" s="7">
        <v>3000000</v>
      </c>
    </row>
    <row r="64" spans="1:5" x14ac:dyDescent="0.25">
      <c r="A64" s="10"/>
      <c r="B64" s="10"/>
      <c r="C64" s="10"/>
      <c r="D64" s="10"/>
      <c r="E64" s="10"/>
    </row>
    <row r="65" spans="1:5" ht="15" customHeight="1" x14ac:dyDescent="0.25">
      <c r="A65" s="2" t="s">
        <v>77</v>
      </c>
      <c r="B65" s="11" t="s">
        <v>872</v>
      </c>
      <c r="C65" s="11"/>
      <c r="D65" s="11"/>
      <c r="E65" s="11"/>
    </row>
  </sheetData>
  <mergeCells count="7">
    <mergeCell ref="B65:E65"/>
    <mergeCell ref="A1:A3"/>
    <mergeCell ref="C1:E1"/>
    <mergeCell ref="B2:B3"/>
    <mergeCell ref="C2:D2"/>
    <mergeCell ref="C3:D3"/>
    <mergeCell ref="A64:E64"/>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showGridLines="0" workbookViewId="0"/>
  </sheetViews>
  <sheetFormatPr defaultRowHeight="15" x14ac:dyDescent="0.25"/>
  <cols>
    <col min="1" max="1" width="36.5703125" bestFit="1" customWidth="1"/>
    <col min="2" max="2" width="36.5703125" customWidth="1"/>
    <col min="3" max="3" width="12.140625" customWidth="1"/>
    <col min="4" max="4" width="36.5703125" customWidth="1"/>
    <col min="5" max="5" width="12.140625" customWidth="1"/>
    <col min="6" max="6" width="36.5703125" customWidth="1"/>
    <col min="7" max="7" width="12.140625" customWidth="1"/>
  </cols>
  <sheetData>
    <row r="1" spans="1:7" ht="15" customHeight="1" x14ac:dyDescent="0.25">
      <c r="A1" s="1" t="s">
        <v>3760</v>
      </c>
      <c r="B1" s="8" t="s">
        <v>1</v>
      </c>
      <c r="C1" s="8"/>
      <c r="D1" s="8"/>
      <c r="E1" s="8"/>
      <c r="F1" s="8"/>
      <c r="G1" s="8"/>
    </row>
    <row r="2" spans="1:7" ht="30" x14ac:dyDescent="0.25">
      <c r="A2" s="1" t="s">
        <v>29</v>
      </c>
      <c r="B2" s="8" t="s">
        <v>2</v>
      </c>
      <c r="C2" s="8"/>
      <c r="D2" s="8" t="s">
        <v>30</v>
      </c>
      <c r="E2" s="8"/>
      <c r="F2" s="8" t="s">
        <v>100</v>
      </c>
      <c r="G2" s="8"/>
    </row>
    <row r="3" spans="1:7" ht="30" x14ac:dyDescent="0.25">
      <c r="A3" s="3" t="s">
        <v>3761</v>
      </c>
      <c r="B3" s="4"/>
      <c r="C3" s="4"/>
      <c r="D3" s="4"/>
      <c r="E3" s="4"/>
      <c r="F3" s="4"/>
      <c r="G3" s="4"/>
    </row>
    <row r="4" spans="1:7" x14ac:dyDescent="0.25">
      <c r="A4" s="2" t="s">
        <v>1387</v>
      </c>
      <c r="B4" s="7">
        <v>948608</v>
      </c>
      <c r="C4" s="4"/>
      <c r="D4" s="7">
        <v>1399098</v>
      </c>
      <c r="E4" s="4"/>
      <c r="F4" s="7">
        <v>1915128</v>
      </c>
      <c r="G4" s="4"/>
    </row>
    <row r="5" spans="1:7" ht="30" x14ac:dyDescent="0.25">
      <c r="A5" s="2" t="s">
        <v>3762</v>
      </c>
      <c r="B5" s="4">
        <v>0</v>
      </c>
      <c r="C5" s="4"/>
      <c r="D5" s="4">
        <v>0</v>
      </c>
      <c r="E5" s="4"/>
      <c r="F5" s="4">
        <v>0</v>
      </c>
      <c r="G5" s="4"/>
    </row>
    <row r="6" spans="1:7" ht="30" x14ac:dyDescent="0.25">
      <c r="A6" s="2" t="s">
        <v>3763</v>
      </c>
      <c r="B6" s="6">
        <v>-189959</v>
      </c>
      <c r="C6" s="4"/>
      <c r="D6" s="6">
        <v>-161635</v>
      </c>
      <c r="E6" s="4"/>
      <c r="F6" s="6">
        <v>-129676</v>
      </c>
      <c r="G6" s="4"/>
    </row>
    <row r="7" spans="1:7" ht="45" x14ac:dyDescent="0.25">
      <c r="A7" s="2" t="s">
        <v>2795</v>
      </c>
      <c r="B7" s="6">
        <v>12492</v>
      </c>
      <c r="C7" s="4"/>
      <c r="D7" s="4">
        <v>0</v>
      </c>
      <c r="E7" s="4"/>
      <c r="F7" s="4">
        <v>0</v>
      </c>
      <c r="G7" s="4"/>
    </row>
    <row r="8" spans="1:7" ht="30" x14ac:dyDescent="0.25">
      <c r="A8" s="2" t="s">
        <v>932</v>
      </c>
      <c r="B8" s="6">
        <v>32038</v>
      </c>
      <c r="C8" s="9" t="s">
        <v>77</v>
      </c>
      <c r="D8" s="6">
        <v>60454</v>
      </c>
      <c r="E8" s="9" t="s">
        <v>77</v>
      </c>
      <c r="F8" s="6">
        <v>58187</v>
      </c>
      <c r="G8" s="9" t="s">
        <v>77</v>
      </c>
    </row>
    <row r="9" spans="1:7" x14ac:dyDescent="0.25">
      <c r="A9" s="2" t="s">
        <v>3764</v>
      </c>
      <c r="B9" s="6">
        <v>58117</v>
      </c>
      <c r="C9" s="4"/>
      <c r="D9" s="6">
        <v>50985</v>
      </c>
      <c r="E9" s="4"/>
      <c r="F9" s="6">
        <v>30771</v>
      </c>
      <c r="G9" s="4"/>
    </row>
    <row r="10" spans="1:7" ht="60" x14ac:dyDescent="0.25">
      <c r="A10" s="2" t="s">
        <v>3765</v>
      </c>
      <c r="B10" s="4">
        <v>0</v>
      </c>
      <c r="C10" s="4"/>
      <c r="D10" s="4">
        <v>-473</v>
      </c>
      <c r="E10" s="4"/>
      <c r="F10" s="4">
        <v>-969</v>
      </c>
      <c r="G10" s="4"/>
    </row>
    <row r="11" spans="1:7" ht="30" x14ac:dyDescent="0.25">
      <c r="A11" s="2" t="s">
        <v>3766</v>
      </c>
      <c r="B11" s="6">
        <v>-269397</v>
      </c>
      <c r="C11" s="4"/>
      <c r="D11" s="6">
        <v>-396223</v>
      </c>
      <c r="E11" s="4"/>
      <c r="F11" s="6">
        <v>-462016</v>
      </c>
      <c r="G11" s="4"/>
    </row>
    <row r="12" spans="1:7" ht="30" x14ac:dyDescent="0.25">
      <c r="A12" s="2" t="s">
        <v>938</v>
      </c>
      <c r="B12" s="4">
        <v>-193</v>
      </c>
      <c r="C12" s="4"/>
      <c r="D12" s="6">
        <v>-3598</v>
      </c>
      <c r="E12" s="4"/>
      <c r="F12" s="6">
        <v>-12327</v>
      </c>
      <c r="G12" s="4"/>
    </row>
    <row r="13" spans="1:7" x14ac:dyDescent="0.25">
      <c r="A13" s="2" t="s">
        <v>3146</v>
      </c>
      <c r="B13" s="6">
        <v>591706</v>
      </c>
      <c r="C13" s="4"/>
      <c r="D13" s="6">
        <v>948608</v>
      </c>
      <c r="E13" s="4"/>
      <c r="F13" s="6">
        <v>1399098</v>
      </c>
      <c r="G13" s="4"/>
    </row>
    <row r="14" spans="1:7" x14ac:dyDescent="0.25">
      <c r="A14" s="2" t="s">
        <v>3767</v>
      </c>
      <c r="B14" s="6">
        <v>-49252</v>
      </c>
      <c r="C14" s="4"/>
      <c r="D14" s="6">
        <v>-39194</v>
      </c>
      <c r="E14" s="4"/>
      <c r="F14" s="6">
        <v>-16763</v>
      </c>
      <c r="G14" s="4"/>
    </row>
    <row r="15" spans="1:7" x14ac:dyDescent="0.25">
      <c r="A15" s="2" t="s">
        <v>53</v>
      </c>
      <c r="B15" s="7">
        <v>542454</v>
      </c>
      <c r="C15" s="4"/>
      <c r="D15" s="7">
        <v>909414</v>
      </c>
      <c r="E15" s="4"/>
      <c r="F15" s="7">
        <v>1382335</v>
      </c>
      <c r="G15" s="4"/>
    </row>
    <row r="16" spans="1:7" x14ac:dyDescent="0.25">
      <c r="A16" s="10"/>
      <c r="B16" s="10"/>
      <c r="C16" s="10"/>
      <c r="D16" s="10"/>
      <c r="E16" s="10"/>
      <c r="F16" s="10"/>
      <c r="G16" s="10"/>
    </row>
    <row r="17" spans="1:7" ht="45" customHeight="1" x14ac:dyDescent="0.25">
      <c r="A17" s="2" t="s">
        <v>77</v>
      </c>
      <c r="B17" s="11" t="s">
        <v>3768</v>
      </c>
      <c r="C17" s="11"/>
      <c r="D17" s="11"/>
      <c r="E17" s="11"/>
      <c r="F17" s="11"/>
      <c r="G17" s="11"/>
    </row>
  </sheetData>
  <mergeCells count="6">
    <mergeCell ref="B1:G1"/>
    <mergeCell ref="B2:C2"/>
    <mergeCell ref="D2:E2"/>
    <mergeCell ref="F2:G2"/>
    <mergeCell ref="A16:G16"/>
    <mergeCell ref="B17:G17"/>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x14ac:dyDescent="0.25"/>
  <cols>
    <col min="1" max="1" width="36.5703125" bestFit="1" customWidth="1"/>
    <col min="2" max="3" width="25" bestFit="1" customWidth="1"/>
  </cols>
  <sheetData>
    <row r="1" spans="1:3" ht="30" customHeight="1" x14ac:dyDescent="0.25">
      <c r="A1" s="8" t="s">
        <v>3769</v>
      </c>
      <c r="B1" s="8" t="s">
        <v>1</v>
      </c>
      <c r="C1" s="8"/>
    </row>
    <row r="2" spans="1:3" x14ac:dyDescent="0.25">
      <c r="A2" s="8"/>
      <c r="B2" s="1" t="s">
        <v>2</v>
      </c>
      <c r="C2" s="1" t="s">
        <v>30</v>
      </c>
    </row>
    <row r="3" spans="1:3" x14ac:dyDescent="0.25">
      <c r="A3" s="2" t="s">
        <v>3209</v>
      </c>
      <c r="B3" s="4"/>
      <c r="C3" s="4"/>
    </row>
    <row r="4" spans="1:3" ht="30" x14ac:dyDescent="0.25">
      <c r="A4" s="3" t="s">
        <v>3761</v>
      </c>
      <c r="B4" s="4"/>
      <c r="C4" s="4"/>
    </row>
    <row r="5" spans="1:3" ht="30" x14ac:dyDescent="0.25">
      <c r="A5" s="2" t="s">
        <v>3770</v>
      </c>
      <c r="B5" s="4" t="s">
        <v>3771</v>
      </c>
      <c r="C5" s="4" t="s">
        <v>3772</v>
      </c>
    </row>
    <row r="6" spans="1:3" x14ac:dyDescent="0.25">
      <c r="A6" s="2" t="s">
        <v>3012</v>
      </c>
      <c r="B6" s="4"/>
      <c r="C6" s="4"/>
    </row>
    <row r="7" spans="1:3" ht="30" x14ac:dyDescent="0.25">
      <c r="A7" s="3" t="s">
        <v>3761</v>
      </c>
      <c r="B7" s="4"/>
      <c r="C7" s="4"/>
    </row>
    <row r="8" spans="1:3" ht="30" x14ac:dyDescent="0.25">
      <c r="A8" s="2" t="s">
        <v>3770</v>
      </c>
      <c r="B8" s="4" t="s">
        <v>3773</v>
      </c>
      <c r="C8" s="4" t="s">
        <v>3774</v>
      </c>
    </row>
    <row r="9" spans="1:3" x14ac:dyDescent="0.25">
      <c r="A9" s="2" t="s">
        <v>3775</v>
      </c>
      <c r="B9" s="4"/>
      <c r="C9" s="4"/>
    </row>
    <row r="10" spans="1:3" ht="30" x14ac:dyDescent="0.25">
      <c r="A10" s="3" t="s">
        <v>3761</v>
      </c>
      <c r="B10" s="4"/>
      <c r="C10" s="4"/>
    </row>
    <row r="11" spans="1:3" ht="30" x14ac:dyDescent="0.25">
      <c r="A11" s="2" t="s">
        <v>3770</v>
      </c>
      <c r="B11" s="4" t="s">
        <v>3776</v>
      </c>
      <c r="C11" s="4" t="s">
        <v>3777</v>
      </c>
    </row>
    <row r="12" spans="1:3" x14ac:dyDescent="0.25">
      <c r="A12" s="2" t="s">
        <v>3009</v>
      </c>
      <c r="B12" s="4"/>
      <c r="C12" s="4"/>
    </row>
    <row r="13" spans="1:3" ht="30" x14ac:dyDescent="0.25">
      <c r="A13" s="3" t="s">
        <v>3761</v>
      </c>
      <c r="B13" s="4"/>
      <c r="C13" s="4"/>
    </row>
    <row r="14" spans="1:3" ht="30" x14ac:dyDescent="0.25">
      <c r="A14" s="2" t="s">
        <v>3770</v>
      </c>
      <c r="B14" s="4" t="s">
        <v>3778</v>
      </c>
      <c r="C14" s="4" t="s">
        <v>3779</v>
      </c>
    </row>
  </sheetData>
  <mergeCells count="2">
    <mergeCell ref="A1:A2"/>
    <mergeCell ref="B1:C1"/>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x14ac:dyDescent="0.25"/>
  <cols>
    <col min="1" max="1" width="36.5703125" bestFit="1" customWidth="1"/>
    <col min="2" max="3" width="12.28515625" bestFit="1" customWidth="1"/>
  </cols>
  <sheetData>
    <row r="1" spans="1:3" ht="75" x14ac:dyDescent="0.25">
      <c r="A1" s="1" t="s">
        <v>3780</v>
      </c>
      <c r="B1" s="8" t="s">
        <v>2</v>
      </c>
      <c r="C1" s="8" t="s">
        <v>30</v>
      </c>
    </row>
    <row r="2" spans="1:3" ht="30" x14ac:dyDescent="0.25">
      <c r="A2" s="1" t="s">
        <v>29</v>
      </c>
      <c r="B2" s="8"/>
      <c r="C2" s="8"/>
    </row>
    <row r="3" spans="1:3" ht="30" x14ac:dyDescent="0.25">
      <c r="A3" s="2" t="s">
        <v>2656</v>
      </c>
      <c r="B3" s="4"/>
      <c r="C3" s="4"/>
    </row>
    <row r="4" spans="1:3" ht="30" x14ac:dyDescent="0.25">
      <c r="A4" s="3" t="s">
        <v>3781</v>
      </c>
      <c r="B4" s="4"/>
      <c r="C4" s="4"/>
    </row>
    <row r="5" spans="1:3" ht="30" x14ac:dyDescent="0.25">
      <c r="A5" s="2" t="s">
        <v>3782</v>
      </c>
      <c r="B5" s="7">
        <v>129304</v>
      </c>
      <c r="C5" s="7">
        <v>127513</v>
      </c>
    </row>
    <row r="6" spans="1:3" ht="30" x14ac:dyDescent="0.25">
      <c r="A6" s="2" t="s">
        <v>3783</v>
      </c>
      <c r="B6" s="7">
        <v>187238</v>
      </c>
      <c r="C6" s="7">
        <v>185372</v>
      </c>
    </row>
  </sheetData>
  <mergeCells count="2">
    <mergeCell ref="B1:B2"/>
    <mergeCell ref="C1:C2"/>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showGridLines="0" workbookViewId="0"/>
  </sheetViews>
  <sheetFormatPr defaultRowHeight="15" x14ac:dyDescent="0.25"/>
  <cols>
    <col min="1" max="1" width="36.5703125" bestFit="1" customWidth="1"/>
    <col min="2" max="2" width="20.28515625" bestFit="1" customWidth="1"/>
    <col min="3" max="4" width="12.28515625" bestFit="1" customWidth="1"/>
  </cols>
  <sheetData>
    <row r="1" spans="1:4" ht="15" customHeight="1" x14ac:dyDescent="0.25">
      <c r="A1" s="8" t="s">
        <v>3784</v>
      </c>
      <c r="B1" s="8" t="s">
        <v>1</v>
      </c>
      <c r="C1" s="8"/>
      <c r="D1" s="8"/>
    </row>
    <row r="2" spans="1:4" x14ac:dyDescent="0.25">
      <c r="A2" s="8"/>
      <c r="B2" s="1" t="s">
        <v>2</v>
      </c>
      <c r="C2" s="8" t="s">
        <v>30</v>
      </c>
      <c r="D2" s="8" t="s">
        <v>100</v>
      </c>
    </row>
    <row r="3" spans="1:4" x14ac:dyDescent="0.25">
      <c r="A3" s="8"/>
      <c r="B3" s="1" t="s">
        <v>3785</v>
      </c>
      <c r="C3" s="8"/>
      <c r="D3" s="8"/>
    </row>
    <row r="4" spans="1:4" ht="30" x14ac:dyDescent="0.25">
      <c r="A4" s="3" t="s">
        <v>3781</v>
      </c>
      <c r="B4" s="4"/>
      <c r="C4" s="4"/>
      <c r="D4" s="4"/>
    </row>
    <row r="5" spans="1:4" x14ac:dyDescent="0.25">
      <c r="A5" s="2" t="s">
        <v>3786</v>
      </c>
      <c r="B5" s="4">
        <v>45</v>
      </c>
      <c r="C5" s="4"/>
      <c r="D5" s="4"/>
    </row>
    <row r="6" spans="1:4" ht="30" x14ac:dyDescent="0.25">
      <c r="A6" s="2" t="s">
        <v>3787</v>
      </c>
      <c r="B6" s="7">
        <v>1100000000</v>
      </c>
      <c r="C6" s="4"/>
      <c r="D6" s="4"/>
    </row>
    <row r="7" spans="1:4" x14ac:dyDescent="0.25">
      <c r="A7" s="2" t="s">
        <v>3788</v>
      </c>
      <c r="B7" s="6">
        <v>4600000000</v>
      </c>
      <c r="C7" s="4"/>
      <c r="D7" s="4"/>
    </row>
    <row r="8" spans="1:4" ht="30" x14ac:dyDescent="0.25">
      <c r="A8" s="2" t="s">
        <v>3789</v>
      </c>
      <c r="B8" s="4" t="s">
        <v>3790</v>
      </c>
      <c r="C8" s="4"/>
      <c r="D8" s="4"/>
    </row>
    <row r="9" spans="1:4" ht="45" x14ac:dyDescent="0.25">
      <c r="A9" s="2" t="s">
        <v>2795</v>
      </c>
      <c r="B9" s="6">
        <v>12492000</v>
      </c>
      <c r="C9" s="4">
        <v>0</v>
      </c>
      <c r="D9" s="4">
        <v>0</v>
      </c>
    </row>
    <row r="10" spans="1:4" ht="30" x14ac:dyDescent="0.25">
      <c r="A10" s="2" t="s">
        <v>3791</v>
      </c>
      <c r="B10" s="4"/>
      <c r="C10" s="4"/>
      <c r="D10" s="4"/>
    </row>
    <row r="11" spans="1:4" ht="30" x14ac:dyDescent="0.25">
      <c r="A11" s="3" t="s">
        <v>3781</v>
      </c>
      <c r="B11" s="4"/>
      <c r="C11" s="4"/>
      <c r="D11" s="4"/>
    </row>
    <row r="12" spans="1:4" x14ac:dyDescent="0.25">
      <c r="A12" s="2" t="s">
        <v>3792</v>
      </c>
      <c r="B12" s="188">
        <v>0.5</v>
      </c>
      <c r="C12" s="4"/>
      <c r="D12" s="4"/>
    </row>
    <row r="13" spans="1:4" ht="30" x14ac:dyDescent="0.25">
      <c r="A13" s="2" t="s">
        <v>3793</v>
      </c>
      <c r="B13" s="4"/>
      <c r="C13" s="4"/>
      <c r="D13" s="4"/>
    </row>
    <row r="14" spans="1:4" ht="30" x14ac:dyDescent="0.25">
      <c r="A14" s="3" t="s">
        <v>3781</v>
      </c>
      <c r="B14" s="4"/>
      <c r="C14" s="4"/>
      <c r="D14" s="4"/>
    </row>
    <row r="15" spans="1:4" ht="30" x14ac:dyDescent="0.25">
      <c r="A15" s="2" t="s">
        <v>3794</v>
      </c>
      <c r="B15" s="7">
        <v>925000000</v>
      </c>
      <c r="C15" s="4"/>
      <c r="D15" s="4"/>
    </row>
    <row r="16" spans="1:4" x14ac:dyDescent="0.25">
      <c r="A16" s="2" t="s">
        <v>3792</v>
      </c>
      <c r="B16" s="188">
        <v>0.2</v>
      </c>
      <c r="C16" s="4"/>
      <c r="D16" s="4"/>
    </row>
    <row r="17" spans="1:4" ht="30" x14ac:dyDescent="0.25">
      <c r="A17" s="2" t="s">
        <v>3795</v>
      </c>
      <c r="B17" s="4"/>
      <c r="C17" s="4"/>
      <c r="D17" s="4"/>
    </row>
    <row r="18" spans="1:4" ht="30" x14ac:dyDescent="0.25">
      <c r="A18" s="3" t="s">
        <v>3781</v>
      </c>
      <c r="B18" s="4"/>
      <c r="C18" s="4"/>
      <c r="D18" s="4"/>
    </row>
    <row r="19" spans="1:4" x14ac:dyDescent="0.25">
      <c r="A19" s="2" t="s">
        <v>3792</v>
      </c>
      <c r="B19" s="188">
        <v>0.25</v>
      </c>
      <c r="C19" s="4"/>
      <c r="D19" s="4"/>
    </row>
    <row r="20" spans="1:4" ht="30" x14ac:dyDescent="0.25">
      <c r="A20" s="2" t="s">
        <v>3796</v>
      </c>
      <c r="B20" s="4"/>
      <c r="C20" s="4"/>
      <c r="D20" s="4"/>
    </row>
    <row r="21" spans="1:4" ht="30" x14ac:dyDescent="0.25">
      <c r="A21" s="3" t="s">
        <v>3781</v>
      </c>
      <c r="B21" s="4"/>
      <c r="C21" s="4"/>
      <c r="D21" s="4"/>
    </row>
    <row r="22" spans="1:4" x14ac:dyDescent="0.25">
      <c r="A22" s="2" t="s">
        <v>3792</v>
      </c>
      <c r="B22" s="188">
        <v>0.25</v>
      </c>
      <c r="C22" s="4"/>
      <c r="D22" s="4"/>
    </row>
    <row r="23" spans="1:4" ht="30" x14ac:dyDescent="0.25">
      <c r="A23" s="2" t="s">
        <v>3797</v>
      </c>
      <c r="B23" s="4"/>
      <c r="C23" s="4"/>
      <c r="D23" s="4"/>
    </row>
    <row r="24" spans="1:4" ht="30" x14ac:dyDescent="0.25">
      <c r="A24" s="3" t="s">
        <v>3781</v>
      </c>
      <c r="B24" s="4"/>
      <c r="C24" s="4"/>
      <c r="D24" s="4"/>
    </row>
    <row r="25" spans="1:4" x14ac:dyDescent="0.25">
      <c r="A25" s="2" t="s">
        <v>3792</v>
      </c>
      <c r="B25" s="188">
        <v>0.01</v>
      </c>
      <c r="C25" s="4"/>
      <c r="D25" s="4"/>
    </row>
    <row r="26" spans="1:4" ht="30" x14ac:dyDescent="0.25">
      <c r="A26" s="2" t="s">
        <v>2837</v>
      </c>
      <c r="B26" s="4"/>
      <c r="C26" s="4"/>
      <c r="D26" s="4"/>
    </row>
    <row r="27" spans="1:4" ht="30" x14ac:dyDescent="0.25">
      <c r="A27" s="3" t="s">
        <v>3781</v>
      </c>
      <c r="B27" s="4"/>
      <c r="C27" s="4"/>
      <c r="D27" s="4"/>
    </row>
    <row r="28" spans="1:4" ht="30" x14ac:dyDescent="0.25">
      <c r="A28" s="2" t="s">
        <v>2838</v>
      </c>
      <c r="B28" s="188">
        <v>0.8</v>
      </c>
      <c r="C28" s="4"/>
      <c r="D28" s="4"/>
    </row>
    <row r="29" spans="1:4" ht="45" x14ac:dyDescent="0.25">
      <c r="A29" s="2" t="s">
        <v>3798</v>
      </c>
      <c r="B29" s="4"/>
      <c r="C29" s="4"/>
      <c r="D29" s="4"/>
    </row>
    <row r="30" spans="1:4" ht="30" x14ac:dyDescent="0.25">
      <c r="A30" s="3" t="s">
        <v>3781</v>
      </c>
      <c r="B30" s="4"/>
      <c r="C30" s="4"/>
      <c r="D30" s="4"/>
    </row>
    <row r="31" spans="1:4" ht="30" x14ac:dyDescent="0.25">
      <c r="A31" s="2" t="s">
        <v>3799</v>
      </c>
      <c r="B31" s="4">
        <v>8</v>
      </c>
      <c r="C31" s="4"/>
      <c r="D31" s="4"/>
    </row>
    <row r="32" spans="1:4" ht="30" x14ac:dyDescent="0.25">
      <c r="A32" s="2" t="s">
        <v>2656</v>
      </c>
      <c r="B32" s="4"/>
      <c r="C32" s="4"/>
      <c r="D32" s="4"/>
    </row>
    <row r="33" spans="1:4" ht="30" x14ac:dyDescent="0.25">
      <c r="A33" s="3" t="s">
        <v>3781</v>
      </c>
      <c r="B33" s="4"/>
      <c r="C33" s="4"/>
      <c r="D33" s="4"/>
    </row>
    <row r="34" spans="1:4" ht="30" x14ac:dyDescent="0.25">
      <c r="A34" s="2" t="s">
        <v>2838</v>
      </c>
      <c r="B34" s="188">
        <v>0.8</v>
      </c>
      <c r="C34" s="4"/>
      <c r="D34" s="4"/>
    </row>
    <row r="35" spans="1:4" ht="30" x14ac:dyDescent="0.25">
      <c r="A35" s="2" t="s">
        <v>3800</v>
      </c>
      <c r="B35" s="4"/>
      <c r="C35" s="4"/>
      <c r="D35" s="4"/>
    </row>
    <row r="36" spans="1:4" ht="30" x14ac:dyDescent="0.25">
      <c r="A36" s="3" t="s">
        <v>3781</v>
      </c>
      <c r="B36" s="4"/>
      <c r="C36" s="4"/>
      <c r="D36" s="4"/>
    </row>
    <row r="37" spans="1:4" x14ac:dyDescent="0.25">
      <c r="A37" s="2" t="s">
        <v>3801</v>
      </c>
      <c r="B37" s="4">
        <v>10</v>
      </c>
      <c r="C37" s="4"/>
      <c r="D37" s="4"/>
    </row>
    <row r="38" spans="1:4" ht="45" x14ac:dyDescent="0.25">
      <c r="A38" s="2" t="s">
        <v>3802</v>
      </c>
      <c r="B38" s="4"/>
      <c r="C38" s="4"/>
      <c r="D38" s="4"/>
    </row>
    <row r="39" spans="1:4" ht="30" x14ac:dyDescent="0.25">
      <c r="A39" s="3" t="s">
        <v>3781</v>
      </c>
      <c r="B39" s="4"/>
      <c r="C39" s="4"/>
      <c r="D39" s="4"/>
    </row>
    <row r="40" spans="1:4" x14ac:dyDescent="0.25">
      <c r="A40" s="2" t="s">
        <v>3801</v>
      </c>
      <c r="B40" s="4">
        <v>5</v>
      </c>
      <c r="C40" s="4"/>
      <c r="D40" s="4"/>
    </row>
  </sheetData>
  <mergeCells count="4">
    <mergeCell ref="A1:A3"/>
    <mergeCell ref="B1:D1"/>
    <mergeCell ref="C2:C3"/>
    <mergeCell ref="D2:D3"/>
  </mergeCell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3803</v>
      </c>
      <c r="B1" s="8" t="s">
        <v>1</v>
      </c>
      <c r="C1" s="8"/>
      <c r="D1" s="8"/>
    </row>
    <row r="2" spans="1:4" ht="30" x14ac:dyDescent="0.25">
      <c r="A2" s="1" t="s">
        <v>29</v>
      </c>
      <c r="B2" s="1" t="s">
        <v>2</v>
      </c>
      <c r="C2" s="1" t="s">
        <v>30</v>
      </c>
      <c r="D2" s="1" t="s">
        <v>100</v>
      </c>
    </row>
    <row r="3" spans="1:4" ht="30" x14ac:dyDescent="0.25">
      <c r="A3" s="2" t="s">
        <v>3804</v>
      </c>
      <c r="B3" s="7">
        <v>24683</v>
      </c>
      <c r="C3" s="7">
        <v>11403</v>
      </c>
      <c r="D3" s="7">
        <v>17406</v>
      </c>
    </row>
    <row r="4" spans="1:4" x14ac:dyDescent="0.25">
      <c r="A4" s="2" t="s">
        <v>271</v>
      </c>
      <c r="B4" s="4"/>
      <c r="C4" s="4"/>
      <c r="D4" s="4"/>
    </row>
    <row r="5" spans="1:4" ht="30" x14ac:dyDescent="0.25">
      <c r="A5" s="2" t="s">
        <v>3805</v>
      </c>
      <c r="B5" s="6">
        <v>41761</v>
      </c>
      <c r="C5" s="6">
        <v>45465</v>
      </c>
      <c r="D5" s="6">
        <v>48156</v>
      </c>
    </row>
    <row r="6" spans="1:4" ht="30" x14ac:dyDescent="0.25">
      <c r="A6" s="2" t="s">
        <v>3804</v>
      </c>
      <c r="B6" s="6">
        <v>-24683</v>
      </c>
      <c r="C6" s="6">
        <v>-11403</v>
      </c>
      <c r="D6" s="6">
        <v>-17406</v>
      </c>
    </row>
    <row r="7" spans="1:4" x14ac:dyDescent="0.25">
      <c r="A7" s="2" t="s">
        <v>3806</v>
      </c>
      <c r="B7" s="6">
        <v>17078</v>
      </c>
      <c r="C7" s="6">
        <v>34062</v>
      </c>
      <c r="D7" s="6">
        <v>30750</v>
      </c>
    </row>
    <row r="8" spans="1:4" ht="45" x14ac:dyDescent="0.25">
      <c r="A8" s="2" t="s">
        <v>3807</v>
      </c>
      <c r="B8" s="6">
        <v>31213</v>
      </c>
      <c r="C8" s="6">
        <v>26719</v>
      </c>
      <c r="D8" s="6">
        <v>76181</v>
      </c>
    </row>
    <row r="9" spans="1:4" x14ac:dyDescent="0.25">
      <c r="A9" s="2" t="s">
        <v>3808</v>
      </c>
      <c r="B9" s="4">
        <v>-726</v>
      </c>
      <c r="C9" s="4">
        <v>746</v>
      </c>
      <c r="D9" s="4">
        <v>304</v>
      </c>
    </row>
    <row r="10" spans="1:4" x14ac:dyDescent="0.25">
      <c r="A10" s="2" t="s">
        <v>3809</v>
      </c>
      <c r="B10" s="6">
        <v>-16950</v>
      </c>
      <c r="C10" s="6">
        <v>10130</v>
      </c>
      <c r="D10" s="6">
        <v>-22464</v>
      </c>
    </row>
    <row r="11" spans="1:4" x14ac:dyDescent="0.25">
      <c r="A11" s="2" t="s">
        <v>129</v>
      </c>
      <c r="B11" s="6">
        <v>-17676</v>
      </c>
      <c r="C11" s="6">
        <v>10876</v>
      </c>
      <c r="D11" s="6">
        <v>-22160</v>
      </c>
    </row>
    <row r="12" spans="1:4" x14ac:dyDescent="0.25">
      <c r="A12" s="2" t="s">
        <v>127</v>
      </c>
      <c r="B12" s="7">
        <v>30615</v>
      </c>
      <c r="C12" s="7">
        <v>71657</v>
      </c>
      <c r="D12" s="7">
        <v>84771</v>
      </c>
    </row>
  </sheetData>
  <mergeCells count="1">
    <mergeCell ref="B1:D1"/>
  </mergeCell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3"/>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3810</v>
      </c>
      <c r="B1" s="8" t="s">
        <v>1</v>
      </c>
      <c r="C1" s="8"/>
    </row>
    <row r="2" spans="1:3" ht="30" x14ac:dyDescent="0.25">
      <c r="A2" s="1" t="s">
        <v>29</v>
      </c>
      <c r="B2" s="1" t="s">
        <v>2</v>
      </c>
      <c r="C2" s="1" t="s">
        <v>30</v>
      </c>
    </row>
    <row r="3" spans="1:3" x14ac:dyDescent="0.25">
      <c r="A3" s="3" t="s">
        <v>31</v>
      </c>
      <c r="B3" s="4"/>
      <c r="C3" s="4"/>
    </row>
    <row r="4" spans="1:3" ht="45" x14ac:dyDescent="0.25">
      <c r="A4" s="2" t="s">
        <v>3198</v>
      </c>
      <c r="B4" s="7">
        <v>911164</v>
      </c>
      <c r="C4" s="7">
        <v>1409233</v>
      </c>
    </row>
    <row r="5" spans="1:3" x14ac:dyDescent="0.25">
      <c r="A5" s="2" t="s">
        <v>3811</v>
      </c>
      <c r="B5" s="4"/>
      <c r="C5" s="4"/>
    </row>
    <row r="6" spans="1:3" x14ac:dyDescent="0.25">
      <c r="A6" s="3" t="s">
        <v>31</v>
      </c>
      <c r="B6" s="4"/>
      <c r="C6" s="4"/>
    </row>
    <row r="7" spans="1:3" ht="45" x14ac:dyDescent="0.25">
      <c r="A7" s="2" t="s">
        <v>3198</v>
      </c>
      <c r="B7" s="6">
        <v>899604</v>
      </c>
      <c r="C7" s="6">
        <v>1391594</v>
      </c>
    </row>
    <row r="8" spans="1:3" ht="60" x14ac:dyDescent="0.25">
      <c r="A8" s="2" t="s">
        <v>3812</v>
      </c>
      <c r="B8" s="4"/>
      <c r="C8" s="4"/>
    </row>
    <row r="9" spans="1:3" x14ac:dyDescent="0.25">
      <c r="A9" s="3" t="s">
        <v>31</v>
      </c>
      <c r="B9" s="4"/>
      <c r="C9" s="4"/>
    </row>
    <row r="10" spans="1:3" ht="45" x14ac:dyDescent="0.25">
      <c r="A10" s="2" t="s">
        <v>3198</v>
      </c>
      <c r="B10" s="6">
        <v>674557</v>
      </c>
      <c r="C10" s="6">
        <v>919980</v>
      </c>
    </row>
    <row r="11" spans="1:3" ht="60" x14ac:dyDescent="0.25">
      <c r="A11" s="2" t="s">
        <v>3813</v>
      </c>
      <c r="B11" s="4"/>
      <c r="C11" s="4"/>
    </row>
    <row r="12" spans="1:3" x14ac:dyDescent="0.25">
      <c r="A12" s="3" t="s">
        <v>31</v>
      </c>
      <c r="B12" s="4"/>
      <c r="C12" s="4"/>
    </row>
    <row r="13" spans="1:3" ht="45" x14ac:dyDescent="0.25">
      <c r="A13" s="2" t="s">
        <v>3198</v>
      </c>
      <c r="B13" s="6">
        <v>225047</v>
      </c>
      <c r="C13" s="6">
        <v>438236</v>
      </c>
    </row>
    <row r="14" spans="1:3" ht="60" x14ac:dyDescent="0.25">
      <c r="A14" s="2" t="s">
        <v>3814</v>
      </c>
      <c r="B14" s="4"/>
      <c r="C14" s="4"/>
    </row>
    <row r="15" spans="1:3" x14ac:dyDescent="0.25">
      <c r="A15" s="3" t="s">
        <v>31</v>
      </c>
      <c r="B15" s="4"/>
      <c r="C15" s="4"/>
    </row>
    <row r="16" spans="1:3" ht="45" x14ac:dyDescent="0.25">
      <c r="A16" s="2" t="s">
        <v>3198</v>
      </c>
      <c r="B16" s="4">
        <v>0</v>
      </c>
      <c r="C16" s="6">
        <v>33378</v>
      </c>
    </row>
    <row r="17" spans="1:3" ht="30" x14ac:dyDescent="0.25">
      <c r="A17" s="2" t="s">
        <v>3815</v>
      </c>
      <c r="B17" s="4"/>
      <c r="C17" s="4"/>
    </row>
    <row r="18" spans="1:3" x14ac:dyDescent="0.25">
      <c r="A18" s="3" t="s">
        <v>31</v>
      </c>
      <c r="B18" s="4"/>
      <c r="C18" s="4"/>
    </row>
    <row r="19" spans="1:3" ht="45" x14ac:dyDescent="0.25">
      <c r="A19" s="2" t="s">
        <v>3198</v>
      </c>
      <c r="B19" s="6">
        <v>11560</v>
      </c>
      <c r="C19" s="6">
        <v>17639</v>
      </c>
    </row>
    <row r="20" spans="1:3" x14ac:dyDescent="0.25">
      <c r="A20" s="2" t="s">
        <v>3816</v>
      </c>
      <c r="B20" s="4"/>
      <c r="C20" s="4"/>
    </row>
    <row r="21" spans="1:3" x14ac:dyDescent="0.25">
      <c r="A21" s="3" t="s">
        <v>31</v>
      </c>
      <c r="B21" s="4"/>
      <c r="C21" s="4"/>
    </row>
    <row r="22" spans="1:3" ht="45" x14ac:dyDescent="0.25">
      <c r="A22" s="2" t="s">
        <v>3198</v>
      </c>
      <c r="B22" s="4">
        <v>0</v>
      </c>
      <c r="C22" s="4">
        <v>0</v>
      </c>
    </row>
    <row r="23" spans="1:3" ht="30" x14ac:dyDescent="0.25">
      <c r="A23" s="2" t="s">
        <v>3817</v>
      </c>
      <c r="B23" s="4"/>
      <c r="C23" s="4"/>
    </row>
    <row r="24" spans="1:3" x14ac:dyDescent="0.25">
      <c r="A24" s="3" t="s">
        <v>31</v>
      </c>
      <c r="B24" s="4"/>
      <c r="C24" s="4"/>
    </row>
    <row r="25" spans="1:3" ht="45" x14ac:dyDescent="0.25">
      <c r="A25" s="2" t="s">
        <v>3198</v>
      </c>
      <c r="B25" s="4">
        <v>0</v>
      </c>
      <c r="C25" s="4">
        <v>0</v>
      </c>
    </row>
    <row r="26" spans="1:3" ht="75" x14ac:dyDescent="0.25">
      <c r="A26" s="2" t="s">
        <v>3818</v>
      </c>
      <c r="B26" s="4"/>
      <c r="C26" s="4"/>
    </row>
    <row r="27" spans="1:3" x14ac:dyDescent="0.25">
      <c r="A27" s="3" t="s">
        <v>31</v>
      </c>
      <c r="B27" s="4"/>
      <c r="C27" s="4"/>
    </row>
    <row r="28" spans="1:3" ht="45" x14ac:dyDescent="0.25">
      <c r="A28" s="2" t="s">
        <v>3198</v>
      </c>
      <c r="B28" s="4">
        <v>0</v>
      </c>
      <c r="C28" s="4">
        <v>0</v>
      </c>
    </row>
    <row r="29" spans="1:3" ht="75" x14ac:dyDescent="0.25">
      <c r="A29" s="2" t="s">
        <v>3819</v>
      </c>
      <c r="B29" s="4"/>
      <c r="C29" s="4"/>
    </row>
    <row r="30" spans="1:3" x14ac:dyDescent="0.25">
      <c r="A30" s="3" t="s">
        <v>31</v>
      </c>
      <c r="B30" s="4"/>
      <c r="C30" s="4"/>
    </row>
    <row r="31" spans="1:3" ht="45" x14ac:dyDescent="0.25">
      <c r="A31" s="2" t="s">
        <v>3198</v>
      </c>
      <c r="B31" s="4">
        <v>0</v>
      </c>
      <c r="C31" s="4">
        <v>0</v>
      </c>
    </row>
    <row r="32" spans="1:3" ht="75" x14ac:dyDescent="0.25">
      <c r="A32" s="2" t="s">
        <v>3820</v>
      </c>
      <c r="B32" s="4"/>
      <c r="C32" s="4"/>
    </row>
    <row r="33" spans="1:3" x14ac:dyDescent="0.25">
      <c r="A33" s="3" t="s">
        <v>31</v>
      </c>
      <c r="B33" s="4"/>
      <c r="C33" s="4"/>
    </row>
    <row r="34" spans="1:3" ht="45" x14ac:dyDescent="0.25">
      <c r="A34" s="2" t="s">
        <v>3198</v>
      </c>
      <c r="B34" s="4">
        <v>0</v>
      </c>
      <c r="C34" s="4">
        <v>0</v>
      </c>
    </row>
    <row r="35" spans="1:3" ht="45" x14ac:dyDescent="0.25">
      <c r="A35" s="2" t="s">
        <v>3821</v>
      </c>
      <c r="B35" s="4"/>
      <c r="C35" s="4"/>
    </row>
    <row r="36" spans="1:3" x14ac:dyDescent="0.25">
      <c r="A36" s="3" t="s">
        <v>31</v>
      </c>
      <c r="B36" s="4"/>
      <c r="C36" s="4"/>
    </row>
    <row r="37" spans="1:3" ht="45" x14ac:dyDescent="0.25">
      <c r="A37" s="2" t="s">
        <v>3198</v>
      </c>
      <c r="B37" s="4">
        <v>0</v>
      </c>
      <c r="C37" s="4">
        <v>0</v>
      </c>
    </row>
    <row r="38" spans="1:3" x14ac:dyDescent="0.25">
      <c r="A38" s="2" t="s">
        <v>3822</v>
      </c>
      <c r="B38" s="4"/>
      <c r="C38" s="4"/>
    </row>
    <row r="39" spans="1:3" x14ac:dyDescent="0.25">
      <c r="A39" s="3" t="s">
        <v>31</v>
      </c>
      <c r="B39" s="4"/>
      <c r="C39" s="4"/>
    </row>
    <row r="40" spans="1:3" ht="45" x14ac:dyDescent="0.25">
      <c r="A40" s="2" t="s">
        <v>3198</v>
      </c>
      <c r="B40" s="6">
        <v>899604</v>
      </c>
      <c r="C40" s="6">
        <v>1391594</v>
      </c>
    </row>
    <row r="41" spans="1:3" ht="30" x14ac:dyDescent="0.25">
      <c r="A41" s="2" t="s">
        <v>3823</v>
      </c>
      <c r="B41" s="4"/>
      <c r="C41" s="4"/>
    </row>
    <row r="42" spans="1:3" x14ac:dyDescent="0.25">
      <c r="A42" s="3" t="s">
        <v>31</v>
      </c>
      <c r="B42" s="4"/>
      <c r="C42" s="4"/>
    </row>
    <row r="43" spans="1:3" ht="45" x14ac:dyDescent="0.25">
      <c r="A43" s="2" t="s">
        <v>3198</v>
      </c>
      <c r="B43" s="6">
        <v>899604</v>
      </c>
      <c r="C43" s="6">
        <v>1391594</v>
      </c>
    </row>
    <row r="44" spans="1:3" ht="75" x14ac:dyDescent="0.25">
      <c r="A44" s="2" t="s">
        <v>3824</v>
      </c>
      <c r="B44" s="4"/>
      <c r="C44" s="4"/>
    </row>
    <row r="45" spans="1:3" x14ac:dyDescent="0.25">
      <c r="A45" s="3" t="s">
        <v>31</v>
      </c>
      <c r="B45" s="4"/>
      <c r="C45" s="4"/>
    </row>
    <row r="46" spans="1:3" ht="45" x14ac:dyDescent="0.25">
      <c r="A46" s="2" t="s">
        <v>3198</v>
      </c>
      <c r="B46" s="6">
        <v>674557</v>
      </c>
      <c r="C46" s="6">
        <v>919980</v>
      </c>
    </row>
    <row r="47" spans="1:3" ht="75" x14ac:dyDescent="0.25">
      <c r="A47" s="2" t="s">
        <v>3825</v>
      </c>
      <c r="B47" s="4"/>
      <c r="C47" s="4"/>
    </row>
    <row r="48" spans="1:3" x14ac:dyDescent="0.25">
      <c r="A48" s="3" t="s">
        <v>31</v>
      </c>
      <c r="B48" s="4"/>
      <c r="C48" s="4"/>
    </row>
    <row r="49" spans="1:3" ht="45" x14ac:dyDescent="0.25">
      <c r="A49" s="2" t="s">
        <v>3198</v>
      </c>
      <c r="B49" s="6">
        <v>225047</v>
      </c>
      <c r="C49" s="6">
        <v>438236</v>
      </c>
    </row>
    <row r="50" spans="1:3" ht="75" x14ac:dyDescent="0.25">
      <c r="A50" s="2" t="s">
        <v>3826</v>
      </c>
      <c r="B50" s="4"/>
      <c r="C50" s="4"/>
    </row>
    <row r="51" spans="1:3" x14ac:dyDescent="0.25">
      <c r="A51" s="3" t="s">
        <v>31</v>
      </c>
      <c r="B51" s="4"/>
      <c r="C51" s="4"/>
    </row>
    <row r="52" spans="1:3" ht="45" x14ac:dyDescent="0.25">
      <c r="A52" s="2" t="s">
        <v>3198</v>
      </c>
      <c r="B52" s="4">
        <v>0</v>
      </c>
      <c r="C52" s="6">
        <v>33378</v>
      </c>
    </row>
    <row r="53" spans="1:3" ht="45" x14ac:dyDescent="0.25">
      <c r="A53" s="2" t="s">
        <v>3827</v>
      </c>
      <c r="B53" s="4"/>
      <c r="C53" s="4"/>
    </row>
    <row r="54" spans="1:3" x14ac:dyDescent="0.25">
      <c r="A54" s="3" t="s">
        <v>31</v>
      </c>
      <c r="B54" s="4"/>
      <c r="C54" s="4"/>
    </row>
    <row r="55" spans="1:3" ht="45" x14ac:dyDescent="0.25">
      <c r="A55" s="2" t="s">
        <v>3198</v>
      </c>
      <c r="B55" s="4">
        <v>0</v>
      </c>
      <c r="C55" s="4">
        <v>0</v>
      </c>
    </row>
    <row r="56" spans="1:3" x14ac:dyDescent="0.25">
      <c r="A56" s="2" t="s">
        <v>3828</v>
      </c>
      <c r="B56" s="4"/>
      <c r="C56" s="4"/>
    </row>
    <row r="57" spans="1:3" x14ac:dyDescent="0.25">
      <c r="A57" s="3" t="s">
        <v>31</v>
      </c>
      <c r="B57" s="4"/>
      <c r="C57" s="4"/>
    </row>
    <row r="58" spans="1:3" ht="45" x14ac:dyDescent="0.25">
      <c r="A58" s="2" t="s">
        <v>3198</v>
      </c>
      <c r="B58" s="6">
        <v>11560</v>
      </c>
      <c r="C58" s="6">
        <v>17639</v>
      </c>
    </row>
    <row r="59" spans="1:3" ht="30" x14ac:dyDescent="0.25">
      <c r="A59" s="2" t="s">
        <v>3829</v>
      </c>
      <c r="B59" s="4"/>
      <c r="C59" s="4"/>
    </row>
    <row r="60" spans="1:3" x14ac:dyDescent="0.25">
      <c r="A60" s="3" t="s">
        <v>31</v>
      </c>
      <c r="B60" s="4"/>
      <c r="C60" s="4"/>
    </row>
    <row r="61" spans="1:3" ht="45" x14ac:dyDescent="0.25">
      <c r="A61" s="2" t="s">
        <v>3198</v>
      </c>
      <c r="B61" s="4">
        <v>0</v>
      </c>
      <c r="C61" s="4">
        <v>0</v>
      </c>
    </row>
    <row r="62" spans="1:3" ht="75" x14ac:dyDescent="0.25">
      <c r="A62" s="2" t="s">
        <v>3830</v>
      </c>
      <c r="B62" s="4"/>
      <c r="C62" s="4"/>
    </row>
    <row r="63" spans="1:3" x14ac:dyDescent="0.25">
      <c r="A63" s="3" t="s">
        <v>31</v>
      </c>
      <c r="B63" s="4"/>
      <c r="C63" s="4"/>
    </row>
    <row r="64" spans="1:3" ht="45" x14ac:dyDescent="0.25">
      <c r="A64" s="2" t="s">
        <v>3198</v>
      </c>
      <c r="B64" s="4">
        <v>0</v>
      </c>
      <c r="C64" s="4">
        <v>0</v>
      </c>
    </row>
    <row r="65" spans="1:3" ht="75" x14ac:dyDescent="0.25">
      <c r="A65" s="2" t="s">
        <v>3831</v>
      </c>
      <c r="B65" s="4"/>
      <c r="C65" s="4"/>
    </row>
    <row r="66" spans="1:3" x14ac:dyDescent="0.25">
      <c r="A66" s="3" t="s">
        <v>31</v>
      </c>
      <c r="B66" s="4"/>
      <c r="C66" s="4"/>
    </row>
    <row r="67" spans="1:3" ht="45" x14ac:dyDescent="0.25">
      <c r="A67" s="2" t="s">
        <v>3198</v>
      </c>
      <c r="B67" s="4">
        <v>0</v>
      </c>
      <c r="C67" s="4">
        <v>0</v>
      </c>
    </row>
    <row r="68" spans="1:3" ht="75" x14ac:dyDescent="0.25">
      <c r="A68" s="2" t="s">
        <v>3832</v>
      </c>
      <c r="B68" s="4"/>
      <c r="C68" s="4"/>
    </row>
    <row r="69" spans="1:3" x14ac:dyDescent="0.25">
      <c r="A69" s="3" t="s">
        <v>31</v>
      </c>
      <c r="B69" s="4"/>
      <c r="C69" s="4"/>
    </row>
    <row r="70" spans="1:3" ht="45" x14ac:dyDescent="0.25">
      <c r="A70" s="2" t="s">
        <v>3198</v>
      </c>
      <c r="B70" s="4">
        <v>0</v>
      </c>
      <c r="C70" s="4">
        <v>0</v>
      </c>
    </row>
    <row r="71" spans="1:3" ht="45" x14ac:dyDescent="0.25">
      <c r="A71" s="2" t="s">
        <v>3833</v>
      </c>
      <c r="B71" s="4"/>
      <c r="C71" s="4"/>
    </row>
    <row r="72" spans="1:3" x14ac:dyDescent="0.25">
      <c r="A72" s="3" t="s">
        <v>31</v>
      </c>
      <c r="B72" s="4"/>
      <c r="C72" s="4"/>
    </row>
    <row r="73" spans="1:3" ht="45" x14ac:dyDescent="0.25">
      <c r="A73" s="2" t="s">
        <v>3198</v>
      </c>
      <c r="B73" s="7">
        <v>11560</v>
      </c>
      <c r="C73" s="7">
        <v>17639</v>
      </c>
    </row>
  </sheetData>
  <mergeCells count="1">
    <mergeCell ref="B1:C1"/>
  </mergeCell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heetViews>
  <sheetFormatPr defaultRowHeight="15" x14ac:dyDescent="0.25"/>
  <cols>
    <col min="1" max="1" width="36.5703125" bestFit="1" customWidth="1"/>
    <col min="2" max="2" width="30.28515625" customWidth="1"/>
    <col min="3" max="3" width="8.140625" customWidth="1"/>
    <col min="4" max="4" width="30.28515625" customWidth="1"/>
    <col min="5" max="5" width="8.140625" customWidth="1"/>
  </cols>
  <sheetData>
    <row r="1" spans="1:5" ht="15" customHeight="1" x14ac:dyDescent="0.25">
      <c r="A1" s="1" t="s">
        <v>3834</v>
      </c>
      <c r="B1" s="8" t="s">
        <v>1</v>
      </c>
      <c r="C1" s="8"/>
      <c r="D1" s="8"/>
      <c r="E1" s="8"/>
    </row>
    <row r="2" spans="1:5" ht="30" x14ac:dyDescent="0.25">
      <c r="A2" s="1" t="s">
        <v>29</v>
      </c>
      <c r="B2" s="8" t="s">
        <v>2</v>
      </c>
      <c r="C2" s="8"/>
      <c r="D2" s="8" t="s">
        <v>30</v>
      </c>
      <c r="E2" s="8"/>
    </row>
    <row r="3" spans="1:5" ht="30" x14ac:dyDescent="0.25">
      <c r="A3" s="3" t="s">
        <v>3835</v>
      </c>
      <c r="B3" s="4"/>
      <c r="C3" s="4"/>
      <c r="D3" s="4"/>
      <c r="E3" s="4"/>
    </row>
    <row r="4" spans="1:5" x14ac:dyDescent="0.25">
      <c r="A4" s="2" t="s">
        <v>1000</v>
      </c>
      <c r="B4" s="7">
        <v>161099</v>
      </c>
      <c r="C4" s="4"/>
      <c r="D4" s="7">
        <v>154430</v>
      </c>
      <c r="E4" s="4"/>
    </row>
    <row r="5" spans="1:5" x14ac:dyDescent="0.25">
      <c r="A5" s="2" t="s">
        <v>1001</v>
      </c>
      <c r="B5" s="4">
        <v>0</v>
      </c>
      <c r="C5" s="4"/>
      <c r="D5" s="4">
        <v>45</v>
      </c>
      <c r="E5" s="4"/>
    </row>
    <row r="6" spans="1:5" ht="30" x14ac:dyDescent="0.25">
      <c r="A6" s="2" t="s">
        <v>3836</v>
      </c>
      <c r="B6" s="6">
        <v>12583</v>
      </c>
      <c r="C6" s="4"/>
      <c r="D6" s="6">
        <v>19262</v>
      </c>
      <c r="E6" s="4"/>
    </row>
    <row r="7" spans="1:5" ht="30" x14ac:dyDescent="0.25">
      <c r="A7" s="2" t="s">
        <v>3837</v>
      </c>
      <c r="B7" s="6">
        <v>-15887</v>
      </c>
      <c r="C7" s="9" t="s">
        <v>77</v>
      </c>
      <c r="D7" s="6">
        <v>-22556</v>
      </c>
      <c r="E7" s="9" t="s">
        <v>77</v>
      </c>
    </row>
    <row r="8" spans="1:5" x14ac:dyDescent="0.25">
      <c r="A8" s="2" t="s">
        <v>3838</v>
      </c>
      <c r="B8" s="6">
        <v>-2759</v>
      </c>
      <c r="C8" s="4"/>
      <c r="D8" s="6">
        <v>-3871</v>
      </c>
      <c r="E8" s="4"/>
    </row>
    <row r="9" spans="1:5" ht="60" x14ac:dyDescent="0.25">
      <c r="A9" s="2" t="s">
        <v>3839</v>
      </c>
      <c r="B9" s="6">
        <v>-6127</v>
      </c>
      <c r="C9" s="4"/>
      <c r="D9" s="6">
        <v>15024</v>
      </c>
      <c r="E9" s="4"/>
    </row>
    <row r="10" spans="1:5" ht="30" x14ac:dyDescent="0.25">
      <c r="A10" s="2" t="s">
        <v>3840</v>
      </c>
      <c r="B10" s="4">
        <v>-215</v>
      </c>
      <c r="C10" s="4"/>
      <c r="D10" s="6">
        <v>-1235</v>
      </c>
      <c r="E10" s="4"/>
    </row>
    <row r="11" spans="1:5" x14ac:dyDescent="0.25">
      <c r="A11" s="2" t="s">
        <v>1007</v>
      </c>
      <c r="B11" s="7">
        <v>148694</v>
      </c>
      <c r="C11" s="4"/>
      <c r="D11" s="7">
        <v>161099</v>
      </c>
      <c r="E11" s="4"/>
    </row>
    <row r="12" spans="1:5" x14ac:dyDescent="0.25">
      <c r="A12" s="10"/>
      <c r="B12" s="10"/>
      <c r="C12" s="10"/>
      <c r="D12" s="10"/>
      <c r="E12" s="10"/>
    </row>
    <row r="13" spans="1:5" ht="15" customHeight="1" x14ac:dyDescent="0.25">
      <c r="A13" s="2" t="s">
        <v>77</v>
      </c>
      <c r="B13" s="11" t="s">
        <v>3841</v>
      </c>
      <c r="C13" s="11"/>
      <c r="D13" s="11"/>
      <c r="E13" s="11"/>
    </row>
  </sheetData>
  <mergeCells count="5">
    <mergeCell ref="B1:E1"/>
    <mergeCell ref="B2:C2"/>
    <mergeCell ref="D2:E2"/>
    <mergeCell ref="A12:E12"/>
    <mergeCell ref="B13:E13"/>
  </mergeCell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3" width="25" bestFit="1" customWidth="1"/>
  </cols>
  <sheetData>
    <row r="1" spans="1:3" ht="75" customHeight="1" x14ac:dyDescent="0.25">
      <c r="A1" s="8" t="s">
        <v>3842</v>
      </c>
      <c r="B1" s="8" t="s">
        <v>1</v>
      </c>
      <c r="C1" s="8"/>
    </row>
    <row r="2" spans="1:3" x14ac:dyDescent="0.25">
      <c r="A2" s="8"/>
      <c r="B2" s="1" t="s">
        <v>2</v>
      </c>
      <c r="C2" s="1" t="s">
        <v>30</v>
      </c>
    </row>
    <row r="3" spans="1:3" x14ac:dyDescent="0.25">
      <c r="A3" s="2" t="s">
        <v>3196</v>
      </c>
      <c r="B3" s="4"/>
      <c r="C3" s="4"/>
    </row>
    <row r="4" spans="1:3" ht="60" x14ac:dyDescent="0.25">
      <c r="A4" s="3" t="s">
        <v>3843</v>
      </c>
      <c r="B4" s="4"/>
      <c r="C4" s="4"/>
    </row>
    <row r="5" spans="1:3" x14ac:dyDescent="0.25">
      <c r="A5" s="2" t="s">
        <v>1014</v>
      </c>
      <c r="B5" s="188">
        <v>6.0999999999999999E-2</v>
      </c>
      <c r="C5" s="188">
        <v>6.6000000000000003E-2</v>
      </c>
    </row>
    <row r="6" spans="1:3" x14ac:dyDescent="0.25">
      <c r="A6" s="2" t="s">
        <v>3844</v>
      </c>
      <c r="B6" s="4" t="s">
        <v>3845</v>
      </c>
      <c r="C6" s="4" t="s">
        <v>3846</v>
      </c>
    </row>
    <row r="7" spans="1:3" x14ac:dyDescent="0.25">
      <c r="A7" s="2" t="s">
        <v>1016</v>
      </c>
      <c r="B7" s="188">
        <v>0.108</v>
      </c>
      <c r="C7" s="188">
        <v>0.11</v>
      </c>
    </row>
  </sheetData>
  <mergeCells count="2">
    <mergeCell ref="A1:A2"/>
    <mergeCell ref="B1:C1"/>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x14ac:dyDescent="0.25"/>
  <cols>
    <col min="1" max="1" width="36.5703125" bestFit="1" customWidth="1"/>
    <col min="2" max="3" width="25" bestFit="1" customWidth="1"/>
  </cols>
  <sheetData>
    <row r="1" spans="1:3" ht="15" customHeight="1" x14ac:dyDescent="0.25">
      <c r="A1" s="1" t="s">
        <v>3847</v>
      </c>
      <c r="B1" s="8" t="s">
        <v>1</v>
      </c>
      <c r="C1" s="8"/>
    </row>
    <row r="2" spans="1:3" ht="30" x14ac:dyDescent="0.25">
      <c r="A2" s="1" t="s">
        <v>29</v>
      </c>
      <c r="B2" s="1" t="s">
        <v>2</v>
      </c>
      <c r="C2" s="1" t="s">
        <v>30</v>
      </c>
    </row>
    <row r="3" spans="1:3" ht="45" x14ac:dyDescent="0.25">
      <c r="A3" s="2" t="s">
        <v>3848</v>
      </c>
      <c r="B3" s="4"/>
      <c r="C3" s="4"/>
    </row>
    <row r="4" spans="1:3" ht="75" x14ac:dyDescent="0.25">
      <c r="A4" s="3" t="s">
        <v>3849</v>
      </c>
      <c r="B4" s="4"/>
      <c r="C4" s="4"/>
    </row>
    <row r="5" spans="1:3" ht="30" x14ac:dyDescent="0.25">
      <c r="A5" s="2" t="s">
        <v>3850</v>
      </c>
      <c r="B5" s="7">
        <v>110534</v>
      </c>
      <c r="C5" s="7">
        <v>115753</v>
      </c>
    </row>
    <row r="6" spans="1:3" x14ac:dyDescent="0.25">
      <c r="A6" s="2" t="s">
        <v>3844</v>
      </c>
      <c r="B6" s="4" t="s">
        <v>3851</v>
      </c>
      <c r="C6" s="4" t="s">
        <v>3852</v>
      </c>
    </row>
    <row r="7" spans="1:3" ht="60" x14ac:dyDescent="0.25">
      <c r="A7" s="2" t="s">
        <v>3853</v>
      </c>
      <c r="B7" s="188">
        <v>8.5999999999999993E-2</v>
      </c>
      <c r="C7" s="188">
        <v>0.08</v>
      </c>
    </row>
    <row r="8" spans="1:3" ht="30" x14ac:dyDescent="0.25">
      <c r="A8" s="2" t="s">
        <v>1021</v>
      </c>
      <c r="B8" s="6">
        <v>-4089</v>
      </c>
      <c r="C8" s="6">
        <v>-3763</v>
      </c>
    </row>
    <row r="9" spans="1:3" ht="30" x14ac:dyDescent="0.25">
      <c r="A9" s="2" t="s">
        <v>1022</v>
      </c>
      <c r="B9" s="6">
        <v>-7995</v>
      </c>
      <c r="C9" s="6">
        <v>-7459</v>
      </c>
    </row>
    <row r="10" spans="1:3" ht="60" x14ac:dyDescent="0.25">
      <c r="A10" s="2" t="s">
        <v>3854</v>
      </c>
      <c r="B10" s="188">
        <v>0.115</v>
      </c>
      <c r="C10" s="188">
        <v>0.11600000000000001</v>
      </c>
    </row>
    <row r="11" spans="1:3" ht="30" x14ac:dyDescent="0.25">
      <c r="A11" s="2" t="s">
        <v>1021</v>
      </c>
      <c r="B11" s="6">
        <v>-4492</v>
      </c>
      <c r="C11" s="6">
        <v>-4930</v>
      </c>
    </row>
    <row r="12" spans="1:3" ht="30" x14ac:dyDescent="0.25">
      <c r="A12" s="2" t="s">
        <v>1022</v>
      </c>
      <c r="B12" s="7">
        <v>-8701</v>
      </c>
      <c r="C12" s="7">
        <v>-9595</v>
      </c>
    </row>
  </sheetData>
  <mergeCells count="1">
    <mergeCell ref="B1:C1"/>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showGridLines="0" workbookViewId="0"/>
  </sheetViews>
  <sheetFormatPr defaultRowHeight="15" x14ac:dyDescent="0.25"/>
  <cols>
    <col min="1" max="1" width="36.5703125" bestFit="1" customWidth="1"/>
    <col min="2" max="2" width="36.5703125" customWidth="1"/>
    <col min="3" max="3" width="7.140625" customWidth="1"/>
    <col min="4" max="4" width="22.42578125" customWidth="1"/>
    <col min="5" max="5" width="7.140625" customWidth="1"/>
    <col min="6" max="6" width="19" customWidth="1"/>
  </cols>
  <sheetData>
    <row r="1" spans="1:6" ht="15" customHeight="1" x14ac:dyDescent="0.25">
      <c r="A1" s="8" t="s">
        <v>293</v>
      </c>
      <c r="B1" s="8" t="s">
        <v>1</v>
      </c>
      <c r="C1" s="8"/>
      <c r="D1" s="8"/>
      <c r="E1" s="8"/>
      <c r="F1" s="8"/>
    </row>
    <row r="2" spans="1:6" ht="15" customHeight="1" x14ac:dyDescent="0.25">
      <c r="A2" s="8"/>
      <c r="B2" s="8" t="s">
        <v>2</v>
      </c>
      <c r="C2" s="8"/>
      <c r="D2" s="8"/>
      <c r="E2" s="8"/>
      <c r="F2" s="8"/>
    </row>
    <row r="3" spans="1:6" ht="30" x14ac:dyDescent="0.25">
      <c r="A3" s="3" t="s">
        <v>501</v>
      </c>
      <c r="B3" s="10"/>
      <c r="C3" s="10"/>
      <c r="D3" s="10"/>
      <c r="E3" s="10"/>
      <c r="F3" s="10"/>
    </row>
    <row r="4" spans="1:6" x14ac:dyDescent="0.25">
      <c r="A4" s="11" t="s">
        <v>502</v>
      </c>
      <c r="B4" s="47" t="s">
        <v>503</v>
      </c>
      <c r="C4" s="47"/>
      <c r="D4" s="47"/>
      <c r="E4" s="47"/>
      <c r="F4" s="47"/>
    </row>
    <row r="5" spans="1:6" ht="22.5" customHeight="1" x14ac:dyDescent="0.25">
      <c r="A5" s="11"/>
      <c r="B5" s="48" t="s">
        <v>504</v>
      </c>
      <c r="C5" s="48"/>
      <c r="D5" s="48"/>
      <c r="E5" s="48"/>
      <c r="F5" s="48"/>
    </row>
    <row r="6" spans="1:6" x14ac:dyDescent="0.25">
      <c r="A6" s="11"/>
      <c r="B6" s="10"/>
      <c r="C6" s="10"/>
      <c r="D6" s="10"/>
      <c r="E6" s="10"/>
      <c r="F6" s="10"/>
    </row>
    <row r="7" spans="1:6" ht="45" customHeight="1" x14ac:dyDescent="0.25">
      <c r="A7" s="11"/>
      <c r="B7" s="48" t="s">
        <v>505</v>
      </c>
      <c r="C7" s="48"/>
      <c r="D7" s="48"/>
      <c r="E7" s="48"/>
      <c r="F7" s="48"/>
    </row>
    <row r="8" spans="1:6" x14ac:dyDescent="0.25">
      <c r="A8" s="11"/>
      <c r="B8" s="10"/>
      <c r="C8" s="10"/>
      <c r="D8" s="10"/>
      <c r="E8" s="10"/>
      <c r="F8" s="10"/>
    </row>
    <row r="9" spans="1:6" ht="33.75" customHeight="1" x14ac:dyDescent="0.25">
      <c r="A9" s="11"/>
      <c r="B9" s="48" t="s">
        <v>506</v>
      </c>
      <c r="C9" s="48"/>
      <c r="D9" s="48"/>
      <c r="E9" s="48"/>
      <c r="F9" s="48"/>
    </row>
    <row r="10" spans="1:6" x14ac:dyDescent="0.25">
      <c r="A10" s="11"/>
      <c r="B10" s="10"/>
      <c r="C10" s="10"/>
      <c r="D10" s="10"/>
      <c r="E10" s="10"/>
      <c r="F10" s="10"/>
    </row>
    <row r="11" spans="1:6" ht="33.75" customHeight="1" x14ac:dyDescent="0.25">
      <c r="A11" s="11"/>
      <c r="B11" s="48" t="s">
        <v>507</v>
      </c>
      <c r="C11" s="48"/>
      <c r="D11" s="48"/>
      <c r="E11" s="48"/>
      <c r="F11" s="48"/>
    </row>
    <row r="12" spans="1:6" x14ac:dyDescent="0.25">
      <c r="A12" s="11"/>
      <c r="B12" s="10"/>
      <c r="C12" s="10"/>
      <c r="D12" s="10"/>
      <c r="E12" s="10"/>
      <c r="F12" s="10"/>
    </row>
    <row r="13" spans="1:6" ht="90" customHeight="1" x14ac:dyDescent="0.25">
      <c r="A13" s="11"/>
      <c r="B13" s="48" t="s">
        <v>508</v>
      </c>
      <c r="C13" s="48"/>
      <c r="D13" s="48"/>
      <c r="E13" s="48"/>
      <c r="F13" s="48"/>
    </row>
    <row r="14" spans="1:6" x14ac:dyDescent="0.25">
      <c r="A14" s="11"/>
      <c r="B14" s="10"/>
      <c r="C14" s="10"/>
      <c r="D14" s="10"/>
      <c r="E14" s="10"/>
      <c r="F14" s="10"/>
    </row>
    <row r="15" spans="1:6" ht="56.25" customHeight="1" x14ac:dyDescent="0.25">
      <c r="A15" s="11"/>
      <c r="B15" s="48" t="s">
        <v>509</v>
      </c>
      <c r="C15" s="48"/>
      <c r="D15" s="48"/>
      <c r="E15" s="48"/>
      <c r="F15" s="48"/>
    </row>
    <row r="16" spans="1:6" x14ac:dyDescent="0.25">
      <c r="A16" s="11"/>
      <c r="B16" s="10"/>
      <c r="C16" s="10"/>
      <c r="D16" s="10"/>
      <c r="E16" s="10"/>
      <c r="F16" s="10"/>
    </row>
    <row r="17" spans="1:6" ht="90" customHeight="1" x14ac:dyDescent="0.25">
      <c r="A17" s="11"/>
      <c r="B17" s="48" t="s">
        <v>510</v>
      </c>
      <c r="C17" s="48"/>
      <c r="D17" s="48"/>
      <c r="E17" s="48"/>
      <c r="F17" s="48"/>
    </row>
    <row r="18" spans="1:6" x14ac:dyDescent="0.25">
      <c r="A18" s="11"/>
      <c r="B18" s="10"/>
      <c r="C18" s="10"/>
      <c r="D18" s="10"/>
      <c r="E18" s="10"/>
      <c r="F18" s="10"/>
    </row>
    <row r="19" spans="1:6" ht="33.75" customHeight="1" x14ac:dyDescent="0.25">
      <c r="A19" s="11"/>
      <c r="B19" s="48" t="s">
        <v>511</v>
      </c>
      <c r="C19" s="48"/>
      <c r="D19" s="48"/>
      <c r="E19" s="48"/>
      <c r="F19" s="48"/>
    </row>
    <row r="20" spans="1:6" x14ac:dyDescent="0.25">
      <c r="A20" s="11"/>
      <c r="B20" s="10"/>
      <c r="C20" s="10"/>
      <c r="D20" s="10"/>
      <c r="E20" s="10"/>
      <c r="F20" s="10"/>
    </row>
    <row r="21" spans="1:6" ht="22.5" customHeight="1" x14ac:dyDescent="0.25">
      <c r="A21" s="11"/>
      <c r="B21" s="48" t="s">
        <v>512</v>
      </c>
      <c r="C21" s="48"/>
      <c r="D21" s="48"/>
      <c r="E21" s="48"/>
      <c r="F21" s="48"/>
    </row>
    <row r="22" spans="1:6" ht="15.75" thickBot="1" x14ac:dyDescent="0.3">
      <c r="A22" s="11"/>
      <c r="B22" s="20"/>
      <c r="C22" s="21"/>
      <c r="D22" s="46" t="s">
        <v>513</v>
      </c>
      <c r="E22" s="46"/>
      <c r="F22" s="46"/>
    </row>
    <row r="23" spans="1:6" ht="15.75" thickBot="1" x14ac:dyDescent="0.3">
      <c r="A23" s="11"/>
      <c r="B23" s="26" t="s">
        <v>514</v>
      </c>
      <c r="C23" s="27"/>
      <c r="D23" s="28">
        <v>2014</v>
      </c>
      <c r="E23" s="27"/>
      <c r="F23" s="28">
        <v>2013</v>
      </c>
    </row>
    <row r="24" spans="1:6" x14ac:dyDescent="0.25">
      <c r="A24" s="11"/>
      <c r="B24" s="29"/>
      <c r="C24" s="30"/>
      <c r="D24" s="31"/>
      <c r="E24" s="30"/>
      <c r="F24" s="31"/>
    </row>
    <row r="25" spans="1:6" x14ac:dyDescent="0.25">
      <c r="A25" s="11"/>
      <c r="B25" s="33" t="s">
        <v>123</v>
      </c>
      <c r="C25" s="35" t="s">
        <v>515</v>
      </c>
      <c r="D25" s="36">
        <v>61352</v>
      </c>
      <c r="E25" s="35" t="s">
        <v>515</v>
      </c>
      <c r="F25" s="36">
        <v>88006</v>
      </c>
    </row>
    <row r="26" spans="1:6" x14ac:dyDescent="0.25">
      <c r="A26" s="11"/>
      <c r="B26" s="33" t="s">
        <v>516</v>
      </c>
      <c r="C26" s="34"/>
      <c r="D26" s="36">
        <v>-6764</v>
      </c>
      <c r="E26" s="34"/>
      <c r="F26" s="36">
        <v>-3543</v>
      </c>
    </row>
    <row r="27" spans="1:6" x14ac:dyDescent="0.25">
      <c r="A27" s="11"/>
      <c r="B27" s="33" t="s">
        <v>517</v>
      </c>
      <c r="C27" s="34"/>
      <c r="D27" s="36">
        <v>33829</v>
      </c>
      <c r="E27" s="34"/>
      <c r="F27" s="35" t="s">
        <v>518</v>
      </c>
    </row>
    <row r="28" spans="1:6" ht="15.75" thickBot="1" x14ac:dyDescent="0.3">
      <c r="A28" s="11"/>
      <c r="B28" s="37" t="s">
        <v>519</v>
      </c>
      <c r="C28" s="21"/>
      <c r="D28" s="38">
        <v>27823</v>
      </c>
      <c r="E28" s="21"/>
      <c r="F28" s="38">
        <v>19556</v>
      </c>
    </row>
    <row r="29" spans="1:6" ht="15.75" thickBot="1" x14ac:dyDescent="0.3">
      <c r="A29" s="11"/>
      <c r="B29" s="26" t="s">
        <v>133</v>
      </c>
      <c r="C29" s="27"/>
      <c r="D29" s="39">
        <v>61652</v>
      </c>
      <c r="E29" s="27"/>
      <c r="F29" s="39">
        <v>19556</v>
      </c>
    </row>
    <row r="30" spans="1:6" x14ac:dyDescent="0.25">
      <c r="A30" s="11"/>
      <c r="B30" s="40" t="s">
        <v>520</v>
      </c>
      <c r="C30" s="30"/>
      <c r="D30" s="30"/>
      <c r="E30" s="30"/>
      <c r="F30" s="30"/>
    </row>
    <row r="31" spans="1:6" x14ac:dyDescent="0.25">
      <c r="A31" s="11"/>
      <c r="B31" s="33" t="s">
        <v>134</v>
      </c>
      <c r="C31" s="34"/>
      <c r="D31" s="36">
        <v>36675</v>
      </c>
      <c r="E31" s="34"/>
      <c r="F31" s="36">
        <v>33170</v>
      </c>
    </row>
    <row r="32" spans="1:6" x14ac:dyDescent="0.25">
      <c r="A32" s="11"/>
      <c r="B32" s="33" t="s">
        <v>135</v>
      </c>
      <c r="C32" s="34"/>
      <c r="D32" s="36">
        <v>3086</v>
      </c>
      <c r="E32" s="34"/>
      <c r="F32" s="36">
        <v>12680</v>
      </c>
    </row>
    <row r="33" spans="1:6" x14ac:dyDescent="0.25">
      <c r="A33" s="11"/>
      <c r="B33" s="33" t="s">
        <v>137</v>
      </c>
      <c r="C33" s="34"/>
      <c r="D33" s="36">
        <v>15642</v>
      </c>
      <c r="E33" s="34"/>
      <c r="F33" s="36">
        <v>11153</v>
      </c>
    </row>
    <row r="34" spans="1:6" x14ac:dyDescent="0.25">
      <c r="A34" s="11"/>
      <c r="B34" s="33" t="s">
        <v>521</v>
      </c>
      <c r="C34" s="34"/>
      <c r="D34" s="36">
        <v>186511</v>
      </c>
      <c r="E34" s="34"/>
      <c r="F34" s="35" t="s">
        <v>518</v>
      </c>
    </row>
    <row r="35" spans="1:6" ht="15.75" thickBot="1" x14ac:dyDescent="0.3">
      <c r="A35" s="11"/>
      <c r="B35" s="37" t="s">
        <v>143</v>
      </c>
      <c r="C35" s="21"/>
      <c r="D35" s="38">
        <v>10834</v>
      </c>
      <c r="E35" s="21"/>
      <c r="F35" s="38">
        <v>13593</v>
      </c>
    </row>
    <row r="36" spans="1:6" ht="15.75" thickBot="1" x14ac:dyDescent="0.3">
      <c r="A36" s="11"/>
      <c r="B36" s="26" t="s">
        <v>145</v>
      </c>
      <c r="C36" s="27"/>
      <c r="D36" s="39">
        <v>252748</v>
      </c>
      <c r="E36" s="27"/>
      <c r="F36" s="39">
        <v>70596</v>
      </c>
    </row>
    <row r="37" spans="1:6" ht="15.75" thickBot="1" x14ac:dyDescent="0.3">
      <c r="A37" s="11"/>
      <c r="B37" s="42" t="s">
        <v>522</v>
      </c>
      <c r="C37" s="44" t="s">
        <v>515</v>
      </c>
      <c r="D37" s="45">
        <v>-122980</v>
      </c>
      <c r="E37" s="44" t="s">
        <v>515</v>
      </c>
      <c r="F37" s="45">
        <v>40509</v>
      </c>
    </row>
  </sheetData>
  <mergeCells count="24">
    <mergeCell ref="B20:F20"/>
    <mergeCell ref="B21:F21"/>
    <mergeCell ref="B14:F14"/>
    <mergeCell ref="B15:F15"/>
    <mergeCell ref="B16:F16"/>
    <mergeCell ref="B17:F17"/>
    <mergeCell ref="B18:F18"/>
    <mergeCell ref="B19:F19"/>
    <mergeCell ref="B8:F8"/>
    <mergeCell ref="B9:F9"/>
    <mergeCell ref="B10:F10"/>
    <mergeCell ref="B11:F11"/>
    <mergeCell ref="B12:F12"/>
    <mergeCell ref="B13:F13"/>
    <mergeCell ref="D22:F22"/>
    <mergeCell ref="A1:A2"/>
    <mergeCell ref="B1:F1"/>
    <mergeCell ref="B2:F2"/>
    <mergeCell ref="B3:F3"/>
    <mergeCell ref="A4:A37"/>
    <mergeCell ref="B4:F4"/>
    <mergeCell ref="B5:F5"/>
    <mergeCell ref="B6:F6"/>
    <mergeCell ref="B7:F7"/>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x14ac:dyDescent="0.25"/>
  <cols>
    <col min="1" max="1" width="36.5703125" bestFit="1" customWidth="1"/>
    <col min="2" max="3" width="25" bestFit="1" customWidth="1"/>
  </cols>
  <sheetData>
    <row r="1" spans="1:3" ht="15" customHeight="1" x14ac:dyDescent="0.25">
      <c r="A1" s="1" t="s">
        <v>3855</v>
      </c>
      <c r="B1" s="8" t="s">
        <v>1</v>
      </c>
      <c r="C1" s="8"/>
    </row>
    <row r="2" spans="1:3" ht="30" x14ac:dyDescent="0.25">
      <c r="A2" s="1" t="s">
        <v>29</v>
      </c>
      <c r="B2" s="1" t="s">
        <v>2</v>
      </c>
      <c r="C2" s="1" t="s">
        <v>30</v>
      </c>
    </row>
    <row r="3" spans="1:3" ht="45" x14ac:dyDescent="0.25">
      <c r="A3" s="2" t="s">
        <v>3856</v>
      </c>
      <c r="B3" s="4"/>
      <c r="C3" s="4"/>
    </row>
    <row r="4" spans="1:3" ht="75" x14ac:dyDescent="0.25">
      <c r="A4" s="3" t="s">
        <v>3849</v>
      </c>
      <c r="B4" s="4"/>
      <c r="C4" s="4"/>
    </row>
    <row r="5" spans="1:3" ht="30" x14ac:dyDescent="0.25">
      <c r="A5" s="2" t="s">
        <v>3850</v>
      </c>
      <c r="B5" s="7">
        <v>38160</v>
      </c>
      <c r="C5" s="7">
        <v>45346</v>
      </c>
    </row>
    <row r="6" spans="1:3" x14ac:dyDescent="0.25">
      <c r="A6" s="2" t="s">
        <v>3844</v>
      </c>
      <c r="B6" s="4" t="s">
        <v>3857</v>
      </c>
      <c r="C6" s="4" t="s">
        <v>3858</v>
      </c>
    </row>
    <row r="7" spans="1:3" ht="60" x14ac:dyDescent="0.25">
      <c r="A7" s="2" t="s">
        <v>3853</v>
      </c>
      <c r="B7" s="188">
        <v>9.0999999999999998E-2</v>
      </c>
      <c r="C7" s="188">
        <v>9.1999999999999998E-2</v>
      </c>
    </row>
    <row r="8" spans="1:3" ht="30" x14ac:dyDescent="0.25">
      <c r="A8" s="2" t="s">
        <v>1021</v>
      </c>
      <c r="B8" s="6">
        <v>-1620</v>
      </c>
      <c r="C8" s="6">
        <v>-1969</v>
      </c>
    </row>
    <row r="9" spans="1:3" ht="30" x14ac:dyDescent="0.25">
      <c r="A9" s="2" t="s">
        <v>1022</v>
      </c>
      <c r="B9" s="6">
        <v>-2924</v>
      </c>
      <c r="C9" s="6">
        <v>-3478</v>
      </c>
    </row>
    <row r="10" spans="1:3" ht="60" x14ac:dyDescent="0.25">
      <c r="A10" s="2" t="s">
        <v>3854</v>
      </c>
      <c r="B10" s="188">
        <v>0.107</v>
      </c>
      <c r="C10" s="188">
        <v>0.108</v>
      </c>
    </row>
    <row r="11" spans="1:3" ht="30" x14ac:dyDescent="0.25">
      <c r="A11" s="2" t="s">
        <v>1021</v>
      </c>
      <c r="B11" s="6">
        <v>-1603</v>
      </c>
      <c r="C11" s="6">
        <v>-2073</v>
      </c>
    </row>
    <row r="12" spans="1:3" ht="30" x14ac:dyDescent="0.25">
      <c r="A12" s="2" t="s">
        <v>1022</v>
      </c>
      <c r="B12" s="7">
        <v>-2877</v>
      </c>
      <c r="C12" s="7">
        <v>-3655</v>
      </c>
    </row>
  </sheetData>
  <mergeCells count="1">
    <mergeCell ref="B1:C1"/>
  </mergeCell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3859</v>
      </c>
      <c r="B1" s="8" t="s">
        <v>1</v>
      </c>
      <c r="C1" s="8"/>
    </row>
    <row r="2" spans="1:3" ht="30" x14ac:dyDescent="0.25">
      <c r="A2" s="1" t="s">
        <v>29</v>
      </c>
      <c r="B2" s="1" t="s">
        <v>2</v>
      </c>
      <c r="C2" s="1" t="s">
        <v>30</v>
      </c>
    </row>
    <row r="3" spans="1:3" x14ac:dyDescent="0.25">
      <c r="A3" s="2" t="s">
        <v>3209</v>
      </c>
      <c r="B3" s="4"/>
      <c r="C3" s="4"/>
    </row>
    <row r="4" spans="1:3" ht="30" x14ac:dyDescent="0.25">
      <c r="A4" s="3" t="s">
        <v>3860</v>
      </c>
      <c r="B4" s="4"/>
      <c r="C4" s="4"/>
    </row>
    <row r="5" spans="1:3" ht="30" x14ac:dyDescent="0.25">
      <c r="A5" s="2" t="s">
        <v>3861</v>
      </c>
      <c r="B5" s="7">
        <v>440</v>
      </c>
      <c r="C5" s="7">
        <v>695</v>
      </c>
    </row>
    <row r="6" spans="1:3" ht="30" x14ac:dyDescent="0.25">
      <c r="A6" s="2" t="s">
        <v>3862</v>
      </c>
      <c r="B6" s="4">
        <v>-180</v>
      </c>
      <c r="C6" s="4">
        <v>-255</v>
      </c>
    </row>
    <row r="7" spans="1:3" ht="30" x14ac:dyDescent="0.25">
      <c r="A7" s="2" t="s">
        <v>3863</v>
      </c>
      <c r="B7" s="4">
        <v>260</v>
      </c>
      <c r="C7" s="4">
        <v>440</v>
      </c>
    </row>
    <row r="8" spans="1:3" ht="30" x14ac:dyDescent="0.25">
      <c r="A8" s="2" t="s">
        <v>3864</v>
      </c>
      <c r="B8" s="7">
        <v>1016</v>
      </c>
      <c r="C8" s="7">
        <v>1609</v>
      </c>
    </row>
  </sheetData>
  <mergeCells count="1">
    <mergeCell ref="B1:C1"/>
  </mergeCells>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x14ac:dyDescent="0.25"/>
  <cols>
    <col min="1" max="1" width="36.5703125" bestFit="1" customWidth="1"/>
    <col min="2" max="3" width="25" bestFit="1" customWidth="1"/>
  </cols>
  <sheetData>
    <row r="1" spans="1:3" ht="15" customHeight="1" x14ac:dyDescent="0.25">
      <c r="A1" s="1" t="s">
        <v>3865</v>
      </c>
      <c r="B1" s="8" t="s">
        <v>1</v>
      </c>
      <c r="C1" s="8"/>
    </row>
    <row r="2" spans="1:3" ht="30" x14ac:dyDescent="0.25">
      <c r="A2" s="1" t="s">
        <v>29</v>
      </c>
      <c r="B2" s="1" t="s">
        <v>2</v>
      </c>
      <c r="C2" s="1" t="s">
        <v>30</v>
      </c>
    </row>
    <row r="3" spans="1:3" x14ac:dyDescent="0.25">
      <c r="A3" s="2" t="s">
        <v>3209</v>
      </c>
      <c r="B3" s="4"/>
      <c r="C3" s="4"/>
    </row>
    <row r="4" spans="1:3" ht="75" x14ac:dyDescent="0.25">
      <c r="A4" s="3" t="s">
        <v>3849</v>
      </c>
      <c r="B4" s="4"/>
      <c r="C4" s="4"/>
    </row>
    <row r="5" spans="1:3" x14ac:dyDescent="0.25">
      <c r="A5" s="2" t="s">
        <v>3866</v>
      </c>
      <c r="B5" s="7">
        <v>260</v>
      </c>
      <c r="C5" s="7">
        <v>440</v>
      </c>
    </row>
    <row r="6" spans="1:3" ht="30" x14ac:dyDescent="0.25">
      <c r="A6" s="2" t="s">
        <v>3850</v>
      </c>
      <c r="B6" s="6">
        <v>1016</v>
      </c>
      <c r="C6" s="6">
        <v>1609</v>
      </c>
    </row>
    <row r="7" spans="1:3" x14ac:dyDescent="0.25">
      <c r="A7" s="2" t="s">
        <v>3844</v>
      </c>
      <c r="B7" s="4" t="s">
        <v>3867</v>
      </c>
      <c r="C7" s="4" t="s">
        <v>3868</v>
      </c>
    </row>
    <row r="8" spans="1:3" ht="60" x14ac:dyDescent="0.25">
      <c r="A8" s="2" t="s">
        <v>3853</v>
      </c>
      <c r="B8" s="188">
        <v>7.9000000000000001E-2</v>
      </c>
      <c r="C8" s="188">
        <v>7.1999999999999995E-2</v>
      </c>
    </row>
    <row r="9" spans="1:3" ht="30" x14ac:dyDescent="0.25">
      <c r="A9" s="2" t="s">
        <v>1021</v>
      </c>
      <c r="B9" s="4">
        <v>-18</v>
      </c>
      <c r="C9" s="4">
        <v>-27</v>
      </c>
    </row>
    <row r="10" spans="1:3" ht="30" x14ac:dyDescent="0.25">
      <c r="A10" s="2" t="s">
        <v>1022</v>
      </c>
      <c r="B10" s="4">
        <v>-38</v>
      </c>
      <c r="C10" s="4">
        <v>-56</v>
      </c>
    </row>
    <row r="11" spans="1:3" ht="60" x14ac:dyDescent="0.25">
      <c r="A11" s="2" t="s">
        <v>3854</v>
      </c>
      <c r="B11" s="188">
        <v>0.13</v>
      </c>
      <c r="C11" s="188">
        <v>0.13</v>
      </c>
    </row>
    <row r="12" spans="1:3" ht="30" x14ac:dyDescent="0.25">
      <c r="A12" s="2" t="s">
        <v>1021</v>
      </c>
      <c r="B12" s="4">
        <v>-28</v>
      </c>
      <c r="C12" s="4">
        <v>-46</v>
      </c>
    </row>
    <row r="13" spans="1:3" ht="60" x14ac:dyDescent="0.25">
      <c r="A13" s="2" t="s">
        <v>3869</v>
      </c>
      <c r="B13" s="7">
        <v>-57</v>
      </c>
      <c r="C13" s="7">
        <v>-94</v>
      </c>
    </row>
  </sheetData>
  <mergeCells count="1">
    <mergeCell ref="B1:C1"/>
  </mergeCell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3870</v>
      </c>
      <c r="B1" s="8" t="s">
        <v>1</v>
      </c>
      <c r="C1" s="8"/>
    </row>
    <row r="2" spans="1:3" ht="30" x14ac:dyDescent="0.25">
      <c r="A2" s="1" t="s">
        <v>29</v>
      </c>
      <c r="B2" s="1" t="s">
        <v>2</v>
      </c>
      <c r="C2" s="1" t="s">
        <v>30</v>
      </c>
    </row>
    <row r="3" spans="1:3" ht="30" x14ac:dyDescent="0.25">
      <c r="A3" s="2" t="s">
        <v>3025</v>
      </c>
      <c r="B3" s="4"/>
      <c r="C3" s="4"/>
    </row>
    <row r="4" spans="1:3" ht="45" x14ac:dyDescent="0.25">
      <c r="A4" s="3" t="s">
        <v>3871</v>
      </c>
      <c r="B4" s="4"/>
      <c r="C4" s="4"/>
    </row>
    <row r="5" spans="1:3" ht="45" x14ac:dyDescent="0.25">
      <c r="A5" s="2" t="s">
        <v>3872</v>
      </c>
      <c r="B5" s="7">
        <v>8134576</v>
      </c>
      <c r="C5" s="7">
        <v>10037787</v>
      </c>
    </row>
    <row r="6" spans="1:3" ht="45" x14ac:dyDescent="0.25">
      <c r="A6" s="2" t="s">
        <v>3873</v>
      </c>
      <c r="B6" s="6">
        <v>278326</v>
      </c>
      <c r="C6" s="6">
        <v>305488</v>
      </c>
    </row>
    <row r="7" spans="1:3" ht="30" x14ac:dyDescent="0.25">
      <c r="A7" s="2" t="s">
        <v>3874</v>
      </c>
      <c r="B7" s="6">
        <v>53990</v>
      </c>
      <c r="C7" s="6">
        <v>270266</v>
      </c>
    </row>
    <row r="8" spans="1:3" ht="30" x14ac:dyDescent="0.25">
      <c r="A8" s="2" t="s">
        <v>3008</v>
      </c>
      <c r="B8" s="4"/>
      <c r="C8" s="4"/>
    </row>
    <row r="9" spans="1:3" ht="45" x14ac:dyDescent="0.25">
      <c r="A9" s="3" t="s">
        <v>3871</v>
      </c>
      <c r="B9" s="4"/>
      <c r="C9" s="4"/>
    </row>
    <row r="10" spans="1:3" ht="45" x14ac:dyDescent="0.25">
      <c r="A10" s="2" t="s">
        <v>3872</v>
      </c>
      <c r="B10" s="6">
        <v>251820</v>
      </c>
      <c r="C10" s="6">
        <v>206084</v>
      </c>
    </row>
    <row r="11" spans="1:3" ht="45" x14ac:dyDescent="0.25">
      <c r="A11" s="2" t="s">
        <v>3873</v>
      </c>
      <c r="B11" s="6">
        <v>13812</v>
      </c>
      <c r="C11" s="6">
        <v>23771</v>
      </c>
    </row>
    <row r="12" spans="1:3" ht="30" x14ac:dyDescent="0.25">
      <c r="A12" s="2" t="s">
        <v>3874</v>
      </c>
      <c r="B12" s="6">
        <v>-3746</v>
      </c>
      <c r="C12" s="6">
        <v>-6796</v>
      </c>
    </row>
    <row r="13" spans="1:3" x14ac:dyDescent="0.25">
      <c r="A13" s="2" t="s">
        <v>3011</v>
      </c>
      <c r="B13" s="4"/>
      <c r="C13" s="4"/>
    </row>
    <row r="14" spans="1:3" ht="45" x14ac:dyDescent="0.25">
      <c r="A14" s="3" t="s">
        <v>3871</v>
      </c>
      <c r="B14" s="4"/>
      <c r="C14" s="4"/>
    </row>
    <row r="15" spans="1:3" ht="45" x14ac:dyDescent="0.25">
      <c r="A15" s="2" t="s">
        <v>3872</v>
      </c>
      <c r="B15" s="6">
        <v>81137</v>
      </c>
      <c r="C15" s="6">
        <v>211135</v>
      </c>
    </row>
    <row r="16" spans="1:3" ht="45" x14ac:dyDescent="0.25">
      <c r="A16" s="2" t="s">
        <v>3873</v>
      </c>
      <c r="B16" s="6">
        <v>3476</v>
      </c>
      <c r="C16" s="6">
        <v>17148</v>
      </c>
    </row>
    <row r="17" spans="1:3" ht="30" x14ac:dyDescent="0.25">
      <c r="A17" s="2" t="s">
        <v>3874</v>
      </c>
      <c r="B17" s="4">
        <v>-892</v>
      </c>
      <c r="C17" s="6">
        <v>-2583</v>
      </c>
    </row>
    <row r="18" spans="1:3" ht="30" x14ac:dyDescent="0.25">
      <c r="A18" s="2" t="s">
        <v>3010</v>
      </c>
      <c r="B18" s="4"/>
      <c r="C18" s="4"/>
    </row>
    <row r="19" spans="1:3" ht="45" x14ac:dyDescent="0.25">
      <c r="A19" s="3" t="s">
        <v>3871</v>
      </c>
      <c r="B19" s="4"/>
      <c r="C19" s="4"/>
    </row>
    <row r="20" spans="1:3" ht="45" x14ac:dyDescent="0.25">
      <c r="A20" s="2" t="s">
        <v>3872</v>
      </c>
      <c r="B20" s="6">
        <v>564389</v>
      </c>
      <c r="C20" s="6">
        <v>543761</v>
      </c>
    </row>
    <row r="21" spans="1:3" ht="45" x14ac:dyDescent="0.25">
      <c r="A21" s="2" t="s">
        <v>3873</v>
      </c>
      <c r="B21" s="6">
        <v>4348</v>
      </c>
      <c r="C21" s="6">
        <v>5102</v>
      </c>
    </row>
    <row r="22" spans="1:3" ht="30" x14ac:dyDescent="0.25">
      <c r="A22" s="2" t="s">
        <v>3874</v>
      </c>
      <c r="B22" s="6">
        <v>3961</v>
      </c>
      <c r="C22" s="6">
        <v>3506</v>
      </c>
    </row>
    <row r="23" spans="1:3" x14ac:dyDescent="0.25">
      <c r="A23" s="2" t="s">
        <v>3009</v>
      </c>
      <c r="B23" s="4"/>
      <c r="C23" s="4"/>
    </row>
    <row r="24" spans="1:3" ht="45" x14ac:dyDescent="0.25">
      <c r="A24" s="3" t="s">
        <v>3871</v>
      </c>
      <c r="B24" s="4"/>
      <c r="C24" s="4"/>
    </row>
    <row r="25" spans="1:3" ht="45" x14ac:dyDescent="0.25">
      <c r="A25" s="2" t="s">
        <v>3872</v>
      </c>
      <c r="B25" s="6">
        <v>8741757</v>
      </c>
      <c r="C25" s="6">
        <v>9315454</v>
      </c>
    </row>
    <row r="26" spans="1:3" ht="45" x14ac:dyDescent="0.25">
      <c r="A26" s="2" t="s">
        <v>3873</v>
      </c>
      <c r="B26" s="6">
        <v>1164513</v>
      </c>
      <c r="C26" s="6">
        <v>1033419</v>
      </c>
    </row>
    <row r="27" spans="1:3" ht="30" x14ac:dyDescent="0.25">
      <c r="A27" s="2" t="s">
        <v>3874</v>
      </c>
      <c r="B27" s="6">
        <v>54041</v>
      </c>
      <c r="C27" s="6">
        <v>260682</v>
      </c>
    </row>
    <row r="28" spans="1:3" x14ac:dyDescent="0.25">
      <c r="A28" s="2" t="s">
        <v>3012</v>
      </c>
      <c r="B28" s="4"/>
      <c r="C28" s="4"/>
    </row>
    <row r="29" spans="1:3" ht="45" x14ac:dyDescent="0.25">
      <c r="A29" s="3" t="s">
        <v>3871</v>
      </c>
      <c r="B29" s="4"/>
      <c r="C29" s="4"/>
    </row>
    <row r="30" spans="1:3" ht="45" x14ac:dyDescent="0.25">
      <c r="A30" s="2" t="s">
        <v>3872</v>
      </c>
      <c r="B30" s="6">
        <v>3875581</v>
      </c>
      <c r="C30" s="6">
        <v>3932226</v>
      </c>
    </row>
    <row r="31" spans="1:3" ht="45" x14ac:dyDescent="0.25">
      <c r="A31" s="2" t="s">
        <v>3873</v>
      </c>
      <c r="B31" s="6">
        <v>99595</v>
      </c>
      <c r="C31" s="6">
        <v>95329</v>
      </c>
    </row>
    <row r="32" spans="1:3" ht="30" x14ac:dyDescent="0.25">
      <c r="A32" s="2" t="s">
        <v>3874</v>
      </c>
      <c r="B32" s="6">
        <v>109737</v>
      </c>
      <c r="C32" s="6">
        <v>96971</v>
      </c>
    </row>
    <row r="33" spans="1:3" x14ac:dyDescent="0.25">
      <c r="A33" s="2" t="s">
        <v>3875</v>
      </c>
      <c r="B33" s="4"/>
      <c r="C33" s="4"/>
    </row>
    <row r="34" spans="1:3" ht="45" x14ac:dyDescent="0.25">
      <c r="A34" s="3" t="s">
        <v>3871</v>
      </c>
      <c r="B34" s="4"/>
      <c r="C34" s="4"/>
    </row>
    <row r="35" spans="1:3" ht="45" x14ac:dyDescent="0.25">
      <c r="A35" s="2" t="s">
        <v>3872</v>
      </c>
      <c r="B35" s="6">
        <v>-2138705</v>
      </c>
      <c r="C35" s="6">
        <v>-2524155</v>
      </c>
    </row>
    <row r="36" spans="1:3" ht="45" x14ac:dyDescent="0.25">
      <c r="A36" s="2" t="s">
        <v>3873</v>
      </c>
      <c r="B36" s="6">
        <v>-183876</v>
      </c>
      <c r="C36" s="6">
        <v>-196590</v>
      </c>
    </row>
    <row r="37" spans="1:3" ht="30" x14ac:dyDescent="0.25">
      <c r="A37" s="2" t="s">
        <v>3874</v>
      </c>
      <c r="B37" s="6">
        <v>-1314</v>
      </c>
      <c r="C37" s="6">
        <v>-5641</v>
      </c>
    </row>
    <row r="38" spans="1:3" x14ac:dyDescent="0.25">
      <c r="A38" s="2" t="s">
        <v>2907</v>
      </c>
      <c r="B38" s="4"/>
      <c r="C38" s="4"/>
    </row>
    <row r="39" spans="1:3" ht="45" x14ac:dyDescent="0.25">
      <c r="A39" s="3" t="s">
        <v>3871</v>
      </c>
      <c r="B39" s="4"/>
      <c r="C39" s="4"/>
    </row>
    <row r="40" spans="1:3" ht="45" x14ac:dyDescent="0.25">
      <c r="A40" s="2" t="s">
        <v>3872</v>
      </c>
      <c r="B40" s="6">
        <v>-106104</v>
      </c>
      <c r="C40" s="6">
        <v>-110426</v>
      </c>
    </row>
    <row r="41" spans="1:3" ht="45" x14ac:dyDescent="0.25">
      <c r="A41" s="2" t="s">
        <v>3873</v>
      </c>
      <c r="B41" s="6">
        <v>-19878</v>
      </c>
      <c r="C41" s="6">
        <v>-1184</v>
      </c>
    </row>
    <row r="42" spans="1:3" ht="30" x14ac:dyDescent="0.25">
      <c r="A42" s="2" t="s">
        <v>3874</v>
      </c>
      <c r="B42" s="6">
        <v>-35674</v>
      </c>
      <c r="C42" s="6">
        <v>-362645</v>
      </c>
    </row>
    <row r="43" spans="1:3" x14ac:dyDescent="0.25">
      <c r="A43" s="2" t="s">
        <v>3876</v>
      </c>
      <c r="B43" s="4"/>
      <c r="C43" s="4"/>
    </row>
    <row r="44" spans="1:3" ht="45" x14ac:dyDescent="0.25">
      <c r="A44" s="3" t="s">
        <v>3871</v>
      </c>
      <c r="B44" s="4"/>
      <c r="C44" s="4"/>
    </row>
    <row r="45" spans="1:3" ht="45" x14ac:dyDescent="0.25">
      <c r="A45" s="2" t="s">
        <v>3872</v>
      </c>
      <c r="B45" s="6">
        <v>21947113</v>
      </c>
      <c r="C45" s="6">
        <v>24596293</v>
      </c>
    </row>
    <row r="46" spans="1:3" ht="45" x14ac:dyDescent="0.25">
      <c r="A46" s="2" t="s">
        <v>3873</v>
      </c>
      <c r="B46" s="6">
        <v>1900685</v>
      </c>
      <c r="C46" s="6">
        <v>2054145</v>
      </c>
    </row>
    <row r="47" spans="1:3" ht="30" x14ac:dyDescent="0.25">
      <c r="A47" s="2" t="s">
        <v>3874</v>
      </c>
      <c r="B47" s="6">
        <v>246257</v>
      </c>
      <c r="C47" s="6">
        <v>329970</v>
      </c>
    </row>
    <row r="48" spans="1:3" ht="30" x14ac:dyDescent="0.25">
      <c r="A48" s="2" t="s">
        <v>84</v>
      </c>
      <c r="B48" s="4"/>
      <c r="C48" s="4"/>
    </row>
    <row r="49" spans="1:3" ht="45" x14ac:dyDescent="0.25">
      <c r="A49" s="3" t="s">
        <v>3871</v>
      </c>
      <c r="B49" s="4"/>
      <c r="C49" s="4"/>
    </row>
    <row r="50" spans="1:3" ht="45" x14ac:dyDescent="0.25">
      <c r="A50" s="2" t="s">
        <v>3872</v>
      </c>
      <c r="B50" s="6">
        <v>2542662</v>
      </c>
      <c r="C50" s="6">
        <v>2984427</v>
      </c>
    </row>
    <row r="51" spans="1:3" ht="45" x14ac:dyDescent="0.25">
      <c r="A51" s="2" t="s">
        <v>3873</v>
      </c>
      <c r="B51" s="6">
        <v>540369</v>
      </c>
      <c r="C51" s="6">
        <v>771662</v>
      </c>
    </row>
    <row r="52" spans="1:3" ht="30" x14ac:dyDescent="0.25">
      <c r="A52" s="2" t="s">
        <v>3874</v>
      </c>
      <c r="B52" s="7">
        <v>66154</v>
      </c>
      <c r="C52" s="7">
        <v>76210</v>
      </c>
    </row>
  </sheetData>
  <mergeCells count="1">
    <mergeCell ref="B1:C1"/>
  </mergeCells>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workbookViewId="0"/>
  </sheetViews>
  <sheetFormatPr defaultRowHeight="15" x14ac:dyDescent="0.25"/>
  <cols>
    <col min="1" max="2" width="36.5703125" bestFit="1" customWidth="1"/>
    <col min="3" max="3" width="15.28515625" bestFit="1" customWidth="1"/>
    <col min="4" max="4" width="12.28515625" bestFit="1" customWidth="1"/>
  </cols>
  <sheetData>
    <row r="1" spans="1:4" ht="30" customHeight="1" x14ac:dyDescent="0.25">
      <c r="A1" s="8" t="s">
        <v>3877</v>
      </c>
      <c r="B1" s="8" t="s">
        <v>1</v>
      </c>
      <c r="C1" s="8"/>
      <c r="D1" s="8"/>
    </row>
    <row r="2" spans="1:4" x14ac:dyDescent="0.25">
      <c r="A2" s="8"/>
      <c r="B2" s="1" t="s">
        <v>2</v>
      </c>
      <c r="C2" s="1" t="s">
        <v>30</v>
      </c>
      <c r="D2" s="1" t="s">
        <v>100</v>
      </c>
    </row>
    <row r="3" spans="1:4" ht="60" x14ac:dyDescent="0.25">
      <c r="A3" s="3" t="s">
        <v>3878</v>
      </c>
      <c r="B3" s="4"/>
      <c r="C3" s="4"/>
      <c r="D3" s="4"/>
    </row>
    <row r="4" spans="1:4" ht="30" x14ac:dyDescent="0.25">
      <c r="A4" s="2" t="s">
        <v>3879</v>
      </c>
      <c r="B4" s="188">
        <v>2.5999999999999999E-3</v>
      </c>
      <c r="C4" s="188">
        <v>2.7000000000000001E-3</v>
      </c>
      <c r="D4" s="4"/>
    </row>
    <row r="5" spans="1:4" ht="30" x14ac:dyDescent="0.25">
      <c r="A5" s="2" t="s">
        <v>3880</v>
      </c>
      <c r="B5" s="7">
        <v>19498286000</v>
      </c>
      <c r="C5" s="7">
        <v>21704010000</v>
      </c>
      <c r="D5" s="4"/>
    </row>
    <row r="6" spans="1:4" ht="30" x14ac:dyDescent="0.25">
      <c r="A6" s="2" t="s">
        <v>3881</v>
      </c>
      <c r="B6" s="188">
        <v>0.01</v>
      </c>
      <c r="C6" s="188">
        <v>1.0200000000000001E-2</v>
      </c>
      <c r="D6" s="4"/>
    </row>
    <row r="7" spans="1:4" ht="45" x14ac:dyDescent="0.25">
      <c r="A7" s="2" t="s">
        <v>3882</v>
      </c>
      <c r="B7" s="4">
        <v>0</v>
      </c>
      <c r="C7" s="4">
        <v>0</v>
      </c>
      <c r="D7" s="4"/>
    </row>
    <row r="8" spans="1:4" ht="330" x14ac:dyDescent="0.25">
      <c r="A8" s="2" t="s">
        <v>3883</v>
      </c>
      <c r="B8" s="4" t="s">
        <v>1026</v>
      </c>
      <c r="C8" s="4"/>
      <c r="D8" s="4"/>
    </row>
    <row r="9" spans="1:4" x14ac:dyDescent="0.25">
      <c r="A9" s="2" t="s">
        <v>271</v>
      </c>
      <c r="B9" s="4"/>
      <c r="C9" s="4"/>
      <c r="D9" s="4"/>
    </row>
    <row r="10" spans="1:4" ht="60" x14ac:dyDescent="0.25">
      <c r="A10" s="3" t="s">
        <v>3878</v>
      </c>
      <c r="B10" s="4"/>
      <c r="C10" s="4"/>
      <c r="D10" s="4"/>
    </row>
    <row r="11" spans="1:4" ht="30" x14ac:dyDescent="0.25">
      <c r="A11" s="2" t="s">
        <v>3805</v>
      </c>
      <c r="B11" s="6">
        <v>41761000</v>
      </c>
      <c r="C11" s="6">
        <v>45465000</v>
      </c>
      <c r="D11" s="6">
        <v>48156000</v>
      </c>
    </row>
    <row r="12" spans="1:4" x14ac:dyDescent="0.25">
      <c r="A12" s="2" t="s">
        <v>3884</v>
      </c>
      <c r="B12" s="4"/>
      <c r="C12" s="4"/>
      <c r="D12" s="4"/>
    </row>
    <row r="13" spans="1:4" ht="60" x14ac:dyDescent="0.25">
      <c r="A13" s="3" t="s">
        <v>3878</v>
      </c>
      <c r="B13" s="4"/>
      <c r="C13" s="4"/>
      <c r="D13" s="4"/>
    </row>
    <row r="14" spans="1:4" x14ac:dyDescent="0.25">
      <c r="A14" s="2" t="s">
        <v>3885</v>
      </c>
      <c r="B14" s="6">
        <v>2100000000</v>
      </c>
      <c r="C14" s="6">
        <v>2500000000</v>
      </c>
      <c r="D14" s="4"/>
    </row>
    <row r="15" spans="1:4" x14ac:dyDescent="0.25">
      <c r="A15" s="2" t="s">
        <v>3886</v>
      </c>
      <c r="B15" s="4"/>
      <c r="C15" s="4"/>
      <c r="D15" s="4"/>
    </row>
    <row r="16" spans="1:4" ht="60" x14ac:dyDescent="0.25">
      <c r="A16" s="3" t="s">
        <v>3878</v>
      </c>
      <c r="B16" s="4"/>
      <c r="C16" s="4"/>
      <c r="D16" s="4"/>
    </row>
    <row r="17" spans="1:4" ht="30" x14ac:dyDescent="0.25">
      <c r="A17" s="2" t="s">
        <v>3880</v>
      </c>
      <c r="B17" s="6">
        <v>81000000</v>
      </c>
      <c r="C17" s="6">
        <v>48000000</v>
      </c>
      <c r="D17" s="4"/>
    </row>
    <row r="18" spans="1:4" x14ac:dyDescent="0.25">
      <c r="A18" s="2" t="s">
        <v>3887</v>
      </c>
      <c r="B18" s="6">
        <v>145000000</v>
      </c>
      <c r="C18" s="6">
        <v>209000000</v>
      </c>
      <c r="D18" s="4"/>
    </row>
    <row r="19" spans="1:4" x14ac:dyDescent="0.25">
      <c r="A19" s="2" t="s">
        <v>3196</v>
      </c>
      <c r="B19" s="4"/>
      <c r="C19" s="4"/>
      <c r="D19" s="4"/>
    </row>
    <row r="20" spans="1:4" ht="60" x14ac:dyDescent="0.25">
      <c r="A20" s="3" t="s">
        <v>3878</v>
      </c>
      <c r="B20" s="4"/>
      <c r="C20" s="4"/>
      <c r="D20" s="4"/>
    </row>
    <row r="21" spans="1:4" ht="45" x14ac:dyDescent="0.25">
      <c r="A21" s="2" t="s">
        <v>3888</v>
      </c>
      <c r="B21" s="6">
        <v>32800000</v>
      </c>
      <c r="C21" s="6">
        <v>37300000</v>
      </c>
      <c r="D21" s="4"/>
    </row>
    <row r="22" spans="1:4" x14ac:dyDescent="0.25">
      <c r="A22" s="2" t="s">
        <v>3889</v>
      </c>
      <c r="B22" s="4"/>
      <c r="C22" s="4"/>
      <c r="D22" s="4"/>
    </row>
    <row r="23" spans="1:4" ht="60" x14ac:dyDescent="0.25">
      <c r="A23" s="3" t="s">
        <v>3878</v>
      </c>
      <c r="B23" s="4"/>
      <c r="C23" s="4"/>
      <c r="D23" s="4"/>
    </row>
    <row r="24" spans="1:4" ht="30" x14ac:dyDescent="0.25">
      <c r="A24" s="2" t="s">
        <v>3890</v>
      </c>
      <c r="B24" s="6">
        <v>86000000</v>
      </c>
      <c r="C24" s="6">
        <v>152000000</v>
      </c>
      <c r="D24" s="4"/>
    </row>
    <row r="25" spans="1:4" x14ac:dyDescent="0.25">
      <c r="A25" s="2" t="s">
        <v>3891</v>
      </c>
      <c r="B25" s="6">
        <v>3200000</v>
      </c>
      <c r="C25" s="6">
        <v>5300000</v>
      </c>
      <c r="D25" s="4"/>
    </row>
    <row r="26" spans="1:4" x14ac:dyDescent="0.25">
      <c r="A26" s="2" t="s">
        <v>3892</v>
      </c>
      <c r="B26" s="4"/>
      <c r="C26" s="4"/>
      <c r="D26" s="4"/>
    </row>
    <row r="27" spans="1:4" ht="60" x14ac:dyDescent="0.25">
      <c r="A27" s="3" t="s">
        <v>3878</v>
      </c>
      <c r="B27" s="4"/>
      <c r="C27" s="4"/>
      <c r="D27" s="4"/>
    </row>
    <row r="28" spans="1:4" x14ac:dyDescent="0.25">
      <c r="A28" s="2" t="s">
        <v>3885</v>
      </c>
      <c r="B28" s="6">
        <v>15600000000</v>
      </c>
      <c r="C28" s="6">
        <v>16300000000</v>
      </c>
      <c r="D28" s="4"/>
    </row>
    <row r="29" spans="1:4" ht="30" x14ac:dyDescent="0.25">
      <c r="A29" s="2" t="s">
        <v>3893</v>
      </c>
      <c r="B29" s="4"/>
      <c r="C29" s="4"/>
      <c r="D29" s="4"/>
    </row>
    <row r="30" spans="1:4" ht="60" x14ac:dyDescent="0.25">
      <c r="A30" s="3" t="s">
        <v>3878</v>
      </c>
      <c r="B30" s="4"/>
      <c r="C30" s="4"/>
      <c r="D30" s="4"/>
    </row>
    <row r="31" spans="1:4" x14ac:dyDescent="0.25">
      <c r="A31" s="2" t="s">
        <v>3887</v>
      </c>
      <c r="B31" s="6">
        <v>89000000</v>
      </c>
      <c r="C31" s="6">
        <v>126000000</v>
      </c>
      <c r="D31" s="4"/>
    </row>
    <row r="32" spans="1:4" ht="30" x14ac:dyDescent="0.25">
      <c r="A32" s="2" t="s">
        <v>2670</v>
      </c>
      <c r="B32" s="4"/>
      <c r="C32" s="4"/>
      <c r="D32" s="4"/>
    </row>
    <row r="33" spans="1:4" ht="60" x14ac:dyDescent="0.25">
      <c r="A33" s="3" t="s">
        <v>3878</v>
      </c>
      <c r="B33" s="4"/>
      <c r="C33" s="4"/>
      <c r="D33" s="4"/>
    </row>
    <row r="34" spans="1:4" x14ac:dyDescent="0.25">
      <c r="A34" s="2" t="s">
        <v>3885</v>
      </c>
      <c r="B34" s="7">
        <v>427000000</v>
      </c>
      <c r="C34" s="7">
        <v>451000000</v>
      </c>
      <c r="D34" s="4"/>
    </row>
  </sheetData>
  <mergeCells count="2">
    <mergeCell ref="A1:A2"/>
    <mergeCell ref="B1:D1"/>
  </mergeCells>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showGridLines="0" workbookViewId="0"/>
  </sheetViews>
  <sheetFormatPr defaultRowHeight="15" x14ac:dyDescent="0.25"/>
  <cols>
    <col min="1" max="1" width="36.5703125" bestFit="1" customWidth="1"/>
    <col min="2" max="2" width="23" bestFit="1" customWidth="1"/>
    <col min="3" max="3" width="12.28515625" bestFit="1" customWidth="1"/>
  </cols>
  <sheetData>
    <row r="1" spans="1:3" ht="30" x14ac:dyDescent="0.25">
      <c r="A1" s="1" t="s">
        <v>3894</v>
      </c>
      <c r="B1" s="1" t="s">
        <v>1</v>
      </c>
      <c r="C1" s="1"/>
    </row>
    <row r="2" spans="1:3" ht="30" x14ac:dyDescent="0.25">
      <c r="A2" s="1" t="s">
        <v>29</v>
      </c>
      <c r="B2" s="1" t="s">
        <v>2</v>
      </c>
      <c r="C2" s="1" t="s">
        <v>30</v>
      </c>
    </row>
    <row r="3" spans="1:3" ht="30" x14ac:dyDescent="0.25">
      <c r="A3" s="3" t="s">
        <v>3895</v>
      </c>
      <c r="B3" s="4"/>
      <c r="C3" s="4"/>
    </row>
    <row r="4" spans="1:3" x14ac:dyDescent="0.25">
      <c r="A4" s="2" t="s">
        <v>3896</v>
      </c>
      <c r="B4" s="6">
        <v>843870</v>
      </c>
      <c r="C4" s="7">
        <v>892308</v>
      </c>
    </row>
    <row r="5" spans="1:3" ht="45" x14ac:dyDescent="0.25">
      <c r="A5" s="2" t="s">
        <v>3897</v>
      </c>
      <c r="B5" s="6">
        <v>475162</v>
      </c>
      <c r="C5" s="6">
        <v>488497</v>
      </c>
    </row>
    <row r="6" spans="1:3" ht="30" x14ac:dyDescent="0.25">
      <c r="A6" s="2" t="s">
        <v>3898</v>
      </c>
      <c r="B6" s="6">
        <v>368708</v>
      </c>
      <c r="C6" s="6">
        <v>403811</v>
      </c>
    </row>
    <row r="7" spans="1:3" x14ac:dyDescent="0.25">
      <c r="A7" s="2" t="s">
        <v>3899</v>
      </c>
      <c r="B7" s="4"/>
      <c r="C7" s="4"/>
    </row>
    <row r="8" spans="1:3" ht="30" x14ac:dyDescent="0.25">
      <c r="A8" s="3" t="s">
        <v>3895</v>
      </c>
      <c r="B8" s="4"/>
      <c r="C8" s="4"/>
    </row>
    <row r="9" spans="1:3" x14ac:dyDescent="0.25">
      <c r="A9" s="2" t="s">
        <v>3896</v>
      </c>
      <c r="B9" s="6">
        <v>115176</v>
      </c>
      <c r="C9" s="6">
        <v>110453</v>
      </c>
    </row>
    <row r="10" spans="1:3" x14ac:dyDescent="0.25">
      <c r="A10" s="2" t="s">
        <v>3900</v>
      </c>
      <c r="B10" s="4"/>
      <c r="C10" s="4"/>
    </row>
    <row r="11" spans="1:3" ht="30" x14ac:dyDescent="0.25">
      <c r="A11" s="3" t="s">
        <v>3895</v>
      </c>
      <c r="B11" s="4"/>
      <c r="C11" s="4"/>
    </row>
    <row r="12" spans="1:3" x14ac:dyDescent="0.25">
      <c r="A12" s="2" t="s">
        <v>3896</v>
      </c>
      <c r="B12" s="6">
        <v>483983</v>
      </c>
      <c r="C12" s="6">
        <v>500474</v>
      </c>
    </row>
    <row r="13" spans="1:3" ht="30" x14ac:dyDescent="0.25">
      <c r="A13" s="2" t="s">
        <v>3901</v>
      </c>
      <c r="B13" s="4"/>
      <c r="C13" s="4"/>
    </row>
    <row r="14" spans="1:3" ht="30" x14ac:dyDescent="0.25">
      <c r="A14" s="3" t="s">
        <v>3895</v>
      </c>
      <c r="B14" s="4"/>
      <c r="C14" s="4"/>
    </row>
    <row r="15" spans="1:3" ht="30" x14ac:dyDescent="0.25">
      <c r="A15" s="2" t="s">
        <v>3902</v>
      </c>
      <c r="B15" s="4" t="s">
        <v>3903</v>
      </c>
      <c r="C15" s="4"/>
    </row>
    <row r="16" spans="1:3" ht="30" x14ac:dyDescent="0.25">
      <c r="A16" s="2" t="s">
        <v>3904</v>
      </c>
      <c r="B16" s="4"/>
      <c r="C16" s="4"/>
    </row>
    <row r="17" spans="1:3" ht="30" x14ac:dyDescent="0.25">
      <c r="A17" s="3" t="s">
        <v>3895</v>
      </c>
      <c r="B17" s="4"/>
      <c r="C17" s="4"/>
    </row>
    <row r="18" spans="1:3" ht="30" x14ac:dyDescent="0.25">
      <c r="A18" s="2" t="s">
        <v>3902</v>
      </c>
      <c r="B18" s="4" t="s">
        <v>2845</v>
      </c>
      <c r="C18" s="4"/>
    </row>
    <row r="19" spans="1:3" x14ac:dyDescent="0.25">
      <c r="A19" s="2" t="s">
        <v>3905</v>
      </c>
      <c r="B19" s="4"/>
      <c r="C19" s="4"/>
    </row>
    <row r="20" spans="1:3" ht="30" x14ac:dyDescent="0.25">
      <c r="A20" s="3" t="s">
        <v>3895</v>
      </c>
      <c r="B20" s="4"/>
      <c r="C20" s="4"/>
    </row>
    <row r="21" spans="1:3" x14ac:dyDescent="0.25">
      <c r="A21" s="2" t="s">
        <v>3896</v>
      </c>
      <c r="B21" s="6">
        <v>290444</v>
      </c>
      <c r="C21" s="6">
        <v>305814</v>
      </c>
    </row>
    <row r="22" spans="1:3" ht="30" x14ac:dyDescent="0.25">
      <c r="A22" s="2" t="s">
        <v>3906</v>
      </c>
      <c r="B22" s="4"/>
      <c r="C22" s="4"/>
    </row>
    <row r="23" spans="1:3" ht="30" x14ac:dyDescent="0.25">
      <c r="A23" s="3" t="s">
        <v>3895</v>
      </c>
      <c r="B23" s="4"/>
      <c r="C23" s="4"/>
    </row>
    <row r="24" spans="1:3" ht="30" x14ac:dyDescent="0.25">
      <c r="A24" s="2" t="s">
        <v>3902</v>
      </c>
      <c r="B24" s="4" t="s">
        <v>2845</v>
      </c>
      <c r="C24" s="4"/>
    </row>
    <row r="25" spans="1:3" ht="30" x14ac:dyDescent="0.25">
      <c r="A25" s="2" t="s">
        <v>3907</v>
      </c>
      <c r="B25" s="4"/>
      <c r="C25" s="4"/>
    </row>
    <row r="26" spans="1:3" ht="30" x14ac:dyDescent="0.25">
      <c r="A26" s="3" t="s">
        <v>3895</v>
      </c>
      <c r="B26" s="4"/>
      <c r="C26" s="4"/>
    </row>
    <row r="27" spans="1:3" ht="30" x14ac:dyDescent="0.25">
      <c r="A27" s="2" t="s">
        <v>3902</v>
      </c>
      <c r="B27" s="4" t="s">
        <v>3908</v>
      </c>
      <c r="C27" s="4"/>
    </row>
    <row r="28" spans="1:3" ht="30" x14ac:dyDescent="0.25">
      <c r="A28" s="2" t="s">
        <v>3909</v>
      </c>
      <c r="B28" s="4"/>
      <c r="C28" s="4"/>
    </row>
    <row r="29" spans="1:3" ht="30" x14ac:dyDescent="0.25">
      <c r="A29" s="3" t="s">
        <v>3895</v>
      </c>
      <c r="B29" s="4"/>
      <c r="C29" s="4"/>
    </row>
    <row r="30" spans="1:3" x14ac:dyDescent="0.25">
      <c r="A30" s="2" t="s">
        <v>3896</v>
      </c>
      <c r="B30" s="6">
        <v>69443</v>
      </c>
      <c r="C30" s="6">
        <v>86020</v>
      </c>
    </row>
    <row r="31" spans="1:3" ht="45" x14ac:dyDescent="0.25">
      <c r="A31" s="2" t="s">
        <v>3910</v>
      </c>
      <c r="B31" s="4"/>
      <c r="C31" s="4"/>
    </row>
    <row r="32" spans="1:3" ht="30" x14ac:dyDescent="0.25">
      <c r="A32" s="3" t="s">
        <v>3895</v>
      </c>
      <c r="B32" s="4"/>
      <c r="C32" s="4"/>
    </row>
    <row r="33" spans="1:3" ht="30" x14ac:dyDescent="0.25">
      <c r="A33" s="2" t="s">
        <v>3902</v>
      </c>
      <c r="B33" s="4" t="s">
        <v>2845</v>
      </c>
      <c r="C33" s="4"/>
    </row>
    <row r="34" spans="1:3" ht="45" x14ac:dyDescent="0.25">
      <c r="A34" s="2" t="s">
        <v>3911</v>
      </c>
      <c r="B34" s="4"/>
      <c r="C34" s="4"/>
    </row>
    <row r="35" spans="1:3" ht="30" x14ac:dyDescent="0.25">
      <c r="A35" s="3" t="s">
        <v>3895</v>
      </c>
      <c r="B35" s="4"/>
      <c r="C35" s="4"/>
    </row>
    <row r="36" spans="1:3" ht="30" x14ac:dyDescent="0.25">
      <c r="A36" s="2" t="s">
        <v>3902</v>
      </c>
      <c r="B36" s="4" t="s">
        <v>3912</v>
      </c>
      <c r="C36" s="4"/>
    </row>
    <row r="37" spans="1:3" x14ac:dyDescent="0.25">
      <c r="A37" s="2" t="s">
        <v>3913</v>
      </c>
      <c r="B37" s="4"/>
      <c r="C37" s="4"/>
    </row>
    <row r="38" spans="1:3" ht="30" x14ac:dyDescent="0.25">
      <c r="A38" s="3" t="s">
        <v>3895</v>
      </c>
      <c r="B38" s="4"/>
      <c r="C38" s="4"/>
    </row>
    <row r="39" spans="1:3" x14ac:dyDescent="0.25">
      <c r="A39" s="2" t="s">
        <v>3896</v>
      </c>
      <c r="B39" s="6">
        <v>10697</v>
      </c>
      <c r="C39" s="7">
        <v>5252</v>
      </c>
    </row>
  </sheetData>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3914</v>
      </c>
      <c r="B1" s="8" t="s">
        <v>1</v>
      </c>
      <c r="C1" s="8"/>
      <c r="D1" s="8"/>
    </row>
    <row r="2" spans="1:4" x14ac:dyDescent="0.25">
      <c r="A2" s="1" t="s">
        <v>2797</v>
      </c>
      <c r="B2" s="1" t="s">
        <v>2</v>
      </c>
      <c r="C2" s="1" t="s">
        <v>30</v>
      </c>
      <c r="D2" s="1" t="s">
        <v>100</v>
      </c>
    </row>
    <row r="3" spans="1:4" ht="30" x14ac:dyDescent="0.25">
      <c r="A3" s="3" t="s">
        <v>3895</v>
      </c>
      <c r="B3" s="4"/>
      <c r="C3" s="4"/>
      <c r="D3" s="4"/>
    </row>
    <row r="4" spans="1:4" ht="30" x14ac:dyDescent="0.25">
      <c r="A4" s="2" t="s">
        <v>3915</v>
      </c>
      <c r="B4" s="12">
        <v>47.1</v>
      </c>
      <c r="C4" s="12">
        <v>48.2</v>
      </c>
      <c r="D4" s="12">
        <v>46.7</v>
      </c>
    </row>
    <row r="5" spans="1:4" x14ac:dyDescent="0.25">
      <c r="A5" s="2" t="s">
        <v>3916</v>
      </c>
      <c r="B5" s="4">
        <v>23.8</v>
      </c>
      <c r="C5" s="4">
        <v>24.8</v>
      </c>
      <c r="D5" s="4">
        <v>24.2</v>
      </c>
    </row>
    <row r="6" spans="1:4" ht="30" x14ac:dyDescent="0.25">
      <c r="A6" s="2" t="s">
        <v>3917</v>
      </c>
      <c r="B6" s="4">
        <v>23.3</v>
      </c>
      <c r="C6" s="4">
        <v>23.4</v>
      </c>
      <c r="D6" s="4">
        <v>22.5</v>
      </c>
    </row>
    <row r="7" spans="1:4" x14ac:dyDescent="0.25">
      <c r="A7" s="2" t="s">
        <v>3918</v>
      </c>
      <c r="B7" s="12">
        <v>28.1</v>
      </c>
      <c r="C7" s="12">
        <v>26.6</v>
      </c>
      <c r="D7" s="12">
        <v>22.9</v>
      </c>
    </row>
  </sheetData>
  <mergeCells count="1">
    <mergeCell ref="B1:D1"/>
  </mergeCells>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3919</v>
      </c>
      <c r="B1" s="8" t="s">
        <v>1</v>
      </c>
      <c r="C1" s="8"/>
      <c r="D1" s="8"/>
    </row>
    <row r="2" spans="1:4" ht="30" x14ac:dyDescent="0.25">
      <c r="A2" s="1" t="s">
        <v>29</v>
      </c>
      <c r="B2" s="1" t="s">
        <v>2</v>
      </c>
      <c r="C2" s="1" t="s">
        <v>30</v>
      </c>
      <c r="D2" s="1" t="s">
        <v>100</v>
      </c>
    </row>
    <row r="3" spans="1:4" ht="30" x14ac:dyDescent="0.25">
      <c r="A3" s="3" t="s">
        <v>3920</v>
      </c>
      <c r="B3" s="4"/>
      <c r="C3" s="4"/>
      <c r="D3" s="4"/>
    </row>
    <row r="4" spans="1:4" ht="30" x14ac:dyDescent="0.25">
      <c r="A4" s="2" t="s">
        <v>3921</v>
      </c>
      <c r="B4" s="7">
        <v>303508</v>
      </c>
      <c r="C4" s="7">
        <v>405902</v>
      </c>
      <c r="D4" s="7">
        <v>281632</v>
      </c>
    </row>
    <row r="5" spans="1:4" x14ac:dyDescent="0.25">
      <c r="A5" s="2" t="s">
        <v>3922</v>
      </c>
      <c r="B5" s="6">
        <v>-42366</v>
      </c>
      <c r="C5" s="6">
        <v>-43861</v>
      </c>
      <c r="D5" s="6">
        <v>-32783</v>
      </c>
    </row>
    <row r="6" spans="1:4" x14ac:dyDescent="0.25">
      <c r="A6" s="2" t="s">
        <v>3923</v>
      </c>
      <c r="B6" s="6">
        <v>158851</v>
      </c>
      <c r="C6" s="6">
        <v>232997</v>
      </c>
      <c r="D6" s="6">
        <v>303374</v>
      </c>
    </row>
    <row r="7" spans="1:4" x14ac:dyDescent="0.25">
      <c r="A7" s="2" t="s">
        <v>3924</v>
      </c>
      <c r="B7" s="6">
        <v>-147907</v>
      </c>
      <c r="C7" s="6">
        <v>-293017</v>
      </c>
      <c r="D7" s="6">
        <v>-142657</v>
      </c>
    </row>
    <row r="8" spans="1:4" ht="30" x14ac:dyDescent="0.25">
      <c r="A8" s="2" t="s">
        <v>3925</v>
      </c>
      <c r="B8" s="6">
        <v>-6320</v>
      </c>
      <c r="C8" s="6">
        <v>1487</v>
      </c>
      <c r="D8" s="6">
        <v>-3664</v>
      </c>
    </row>
    <row r="9" spans="1:4" ht="30" x14ac:dyDescent="0.25">
      <c r="A9" s="2" t="s">
        <v>3926</v>
      </c>
      <c r="B9" s="6">
        <v>265766</v>
      </c>
      <c r="C9" s="6">
        <v>303508</v>
      </c>
      <c r="D9" s="6">
        <v>405902</v>
      </c>
    </row>
    <row r="10" spans="1:4" ht="45" x14ac:dyDescent="0.25">
      <c r="A10" s="2" t="s">
        <v>3927</v>
      </c>
      <c r="B10" s="4"/>
      <c r="C10" s="4"/>
      <c r="D10" s="4"/>
    </row>
    <row r="11" spans="1:4" ht="30" x14ac:dyDescent="0.25">
      <c r="A11" s="3" t="s">
        <v>3920</v>
      </c>
      <c r="B11" s="4"/>
      <c r="C11" s="4"/>
      <c r="D11" s="4"/>
    </row>
    <row r="12" spans="1:4" ht="30" x14ac:dyDescent="0.25">
      <c r="A12" s="2" t="s">
        <v>3921</v>
      </c>
      <c r="B12" s="6">
        <v>86852</v>
      </c>
      <c r="C12" s="6">
        <v>130982</v>
      </c>
      <c r="D12" s="6">
        <v>82267</v>
      </c>
    </row>
    <row r="13" spans="1:4" x14ac:dyDescent="0.25">
      <c r="A13" s="2" t="s">
        <v>3922</v>
      </c>
      <c r="B13" s="6">
        <v>-3628</v>
      </c>
      <c r="C13" s="6">
        <v>-9525</v>
      </c>
      <c r="D13" s="6">
        <v>-10823</v>
      </c>
    </row>
    <row r="14" spans="1:4" x14ac:dyDescent="0.25">
      <c r="A14" s="2" t="s">
        <v>3923</v>
      </c>
      <c r="B14" s="6">
        <v>65300</v>
      </c>
      <c r="C14" s="6">
        <v>82985</v>
      </c>
      <c r="D14" s="6">
        <v>108312</v>
      </c>
    </row>
    <row r="15" spans="1:4" x14ac:dyDescent="0.25">
      <c r="A15" s="2" t="s">
        <v>3924</v>
      </c>
      <c r="B15" s="6">
        <v>-49618</v>
      </c>
      <c r="C15" s="6">
        <v>-118596</v>
      </c>
      <c r="D15" s="6">
        <v>-46091</v>
      </c>
    </row>
    <row r="16" spans="1:4" ht="30" x14ac:dyDescent="0.25">
      <c r="A16" s="2" t="s">
        <v>3925</v>
      </c>
      <c r="B16" s="6">
        <v>-2389</v>
      </c>
      <c r="C16" s="6">
        <v>1006</v>
      </c>
      <c r="D16" s="6">
        <v>-2683</v>
      </c>
    </row>
    <row r="17" spans="1:4" ht="30" x14ac:dyDescent="0.25">
      <c r="A17" s="2" t="s">
        <v>3926</v>
      </c>
      <c r="B17" s="6">
        <v>96517</v>
      </c>
      <c r="C17" s="6">
        <v>86852</v>
      </c>
      <c r="D17" s="6">
        <v>130982</v>
      </c>
    </row>
    <row r="18" spans="1:4" ht="45" x14ac:dyDescent="0.25">
      <c r="A18" s="2" t="s">
        <v>3928</v>
      </c>
      <c r="B18" s="4"/>
      <c r="C18" s="4"/>
      <c r="D18" s="4"/>
    </row>
    <row r="19" spans="1:4" ht="30" x14ac:dyDescent="0.25">
      <c r="A19" s="3" t="s">
        <v>3920</v>
      </c>
      <c r="B19" s="4"/>
      <c r="C19" s="4"/>
      <c r="D19" s="4"/>
    </row>
    <row r="20" spans="1:4" ht="30" x14ac:dyDescent="0.25">
      <c r="A20" s="2" t="s">
        <v>3921</v>
      </c>
      <c r="B20" s="6">
        <v>48649</v>
      </c>
      <c r="C20" s="6">
        <v>135862</v>
      </c>
      <c r="D20" s="6">
        <v>90230</v>
      </c>
    </row>
    <row r="21" spans="1:4" x14ac:dyDescent="0.25">
      <c r="A21" s="2" t="s">
        <v>3922</v>
      </c>
      <c r="B21" s="6">
        <v>-7112</v>
      </c>
      <c r="C21" s="6">
        <v>-11377</v>
      </c>
      <c r="D21" s="6">
        <v>-13727</v>
      </c>
    </row>
    <row r="22" spans="1:4" x14ac:dyDescent="0.25">
      <c r="A22" s="2" t="s">
        <v>3923</v>
      </c>
      <c r="B22" s="6">
        <v>16200</v>
      </c>
      <c r="C22" s="6">
        <v>32175</v>
      </c>
      <c r="D22" s="6">
        <v>110947</v>
      </c>
    </row>
    <row r="23" spans="1:4" x14ac:dyDescent="0.25">
      <c r="A23" s="2" t="s">
        <v>3924</v>
      </c>
      <c r="B23" s="6">
        <v>-20042</v>
      </c>
      <c r="C23" s="6">
        <v>-108254</v>
      </c>
      <c r="D23" s="6">
        <v>-51422</v>
      </c>
    </row>
    <row r="24" spans="1:4" ht="30" x14ac:dyDescent="0.25">
      <c r="A24" s="2" t="s">
        <v>3925</v>
      </c>
      <c r="B24" s="6">
        <v>1288</v>
      </c>
      <c r="C24" s="4">
        <v>243</v>
      </c>
      <c r="D24" s="4">
        <v>-166</v>
      </c>
    </row>
    <row r="25" spans="1:4" ht="30" x14ac:dyDescent="0.25">
      <c r="A25" s="2" t="s">
        <v>3926</v>
      </c>
      <c r="B25" s="6">
        <v>38983</v>
      </c>
      <c r="C25" s="6">
        <v>48649</v>
      </c>
      <c r="D25" s="6">
        <v>135862</v>
      </c>
    </row>
    <row r="26" spans="1:4" ht="45" x14ac:dyDescent="0.25">
      <c r="A26" s="2" t="s">
        <v>3171</v>
      </c>
      <c r="B26" s="4"/>
      <c r="C26" s="4"/>
      <c r="D26" s="4"/>
    </row>
    <row r="27" spans="1:4" ht="30" x14ac:dyDescent="0.25">
      <c r="A27" s="3" t="s">
        <v>3920</v>
      </c>
      <c r="B27" s="4"/>
      <c r="C27" s="4"/>
      <c r="D27" s="4"/>
    </row>
    <row r="28" spans="1:4" ht="30" x14ac:dyDescent="0.25">
      <c r="A28" s="2" t="s">
        <v>3921</v>
      </c>
      <c r="B28" s="6">
        <v>47792</v>
      </c>
      <c r="C28" s="6">
        <v>39660</v>
      </c>
      <c r="D28" s="6">
        <v>31359</v>
      </c>
    </row>
    <row r="29" spans="1:4" x14ac:dyDescent="0.25">
      <c r="A29" s="2" t="s">
        <v>3922</v>
      </c>
      <c r="B29" s="6">
        <v>-4969</v>
      </c>
      <c r="C29" s="6">
        <v>-4102</v>
      </c>
      <c r="D29" s="4">
        <v>-767</v>
      </c>
    </row>
    <row r="30" spans="1:4" x14ac:dyDescent="0.25">
      <c r="A30" s="2" t="s">
        <v>3923</v>
      </c>
      <c r="B30" s="6">
        <v>21769</v>
      </c>
      <c r="C30" s="6">
        <v>30037</v>
      </c>
      <c r="D30" s="6">
        <v>23195</v>
      </c>
    </row>
    <row r="31" spans="1:4" x14ac:dyDescent="0.25">
      <c r="A31" s="2" t="s">
        <v>3924</v>
      </c>
      <c r="B31" s="6">
        <v>-19028</v>
      </c>
      <c r="C31" s="6">
        <v>-17720</v>
      </c>
      <c r="D31" s="6">
        <v>-13122</v>
      </c>
    </row>
    <row r="32" spans="1:4" ht="30" x14ac:dyDescent="0.25">
      <c r="A32" s="2" t="s">
        <v>3925</v>
      </c>
      <c r="B32" s="4">
        <v>-692</v>
      </c>
      <c r="C32" s="4">
        <v>-83</v>
      </c>
      <c r="D32" s="6">
        <v>-1005</v>
      </c>
    </row>
    <row r="33" spans="1:4" ht="30" x14ac:dyDescent="0.25">
      <c r="A33" s="2" t="s">
        <v>3926</v>
      </c>
      <c r="B33" s="6">
        <v>44872</v>
      </c>
      <c r="C33" s="6">
        <v>47792</v>
      </c>
      <c r="D33" s="6">
        <v>39660</v>
      </c>
    </row>
    <row r="34" spans="1:4" ht="45" x14ac:dyDescent="0.25">
      <c r="A34" s="2" t="s">
        <v>3929</v>
      </c>
      <c r="B34" s="4"/>
      <c r="C34" s="4"/>
      <c r="D34" s="4"/>
    </row>
    <row r="35" spans="1:4" ht="30" x14ac:dyDescent="0.25">
      <c r="A35" s="3" t="s">
        <v>3920</v>
      </c>
      <c r="B35" s="4"/>
      <c r="C35" s="4"/>
      <c r="D35" s="4"/>
    </row>
    <row r="36" spans="1:4" ht="30" x14ac:dyDescent="0.25">
      <c r="A36" s="2" t="s">
        <v>3921</v>
      </c>
      <c r="B36" s="6">
        <v>120215</v>
      </c>
      <c r="C36" s="6">
        <v>99398</v>
      </c>
      <c r="D36" s="6">
        <v>77776</v>
      </c>
    </row>
    <row r="37" spans="1:4" x14ac:dyDescent="0.25">
      <c r="A37" s="2" t="s">
        <v>3922</v>
      </c>
      <c r="B37" s="6">
        <v>-26657</v>
      </c>
      <c r="C37" s="6">
        <v>-18857</v>
      </c>
      <c r="D37" s="6">
        <v>-7466</v>
      </c>
    </row>
    <row r="38" spans="1:4" x14ac:dyDescent="0.25">
      <c r="A38" s="2" t="s">
        <v>3923</v>
      </c>
      <c r="B38" s="6">
        <v>55582</v>
      </c>
      <c r="C38" s="6">
        <v>87800</v>
      </c>
      <c r="D38" s="6">
        <v>60920</v>
      </c>
    </row>
    <row r="39" spans="1:4" x14ac:dyDescent="0.25">
      <c r="A39" s="2" t="s">
        <v>3924</v>
      </c>
      <c r="B39" s="6">
        <v>-59219</v>
      </c>
      <c r="C39" s="6">
        <v>-48447</v>
      </c>
      <c r="D39" s="6">
        <v>-32022</v>
      </c>
    </row>
    <row r="40" spans="1:4" ht="30" x14ac:dyDescent="0.25">
      <c r="A40" s="2" t="s">
        <v>3925</v>
      </c>
      <c r="B40" s="6">
        <v>-4527</v>
      </c>
      <c r="C40" s="4">
        <v>321</v>
      </c>
      <c r="D40" s="4">
        <v>190</v>
      </c>
    </row>
    <row r="41" spans="1:4" ht="30" x14ac:dyDescent="0.25">
      <c r="A41" s="2" t="s">
        <v>3926</v>
      </c>
      <c r="B41" s="7">
        <v>85394</v>
      </c>
      <c r="C41" s="7">
        <v>120215</v>
      </c>
      <c r="D41" s="7">
        <v>99398</v>
      </c>
    </row>
  </sheetData>
  <mergeCells count="1">
    <mergeCell ref="B1:D1"/>
  </mergeCells>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x14ac:dyDescent="0.25"/>
  <cols>
    <col min="1" max="1" width="36.5703125" bestFit="1" customWidth="1"/>
    <col min="2" max="4" width="12.28515625" bestFit="1" customWidth="1"/>
  </cols>
  <sheetData>
    <row r="1" spans="1:4" ht="30" x14ac:dyDescent="0.25">
      <c r="A1" s="1" t="s">
        <v>3930</v>
      </c>
      <c r="B1" s="8" t="s">
        <v>2</v>
      </c>
      <c r="C1" s="8" t="s">
        <v>30</v>
      </c>
      <c r="D1" s="8" t="s">
        <v>100</v>
      </c>
    </row>
    <row r="2" spans="1:4" ht="30" x14ac:dyDescent="0.25">
      <c r="A2" s="1" t="s">
        <v>29</v>
      </c>
      <c r="B2" s="8"/>
      <c r="C2" s="8"/>
      <c r="D2" s="8"/>
    </row>
    <row r="3" spans="1:4" ht="45" x14ac:dyDescent="0.25">
      <c r="A3" s="3" t="s">
        <v>3931</v>
      </c>
      <c r="B3" s="4"/>
      <c r="C3" s="4"/>
      <c r="D3" s="4"/>
    </row>
    <row r="4" spans="1:4" ht="30" x14ac:dyDescent="0.25">
      <c r="A4" s="2" t="s">
        <v>1081</v>
      </c>
      <c r="B4" s="7">
        <v>812819</v>
      </c>
      <c r="C4" s="7">
        <v>761768</v>
      </c>
      <c r="D4" s="4"/>
    </row>
    <row r="5" spans="1:4" x14ac:dyDescent="0.25">
      <c r="A5" s="2" t="s">
        <v>1082</v>
      </c>
      <c r="B5" s="6">
        <v>225625</v>
      </c>
      <c r="C5" s="6">
        <v>197006</v>
      </c>
      <c r="D5" s="4"/>
    </row>
    <row r="6" spans="1:4" x14ac:dyDescent="0.25">
      <c r="A6" s="2" t="s">
        <v>3932</v>
      </c>
      <c r="B6" s="4">
        <v>0</v>
      </c>
      <c r="C6" s="6">
        <v>228805</v>
      </c>
      <c r="D6" s="4"/>
    </row>
    <row r="7" spans="1:4" x14ac:dyDescent="0.25">
      <c r="A7" s="2" t="s">
        <v>3933</v>
      </c>
      <c r="B7" s="4">
        <v>360</v>
      </c>
      <c r="C7" s="4">
        <v>383</v>
      </c>
      <c r="D7" s="4"/>
    </row>
    <row r="8" spans="1:4" x14ac:dyDescent="0.25">
      <c r="A8" s="2" t="s">
        <v>3934</v>
      </c>
      <c r="B8" s="6">
        <v>198120</v>
      </c>
      <c r="C8" s="6">
        <v>91504</v>
      </c>
      <c r="D8" s="4"/>
    </row>
    <row r="9" spans="1:4" x14ac:dyDescent="0.25">
      <c r="A9" s="2" t="s">
        <v>1086</v>
      </c>
      <c r="B9" s="6">
        <v>83719</v>
      </c>
      <c r="C9" s="6">
        <v>67108</v>
      </c>
      <c r="D9" s="4"/>
    </row>
    <row r="10" spans="1:4" ht="30" x14ac:dyDescent="0.25">
      <c r="A10" s="2" t="s">
        <v>3935</v>
      </c>
      <c r="B10" s="6">
        <v>25362</v>
      </c>
      <c r="C10" s="6">
        <v>34710</v>
      </c>
      <c r="D10" s="4"/>
    </row>
    <row r="11" spans="1:4" ht="30" x14ac:dyDescent="0.25">
      <c r="A11" s="2" t="s">
        <v>1088</v>
      </c>
      <c r="B11" s="6">
        <v>66949</v>
      </c>
      <c r="C11" s="6">
        <v>71680</v>
      </c>
      <c r="D11" s="6">
        <v>137542</v>
      </c>
    </row>
    <row r="12" spans="1:4" x14ac:dyDescent="0.25">
      <c r="A12" s="2" t="s">
        <v>1089</v>
      </c>
      <c r="B12" s="6">
        <v>233489</v>
      </c>
      <c r="C12" s="6">
        <v>234594</v>
      </c>
      <c r="D12" s="4"/>
    </row>
    <row r="13" spans="1:4" x14ac:dyDescent="0.25">
      <c r="A13" s="2" t="s">
        <v>1090</v>
      </c>
      <c r="B13" s="7">
        <v>1646443</v>
      </c>
      <c r="C13" s="7">
        <v>1687558</v>
      </c>
      <c r="D13" s="4"/>
    </row>
  </sheetData>
  <mergeCells count="3">
    <mergeCell ref="B1:B2"/>
    <mergeCell ref="C1:C2"/>
    <mergeCell ref="D1:D2"/>
  </mergeCells>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workbookViewId="0"/>
  </sheetViews>
  <sheetFormatPr defaultRowHeight="15" x14ac:dyDescent="0.25"/>
  <cols>
    <col min="1" max="1" width="36.5703125" bestFit="1" customWidth="1"/>
    <col min="2" max="2" width="11.5703125" bestFit="1" customWidth="1"/>
    <col min="3" max="3" width="2.5703125" bestFit="1" customWidth="1"/>
    <col min="4" max="4" width="11.140625" bestFit="1" customWidth="1"/>
    <col min="5" max="5" width="2.5703125" bestFit="1" customWidth="1"/>
    <col min="6" max="7" width="12.28515625" bestFit="1" customWidth="1"/>
    <col min="8" max="8" width="12.5703125" bestFit="1" customWidth="1"/>
  </cols>
  <sheetData>
    <row r="1" spans="1:8" ht="15" customHeight="1" x14ac:dyDescent="0.25">
      <c r="A1" s="8" t="s">
        <v>3936</v>
      </c>
      <c r="B1" s="8" t="s">
        <v>1</v>
      </c>
      <c r="C1" s="8"/>
      <c r="D1" s="8"/>
      <c r="E1" s="8"/>
      <c r="F1" s="8"/>
      <c r="G1" s="8" t="s">
        <v>2798</v>
      </c>
      <c r="H1" s="8"/>
    </row>
    <row r="2" spans="1:8" ht="15" customHeight="1" x14ac:dyDescent="0.25">
      <c r="A2" s="8"/>
      <c r="B2" s="8" t="s">
        <v>2</v>
      </c>
      <c r="C2" s="8"/>
      <c r="D2" s="8" t="s">
        <v>30</v>
      </c>
      <c r="E2" s="8"/>
      <c r="F2" s="1" t="s">
        <v>100</v>
      </c>
      <c r="G2" s="1" t="s">
        <v>3193</v>
      </c>
      <c r="H2" s="1" t="s">
        <v>2799</v>
      </c>
    </row>
    <row r="3" spans="1:8" ht="45" x14ac:dyDescent="0.25">
      <c r="A3" s="3" t="s">
        <v>3931</v>
      </c>
      <c r="B3" s="4"/>
      <c r="C3" s="4"/>
      <c r="D3" s="4"/>
      <c r="E3" s="4"/>
      <c r="F3" s="4"/>
      <c r="G3" s="4"/>
      <c r="H3" s="4"/>
    </row>
    <row r="4" spans="1:8" ht="75" x14ac:dyDescent="0.25">
      <c r="A4" s="2" t="s">
        <v>3937</v>
      </c>
      <c r="B4" s="7">
        <v>-7718000</v>
      </c>
      <c r="C4" s="9" t="s">
        <v>77</v>
      </c>
      <c r="D4" s="7">
        <v>0</v>
      </c>
      <c r="E4" s="9" t="s">
        <v>77</v>
      </c>
      <c r="F4" s="7">
        <v>0</v>
      </c>
      <c r="G4" s="4"/>
      <c r="H4" s="4"/>
    </row>
    <row r="5" spans="1:8" x14ac:dyDescent="0.25">
      <c r="A5" s="2" t="s">
        <v>3932</v>
      </c>
      <c r="B5" s="4">
        <v>0</v>
      </c>
      <c r="C5" s="4"/>
      <c r="D5" s="6">
        <v>228805000</v>
      </c>
      <c r="E5" s="4"/>
      <c r="F5" s="4"/>
      <c r="G5" s="4"/>
      <c r="H5" s="4"/>
    </row>
    <row r="6" spans="1:8" x14ac:dyDescent="0.25">
      <c r="A6" s="2" t="s">
        <v>222</v>
      </c>
      <c r="B6" s="4">
        <v>0</v>
      </c>
      <c r="C6" s="4"/>
      <c r="D6" s="4">
        <v>0</v>
      </c>
      <c r="E6" s="4"/>
      <c r="F6" s="6">
        <v>-2545000</v>
      </c>
      <c r="G6" s="4"/>
      <c r="H6" s="4"/>
    </row>
    <row r="7" spans="1:8" x14ac:dyDescent="0.25">
      <c r="A7" s="2" t="s">
        <v>3938</v>
      </c>
      <c r="B7" s="6">
        <v>25700000</v>
      </c>
      <c r="C7" s="4"/>
      <c r="D7" s="4"/>
      <c r="E7" s="4"/>
      <c r="F7" s="4"/>
      <c r="G7" s="4"/>
      <c r="H7" s="4"/>
    </row>
    <row r="8" spans="1:8" ht="60" x14ac:dyDescent="0.25">
      <c r="A8" s="2" t="s">
        <v>3939</v>
      </c>
      <c r="B8" s="4"/>
      <c r="C8" s="4"/>
      <c r="D8" s="4"/>
      <c r="E8" s="4"/>
      <c r="F8" s="4"/>
      <c r="G8" s="4"/>
      <c r="H8" s="4"/>
    </row>
    <row r="9" spans="1:8" ht="45" x14ac:dyDescent="0.25">
      <c r="A9" s="3" t="s">
        <v>3931</v>
      </c>
      <c r="B9" s="4"/>
      <c r="C9" s="4"/>
      <c r="D9" s="4"/>
      <c r="E9" s="4"/>
      <c r="F9" s="4"/>
      <c r="G9" s="4"/>
      <c r="H9" s="4"/>
    </row>
    <row r="10" spans="1:8" x14ac:dyDescent="0.25">
      <c r="A10" s="2" t="s">
        <v>3940</v>
      </c>
      <c r="B10" s="6">
        <v>45000000</v>
      </c>
      <c r="C10" s="4"/>
      <c r="D10" s="4"/>
      <c r="E10" s="4"/>
      <c r="F10" s="4"/>
      <c r="G10" s="4"/>
      <c r="H10" s="4"/>
    </row>
    <row r="11" spans="1:8" x14ac:dyDescent="0.25">
      <c r="A11" s="2" t="s">
        <v>3117</v>
      </c>
      <c r="B11" s="4"/>
      <c r="C11" s="4"/>
      <c r="D11" s="4"/>
      <c r="E11" s="4"/>
      <c r="F11" s="4"/>
      <c r="G11" s="4"/>
      <c r="H11" s="4"/>
    </row>
    <row r="12" spans="1:8" ht="45" x14ac:dyDescent="0.25">
      <c r="A12" s="3" t="s">
        <v>3931</v>
      </c>
      <c r="B12" s="4"/>
      <c r="C12" s="4"/>
      <c r="D12" s="4"/>
      <c r="E12" s="4"/>
      <c r="F12" s="4"/>
      <c r="G12" s="4"/>
      <c r="H12" s="4"/>
    </row>
    <row r="13" spans="1:8" x14ac:dyDescent="0.25">
      <c r="A13" s="2" t="s">
        <v>3932</v>
      </c>
      <c r="B13" s="4"/>
      <c r="C13" s="4"/>
      <c r="D13" s="4"/>
      <c r="E13" s="4"/>
      <c r="F13" s="4"/>
      <c r="G13" s="6">
        <v>231200000</v>
      </c>
      <c r="H13" s="4"/>
    </row>
    <row r="14" spans="1:8" x14ac:dyDescent="0.25">
      <c r="A14" s="2" t="s">
        <v>222</v>
      </c>
      <c r="B14" s="4"/>
      <c r="C14" s="4"/>
      <c r="D14" s="4"/>
      <c r="E14" s="4"/>
      <c r="F14" s="4"/>
      <c r="G14" s="6">
        <v>100000</v>
      </c>
      <c r="H14" s="4"/>
    </row>
    <row r="15" spans="1:8" ht="30" x14ac:dyDescent="0.25">
      <c r="A15" s="2" t="s">
        <v>3941</v>
      </c>
      <c r="B15" s="4"/>
      <c r="C15" s="4"/>
      <c r="D15" s="4"/>
      <c r="E15" s="4"/>
      <c r="F15" s="4"/>
      <c r="G15" s="6">
        <v>231400000</v>
      </c>
      <c r="H15" s="4"/>
    </row>
    <row r="16" spans="1:8" x14ac:dyDescent="0.25">
      <c r="A16" s="2" t="s">
        <v>2861</v>
      </c>
      <c r="B16" s="4"/>
      <c r="C16" s="4"/>
      <c r="D16" s="4"/>
      <c r="E16" s="4"/>
      <c r="F16" s="4"/>
      <c r="G16" s="4"/>
      <c r="H16" s="4"/>
    </row>
    <row r="17" spans="1:8" ht="45" x14ac:dyDescent="0.25">
      <c r="A17" s="3" t="s">
        <v>3931</v>
      </c>
      <c r="B17" s="4"/>
      <c r="C17" s="4"/>
      <c r="D17" s="4"/>
      <c r="E17" s="4"/>
      <c r="F17" s="4"/>
      <c r="G17" s="4"/>
      <c r="H17" s="4"/>
    </row>
    <row r="18" spans="1:8" ht="30" x14ac:dyDescent="0.25">
      <c r="A18" s="2" t="s">
        <v>2860</v>
      </c>
      <c r="B18" s="188">
        <v>0.15820000000000001</v>
      </c>
      <c r="C18" s="4"/>
      <c r="D18" s="188">
        <v>0.19989999999999999</v>
      </c>
      <c r="E18" s="4"/>
      <c r="F18" s="4"/>
      <c r="G18" s="4"/>
      <c r="H18" s="188">
        <v>0.15790000000000001</v>
      </c>
    </row>
    <row r="19" spans="1:8" ht="75" x14ac:dyDescent="0.25">
      <c r="A19" s="2" t="s">
        <v>3937</v>
      </c>
      <c r="B19" s="4"/>
      <c r="C19" s="4"/>
      <c r="D19" s="4"/>
      <c r="E19" s="4"/>
      <c r="F19" s="4"/>
      <c r="G19" s="4"/>
      <c r="H19" s="6">
        <v>7700000</v>
      </c>
    </row>
    <row r="20" spans="1:8" ht="30" x14ac:dyDescent="0.25">
      <c r="A20" s="2" t="s">
        <v>3942</v>
      </c>
      <c r="B20" s="4"/>
      <c r="C20" s="4"/>
      <c r="D20" s="4"/>
      <c r="E20" s="4"/>
      <c r="F20" s="4"/>
      <c r="G20" s="4"/>
      <c r="H20" s="7">
        <v>14200000</v>
      </c>
    </row>
    <row r="21" spans="1:8" x14ac:dyDescent="0.25">
      <c r="A21" s="10"/>
      <c r="B21" s="10"/>
      <c r="C21" s="10"/>
      <c r="D21" s="10"/>
      <c r="E21" s="10"/>
      <c r="F21" s="10"/>
      <c r="G21" s="10"/>
      <c r="H21" s="10"/>
    </row>
    <row r="22" spans="1:8" ht="15" customHeight="1" x14ac:dyDescent="0.25">
      <c r="A22" s="2" t="s">
        <v>77</v>
      </c>
      <c r="B22" s="11" t="s">
        <v>85</v>
      </c>
      <c r="C22" s="11"/>
      <c r="D22" s="11"/>
      <c r="E22" s="11"/>
      <c r="F22" s="11"/>
      <c r="G22" s="11"/>
      <c r="H22" s="11"/>
    </row>
  </sheetData>
  <mergeCells count="7">
    <mergeCell ref="B22:H22"/>
    <mergeCell ref="A1:A2"/>
    <mergeCell ref="B1:F1"/>
    <mergeCell ref="G1:H1"/>
    <mergeCell ref="B2:C2"/>
    <mergeCell ref="D2:E2"/>
    <mergeCell ref="A21:H21"/>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x14ac:dyDescent="0.25"/>
  <cols>
    <col min="1" max="1" width="36.5703125" bestFit="1" customWidth="1"/>
    <col min="2" max="2" width="36.5703125" customWidth="1"/>
    <col min="3" max="3" width="4.42578125" customWidth="1"/>
    <col min="4" max="4" width="18.5703125" customWidth="1"/>
  </cols>
  <sheetData>
    <row r="1" spans="1:4" ht="15" customHeight="1" x14ac:dyDescent="0.25">
      <c r="A1" s="8" t="s">
        <v>523</v>
      </c>
      <c r="B1" s="8" t="s">
        <v>1</v>
      </c>
      <c r="C1" s="8"/>
      <c r="D1" s="8"/>
    </row>
    <row r="2" spans="1:4" ht="15" customHeight="1" x14ac:dyDescent="0.25">
      <c r="A2" s="8"/>
      <c r="B2" s="8" t="s">
        <v>2</v>
      </c>
      <c r="C2" s="8"/>
      <c r="D2" s="8"/>
    </row>
    <row r="3" spans="1:4" ht="30" x14ac:dyDescent="0.25">
      <c r="A3" s="3" t="s">
        <v>524</v>
      </c>
      <c r="B3" s="10"/>
      <c r="C3" s="10"/>
      <c r="D3" s="10"/>
    </row>
    <row r="4" spans="1:4" x14ac:dyDescent="0.25">
      <c r="A4" s="11" t="s">
        <v>525</v>
      </c>
      <c r="B4" s="47" t="s">
        <v>526</v>
      </c>
      <c r="C4" s="47"/>
      <c r="D4" s="47"/>
    </row>
    <row r="5" spans="1:4" ht="123.75" customHeight="1" x14ac:dyDescent="0.25">
      <c r="A5" s="11"/>
      <c r="B5" s="48" t="s">
        <v>527</v>
      </c>
      <c r="C5" s="48"/>
      <c r="D5" s="48"/>
    </row>
    <row r="6" spans="1:4" ht="67.5" customHeight="1" x14ac:dyDescent="0.25">
      <c r="A6" s="11"/>
      <c r="B6" s="48" t="s">
        <v>528</v>
      </c>
      <c r="C6" s="48"/>
      <c r="D6" s="48"/>
    </row>
    <row r="7" spans="1:4" ht="22.5" customHeight="1" x14ac:dyDescent="0.25">
      <c r="A7" s="11"/>
      <c r="B7" s="48" t="s">
        <v>529</v>
      </c>
      <c r="C7" s="48"/>
      <c r="D7" s="48"/>
    </row>
    <row r="8" spans="1:4" x14ac:dyDescent="0.25">
      <c r="A8" s="11"/>
      <c r="B8" s="32"/>
      <c r="C8" s="34"/>
      <c r="D8" s="23" t="s">
        <v>530</v>
      </c>
    </row>
    <row r="9" spans="1:4" ht="15.75" thickBot="1" x14ac:dyDescent="0.3">
      <c r="A9" s="11"/>
      <c r="B9" s="37" t="s">
        <v>514</v>
      </c>
      <c r="C9" s="21"/>
      <c r="D9" s="49">
        <v>42004</v>
      </c>
    </row>
    <row r="10" spans="1:4" x14ac:dyDescent="0.25">
      <c r="A10" s="11"/>
      <c r="B10" s="40" t="s">
        <v>134</v>
      </c>
      <c r="C10" s="50" t="s">
        <v>515</v>
      </c>
      <c r="D10" s="51">
        <v>17516</v>
      </c>
    </row>
    <row r="11" spans="1:4" x14ac:dyDescent="0.25">
      <c r="A11" s="11"/>
      <c r="B11" s="33" t="s">
        <v>135</v>
      </c>
      <c r="C11" s="34"/>
      <c r="D11" s="36">
        <v>3905</v>
      </c>
    </row>
    <row r="12" spans="1:4" x14ac:dyDescent="0.25">
      <c r="A12" s="11"/>
      <c r="B12" s="33" t="s">
        <v>531</v>
      </c>
      <c r="C12" s="34"/>
      <c r="D12" s="35">
        <v>457</v>
      </c>
    </row>
    <row r="13" spans="1:4" x14ac:dyDescent="0.25">
      <c r="A13" s="11"/>
      <c r="B13" s="33" t="s">
        <v>137</v>
      </c>
      <c r="C13" s="34"/>
      <c r="D13" s="36">
        <v>3133</v>
      </c>
    </row>
    <row r="14" spans="1:4" ht="15.75" thickBot="1" x14ac:dyDescent="0.3">
      <c r="A14" s="11"/>
      <c r="B14" s="37" t="s">
        <v>143</v>
      </c>
      <c r="C14" s="21"/>
      <c r="D14" s="38">
        <v>1714</v>
      </c>
    </row>
    <row r="15" spans="1:4" ht="15.75" thickBot="1" x14ac:dyDescent="0.3">
      <c r="A15" s="11"/>
      <c r="B15" s="42" t="s">
        <v>532</v>
      </c>
      <c r="C15" s="44" t="s">
        <v>515</v>
      </c>
      <c r="D15" s="45">
        <v>26725</v>
      </c>
    </row>
    <row r="16" spans="1:4" ht="22.5" customHeight="1" thickTop="1" x14ac:dyDescent="0.25">
      <c r="A16" s="11"/>
      <c r="B16" s="53" t="s">
        <v>533</v>
      </c>
      <c r="C16" s="53"/>
      <c r="D16" s="53"/>
    </row>
    <row r="17" spans="1:4" x14ac:dyDescent="0.25">
      <c r="A17" s="11"/>
      <c r="B17" s="10"/>
      <c r="C17" s="10"/>
      <c r="D17" s="10"/>
    </row>
    <row r="18" spans="1:4" ht="15.75" thickBot="1" x14ac:dyDescent="0.3">
      <c r="A18" s="11"/>
      <c r="B18" s="37" t="s">
        <v>514</v>
      </c>
      <c r="C18" s="52"/>
      <c r="D18" s="52"/>
    </row>
    <row r="19" spans="1:4" x14ac:dyDescent="0.25">
      <c r="A19" s="11"/>
      <c r="B19" s="40" t="s">
        <v>534</v>
      </c>
      <c r="C19" s="50" t="s">
        <v>515</v>
      </c>
      <c r="D19" s="50" t="s">
        <v>518</v>
      </c>
    </row>
    <row r="20" spans="1:4" x14ac:dyDescent="0.25">
      <c r="A20" s="11"/>
      <c r="B20" s="33" t="s">
        <v>535</v>
      </c>
      <c r="C20" s="32"/>
      <c r="D20" s="36">
        <v>14785</v>
      </c>
    </row>
    <row r="21" spans="1:4" ht="15.75" thickBot="1" x14ac:dyDescent="0.3">
      <c r="A21" s="11"/>
      <c r="B21" s="37" t="s">
        <v>536</v>
      </c>
      <c r="C21" s="20"/>
      <c r="D21" s="38">
        <v>-1249</v>
      </c>
    </row>
    <row r="22" spans="1:4" ht="15.75" thickBot="1" x14ac:dyDescent="0.3">
      <c r="A22" s="11"/>
      <c r="B22" s="42" t="s">
        <v>537</v>
      </c>
      <c r="C22" s="44" t="s">
        <v>515</v>
      </c>
      <c r="D22" s="45">
        <v>13536</v>
      </c>
    </row>
  </sheetData>
  <mergeCells count="12">
    <mergeCell ref="B16:D16"/>
    <mergeCell ref="B17:D17"/>
    <mergeCell ref="C18:D18"/>
    <mergeCell ref="A1:A2"/>
    <mergeCell ref="B1:D1"/>
    <mergeCell ref="B2:D2"/>
    <mergeCell ref="B3:D3"/>
    <mergeCell ref="A4:A22"/>
    <mergeCell ref="B4:D4"/>
    <mergeCell ref="B5:D5"/>
    <mergeCell ref="B6:D6"/>
    <mergeCell ref="B7:D7"/>
  </mergeCells>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3943</v>
      </c>
      <c r="B1" s="8" t="s">
        <v>1</v>
      </c>
      <c r="C1" s="8"/>
      <c r="D1" s="8"/>
    </row>
    <row r="2" spans="1:4" ht="30" x14ac:dyDescent="0.25">
      <c r="A2" s="1" t="s">
        <v>29</v>
      </c>
      <c r="B2" s="1" t="s">
        <v>2</v>
      </c>
      <c r="C2" s="1" t="s">
        <v>30</v>
      </c>
      <c r="D2" s="1" t="s">
        <v>100</v>
      </c>
    </row>
    <row r="3" spans="1:4" ht="45" x14ac:dyDescent="0.25">
      <c r="A3" s="3" t="s">
        <v>3944</v>
      </c>
      <c r="B3" s="4"/>
      <c r="C3" s="4"/>
      <c r="D3" s="4"/>
    </row>
    <row r="4" spans="1:4" x14ac:dyDescent="0.25">
      <c r="A4" s="2" t="s">
        <v>107</v>
      </c>
      <c r="B4" s="7">
        <v>58279</v>
      </c>
      <c r="C4" s="7">
        <v>-251327</v>
      </c>
      <c r="D4" s="7">
        <v>-26403</v>
      </c>
    </row>
    <row r="5" spans="1:4" x14ac:dyDescent="0.25">
      <c r="A5" s="2" t="s">
        <v>3945</v>
      </c>
      <c r="B5" s="4"/>
      <c r="C5" s="4"/>
      <c r="D5" s="4"/>
    </row>
    <row r="6" spans="1:4" ht="45" x14ac:dyDescent="0.25">
      <c r="A6" s="3" t="s">
        <v>3944</v>
      </c>
      <c r="B6" s="4"/>
      <c r="C6" s="4"/>
      <c r="D6" s="4"/>
    </row>
    <row r="7" spans="1:4" x14ac:dyDescent="0.25">
      <c r="A7" s="2" t="s">
        <v>3946</v>
      </c>
      <c r="B7" s="6">
        <v>715966</v>
      </c>
      <c r="C7" s="6">
        <v>1302637</v>
      </c>
      <c r="D7" s="6">
        <v>796185</v>
      </c>
    </row>
    <row r="8" spans="1:4" x14ac:dyDescent="0.25">
      <c r="A8" s="2" t="s">
        <v>3947</v>
      </c>
      <c r="B8" s="6">
        <v>343100</v>
      </c>
      <c r="C8" s="6">
        <v>1024713</v>
      </c>
      <c r="D8" s="6">
        <v>570450</v>
      </c>
    </row>
    <row r="9" spans="1:4" x14ac:dyDescent="0.25">
      <c r="A9" s="2" t="s">
        <v>107</v>
      </c>
      <c r="B9" s="6">
        <v>43993</v>
      </c>
      <c r="C9" s="6">
        <v>39301</v>
      </c>
      <c r="D9" s="6">
        <v>-36914</v>
      </c>
    </row>
    <row r="10" spans="1:4" ht="45" x14ac:dyDescent="0.25">
      <c r="A10" s="2" t="s">
        <v>3948</v>
      </c>
      <c r="B10" s="6">
        <v>328873</v>
      </c>
      <c r="C10" s="6">
        <v>238623</v>
      </c>
      <c r="D10" s="6">
        <v>262649</v>
      </c>
    </row>
    <row r="11" spans="1:4" ht="45" x14ac:dyDescent="0.25">
      <c r="A11" s="3" t="s">
        <v>3949</v>
      </c>
      <c r="B11" s="4"/>
      <c r="C11" s="4"/>
      <c r="D11" s="4"/>
    </row>
    <row r="12" spans="1:4" ht="45" x14ac:dyDescent="0.25">
      <c r="A12" s="2" t="s">
        <v>3950</v>
      </c>
      <c r="B12" s="6">
        <v>7421225</v>
      </c>
      <c r="C12" s="6">
        <v>5987802</v>
      </c>
      <c r="D12" s="4"/>
    </row>
    <row r="13" spans="1:4" ht="45" x14ac:dyDescent="0.25">
      <c r="A13" s="2" t="s">
        <v>3951</v>
      </c>
      <c r="B13" s="7">
        <v>5182478</v>
      </c>
      <c r="C13" s="7">
        <v>4036484</v>
      </c>
      <c r="D13" s="4"/>
    </row>
  </sheetData>
  <mergeCells count="1">
    <mergeCell ref="B1:D1"/>
  </mergeCells>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3952</v>
      </c>
      <c r="B1" s="8" t="s">
        <v>1</v>
      </c>
      <c r="C1" s="8"/>
      <c r="D1" s="8"/>
    </row>
    <row r="2" spans="1:4" ht="30" x14ac:dyDescent="0.25">
      <c r="A2" s="1" t="s">
        <v>29</v>
      </c>
      <c r="B2" s="1" t="s">
        <v>2</v>
      </c>
      <c r="C2" s="1" t="s">
        <v>30</v>
      </c>
      <c r="D2" s="1" t="s">
        <v>100</v>
      </c>
    </row>
    <row r="3" spans="1:4" ht="45" x14ac:dyDescent="0.25">
      <c r="A3" s="3" t="s">
        <v>3944</v>
      </c>
      <c r="B3" s="4"/>
      <c r="C3" s="4"/>
      <c r="D3" s="4"/>
    </row>
    <row r="4" spans="1:4" x14ac:dyDescent="0.25">
      <c r="A4" s="2" t="s">
        <v>3953</v>
      </c>
      <c r="B4" s="7">
        <v>225625</v>
      </c>
      <c r="C4" s="7">
        <v>197006</v>
      </c>
      <c r="D4" s="4"/>
    </row>
    <row r="5" spans="1:4" ht="30" x14ac:dyDescent="0.25">
      <c r="A5" s="2" t="s">
        <v>3954</v>
      </c>
      <c r="B5" s="7">
        <v>39578</v>
      </c>
      <c r="C5" s="7">
        <v>42873</v>
      </c>
      <c r="D5" s="7">
        <v>73478</v>
      </c>
    </row>
  </sheetData>
  <mergeCells count="1">
    <mergeCell ref="B1:D1"/>
  </mergeCells>
  <pageMargins left="0.75" right="0.75" top="1" bottom="1" header="0.5" footer="0.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showGridLines="0" workbookViewId="0"/>
  </sheetViews>
  <sheetFormatPr defaultRowHeight="15" x14ac:dyDescent="0.25"/>
  <cols>
    <col min="1" max="1" width="36.5703125" bestFit="1" customWidth="1"/>
    <col min="2" max="2" width="15.42578125" bestFit="1" customWidth="1"/>
    <col min="3" max="5" width="12.28515625" bestFit="1" customWidth="1"/>
  </cols>
  <sheetData>
    <row r="1" spans="1:5" ht="15" customHeight="1" x14ac:dyDescent="0.25">
      <c r="A1" s="1" t="s">
        <v>3955</v>
      </c>
      <c r="B1" s="1" t="s">
        <v>2798</v>
      </c>
      <c r="C1" s="8" t="s">
        <v>1</v>
      </c>
      <c r="D1" s="8"/>
      <c r="E1" s="8"/>
    </row>
    <row r="2" spans="1:5" ht="30" x14ac:dyDescent="0.25">
      <c r="A2" s="1" t="s">
        <v>29</v>
      </c>
      <c r="B2" s="1" t="s">
        <v>4</v>
      </c>
      <c r="C2" s="1" t="s">
        <v>2</v>
      </c>
      <c r="D2" s="1" t="s">
        <v>30</v>
      </c>
      <c r="E2" s="1" t="s">
        <v>100</v>
      </c>
    </row>
    <row r="3" spans="1:5" x14ac:dyDescent="0.25">
      <c r="A3" s="3" t="s">
        <v>3956</v>
      </c>
      <c r="B3" s="4"/>
      <c r="C3" s="4"/>
      <c r="D3" s="4"/>
      <c r="E3" s="4"/>
    </row>
    <row r="4" spans="1:5" x14ac:dyDescent="0.25">
      <c r="A4" s="2" t="s">
        <v>1387</v>
      </c>
      <c r="B4" s="4"/>
      <c r="C4" s="7">
        <v>647757</v>
      </c>
      <c r="D4" s="7">
        <v>647757</v>
      </c>
      <c r="E4" s="4"/>
    </row>
    <row r="5" spans="1:5" x14ac:dyDescent="0.25">
      <c r="A5" s="2" t="s">
        <v>3957</v>
      </c>
      <c r="B5" s="4"/>
      <c r="C5" s="6">
        <v>4430</v>
      </c>
      <c r="D5" s="4">
        <v>0</v>
      </c>
      <c r="E5" s="4"/>
    </row>
    <row r="6" spans="1:5" ht="30" x14ac:dyDescent="0.25">
      <c r="A6" s="2" t="s">
        <v>3958</v>
      </c>
      <c r="B6" s="4"/>
      <c r="C6" s="4">
        <v>0</v>
      </c>
      <c r="D6" s="4">
        <v>0</v>
      </c>
      <c r="E6" s="4"/>
    </row>
    <row r="7" spans="1:5" ht="30" x14ac:dyDescent="0.25">
      <c r="A7" s="2" t="s">
        <v>209</v>
      </c>
      <c r="B7" s="6">
        <v>186500</v>
      </c>
      <c r="C7" s="6">
        <v>186511</v>
      </c>
      <c r="D7" s="4">
        <v>0</v>
      </c>
      <c r="E7" s="4">
        <v>0</v>
      </c>
    </row>
    <row r="8" spans="1:5" x14ac:dyDescent="0.25">
      <c r="A8" s="2" t="s">
        <v>241</v>
      </c>
      <c r="B8" s="4"/>
      <c r="C8" s="4">
        <v>0</v>
      </c>
      <c r="D8" s="4">
        <v>0</v>
      </c>
      <c r="E8" s="4"/>
    </row>
    <row r="9" spans="1:5" x14ac:dyDescent="0.25">
      <c r="A9" s="2" t="s">
        <v>3146</v>
      </c>
      <c r="B9" s="4"/>
      <c r="C9" s="6">
        <v>465676</v>
      </c>
      <c r="D9" s="6">
        <v>647757</v>
      </c>
      <c r="E9" s="6">
        <v>647757</v>
      </c>
    </row>
    <row r="10" spans="1:5" ht="30" x14ac:dyDescent="0.25">
      <c r="A10" s="2" t="s">
        <v>80</v>
      </c>
      <c r="B10" s="4"/>
      <c r="C10" s="4"/>
      <c r="D10" s="4"/>
      <c r="E10" s="4"/>
    </row>
    <row r="11" spans="1:5" x14ac:dyDescent="0.25">
      <c r="A11" s="3" t="s">
        <v>3956</v>
      </c>
      <c r="B11" s="4"/>
      <c r="C11" s="4"/>
      <c r="D11" s="4"/>
      <c r="E11" s="4"/>
    </row>
    <row r="12" spans="1:5" ht="30" x14ac:dyDescent="0.25">
      <c r="A12" s="2" t="s">
        <v>209</v>
      </c>
      <c r="B12" s="4"/>
      <c r="C12" s="6">
        <v>186511</v>
      </c>
      <c r="D12" s="4">
        <v>0</v>
      </c>
      <c r="E12" s="4"/>
    </row>
    <row r="13" spans="1:5" ht="30" x14ac:dyDescent="0.25">
      <c r="A13" s="2" t="s">
        <v>2837</v>
      </c>
      <c r="B13" s="4"/>
      <c r="C13" s="4"/>
      <c r="D13" s="4"/>
      <c r="E13" s="4"/>
    </row>
    <row r="14" spans="1:5" x14ac:dyDescent="0.25">
      <c r="A14" s="3" t="s">
        <v>3956</v>
      </c>
      <c r="B14" s="4"/>
      <c r="C14" s="4"/>
      <c r="D14" s="4"/>
      <c r="E14" s="4"/>
    </row>
    <row r="15" spans="1:5" x14ac:dyDescent="0.25">
      <c r="A15" s="2" t="s">
        <v>1387</v>
      </c>
      <c r="B15" s="4"/>
      <c r="C15" s="6">
        <v>245679</v>
      </c>
      <c r="D15" s="6">
        <v>245679</v>
      </c>
      <c r="E15" s="4"/>
    </row>
    <row r="16" spans="1:5" x14ac:dyDescent="0.25">
      <c r="A16" s="2" t="s">
        <v>3957</v>
      </c>
      <c r="B16" s="4"/>
      <c r="C16" s="6">
        <v>4430</v>
      </c>
      <c r="D16" s="4">
        <v>0</v>
      </c>
      <c r="E16" s="4"/>
    </row>
    <row r="17" spans="1:5" ht="30" x14ac:dyDescent="0.25">
      <c r="A17" s="2" t="s">
        <v>3958</v>
      </c>
      <c r="B17" s="4"/>
      <c r="C17" s="4">
        <v>0</v>
      </c>
      <c r="D17" s="4">
        <v>0</v>
      </c>
      <c r="E17" s="4"/>
    </row>
    <row r="18" spans="1:5" ht="30" x14ac:dyDescent="0.25">
      <c r="A18" s="2" t="s">
        <v>209</v>
      </c>
      <c r="B18" s="4"/>
      <c r="C18" s="4">
        <v>0</v>
      </c>
      <c r="D18" s="4"/>
      <c r="E18" s="4"/>
    </row>
    <row r="19" spans="1:5" x14ac:dyDescent="0.25">
      <c r="A19" s="2" t="s">
        <v>241</v>
      </c>
      <c r="B19" s="4"/>
      <c r="C19" s="4">
        <v>0</v>
      </c>
      <c r="D19" s="4">
        <v>0</v>
      </c>
      <c r="E19" s="4"/>
    </row>
    <row r="20" spans="1:5" x14ac:dyDescent="0.25">
      <c r="A20" s="2" t="s">
        <v>3146</v>
      </c>
      <c r="B20" s="4"/>
      <c r="C20" s="6">
        <v>250109</v>
      </c>
      <c r="D20" s="6">
        <v>245679</v>
      </c>
      <c r="E20" s="4"/>
    </row>
    <row r="21" spans="1:5" ht="30" x14ac:dyDescent="0.25">
      <c r="A21" s="2" t="s">
        <v>2842</v>
      </c>
      <c r="B21" s="4"/>
      <c r="C21" s="4"/>
      <c r="D21" s="4"/>
      <c r="E21" s="4"/>
    </row>
    <row r="22" spans="1:5" x14ac:dyDescent="0.25">
      <c r="A22" s="3" t="s">
        <v>3956</v>
      </c>
      <c r="B22" s="4"/>
      <c r="C22" s="4"/>
      <c r="D22" s="4"/>
      <c r="E22" s="4"/>
    </row>
    <row r="23" spans="1:5" x14ac:dyDescent="0.25">
      <c r="A23" s="2" t="s">
        <v>1387</v>
      </c>
      <c r="B23" s="4"/>
      <c r="C23" s="6">
        <v>402078</v>
      </c>
      <c r="D23" s="6">
        <v>402078</v>
      </c>
      <c r="E23" s="4"/>
    </row>
    <row r="24" spans="1:5" x14ac:dyDescent="0.25">
      <c r="A24" s="2" t="s">
        <v>3957</v>
      </c>
      <c r="B24" s="4"/>
      <c r="C24" s="4">
        <v>0</v>
      </c>
      <c r="D24" s="4">
        <v>0</v>
      </c>
      <c r="E24" s="4"/>
    </row>
    <row r="25" spans="1:5" ht="30" x14ac:dyDescent="0.25">
      <c r="A25" s="2" t="s">
        <v>3958</v>
      </c>
      <c r="B25" s="4"/>
      <c r="C25" s="4">
        <v>0</v>
      </c>
      <c r="D25" s="4">
        <v>0</v>
      </c>
      <c r="E25" s="4"/>
    </row>
    <row r="26" spans="1:5" ht="30" x14ac:dyDescent="0.25">
      <c r="A26" s="2" t="s">
        <v>209</v>
      </c>
      <c r="B26" s="4"/>
      <c r="C26" s="6">
        <v>-186511</v>
      </c>
      <c r="D26" s="4"/>
      <c r="E26" s="4"/>
    </row>
    <row r="27" spans="1:5" x14ac:dyDescent="0.25">
      <c r="A27" s="2" t="s">
        <v>241</v>
      </c>
      <c r="B27" s="4"/>
      <c r="C27" s="4">
        <v>0</v>
      </c>
      <c r="D27" s="4">
        <v>0</v>
      </c>
      <c r="E27" s="4"/>
    </row>
    <row r="28" spans="1:5" x14ac:dyDescent="0.25">
      <c r="A28" s="2" t="s">
        <v>3146</v>
      </c>
      <c r="B28" s="4"/>
      <c r="C28" s="7">
        <v>215567</v>
      </c>
      <c r="D28" s="7">
        <v>402078</v>
      </c>
      <c r="E28" s="4"/>
    </row>
  </sheetData>
  <mergeCells count="1">
    <mergeCell ref="C1:E1"/>
  </mergeCells>
  <pageMargins left="0.75" right="0.75" top="1" bottom="1" header="0.5" footer="0.5"/>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x14ac:dyDescent="0.25"/>
  <cols>
    <col min="1" max="1" width="36.5703125" bestFit="1" customWidth="1"/>
    <col min="2" max="4" width="12.28515625" bestFit="1" customWidth="1"/>
  </cols>
  <sheetData>
    <row r="1" spans="1:4" ht="60" x14ac:dyDescent="0.25">
      <c r="A1" s="1" t="s">
        <v>3959</v>
      </c>
      <c r="B1" s="8" t="s">
        <v>2</v>
      </c>
      <c r="C1" s="8" t="s">
        <v>30</v>
      </c>
      <c r="D1" s="8" t="s">
        <v>100</v>
      </c>
    </row>
    <row r="2" spans="1:4" ht="30" x14ac:dyDescent="0.25">
      <c r="A2" s="1" t="s">
        <v>29</v>
      </c>
      <c r="B2" s="8"/>
      <c r="C2" s="8"/>
      <c r="D2" s="8"/>
    </row>
    <row r="3" spans="1:4" x14ac:dyDescent="0.25">
      <c r="A3" s="3" t="s">
        <v>3956</v>
      </c>
      <c r="B3" s="4"/>
      <c r="C3" s="4"/>
      <c r="D3" s="4"/>
    </row>
    <row r="4" spans="1:4" x14ac:dyDescent="0.25">
      <c r="A4" s="2" t="s">
        <v>3960</v>
      </c>
      <c r="B4" s="7">
        <v>630087</v>
      </c>
      <c r="C4" s="7">
        <v>812168</v>
      </c>
      <c r="D4" s="7">
        <v>812168</v>
      </c>
    </row>
    <row r="5" spans="1:4" ht="30" x14ac:dyDescent="0.25">
      <c r="A5" s="2" t="s">
        <v>3961</v>
      </c>
      <c r="B5" s="6">
        <v>164411</v>
      </c>
      <c r="C5" s="6">
        <v>164411</v>
      </c>
      <c r="D5" s="6">
        <v>164411</v>
      </c>
    </row>
    <row r="6" spans="1:4" x14ac:dyDescent="0.25">
      <c r="A6" s="2" t="s">
        <v>3962</v>
      </c>
      <c r="B6" s="6">
        <v>465676</v>
      </c>
      <c r="C6" s="6">
        <v>647757</v>
      </c>
      <c r="D6" s="6">
        <v>647757</v>
      </c>
    </row>
    <row r="7" spans="1:4" ht="30" x14ac:dyDescent="0.25">
      <c r="A7" s="2" t="s">
        <v>2837</v>
      </c>
      <c r="B7" s="4"/>
      <c r="C7" s="4"/>
      <c r="D7" s="4"/>
    </row>
    <row r="8" spans="1:4" x14ac:dyDescent="0.25">
      <c r="A8" s="3" t="s">
        <v>3956</v>
      </c>
      <c r="B8" s="4"/>
      <c r="C8" s="4"/>
      <c r="D8" s="4"/>
    </row>
    <row r="9" spans="1:4" x14ac:dyDescent="0.25">
      <c r="A9" s="2" t="s">
        <v>3960</v>
      </c>
      <c r="B9" s="6">
        <v>250109</v>
      </c>
      <c r="C9" s="6">
        <v>245679</v>
      </c>
      <c r="D9" s="6">
        <v>245679</v>
      </c>
    </row>
    <row r="10" spans="1:4" ht="30" x14ac:dyDescent="0.25">
      <c r="A10" s="2" t="s">
        <v>3961</v>
      </c>
      <c r="B10" s="4">
        <v>0</v>
      </c>
      <c r="C10" s="4">
        <v>0</v>
      </c>
      <c r="D10" s="4">
        <v>0</v>
      </c>
    </row>
    <row r="11" spans="1:4" x14ac:dyDescent="0.25">
      <c r="A11" s="2" t="s">
        <v>3962</v>
      </c>
      <c r="B11" s="6">
        <v>250109</v>
      </c>
      <c r="C11" s="6">
        <v>245679</v>
      </c>
      <c r="D11" s="6">
        <v>245679</v>
      </c>
    </row>
    <row r="12" spans="1:4" ht="30" x14ac:dyDescent="0.25">
      <c r="A12" s="2" t="s">
        <v>2842</v>
      </c>
      <c r="B12" s="4"/>
      <c r="C12" s="4"/>
      <c r="D12" s="4"/>
    </row>
    <row r="13" spans="1:4" x14ac:dyDescent="0.25">
      <c r="A13" s="3" t="s">
        <v>3956</v>
      </c>
      <c r="B13" s="4"/>
      <c r="C13" s="4"/>
      <c r="D13" s="4"/>
    </row>
    <row r="14" spans="1:4" x14ac:dyDescent="0.25">
      <c r="A14" s="2" t="s">
        <v>3960</v>
      </c>
      <c r="B14" s="6">
        <v>379978</v>
      </c>
      <c r="C14" s="6">
        <v>566489</v>
      </c>
      <c r="D14" s="6">
        <v>566489</v>
      </c>
    </row>
    <row r="15" spans="1:4" ht="30" x14ac:dyDescent="0.25">
      <c r="A15" s="2" t="s">
        <v>3961</v>
      </c>
      <c r="B15" s="6">
        <v>164411</v>
      </c>
      <c r="C15" s="6">
        <v>164411</v>
      </c>
      <c r="D15" s="6">
        <v>164411</v>
      </c>
    </row>
    <row r="16" spans="1:4" x14ac:dyDescent="0.25">
      <c r="A16" s="2" t="s">
        <v>3962</v>
      </c>
      <c r="B16" s="7">
        <v>215567</v>
      </c>
      <c r="C16" s="7">
        <v>402078</v>
      </c>
      <c r="D16" s="7">
        <v>402078</v>
      </c>
    </row>
  </sheetData>
  <mergeCells count="3">
    <mergeCell ref="B1:B2"/>
    <mergeCell ref="C1:C2"/>
    <mergeCell ref="D1:D2"/>
  </mergeCells>
  <pageMargins left="0.75" right="0.75" top="1" bottom="1" header="0.5" footer="0.5"/>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3963</v>
      </c>
      <c r="B1" s="8" t="s">
        <v>2</v>
      </c>
      <c r="C1" s="8" t="s">
        <v>30</v>
      </c>
    </row>
    <row r="2" spans="1:3" ht="30" x14ac:dyDescent="0.25">
      <c r="A2" s="1" t="s">
        <v>29</v>
      </c>
      <c r="B2" s="8"/>
      <c r="C2" s="8"/>
    </row>
    <row r="3" spans="1:3" ht="30" x14ac:dyDescent="0.25">
      <c r="A3" s="3" t="s">
        <v>3964</v>
      </c>
      <c r="B3" s="4"/>
      <c r="C3" s="4"/>
    </row>
    <row r="4" spans="1:3" x14ac:dyDescent="0.25">
      <c r="A4" s="2" t="s">
        <v>3965</v>
      </c>
      <c r="B4" s="7">
        <v>70131</v>
      </c>
      <c r="C4" s="7">
        <v>95575</v>
      </c>
    </row>
    <row r="5" spans="1:3" ht="30" x14ac:dyDescent="0.25">
      <c r="A5" s="2" t="s">
        <v>3966</v>
      </c>
      <c r="B5" s="6">
        <v>38650</v>
      </c>
      <c r="C5" s="6">
        <v>56556</v>
      </c>
    </row>
    <row r="6" spans="1:3" x14ac:dyDescent="0.25">
      <c r="A6" s="2" t="s">
        <v>3967</v>
      </c>
      <c r="B6" s="6">
        <v>31481</v>
      </c>
      <c r="C6" s="6">
        <v>39019</v>
      </c>
    </row>
    <row r="7" spans="1:3" x14ac:dyDescent="0.25">
      <c r="A7" s="2" t="s">
        <v>3968</v>
      </c>
      <c r="B7" s="4"/>
      <c r="C7" s="4"/>
    </row>
    <row r="8" spans="1:3" ht="30" x14ac:dyDescent="0.25">
      <c r="A8" s="3" t="s">
        <v>3964</v>
      </c>
      <c r="B8" s="4"/>
      <c r="C8" s="4"/>
    </row>
    <row r="9" spans="1:3" x14ac:dyDescent="0.25">
      <c r="A9" s="2" t="s">
        <v>3969</v>
      </c>
      <c r="B9" s="6">
        <v>50679</v>
      </c>
      <c r="C9" s="6">
        <v>77885</v>
      </c>
    </row>
    <row r="10" spans="1:3" ht="30" x14ac:dyDescent="0.25">
      <c r="A10" s="2" t="s">
        <v>3966</v>
      </c>
      <c r="B10" s="6">
        <v>32006</v>
      </c>
      <c r="C10" s="6">
        <v>51737</v>
      </c>
    </row>
    <row r="11" spans="1:3" x14ac:dyDescent="0.25">
      <c r="A11" s="2" t="s">
        <v>3967</v>
      </c>
      <c r="B11" s="6">
        <v>18673</v>
      </c>
      <c r="C11" s="6">
        <v>26148</v>
      </c>
    </row>
    <row r="12" spans="1:3" x14ac:dyDescent="0.25">
      <c r="A12" s="2" t="s">
        <v>3970</v>
      </c>
      <c r="B12" s="4"/>
      <c r="C12" s="4"/>
    </row>
    <row r="13" spans="1:3" ht="30" x14ac:dyDescent="0.25">
      <c r="A13" s="3" t="s">
        <v>3964</v>
      </c>
      <c r="B13" s="4"/>
      <c r="C13" s="4"/>
    </row>
    <row r="14" spans="1:3" ht="30" x14ac:dyDescent="0.25">
      <c r="A14" s="2" t="s">
        <v>3971</v>
      </c>
      <c r="B14" s="6">
        <v>19452</v>
      </c>
      <c r="C14" s="6">
        <v>17555</v>
      </c>
    </row>
    <row r="15" spans="1:3" ht="30" x14ac:dyDescent="0.25">
      <c r="A15" s="2" t="s">
        <v>3966</v>
      </c>
      <c r="B15" s="6">
        <v>6644</v>
      </c>
      <c r="C15" s="6">
        <v>4712</v>
      </c>
    </row>
    <row r="16" spans="1:3" x14ac:dyDescent="0.25">
      <c r="A16" s="2" t="s">
        <v>3967</v>
      </c>
      <c r="B16" s="6">
        <v>12808</v>
      </c>
      <c r="C16" s="6">
        <v>12843</v>
      </c>
    </row>
    <row r="17" spans="1:3" x14ac:dyDescent="0.25">
      <c r="A17" s="2" t="s">
        <v>3972</v>
      </c>
      <c r="B17" s="4"/>
      <c r="C17" s="4"/>
    </row>
    <row r="18" spans="1:3" ht="30" x14ac:dyDescent="0.25">
      <c r="A18" s="3" t="s">
        <v>3964</v>
      </c>
      <c r="B18" s="4"/>
      <c r="C18" s="4"/>
    </row>
    <row r="19" spans="1:3" ht="30" x14ac:dyDescent="0.25">
      <c r="A19" s="2" t="s">
        <v>3973</v>
      </c>
      <c r="B19" s="4">
        <v>0</v>
      </c>
      <c r="C19" s="4">
        <v>135</v>
      </c>
    </row>
    <row r="20" spans="1:3" ht="30" x14ac:dyDescent="0.25">
      <c r="A20" s="2" t="s">
        <v>3966</v>
      </c>
      <c r="B20" s="4">
        <v>0</v>
      </c>
      <c r="C20" s="4">
        <v>107</v>
      </c>
    </row>
    <row r="21" spans="1:3" x14ac:dyDescent="0.25">
      <c r="A21" s="2" t="s">
        <v>3967</v>
      </c>
      <c r="B21" s="7">
        <v>0</v>
      </c>
      <c r="C21" s="7">
        <v>28</v>
      </c>
    </row>
  </sheetData>
  <mergeCells count="2">
    <mergeCell ref="B1:B2"/>
    <mergeCell ref="C1:C2"/>
  </mergeCells>
  <pageMargins left="0.75" right="0.75" top="1" bottom="1" header="0.5" footer="0.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x14ac:dyDescent="0.25"/>
  <cols>
    <col min="1" max="1" width="36.5703125" bestFit="1" customWidth="1"/>
    <col min="2" max="2" width="12.28515625" bestFit="1" customWidth="1"/>
  </cols>
  <sheetData>
    <row r="1" spans="1:2" ht="45" x14ac:dyDescent="0.25">
      <c r="A1" s="1" t="s">
        <v>3974</v>
      </c>
      <c r="B1" s="8" t="s">
        <v>2</v>
      </c>
    </row>
    <row r="2" spans="1:2" ht="30" x14ac:dyDescent="0.25">
      <c r="A2" s="1" t="s">
        <v>29</v>
      </c>
      <c r="B2" s="8"/>
    </row>
    <row r="3" spans="1:2" ht="30" x14ac:dyDescent="0.25">
      <c r="A3" s="3" t="s">
        <v>3975</v>
      </c>
      <c r="B3" s="4"/>
    </row>
    <row r="4" spans="1:2" x14ac:dyDescent="0.25">
      <c r="A4" s="2" t="s">
        <v>3976</v>
      </c>
      <c r="B4" s="7">
        <v>7607</v>
      </c>
    </row>
    <row r="5" spans="1:2" x14ac:dyDescent="0.25">
      <c r="A5" s="2" t="s">
        <v>3977</v>
      </c>
      <c r="B5" s="6">
        <v>7322</v>
      </c>
    </row>
    <row r="6" spans="1:2" ht="30" x14ac:dyDescent="0.25">
      <c r="A6" s="2" t="s">
        <v>3978</v>
      </c>
      <c r="B6" s="6">
        <v>4574</v>
      </c>
    </row>
    <row r="7" spans="1:2" x14ac:dyDescent="0.25">
      <c r="A7" s="2" t="s">
        <v>3979</v>
      </c>
      <c r="B7" s="6">
        <v>4481</v>
      </c>
    </row>
    <row r="8" spans="1:2" x14ac:dyDescent="0.25">
      <c r="A8" s="2" t="s">
        <v>3980</v>
      </c>
      <c r="B8" s="7">
        <v>4285</v>
      </c>
    </row>
  </sheetData>
  <mergeCells count="1">
    <mergeCell ref="B1:B2"/>
  </mergeCells>
  <pageMargins left="0.75" right="0.75" top="1" bottom="1" header="0.5" footer="0.5"/>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workbookViewId="0"/>
  </sheetViews>
  <sheetFormatPr defaultRowHeight="15" x14ac:dyDescent="0.25"/>
  <cols>
    <col min="1" max="1" width="36.5703125" bestFit="1" customWidth="1"/>
    <col min="2" max="3" width="15.42578125" bestFit="1" customWidth="1"/>
    <col min="4" max="6" width="12.28515625" bestFit="1" customWidth="1"/>
    <col min="7" max="7" width="12.5703125" bestFit="1" customWidth="1"/>
  </cols>
  <sheetData>
    <row r="1" spans="1:7" ht="15" customHeight="1" x14ac:dyDescent="0.25">
      <c r="A1" s="8" t="s">
        <v>3981</v>
      </c>
      <c r="B1" s="1" t="s">
        <v>3982</v>
      </c>
      <c r="C1" s="1" t="s">
        <v>2798</v>
      </c>
      <c r="D1" s="8" t="s">
        <v>1</v>
      </c>
      <c r="E1" s="8"/>
      <c r="F1" s="8"/>
      <c r="G1" s="1"/>
    </row>
    <row r="2" spans="1:7" x14ac:dyDescent="0.25">
      <c r="A2" s="8"/>
      <c r="B2" s="1" t="s">
        <v>2870</v>
      </c>
      <c r="C2" s="1" t="s">
        <v>4</v>
      </c>
      <c r="D2" s="1" t="s">
        <v>2</v>
      </c>
      <c r="E2" s="1" t="s">
        <v>30</v>
      </c>
      <c r="F2" s="1" t="s">
        <v>100</v>
      </c>
      <c r="G2" s="1" t="s">
        <v>3983</v>
      </c>
    </row>
    <row r="3" spans="1:7" ht="30" x14ac:dyDescent="0.25">
      <c r="A3" s="3" t="s">
        <v>3984</v>
      </c>
      <c r="B3" s="4"/>
      <c r="C3" s="4"/>
      <c r="D3" s="4"/>
      <c r="E3" s="4"/>
      <c r="F3" s="4"/>
      <c r="G3" s="4"/>
    </row>
    <row r="4" spans="1:7" x14ac:dyDescent="0.25">
      <c r="A4" s="2" t="s">
        <v>3985</v>
      </c>
      <c r="B4" s="4"/>
      <c r="C4" s="4"/>
      <c r="D4" s="7">
        <v>6000000</v>
      </c>
      <c r="E4" s="7">
        <v>6000000</v>
      </c>
      <c r="F4" s="4"/>
      <c r="G4" s="4"/>
    </row>
    <row r="5" spans="1:7" x14ac:dyDescent="0.25">
      <c r="A5" s="2" t="s">
        <v>3986</v>
      </c>
      <c r="B5" s="4"/>
      <c r="C5" s="4"/>
      <c r="D5" s="6">
        <v>9434000</v>
      </c>
      <c r="E5" s="6">
        <v>9883000</v>
      </c>
      <c r="F5" s="6">
        <v>10072000</v>
      </c>
      <c r="G5" s="4"/>
    </row>
    <row r="6" spans="1:7" ht="30" x14ac:dyDescent="0.25">
      <c r="A6" s="2" t="s">
        <v>3987</v>
      </c>
      <c r="B6" s="4"/>
      <c r="C6" s="4"/>
      <c r="D6" s="6">
        <v>1900000</v>
      </c>
      <c r="E6" s="6">
        <v>720000</v>
      </c>
      <c r="F6" s="4"/>
      <c r="G6" s="4"/>
    </row>
    <row r="7" spans="1:7" ht="30" x14ac:dyDescent="0.25">
      <c r="A7" s="2" t="s">
        <v>3988</v>
      </c>
      <c r="B7" s="188">
        <v>0.1215</v>
      </c>
      <c r="C7" s="4"/>
      <c r="D7" s="4"/>
      <c r="E7" s="4"/>
      <c r="F7" s="4"/>
      <c r="G7" s="4"/>
    </row>
    <row r="8" spans="1:7" ht="30" x14ac:dyDescent="0.25">
      <c r="A8" s="2" t="s">
        <v>3989</v>
      </c>
      <c r="B8" s="188">
        <v>0.16830000000000001</v>
      </c>
      <c r="C8" s="4"/>
      <c r="D8" s="4"/>
      <c r="E8" s="4"/>
      <c r="F8" s="4"/>
      <c r="G8" s="4"/>
    </row>
    <row r="9" spans="1:7" x14ac:dyDescent="0.25">
      <c r="A9" s="2" t="s">
        <v>3990</v>
      </c>
      <c r="B9" s="188">
        <v>0.95</v>
      </c>
      <c r="C9" s="4"/>
      <c r="D9" s="4"/>
      <c r="E9" s="4"/>
      <c r="F9" s="4"/>
      <c r="G9" s="4"/>
    </row>
    <row r="10" spans="1:7" ht="30" x14ac:dyDescent="0.25">
      <c r="A10" s="2" t="s">
        <v>209</v>
      </c>
      <c r="B10" s="4"/>
      <c r="C10" s="6">
        <v>186500000</v>
      </c>
      <c r="D10" s="6">
        <v>186511000</v>
      </c>
      <c r="E10" s="4">
        <v>0</v>
      </c>
      <c r="F10" s="4">
        <v>0</v>
      </c>
      <c r="G10" s="4"/>
    </row>
    <row r="11" spans="1:7" ht="30" x14ac:dyDescent="0.25">
      <c r="A11" s="2" t="s">
        <v>80</v>
      </c>
      <c r="B11" s="4"/>
      <c r="C11" s="4"/>
      <c r="D11" s="4"/>
      <c r="E11" s="4"/>
      <c r="F11" s="4"/>
      <c r="G11" s="4"/>
    </row>
    <row r="12" spans="1:7" ht="30" x14ac:dyDescent="0.25">
      <c r="A12" s="3" t="s">
        <v>3984</v>
      </c>
      <c r="B12" s="4"/>
      <c r="C12" s="4"/>
      <c r="D12" s="4"/>
      <c r="E12" s="4"/>
      <c r="F12" s="4"/>
      <c r="G12" s="4"/>
    </row>
    <row r="13" spans="1:7" ht="30" x14ac:dyDescent="0.25">
      <c r="A13" s="2" t="s">
        <v>209</v>
      </c>
      <c r="B13" s="4"/>
      <c r="C13" s="4"/>
      <c r="D13" s="6">
        <v>186511000</v>
      </c>
      <c r="E13" s="4">
        <v>0</v>
      </c>
      <c r="F13" s="4"/>
      <c r="G13" s="4"/>
    </row>
    <row r="14" spans="1:7" ht="30" x14ac:dyDescent="0.25">
      <c r="A14" s="2" t="s">
        <v>112</v>
      </c>
      <c r="B14" s="4"/>
      <c r="C14" s="4"/>
      <c r="D14" s="4"/>
      <c r="E14" s="4"/>
      <c r="F14" s="4"/>
      <c r="G14" s="4"/>
    </row>
    <row r="15" spans="1:7" ht="30" x14ac:dyDescent="0.25">
      <c r="A15" s="3" t="s">
        <v>3984</v>
      </c>
      <c r="B15" s="4"/>
      <c r="C15" s="4"/>
      <c r="D15" s="4"/>
      <c r="E15" s="4"/>
      <c r="F15" s="4"/>
      <c r="G15" s="4"/>
    </row>
    <row r="16" spans="1:7" x14ac:dyDescent="0.25">
      <c r="A16" s="2" t="s">
        <v>3986</v>
      </c>
      <c r="B16" s="4"/>
      <c r="C16" s="4"/>
      <c r="D16" s="6">
        <v>8160000</v>
      </c>
      <c r="E16" s="6">
        <v>7971000</v>
      </c>
      <c r="F16" s="6">
        <v>8161000</v>
      </c>
      <c r="G16" s="4"/>
    </row>
    <row r="17" spans="1:7" x14ac:dyDescent="0.25">
      <c r="A17" s="2" t="s">
        <v>3991</v>
      </c>
      <c r="B17" s="4"/>
      <c r="C17" s="4"/>
      <c r="D17" s="4"/>
      <c r="E17" s="4"/>
      <c r="F17" s="4"/>
      <c r="G17" s="4"/>
    </row>
    <row r="18" spans="1:7" ht="30" x14ac:dyDescent="0.25">
      <c r="A18" s="3" t="s">
        <v>3984</v>
      </c>
      <c r="B18" s="4"/>
      <c r="C18" s="4"/>
      <c r="D18" s="4"/>
      <c r="E18" s="4"/>
      <c r="F18" s="4"/>
      <c r="G18" s="4"/>
    </row>
    <row r="19" spans="1:7" x14ac:dyDescent="0.25">
      <c r="A19" s="2" t="s">
        <v>3969</v>
      </c>
      <c r="B19" s="4"/>
      <c r="C19" s="4"/>
      <c r="D19" s="6">
        <v>27000000</v>
      </c>
      <c r="E19" s="4"/>
      <c r="F19" s="4"/>
      <c r="G19" s="4"/>
    </row>
    <row r="20" spans="1:7" ht="30" x14ac:dyDescent="0.25">
      <c r="A20" s="2" t="s">
        <v>2842</v>
      </c>
      <c r="B20" s="4"/>
      <c r="C20" s="4"/>
      <c r="D20" s="4"/>
      <c r="E20" s="4"/>
      <c r="F20" s="4"/>
      <c r="G20" s="4"/>
    </row>
    <row r="21" spans="1:7" ht="30" x14ac:dyDescent="0.25">
      <c r="A21" s="3" t="s">
        <v>3984</v>
      </c>
      <c r="B21" s="4"/>
      <c r="C21" s="4"/>
      <c r="D21" s="4"/>
      <c r="E21" s="4"/>
      <c r="F21" s="4"/>
      <c r="G21" s="4"/>
    </row>
    <row r="22" spans="1:7" x14ac:dyDescent="0.25">
      <c r="A22" s="2" t="s">
        <v>3992</v>
      </c>
      <c r="B22" s="6">
        <v>205000000</v>
      </c>
      <c r="C22" s="4"/>
      <c r="D22" s="4"/>
      <c r="E22" s="4"/>
      <c r="F22" s="4"/>
      <c r="G22" s="4"/>
    </row>
    <row r="23" spans="1:7" ht="30" x14ac:dyDescent="0.25">
      <c r="A23" s="2" t="s">
        <v>2837</v>
      </c>
      <c r="B23" s="4"/>
      <c r="C23" s="4"/>
      <c r="D23" s="4"/>
      <c r="E23" s="4"/>
      <c r="F23" s="4"/>
      <c r="G23" s="4"/>
    </row>
    <row r="24" spans="1:7" ht="30" x14ac:dyDescent="0.25">
      <c r="A24" s="3" t="s">
        <v>3984</v>
      </c>
      <c r="B24" s="4"/>
      <c r="C24" s="4"/>
      <c r="D24" s="4"/>
      <c r="E24" s="4"/>
      <c r="F24" s="4"/>
      <c r="G24" s="4"/>
    </row>
    <row r="25" spans="1:7" x14ac:dyDescent="0.25">
      <c r="A25" s="2" t="s">
        <v>3992</v>
      </c>
      <c r="B25" s="6">
        <v>337000000</v>
      </c>
      <c r="C25" s="4"/>
      <c r="D25" s="4"/>
      <c r="E25" s="4"/>
      <c r="F25" s="4"/>
      <c r="G25" s="7">
        <v>387000000</v>
      </c>
    </row>
  </sheetData>
  <mergeCells count="2">
    <mergeCell ref="A1:A2"/>
    <mergeCell ref="D1:F1"/>
  </mergeCells>
  <pageMargins left="0.75" right="0.75" top="1" bottom="1" header="0.5" footer="0.5"/>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3993</v>
      </c>
      <c r="B1" s="8" t="s">
        <v>2</v>
      </c>
      <c r="C1" s="8" t="s">
        <v>30</v>
      </c>
    </row>
    <row r="2" spans="1:3" ht="30" x14ac:dyDescent="0.25">
      <c r="A2" s="1" t="s">
        <v>29</v>
      </c>
      <c r="B2" s="8"/>
      <c r="C2" s="8"/>
    </row>
    <row r="3" spans="1:3" x14ac:dyDescent="0.25">
      <c r="A3" s="3" t="s">
        <v>3994</v>
      </c>
      <c r="B3" s="4"/>
      <c r="C3" s="4"/>
    </row>
    <row r="4" spans="1:3" x14ac:dyDescent="0.25">
      <c r="A4" s="2" t="s">
        <v>3995</v>
      </c>
      <c r="B4" s="7">
        <v>6737370</v>
      </c>
      <c r="C4" s="7">
        <v>6839126</v>
      </c>
    </row>
    <row r="5" spans="1:3" ht="45" x14ac:dyDescent="0.25">
      <c r="A5" s="2" t="s">
        <v>3996</v>
      </c>
      <c r="B5" s="6">
        <v>4811972</v>
      </c>
      <c r="C5" s="6">
        <v>5637985</v>
      </c>
    </row>
    <row r="6" spans="1:3" ht="45" x14ac:dyDescent="0.25">
      <c r="A6" s="2" t="s">
        <v>1184</v>
      </c>
      <c r="B6" s="6">
        <v>11549342</v>
      </c>
      <c r="C6" s="6">
        <v>12477111</v>
      </c>
    </row>
    <row r="7" spans="1:3" x14ac:dyDescent="0.25">
      <c r="A7" s="3" t="s">
        <v>3997</v>
      </c>
      <c r="B7" s="4"/>
      <c r="C7" s="4"/>
    </row>
    <row r="8" spans="1:3" x14ac:dyDescent="0.25">
      <c r="A8" s="2" t="s">
        <v>3998</v>
      </c>
      <c r="B8" s="6">
        <v>4211180</v>
      </c>
      <c r="C8" s="6">
        <v>5101711</v>
      </c>
    </row>
    <row r="9" spans="1:3" x14ac:dyDescent="0.25">
      <c r="A9" s="2" t="s">
        <v>3999</v>
      </c>
      <c r="B9" s="6">
        <v>3263265</v>
      </c>
      <c r="C9" s="6">
        <v>3209641</v>
      </c>
    </row>
    <row r="10" spans="1:3" x14ac:dyDescent="0.25">
      <c r="A10" s="2" t="s">
        <v>1188</v>
      </c>
      <c r="B10" s="6">
        <v>7474445</v>
      </c>
      <c r="C10" s="6">
        <v>8311352</v>
      </c>
    </row>
    <row r="11" spans="1:3" x14ac:dyDescent="0.25">
      <c r="A11" s="2" t="s">
        <v>1189</v>
      </c>
      <c r="B11" s="7">
        <v>19023787</v>
      </c>
      <c r="C11" s="7">
        <v>20788463</v>
      </c>
    </row>
  </sheetData>
  <mergeCells count="2">
    <mergeCell ref="B1:B2"/>
    <mergeCell ref="C1:C2"/>
  </mergeCells>
  <pageMargins left="0.75" right="0.75" top="1" bottom="1" header="0.5" footer="0.5"/>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4000</v>
      </c>
      <c r="B1" s="8" t="s">
        <v>2</v>
      </c>
      <c r="C1" s="8" t="s">
        <v>30</v>
      </c>
    </row>
    <row r="2" spans="1:3" ht="30" x14ac:dyDescent="0.25">
      <c r="A2" s="1" t="s">
        <v>29</v>
      </c>
      <c r="B2" s="8"/>
      <c r="C2" s="8"/>
    </row>
    <row r="3" spans="1:3" x14ac:dyDescent="0.25">
      <c r="A3" s="3" t="s">
        <v>3994</v>
      </c>
      <c r="B3" s="4"/>
      <c r="C3" s="4"/>
    </row>
    <row r="4" spans="1:3" x14ac:dyDescent="0.25">
      <c r="A4" s="2" t="s">
        <v>4001</v>
      </c>
      <c r="B4" s="7">
        <v>5011262</v>
      </c>
      <c r="C4" s="4"/>
    </row>
    <row r="5" spans="1:3" x14ac:dyDescent="0.25">
      <c r="A5" s="2" t="s">
        <v>4002</v>
      </c>
      <c r="B5" s="6">
        <v>958246</v>
      </c>
      <c r="C5" s="4"/>
    </row>
    <row r="6" spans="1:3" x14ac:dyDescent="0.25">
      <c r="A6" s="2" t="s">
        <v>4003</v>
      </c>
      <c r="B6" s="6">
        <v>572706</v>
      </c>
      <c r="C6" s="4"/>
    </row>
    <row r="7" spans="1:3" x14ac:dyDescent="0.25">
      <c r="A7" s="2" t="s">
        <v>4004</v>
      </c>
      <c r="B7" s="6">
        <v>363691</v>
      </c>
      <c r="C7" s="4"/>
    </row>
    <row r="8" spans="1:3" x14ac:dyDescent="0.25">
      <c r="A8" s="2" t="s">
        <v>4005</v>
      </c>
      <c r="B8" s="6">
        <v>495931</v>
      </c>
      <c r="C8" s="4"/>
    </row>
    <row r="9" spans="1:3" x14ac:dyDescent="0.25">
      <c r="A9" s="2" t="s">
        <v>4006</v>
      </c>
      <c r="B9" s="6">
        <v>72609</v>
      </c>
      <c r="C9" s="4"/>
    </row>
    <row r="10" spans="1:3" x14ac:dyDescent="0.25">
      <c r="A10" s="2" t="s">
        <v>1188</v>
      </c>
      <c r="B10" s="7">
        <v>7474445</v>
      </c>
      <c r="C10" s="7">
        <v>8311352</v>
      </c>
    </row>
  </sheetData>
  <mergeCells count="2">
    <mergeCell ref="B1:B2"/>
    <mergeCell ref="C1:C2"/>
  </mergeCells>
  <pageMargins left="0.75" right="0.75" top="1" bottom="1" header="0.5" footer="0.5"/>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x14ac:dyDescent="0.25"/>
  <cols>
    <col min="1" max="1" width="36.5703125" bestFit="1" customWidth="1"/>
    <col min="2" max="3" width="14.28515625" bestFit="1" customWidth="1"/>
  </cols>
  <sheetData>
    <row r="1" spans="1:3" ht="30" x14ac:dyDescent="0.25">
      <c r="A1" s="1" t="s">
        <v>4007</v>
      </c>
      <c r="B1" s="1" t="s">
        <v>2</v>
      </c>
      <c r="C1" s="1" t="s">
        <v>30</v>
      </c>
    </row>
    <row r="2" spans="1:3" x14ac:dyDescent="0.25">
      <c r="A2" s="3" t="s">
        <v>3994</v>
      </c>
      <c r="B2" s="4"/>
      <c r="C2" s="4"/>
    </row>
    <row r="3" spans="1:3" x14ac:dyDescent="0.25">
      <c r="A3" s="2" t="s">
        <v>4008</v>
      </c>
      <c r="B3" s="7">
        <v>1900000000</v>
      </c>
      <c r="C3" s="7">
        <v>2400000000</v>
      </c>
    </row>
    <row r="4" spans="1:3" ht="30" x14ac:dyDescent="0.25">
      <c r="A4" s="2" t="s">
        <v>4009</v>
      </c>
      <c r="B4" s="7">
        <v>9000000</v>
      </c>
      <c r="C4" s="7">
        <v>10000000</v>
      </c>
    </row>
  </sheetData>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x14ac:dyDescent="0.25"/>
  <cols>
    <col min="1" max="2" width="36.5703125" bestFit="1" customWidth="1"/>
  </cols>
  <sheetData>
    <row r="1" spans="1:2" ht="15" customHeight="1" x14ac:dyDescent="0.25">
      <c r="A1" s="8" t="s">
        <v>538</v>
      </c>
      <c r="B1" s="1" t="s">
        <v>1</v>
      </c>
    </row>
    <row r="2" spans="1:2" x14ac:dyDescent="0.25">
      <c r="A2" s="8"/>
      <c r="B2" s="1" t="s">
        <v>2</v>
      </c>
    </row>
    <row r="3" spans="1:2" ht="30" x14ac:dyDescent="0.25">
      <c r="A3" s="3" t="s">
        <v>273</v>
      </c>
      <c r="B3" s="4"/>
    </row>
    <row r="4" spans="1:2" ht="23.25" x14ac:dyDescent="0.25">
      <c r="A4" s="11" t="s">
        <v>539</v>
      </c>
      <c r="B4" s="13" t="s">
        <v>540</v>
      </c>
    </row>
    <row r="5" spans="1:2" ht="124.5" x14ac:dyDescent="0.25">
      <c r="A5" s="11"/>
      <c r="B5" s="15" t="s">
        <v>541</v>
      </c>
    </row>
    <row r="6" spans="1:2" ht="124.5" x14ac:dyDescent="0.25">
      <c r="A6" s="11"/>
      <c r="B6" s="15" t="s">
        <v>542</v>
      </c>
    </row>
  </sheetData>
  <mergeCells count="2">
    <mergeCell ref="A1:A2"/>
    <mergeCell ref="A4:A6"/>
  </mergeCells>
  <pageMargins left="0.75" right="0.75" top="1" bottom="1" header="0.5" footer="0.5"/>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4010</v>
      </c>
      <c r="B1" s="8" t="s">
        <v>1</v>
      </c>
      <c r="C1" s="8"/>
    </row>
    <row r="2" spans="1:3" ht="30" x14ac:dyDescent="0.25">
      <c r="A2" s="1" t="s">
        <v>29</v>
      </c>
      <c r="B2" s="1" t="s">
        <v>2</v>
      </c>
      <c r="C2" s="1" t="s">
        <v>30</v>
      </c>
    </row>
    <row r="3" spans="1:3" ht="30" x14ac:dyDescent="0.25">
      <c r="A3" s="3" t="s">
        <v>4011</v>
      </c>
      <c r="B3" s="4"/>
      <c r="C3" s="4"/>
    </row>
    <row r="4" spans="1:3" x14ac:dyDescent="0.25">
      <c r="A4" s="2" t="s">
        <v>4012</v>
      </c>
      <c r="B4" s="7">
        <v>100000</v>
      </c>
      <c r="C4" s="7">
        <v>0</v>
      </c>
    </row>
    <row r="5" spans="1:3" ht="30" x14ac:dyDescent="0.25">
      <c r="A5" s="2" t="s">
        <v>1198</v>
      </c>
      <c r="B5" s="6">
        <v>1171657</v>
      </c>
      <c r="C5" s="6">
        <v>1659292</v>
      </c>
    </row>
    <row r="6" spans="1:3" ht="45" x14ac:dyDescent="0.25">
      <c r="A6" s="2" t="s">
        <v>65</v>
      </c>
      <c r="B6" s="6">
        <v>1271657</v>
      </c>
      <c r="C6" s="6">
        <v>1659292</v>
      </c>
    </row>
    <row r="7" spans="1:3" ht="30" x14ac:dyDescent="0.25">
      <c r="A7" s="2" t="s">
        <v>1200</v>
      </c>
      <c r="B7" s="6">
        <v>2208213</v>
      </c>
      <c r="C7" s="6">
        <v>2269565</v>
      </c>
    </row>
    <row r="8" spans="1:3" ht="30" x14ac:dyDescent="0.25">
      <c r="A8" s="2" t="s">
        <v>4013</v>
      </c>
      <c r="B8" s="7">
        <v>1732199</v>
      </c>
      <c r="C8" s="7">
        <v>1842879</v>
      </c>
    </row>
    <row r="9" spans="1:3" ht="30" x14ac:dyDescent="0.25">
      <c r="A9" s="2" t="s">
        <v>4014</v>
      </c>
      <c r="B9" s="188">
        <v>3.85E-2</v>
      </c>
      <c r="C9" s="188">
        <v>1.9199999999999998E-2</v>
      </c>
    </row>
    <row r="10" spans="1:3" ht="30" x14ac:dyDescent="0.25">
      <c r="A10" s="2" t="s">
        <v>4015</v>
      </c>
      <c r="B10" s="188">
        <v>6.1999999999999998E-3</v>
      </c>
      <c r="C10" s="188">
        <v>2.07E-2</v>
      </c>
    </row>
  </sheetData>
  <mergeCells count="1">
    <mergeCell ref="B1:C1"/>
  </mergeCells>
  <pageMargins left="0.75" right="0.75" top="1" bottom="1" header="0.5" footer="0.5"/>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9"/>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4016</v>
      </c>
      <c r="B1" s="8" t="s">
        <v>2</v>
      </c>
      <c r="C1" s="8" t="s">
        <v>30</v>
      </c>
    </row>
    <row r="2" spans="1:3" ht="30" x14ac:dyDescent="0.25">
      <c r="A2" s="1" t="s">
        <v>29</v>
      </c>
      <c r="B2" s="8"/>
      <c r="C2" s="8"/>
    </row>
    <row r="3" spans="1:3" ht="30" x14ac:dyDescent="0.25">
      <c r="A3" s="3" t="s">
        <v>4011</v>
      </c>
      <c r="B3" s="4"/>
      <c r="C3" s="4"/>
    </row>
    <row r="4" spans="1:3" ht="30" x14ac:dyDescent="0.25">
      <c r="A4" s="2" t="s">
        <v>4017</v>
      </c>
      <c r="B4" s="7">
        <v>968264</v>
      </c>
      <c r="C4" s="7">
        <v>1146453</v>
      </c>
    </row>
    <row r="5" spans="1:3" ht="30" x14ac:dyDescent="0.25">
      <c r="A5" s="2" t="s">
        <v>4018</v>
      </c>
      <c r="B5" s="6">
        <v>1041206</v>
      </c>
      <c r="C5" s="6">
        <v>1309469</v>
      </c>
    </row>
    <row r="6" spans="1:3" ht="30" x14ac:dyDescent="0.25">
      <c r="A6" s="2" t="s">
        <v>4019</v>
      </c>
      <c r="B6" s="6">
        <v>1041206</v>
      </c>
      <c r="C6" s="6">
        <v>1309469</v>
      </c>
    </row>
    <row r="7" spans="1:3" ht="30" x14ac:dyDescent="0.25">
      <c r="A7" s="2" t="s">
        <v>4020</v>
      </c>
      <c r="B7" s="188">
        <v>5.7000000000000002E-3</v>
      </c>
      <c r="C7" s="188">
        <v>2.76E-2</v>
      </c>
    </row>
    <row r="8" spans="1:3" ht="30" x14ac:dyDescent="0.25">
      <c r="A8" s="2" t="s">
        <v>588</v>
      </c>
      <c r="B8" s="4"/>
      <c r="C8" s="4"/>
    </row>
    <row r="9" spans="1:3" ht="30" x14ac:dyDescent="0.25">
      <c r="A9" s="3" t="s">
        <v>4011</v>
      </c>
      <c r="B9" s="4"/>
      <c r="C9" s="4"/>
    </row>
    <row r="10" spans="1:3" ht="30" x14ac:dyDescent="0.25">
      <c r="A10" s="2" t="s">
        <v>4017</v>
      </c>
      <c r="B10" s="6">
        <v>656659</v>
      </c>
      <c r="C10" s="6">
        <v>220201</v>
      </c>
    </row>
    <row r="11" spans="1:3" ht="30" x14ac:dyDescent="0.25">
      <c r="A11" s="2" t="s">
        <v>4018</v>
      </c>
      <c r="B11" s="6">
        <v>696570</v>
      </c>
      <c r="C11" s="6">
        <v>244752</v>
      </c>
    </row>
    <row r="12" spans="1:3" ht="30" x14ac:dyDescent="0.25">
      <c r="A12" s="2" t="s">
        <v>4019</v>
      </c>
      <c r="B12" s="6">
        <v>696570</v>
      </c>
      <c r="C12" s="6">
        <v>244752</v>
      </c>
    </row>
    <row r="13" spans="1:3" ht="30" x14ac:dyDescent="0.25">
      <c r="A13" s="2" t="s">
        <v>4020</v>
      </c>
      <c r="B13" s="188">
        <v>4.1000000000000003E-3</v>
      </c>
      <c r="C13" s="188">
        <v>3.5299999999999998E-2</v>
      </c>
    </row>
    <row r="14" spans="1:3" ht="45" x14ac:dyDescent="0.25">
      <c r="A14" s="2" t="s">
        <v>4021</v>
      </c>
      <c r="B14" s="4"/>
      <c r="C14" s="4"/>
    </row>
    <row r="15" spans="1:3" ht="30" x14ac:dyDescent="0.25">
      <c r="A15" s="3" t="s">
        <v>4011</v>
      </c>
      <c r="B15" s="4"/>
      <c r="C15" s="4"/>
    </row>
    <row r="16" spans="1:3" ht="30" x14ac:dyDescent="0.25">
      <c r="A16" s="2" t="s">
        <v>4017</v>
      </c>
      <c r="B16" s="6">
        <v>210292</v>
      </c>
      <c r="C16" s="6">
        <v>64109</v>
      </c>
    </row>
    <row r="17" spans="1:3" ht="30" x14ac:dyDescent="0.25">
      <c r="A17" s="2" t="s">
        <v>4018</v>
      </c>
      <c r="B17" s="6">
        <v>220229</v>
      </c>
      <c r="C17" s="6">
        <v>67721</v>
      </c>
    </row>
    <row r="18" spans="1:3" ht="30" x14ac:dyDescent="0.25">
      <c r="A18" s="2" t="s">
        <v>4019</v>
      </c>
      <c r="B18" s="6">
        <v>220229</v>
      </c>
      <c r="C18" s="6">
        <v>67721</v>
      </c>
    </row>
    <row r="19" spans="1:3" ht="30" x14ac:dyDescent="0.25">
      <c r="A19" s="2" t="s">
        <v>4020</v>
      </c>
      <c r="B19" s="188">
        <v>3.5999999999999999E-3</v>
      </c>
      <c r="C19" s="188">
        <v>2.3E-3</v>
      </c>
    </row>
    <row r="20" spans="1:3" ht="45" x14ac:dyDescent="0.25">
      <c r="A20" s="2" t="s">
        <v>4022</v>
      </c>
      <c r="B20" s="4"/>
      <c r="C20" s="4"/>
    </row>
    <row r="21" spans="1:3" ht="30" x14ac:dyDescent="0.25">
      <c r="A21" s="3" t="s">
        <v>4011</v>
      </c>
      <c r="B21" s="4"/>
      <c r="C21" s="4"/>
    </row>
    <row r="22" spans="1:3" ht="30" x14ac:dyDescent="0.25">
      <c r="A22" s="2" t="s">
        <v>4017</v>
      </c>
      <c r="B22" s="6">
        <v>25765</v>
      </c>
      <c r="C22" s="4">
        <v>0</v>
      </c>
    </row>
    <row r="23" spans="1:3" ht="30" x14ac:dyDescent="0.25">
      <c r="A23" s="2" t="s">
        <v>4018</v>
      </c>
      <c r="B23" s="6">
        <v>27349</v>
      </c>
      <c r="C23" s="4">
        <v>0</v>
      </c>
    </row>
    <row r="24" spans="1:3" ht="30" x14ac:dyDescent="0.25">
      <c r="A24" s="2" t="s">
        <v>4019</v>
      </c>
      <c r="B24" s="6">
        <v>27349</v>
      </c>
      <c r="C24" s="4">
        <v>0</v>
      </c>
    </row>
    <row r="25" spans="1:3" ht="30" x14ac:dyDescent="0.25">
      <c r="A25" s="2" t="s">
        <v>4020</v>
      </c>
      <c r="B25" s="188">
        <v>3.3999999999999998E-3</v>
      </c>
      <c r="C25" s="188">
        <v>0</v>
      </c>
    </row>
    <row r="26" spans="1:3" ht="45" x14ac:dyDescent="0.25">
      <c r="A26" s="2" t="s">
        <v>4023</v>
      </c>
      <c r="B26" s="4"/>
      <c r="C26" s="4"/>
    </row>
    <row r="27" spans="1:3" ht="30" x14ac:dyDescent="0.25">
      <c r="A27" s="3" t="s">
        <v>4011</v>
      </c>
      <c r="B27" s="4"/>
      <c r="C27" s="4"/>
    </row>
    <row r="28" spans="1:3" ht="30" x14ac:dyDescent="0.25">
      <c r="A28" s="2" t="s">
        <v>4017</v>
      </c>
      <c r="B28" s="6">
        <v>420602</v>
      </c>
      <c r="C28" s="6">
        <v>156092</v>
      </c>
    </row>
    <row r="29" spans="1:3" ht="30" x14ac:dyDescent="0.25">
      <c r="A29" s="2" t="s">
        <v>4018</v>
      </c>
      <c r="B29" s="6">
        <v>448992</v>
      </c>
      <c r="C29" s="6">
        <v>177031</v>
      </c>
    </row>
    <row r="30" spans="1:3" ht="30" x14ac:dyDescent="0.25">
      <c r="A30" s="2" t="s">
        <v>4019</v>
      </c>
      <c r="B30" s="6">
        <v>448992</v>
      </c>
      <c r="C30" s="6">
        <v>177031</v>
      </c>
    </row>
    <row r="31" spans="1:3" ht="30" x14ac:dyDescent="0.25">
      <c r="A31" s="2" t="s">
        <v>4020</v>
      </c>
      <c r="B31" s="188">
        <v>4.4000000000000003E-3</v>
      </c>
      <c r="C31" s="188">
        <v>4.8899999999999999E-2</v>
      </c>
    </row>
    <row r="32" spans="1:3" x14ac:dyDescent="0.25">
      <c r="A32" s="2" t="s">
        <v>4024</v>
      </c>
      <c r="B32" s="4"/>
      <c r="C32" s="4"/>
    </row>
    <row r="33" spans="1:3" ht="30" x14ac:dyDescent="0.25">
      <c r="A33" s="3" t="s">
        <v>4011</v>
      </c>
      <c r="B33" s="4"/>
      <c r="C33" s="4"/>
    </row>
    <row r="34" spans="1:3" ht="30" x14ac:dyDescent="0.25">
      <c r="A34" s="2" t="s">
        <v>4017</v>
      </c>
      <c r="B34" s="6">
        <v>169453</v>
      </c>
      <c r="C34" s="6">
        <v>264311</v>
      </c>
    </row>
    <row r="35" spans="1:3" ht="30" x14ac:dyDescent="0.25">
      <c r="A35" s="2" t="s">
        <v>4018</v>
      </c>
      <c r="B35" s="6">
        <v>187394</v>
      </c>
      <c r="C35" s="6">
        <v>312757</v>
      </c>
    </row>
    <row r="36" spans="1:3" ht="30" x14ac:dyDescent="0.25">
      <c r="A36" s="2" t="s">
        <v>4019</v>
      </c>
      <c r="B36" s="6">
        <v>187394</v>
      </c>
      <c r="C36" s="6">
        <v>312757</v>
      </c>
    </row>
    <row r="37" spans="1:3" ht="30" x14ac:dyDescent="0.25">
      <c r="A37" s="2" t="s">
        <v>4020</v>
      </c>
      <c r="B37" s="188">
        <v>1.23E-2</v>
      </c>
      <c r="C37" s="188">
        <v>3.32E-2</v>
      </c>
    </row>
    <row r="38" spans="1:3" ht="30" x14ac:dyDescent="0.25">
      <c r="A38" s="2" t="s">
        <v>4025</v>
      </c>
      <c r="B38" s="4"/>
      <c r="C38" s="4"/>
    </row>
    <row r="39" spans="1:3" ht="30" x14ac:dyDescent="0.25">
      <c r="A39" s="3" t="s">
        <v>4011</v>
      </c>
      <c r="B39" s="4"/>
      <c r="C39" s="4"/>
    </row>
    <row r="40" spans="1:3" ht="30" x14ac:dyDescent="0.25">
      <c r="A40" s="2" t="s">
        <v>4017</v>
      </c>
      <c r="B40" s="6">
        <v>3227</v>
      </c>
      <c r="C40" s="6">
        <v>23998</v>
      </c>
    </row>
    <row r="41" spans="1:3" ht="30" x14ac:dyDescent="0.25">
      <c r="A41" s="2" t="s">
        <v>4018</v>
      </c>
      <c r="B41" s="6">
        <v>3612</v>
      </c>
      <c r="C41" s="6">
        <v>26591</v>
      </c>
    </row>
    <row r="42" spans="1:3" ht="30" x14ac:dyDescent="0.25">
      <c r="A42" s="2" t="s">
        <v>4019</v>
      </c>
      <c r="B42" s="6">
        <v>3612</v>
      </c>
      <c r="C42" s="6">
        <v>26591</v>
      </c>
    </row>
    <row r="43" spans="1:3" ht="30" x14ac:dyDescent="0.25">
      <c r="A43" s="2" t="s">
        <v>4020</v>
      </c>
      <c r="B43" s="188">
        <v>4.0000000000000001E-3</v>
      </c>
      <c r="C43" s="188">
        <v>4.5999999999999999E-3</v>
      </c>
    </row>
    <row r="44" spans="1:3" ht="30" x14ac:dyDescent="0.25">
      <c r="A44" s="2" t="s">
        <v>4026</v>
      </c>
      <c r="B44" s="4"/>
      <c r="C44" s="4"/>
    </row>
    <row r="45" spans="1:3" ht="30" x14ac:dyDescent="0.25">
      <c r="A45" s="3" t="s">
        <v>4011</v>
      </c>
      <c r="B45" s="4"/>
      <c r="C45" s="4"/>
    </row>
    <row r="46" spans="1:3" ht="30" x14ac:dyDescent="0.25">
      <c r="A46" s="2" t="s">
        <v>4017</v>
      </c>
      <c r="B46" s="4">
        <v>0</v>
      </c>
      <c r="C46" s="4">
        <v>0</v>
      </c>
    </row>
    <row r="47" spans="1:3" ht="30" x14ac:dyDescent="0.25">
      <c r="A47" s="2" t="s">
        <v>4018</v>
      </c>
      <c r="B47" s="4">
        <v>0</v>
      </c>
      <c r="C47" s="4">
        <v>0</v>
      </c>
    </row>
    <row r="48" spans="1:3" ht="30" x14ac:dyDescent="0.25">
      <c r="A48" s="2" t="s">
        <v>4019</v>
      </c>
      <c r="B48" s="4">
        <v>0</v>
      </c>
      <c r="C48" s="4">
        <v>0</v>
      </c>
    </row>
    <row r="49" spans="1:3" ht="30" x14ac:dyDescent="0.25">
      <c r="A49" s="2" t="s">
        <v>4020</v>
      </c>
      <c r="B49" s="188">
        <v>0</v>
      </c>
      <c r="C49" s="188">
        <v>0</v>
      </c>
    </row>
    <row r="50" spans="1:3" ht="30" x14ac:dyDescent="0.25">
      <c r="A50" s="2" t="s">
        <v>4027</v>
      </c>
      <c r="B50" s="4"/>
      <c r="C50" s="4"/>
    </row>
    <row r="51" spans="1:3" ht="30" x14ac:dyDescent="0.25">
      <c r="A51" s="3" t="s">
        <v>4011</v>
      </c>
      <c r="B51" s="4"/>
      <c r="C51" s="4"/>
    </row>
    <row r="52" spans="1:3" ht="30" x14ac:dyDescent="0.25">
      <c r="A52" s="2" t="s">
        <v>4017</v>
      </c>
      <c r="B52" s="6">
        <v>166226</v>
      </c>
      <c r="C52" s="6">
        <v>240313</v>
      </c>
    </row>
    <row r="53" spans="1:3" ht="30" x14ac:dyDescent="0.25">
      <c r="A53" s="2" t="s">
        <v>4018</v>
      </c>
      <c r="B53" s="6">
        <v>183782</v>
      </c>
      <c r="C53" s="6">
        <v>286166</v>
      </c>
    </row>
    <row r="54" spans="1:3" ht="30" x14ac:dyDescent="0.25">
      <c r="A54" s="2" t="s">
        <v>4019</v>
      </c>
      <c r="B54" s="6">
        <v>183782</v>
      </c>
      <c r="C54" s="6">
        <v>286166</v>
      </c>
    </row>
    <row r="55" spans="1:3" ht="30" x14ac:dyDescent="0.25">
      <c r="A55" s="2" t="s">
        <v>4020</v>
      </c>
      <c r="B55" s="188">
        <v>1.2500000000000001E-2</v>
      </c>
      <c r="C55" s="188">
        <v>3.61E-2</v>
      </c>
    </row>
    <row r="56" spans="1:3" ht="30" x14ac:dyDescent="0.25">
      <c r="A56" s="2" t="s">
        <v>4028</v>
      </c>
      <c r="B56" s="4"/>
      <c r="C56" s="4"/>
    </row>
    <row r="57" spans="1:3" ht="30" x14ac:dyDescent="0.25">
      <c r="A57" s="3" t="s">
        <v>4011</v>
      </c>
      <c r="B57" s="4"/>
      <c r="C57" s="4"/>
    </row>
    <row r="58" spans="1:3" ht="30" x14ac:dyDescent="0.25">
      <c r="A58" s="2" t="s">
        <v>4017</v>
      </c>
      <c r="B58" s="6">
        <v>142152</v>
      </c>
      <c r="C58" s="6">
        <v>661941</v>
      </c>
    </row>
    <row r="59" spans="1:3" ht="30" x14ac:dyDescent="0.25">
      <c r="A59" s="2" t="s">
        <v>4018</v>
      </c>
      <c r="B59" s="6">
        <v>157242</v>
      </c>
      <c r="C59" s="6">
        <v>751960</v>
      </c>
    </row>
    <row r="60" spans="1:3" ht="30" x14ac:dyDescent="0.25">
      <c r="A60" s="2" t="s">
        <v>4019</v>
      </c>
      <c r="B60" s="6">
        <v>157242</v>
      </c>
      <c r="C60" s="6">
        <v>751960</v>
      </c>
    </row>
    <row r="61" spans="1:3" ht="30" x14ac:dyDescent="0.25">
      <c r="A61" s="2" t="s">
        <v>4020</v>
      </c>
      <c r="B61" s="188">
        <v>5.4999999999999997E-3</v>
      </c>
      <c r="C61" s="188">
        <v>2.2800000000000001E-2</v>
      </c>
    </row>
    <row r="62" spans="1:3" ht="45" x14ac:dyDescent="0.25">
      <c r="A62" s="2" t="s">
        <v>4029</v>
      </c>
      <c r="B62" s="4"/>
      <c r="C62" s="4"/>
    </row>
    <row r="63" spans="1:3" ht="30" x14ac:dyDescent="0.25">
      <c r="A63" s="3" t="s">
        <v>4011</v>
      </c>
      <c r="B63" s="4"/>
      <c r="C63" s="4"/>
    </row>
    <row r="64" spans="1:3" ht="30" x14ac:dyDescent="0.25">
      <c r="A64" s="2" t="s">
        <v>4017</v>
      </c>
      <c r="B64" s="6">
        <v>15277</v>
      </c>
      <c r="C64" s="6">
        <v>235306</v>
      </c>
    </row>
    <row r="65" spans="1:3" ht="30" x14ac:dyDescent="0.25">
      <c r="A65" s="2" t="s">
        <v>4018</v>
      </c>
      <c r="B65" s="6">
        <v>19087</v>
      </c>
      <c r="C65" s="6">
        <v>267120</v>
      </c>
    </row>
    <row r="66" spans="1:3" ht="30" x14ac:dyDescent="0.25">
      <c r="A66" s="2" t="s">
        <v>4019</v>
      </c>
      <c r="B66" s="6">
        <v>19087</v>
      </c>
      <c r="C66" s="6">
        <v>267120</v>
      </c>
    </row>
    <row r="67" spans="1:3" ht="30" x14ac:dyDescent="0.25">
      <c r="A67" s="2" t="s">
        <v>4020</v>
      </c>
      <c r="B67" s="188">
        <v>2.7000000000000001E-3</v>
      </c>
      <c r="C67" s="188">
        <v>3.8999999999999998E-3</v>
      </c>
    </row>
    <row r="68" spans="1:3" ht="45" x14ac:dyDescent="0.25">
      <c r="A68" s="2" t="s">
        <v>4030</v>
      </c>
      <c r="B68" s="4"/>
      <c r="C68" s="4"/>
    </row>
    <row r="69" spans="1:3" ht="30" x14ac:dyDescent="0.25">
      <c r="A69" s="3" t="s">
        <v>4011</v>
      </c>
      <c r="B69" s="4"/>
      <c r="C69" s="4"/>
    </row>
    <row r="70" spans="1:3" ht="30" x14ac:dyDescent="0.25">
      <c r="A70" s="2" t="s">
        <v>4017</v>
      </c>
      <c r="B70" s="6">
        <v>55427</v>
      </c>
      <c r="C70" s="6">
        <v>103754</v>
      </c>
    </row>
    <row r="71" spans="1:3" ht="30" x14ac:dyDescent="0.25">
      <c r="A71" s="2" t="s">
        <v>4018</v>
      </c>
      <c r="B71" s="6">
        <v>59472</v>
      </c>
      <c r="C71" s="6">
        <v>114643</v>
      </c>
    </row>
    <row r="72" spans="1:3" ht="30" x14ac:dyDescent="0.25">
      <c r="A72" s="2" t="s">
        <v>4019</v>
      </c>
      <c r="B72" s="6">
        <v>59472</v>
      </c>
      <c r="C72" s="6">
        <v>114643</v>
      </c>
    </row>
    <row r="73" spans="1:3" ht="30" x14ac:dyDescent="0.25">
      <c r="A73" s="2" t="s">
        <v>4020</v>
      </c>
      <c r="B73" s="188">
        <v>5.5999999999999999E-3</v>
      </c>
      <c r="C73" s="188">
        <v>4.4000000000000003E-3</v>
      </c>
    </row>
    <row r="74" spans="1:3" ht="45" x14ac:dyDescent="0.25">
      <c r="A74" s="2" t="s">
        <v>4031</v>
      </c>
      <c r="B74" s="4"/>
      <c r="C74" s="4"/>
    </row>
    <row r="75" spans="1:3" ht="30" x14ac:dyDescent="0.25">
      <c r="A75" s="3" t="s">
        <v>4011</v>
      </c>
      <c r="B75" s="4"/>
      <c r="C75" s="4"/>
    </row>
    <row r="76" spans="1:3" ht="30" x14ac:dyDescent="0.25">
      <c r="A76" s="2" t="s">
        <v>4017</v>
      </c>
      <c r="B76" s="6">
        <v>71448</v>
      </c>
      <c r="C76" s="6">
        <v>322881</v>
      </c>
    </row>
    <row r="77" spans="1:3" ht="30" x14ac:dyDescent="0.25">
      <c r="A77" s="2" t="s">
        <v>4018</v>
      </c>
      <c r="B77" s="6">
        <v>78683</v>
      </c>
      <c r="C77" s="6">
        <v>370197</v>
      </c>
    </row>
    <row r="78" spans="1:3" ht="30" x14ac:dyDescent="0.25">
      <c r="A78" s="2" t="s">
        <v>4019</v>
      </c>
      <c r="B78" s="7">
        <v>78683</v>
      </c>
      <c r="C78" s="7">
        <v>370197</v>
      </c>
    </row>
    <row r="79" spans="1:3" ht="30" x14ac:dyDescent="0.25">
      <c r="A79" s="2" t="s">
        <v>4020</v>
      </c>
      <c r="B79" s="188">
        <v>6.0000000000000001E-3</v>
      </c>
      <c r="C79" s="188">
        <v>4.24E-2</v>
      </c>
    </row>
  </sheetData>
  <mergeCells count="2">
    <mergeCell ref="B1:B2"/>
    <mergeCell ref="C1:C2"/>
  </mergeCells>
  <pageMargins left="0.75" right="0.75" top="1" bottom="1" header="0.5" footer="0.5"/>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x14ac:dyDescent="0.25"/>
  <cols>
    <col min="1" max="1" width="36.5703125" bestFit="1" customWidth="1"/>
    <col min="2" max="3" width="14.28515625" bestFit="1" customWidth="1"/>
  </cols>
  <sheetData>
    <row r="1" spans="1:3" ht="45" x14ac:dyDescent="0.25">
      <c r="A1" s="1" t="s">
        <v>4032</v>
      </c>
      <c r="B1" s="1" t="s">
        <v>2</v>
      </c>
      <c r="C1" s="1" t="s">
        <v>30</v>
      </c>
    </row>
    <row r="2" spans="1:3" ht="30" x14ac:dyDescent="0.25">
      <c r="A2" s="3" t="s">
        <v>4011</v>
      </c>
      <c r="B2" s="4"/>
      <c r="C2" s="4"/>
    </row>
    <row r="3" spans="1:3" ht="30" x14ac:dyDescent="0.25">
      <c r="A3" s="2" t="s">
        <v>4033</v>
      </c>
      <c r="B3" s="7">
        <v>1020529000</v>
      </c>
      <c r="C3" s="7">
        <v>1286839000</v>
      </c>
    </row>
    <row r="4" spans="1:3" x14ac:dyDescent="0.25">
      <c r="A4" s="2" t="s">
        <v>4034</v>
      </c>
      <c r="B4" s="6">
        <v>80945000</v>
      </c>
      <c r="C4" s="6">
        <v>308978000</v>
      </c>
    </row>
    <row r="5" spans="1:3" ht="45" x14ac:dyDescent="0.25">
      <c r="A5" s="2" t="s">
        <v>4035</v>
      </c>
      <c r="B5" s="4">
        <v>0</v>
      </c>
      <c r="C5" s="6">
        <v>70000000</v>
      </c>
    </row>
    <row r="6" spans="1:3" ht="45" x14ac:dyDescent="0.25">
      <c r="A6" s="2" t="s">
        <v>4036</v>
      </c>
      <c r="B6" s="6">
        <v>146000000</v>
      </c>
      <c r="C6" s="6">
        <v>189000000</v>
      </c>
    </row>
    <row r="7" spans="1:3" ht="30" x14ac:dyDescent="0.25">
      <c r="A7" s="2" t="s">
        <v>4037</v>
      </c>
      <c r="B7" s="4"/>
      <c r="C7" s="4"/>
    </row>
    <row r="8" spans="1:3" ht="30" x14ac:dyDescent="0.25">
      <c r="A8" s="3" t="s">
        <v>4011</v>
      </c>
      <c r="B8" s="4"/>
      <c r="C8" s="4"/>
    </row>
    <row r="9" spans="1:3" ht="30" x14ac:dyDescent="0.25">
      <c r="A9" s="2" t="s">
        <v>4033</v>
      </c>
      <c r="B9" s="7">
        <v>1000000000</v>
      </c>
      <c r="C9" s="7">
        <v>1300000000</v>
      </c>
    </row>
  </sheetData>
  <pageMargins left="0.75" right="0.75" top="1" bottom="1" header="0.5" footer="0.5"/>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4038</v>
      </c>
      <c r="B1" s="8" t="s">
        <v>2</v>
      </c>
      <c r="C1" s="8" t="s">
        <v>30</v>
      </c>
    </row>
    <row r="2" spans="1:3" ht="30" x14ac:dyDescent="0.25">
      <c r="A2" s="1" t="s">
        <v>29</v>
      </c>
      <c r="B2" s="8"/>
      <c r="C2" s="8"/>
    </row>
    <row r="3" spans="1:3" x14ac:dyDescent="0.25">
      <c r="A3" s="3" t="s">
        <v>4039</v>
      </c>
      <c r="B3" s="4"/>
      <c r="C3" s="4"/>
    </row>
    <row r="4" spans="1:3" ht="30" x14ac:dyDescent="0.25">
      <c r="A4" s="2" t="s">
        <v>4040</v>
      </c>
      <c r="B4" s="7">
        <v>20000</v>
      </c>
      <c r="C4" s="7">
        <v>400000</v>
      </c>
    </row>
    <row r="5" spans="1:3" x14ac:dyDescent="0.25">
      <c r="A5" s="2" t="s">
        <v>1089</v>
      </c>
      <c r="B5" s="6">
        <v>1200</v>
      </c>
      <c r="C5" s="6">
        <v>1200</v>
      </c>
    </row>
    <row r="6" spans="1:3" x14ac:dyDescent="0.25">
      <c r="A6" s="2" t="s">
        <v>4041</v>
      </c>
      <c r="B6" s="7">
        <v>21200</v>
      </c>
      <c r="C6" s="7">
        <v>401200</v>
      </c>
    </row>
  </sheetData>
  <mergeCells count="2">
    <mergeCell ref="B1:B2"/>
    <mergeCell ref="C1:C2"/>
  </mergeCells>
  <pageMargins left="0.75" right="0.75" top="1" bottom="1" header="0.5" footer="0.5"/>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4042</v>
      </c>
      <c r="B1" s="1" t="s">
        <v>2</v>
      </c>
      <c r="C1" s="1" t="s">
        <v>30</v>
      </c>
    </row>
    <row r="2" spans="1:3" x14ac:dyDescent="0.25">
      <c r="A2" s="3" t="s">
        <v>4039</v>
      </c>
      <c r="B2" s="4"/>
      <c r="C2" s="4"/>
    </row>
    <row r="3" spans="1:3" ht="45" x14ac:dyDescent="0.25">
      <c r="A3" s="2" t="s">
        <v>4043</v>
      </c>
      <c r="B3" s="188">
        <v>3.8999999999999998E-3</v>
      </c>
      <c r="C3" s="188">
        <v>4.4000000000000003E-3</v>
      </c>
    </row>
    <row r="4" spans="1:3" ht="45" x14ac:dyDescent="0.25">
      <c r="A4" s="2" t="s">
        <v>4044</v>
      </c>
      <c r="B4" s="188">
        <v>3.8999999999999998E-3</v>
      </c>
      <c r="C4" s="188">
        <v>4.4000000000000003E-3</v>
      </c>
    </row>
  </sheetData>
  <pageMargins left="0.75" right="0.75" top="1" bottom="1" header="0.5" footer="0.5"/>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4045</v>
      </c>
      <c r="B1" s="8" t="s">
        <v>1</v>
      </c>
      <c r="C1" s="8"/>
    </row>
    <row r="2" spans="1:3" x14ac:dyDescent="0.25">
      <c r="A2" s="1" t="s">
        <v>2797</v>
      </c>
      <c r="B2" s="1" t="s">
        <v>2</v>
      </c>
      <c r="C2" s="1" t="s">
        <v>30</v>
      </c>
    </row>
    <row r="3" spans="1:3" x14ac:dyDescent="0.25">
      <c r="A3" s="3" t="s">
        <v>4039</v>
      </c>
      <c r="B3" s="4"/>
      <c r="C3" s="4"/>
    </row>
    <row r="4" spans="1:3" ht="30" x14ac:dyDescent="0.25">
      <c r="A4" s="2" t="s">
        <v>4046</v>
      </c>
      <c r="B4" s="7">
        <v>801</v>
      </c>
      <c r="C4" s="7">
        <v>1226</v>
      </c>
    </row>
    <row r="5" spans="1:3" ht="30" x14ac:dyDescent="0.25">
      <c r="A5" s="2" t="s">
        <v>4047</v>
      </c>
      <c r="B5" s="188">
        <v>3.5999999999999999E-3</v>
      </c>
      <c r="C5" s="188">
        <v>3.8E-3</v>
      </c>
    </row>
    <row r="6" spans="1:3" ht="30" x14ac:dyDescent="0.25">
      <c r="A6" s="2" t="s">
        <v>4048</v>
      </c>
      <c r="B6" s="7">
        <v>154</v>
      </c>
      <c r="C6" s="7">
        <v>729</v>
      </c>
    </row>
    <row r="7" spans="1:3" ht="30" x14ac:dyDescent="0.25">
      <c r="A7" s="2" t="s">
        <v>4049</v>
      </c>
      <c r="B7" s="188">
        <v>4.4000000000000003E-3</v>
      </c>
      <c r="C7" s="188">
        <v>4.1000000000000003E-3</v>
      </c>
    </row>
  </sheetData>
  <mergeCells count="1">
    <mergeCell ref="B1:C1"/>
  </mergeCells>
  <pageMargins left="0.75" right="0.75" top="1" bottom="1" header="0.5" footer="0.5"/>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showGridLines="0" workbookViewId="0"/>
  </sheetViews>
  <sheetFormatPr defaultRowHeight="15" x14ac:dyDescent="0.25"/>
  <cols>
    <col min="1" max="1" width="36.5703125" bestFit="1" customWidth="1"/>
    <col min="2" max="2" width="18.7109375" customWidth="1"/>
    <col min="3" max="3" width="5" customWidth="1"/>
    <col min="4" max="4" width="23.85546875" customWidth="1"/>
    <col min="5" max="5" width="18.7109375" customWidth="1"/>
    <col min="6" max="6" width="5" customWidth="1"/>
  </cols>
  <sheetData>
    <row r="1" spans="1:6" x14ac:dyDescent="0.25">
      <c r="A1" s="1" t="s">
        <v>4050</v>
      </c>
      <c r="B1" s="8" t="s">
        <v>2</v>
      </c>
      <c r="C1" s="8"/>
      <c r="D1" s="8" t="s">
        <v>4</v>
      </c>
      <c r="E1" s="8" t="s">
        <v>30</v>
      </c>
      <c r="F1" s="8"/>
    </row>
    <row r="2" spans="1:6" ht="30" x14ac:dyDescent="0.25">
      <c r="A2" s="1" t="s">
        <v>29</v>
      </c>
      <c r="B2" s="8"/>
      <c r="C2" s="8"/>
      <c r="D2" s="8"/>
      <c r="E2" s="8"/>
      <c r="F2" s="8"/>
    </row>
    <row r="3" spans="1:6" x14ac:dyDescent="0.25">
      <c r="A3" s="3" t="s">
        <v>4051</v>
      </c>
      <c r="B3" s="4"/>
      <c r="C3" s="4"/>
      <c r="D3" s="4"/>
      <c r="E3" s="4"/>
      <c r="F3" s="4"/>
    </row>
    <row r="4" spans="1:6" x14ac:dyDescent="0.25">
      <c r="A4" s="2" t="s">
        <v>1089</v>
      </c>
      <c r="B4" s="7">
        <v>19830</v>
      </c>
      <c r="C4" s="4"/>
      <c r="D4" s="4"/>
      <c r="E4" s="7">
        <v>23496</v>
      </c>
      <c r="F4" s="4"/>
    </row>
    <row r="5" spans="1:6" x14ac:dyDescent="0.25">
      <c r="A5" s="2" t="s">
        <v>67</v>
      </c>
      <c r="B5" s="6">
        <v>1711828</v>
      </c>
      <c r="C5" s="4"/>
      <c r="D5" s="4"/>
      <c r="E5" s="6">
        <v>1584754</v>
      </c>
      <c r="F5" s="4"/>
    </row>
    <row r="6" spans="1:6" ht="30" x14ac:dyDescent="0.25">
      <c r="A6" s="2" t="s">
        <v>4052</v>
      </c>
      <c r="B6" s="4"/>
      <c r="C6" s="4"/>
      <c r="D6" s="4"/>
      <c r="E6" s="4"/>
      <c r="F6" s="4"/>
    </row>
    <row r="7" spans="1:6" x14ac:dyDescent="0.25">
      <c r="A7" s="3" t="s">
        <v>4051</v>
      </c>
      <c r="B7" s="4"/>
      <c r="C7" s="4"/>
      <c r="D7" s="4"/>
      <c r="E7" s="4"/>
      <c r="F7" s="4"/>
    </row>
    <row r="8" spans="1:6" ht="30" x14ac:dyDescent="0.25">
      <c r="A8" s="2" t="s">
        <v>4053</v>
      </c>
      <c r="B8" s="6">
        <v>802198</v>
      </c>
      <c r="C8" s="4"/>
      <c r="D8" s="4"/>
      <c r="E8" s="6">
        <v>589229</v>
      </c>
      <c r="F8" s="4"/>
    </row>
    <row r="9" spans="1:6" ht="30" x14ac:dyDescent="0.25">
      <c r="A9" s="2" t="s">
        <v>4054</v>
      </c>
      <c r="B9" s="4"/>
      <c r="C9" s="4"/>
      <c r="D9" s="4"/>
      <c r="E9" s="4"/>
      <c r="F9" s="4"/>
    </row>
    <row r="10" spans="1:6" x14ac:dyDescent="0.25">
      <c r="A10" s="3" t="s">
        <v>4051</v>
      </c>
      <c r="B10" s="4"/>
      <c r="C10" s="4"/>
      <c r="D10" s="4"/>
      <c r="E10" s="4"/>
      <c r="F10" s="4"/>
    </row>
    <row r="11" spans="1:6" x14ac:dyDescent="0.25">
      <c r="A11" s="2" t="s">
        <v>4055</v>
      </c>
      <c r="B11" s="6">
        <v>450000</v>
      </c>
      <c r="C11" s="4"/>
      <c r="D11" s="6">
        <v>450000</v>
      </c>
      <c r="E11" s="4">
        <v>0</v>
      </c>
      <c r="F11" s="4"/>
    </row>
    <row r="12" spans="1:6" ht="30" x14ac:dyDescent="0.25">
      <c r="A12" s="2" t="s">
        <v>4056</v>
      </c>
      <c r="B12" s="4"/>
      <c r="C12" s="4"/>
      <c r="D12" s="4"/>
      <c r="E12" s="4"/>
      <c r="F12" s="4"/>
    </row>
    <row r="13" spans="1:6" x14ac:dyDescent="0.25">
      <c r="A13" s="3" t="s">
        <v>4051</v>
      </c>
      <c r="B13" s="4"/>
      <c r="C13" s="4"/>
      <c r="D13" s="4"/>
      <c r="E13" s="4"/>
      <c r="F13" s="4"/>
    </row>
    <row r="14" spans="1:6" x14ac:dyDescent="0.25">
      <c r="A14" s="2" t="s">
        <v>67</v>
      </c>
      <c r="B14" s="4">
        <v>0</v>
      </c>
      <c r="C14" s="4"/>
      <c r="D14" s="4"/>
      <c r="E14" s="4">
        <v>675</v>
      </c>
      <c r="F14" s="4"/>
    </row>
    <row r="15" spans="1:6" ht="30" x14ac:dyDescent="0.25">
      <c r="A15" s="2" t="s">
        <v>4057</v>
      </c>
      <c r="B15" s="4"/>
      <c r="C15" s="4"/>
      <c r="D15" s="4"/>
      <c r="E15" s="4"/>
      <c r="F15" s="4"/>
    </row>
    <row r="16" spans="1:6" x14ac:dyDescent="0.25">
      <c r="A16" s="3" t="s">
        <v>4051</v>
      </c>
      <c r="B16" s="4"/>
      <c r="C16" s="4"/>
      <c r="D16" s="4"/>
      <c r="E16" s="4"/>
      <c r="F16" s="4"/>
    </row>
    <row r="17" spans="1:6" ht="17.25" x14ac:dyDescent="0.25">
      <c r="A17" s="2" t="s">
        <v>67</v>
      </c>
      <c r="B17" s="4">
        <v>0</v>
      </c>
      <c r="C17" s="9" t="s">
        <v>77</v>
      </c>
      <c r="D17" s="4"/>
      <c r="E17" s="4">
        <v>14</v>
      </c>
      <c r="F17" s="9" t="s">
        <v>77</v>
      </c>
    </row>
    <row r="18" spans="1:6" ht="60" x14ac:dyDescent="0.25">
      <c r="A18" s="2" t="s">
        <v>4058</v>
      </c>
      <c r="B18" s="4"/>
      <c r="C18" s="4"/>
      <c r="D18" s="4"/>
      <c r="E18" s="4"/>
      <c r="F18" s="4"/>
    </row>
    <row r="19" spans="1:6" x14ac:dyDescent="0.25">
      <c r="A19" s="3" t="s">
        <v>4051</v>
      </c>
      <c r="B19" s="4"/>
      <c r="C19" s="4"/>
      <c r="D19" s="4"/>
      <c r="E19" s="4"/>
      <c r="F19" s="4"/>
    </row>
    <row r="20" spans="1:6" ht="30" x14ac:dyDescent="0.25">
      <c r="A20" s="2" t="s">
        <v>4059</v>
      </c>
      <c r="B20" s="6">
        <v>439800</v>
      </c>
      <c r="C20" s="4"/>
      <c r="D20" s="4"/>
      <c r="E20" s="6">
        <v>439800</v>
      </c>
      <c r="F20" s="4"/>
    </row>
    <row r="21" spans="1:6" ht="75" x14ac:dyDescent="0.25">
      <c r="A21" s="2" t="s">
        <v>4060</v>
      </c>
      <c r="B21" s="4"/>
      <c r="C21" s="4"/>
      <c r="D21" s="4"/>
      <c r="E21" s="4"/>
      <c r="F21" s="4"/>
    </row>
    <row r="22" spans="1:6" x14ac:dyDescent="0.25">
      <c r="A22" s="3" t="s">
        <v>4051</v>
      </c>
      <c r="B22" s="4"/>
      <c r="C22" s="4"/>
      <c r="D22" s="4"/>
      <c r="E22" s="4"/>
      <c r="F22" s="4"/>
    </row>
    <row r="23" spans="1:6" ht="30" x14ac:dyDescent="0.25">
      <c r="A23" s="2" t="s">
        <v>4059</v>
      </c>
      <c r="B23" s="7">
        <v>0</v>
      </c>
      <c r="C23" s="4"/>
      <c r="D23" s="4"/>
      <c r="E23" s="7">
        <v>531540</v>
      </c>
      <c r="F23" s="4"/>
    </row>
    <row r="24" spans="1:6" x14ac:dyDescent="0.25">
      <c r="A24" s="10"/>
      <c r="B24" s="10"/>
      <c r="C24" s="10"/>
      <c r="D24" s="10"/>
      <c r="E24" s="10"/>
      <c r="F24" s="10"/>
    </row>
    <row r="25" spans="1:6" ht="15" customHeight="1" x14ac:dyDescent="0.25">
      <c r="A25" s="2" t="s">
        <v>77</v>
      </c>
      <c r="B25" s="11" t="s">
        <v>1258</v>
      </c>
      <c r="C25" s="11"/>
      <c r="D25" s="11"/>
      <c r="E25" s="11"/>
      <c r="F25" s="11"/>
    </row>
  </sheetData>
  <mergeCells count="5">
    <mergeCell ref="B1:C2"/>
    <mergeCell ref="D1:D2"/>
    <mergeCell ref="E1:F2"/>
    <mergeCell ref="A24:F24"/>
    <mergeCell ref="B25:F25"/>
  </mergeCells>
  <pageMargins left="0.75" right="0.75" top="1" bottom="1" header="0.5" footer="0.5"/>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showGridLines="0" workbookViewId="0"/>
  </sheetViews>
  <sheetFormatPr defaultRowHeight="15" x14ac:dyDescent="0.25"/>
  <cols>
    <col min="1" max="3" width="36.5703125" bestFit="1" customWidth="1"/>
    <col min="4" max="4" width="12.5703125" bestFit="1" customWidth="1"/>
  </cols>
  <sheetData>
    <row r="1" spans="1:4" ht="15" customHeight="1" x14ac:dyDescent="0.25">
      <c r="A1" s="8" t="s">
        <v>4061</v>
      </c>
      <c r="B1" s="8" t="s">
        <v>1</v>
      </c>
      <c r="C1" s="8"/>
      <c r="D1" s="1"/>
    </row>
    <row r="2" spans="1:4" x14ac:dyDescent="0.25">
      <c r="A2" s="8"/>
      <c r="B2" s="1" t="s">
        <v>2</v>
      </c>
      <c r="C2" s="1" t="s">
        <v>30</v>
      </c>
      <c r="D2" s="1" t="s">
        <v>4</v>
      </c>
    </row>
    <row r="3" spans="1:4" x14ac:dyDescent="0.25">
      <c r="A3" s="3" t="s">
        <v>4051</v>
      </c>
      <c r="B3" s="4"/>
      <c r="C3" s="4"/>
      <c r="D3" s="4"/>
    </row>
    <row r="4" spans="1:4" ht="45" x14ac:dyDescent="0.25">
      <c r="A4" s="2" t="s">
        <v>4043</v>
      </c>
      <c r="B4" s="188">
        <v>3.8999999999999998E-3</v>
      </c>
      <c r="C4" s="188">
        <v>4.4000000000000003E-3</v>
      </c>
      <c r="D4" s="4"/>
    </row>
    <row r="5" spans="1:4" ht="45" x14ac:dyDescent="0.25">
      <c r="A5" s="2" t="s">
        <v>4044</v>
      </c>
      <c r="B5" s="188">
        <v>3.8999999999999998E-3</v>
      </c>
      <c r="C5" s="188">
        <v>4.4000000000000003E-3</v>
      </c>
      <c r="D5" s="4"/>
    </row>
    <row r="6" spans="1:4" ht="30" x14ac:dyDescent="0.25">
      <c r="A6" s="2" t="s">
        <v>4062</v>
      </c>
      <c r="B6" s="4"/>
      <c r="C6" s="188">
        <v>0.16</v>
      </c>
      <c r="D6" s="4"/>
    </row>
    <row r="7" spans="1:4" ht="30" x14ac:dyDescent="0.25">
      <c r="A7" s="2" t="s">
        <v>4063</v>
      </c>
      <c r="B7" s="4"/>
      <c r="C7" s="188">
        <v>3.0300000000000001E-2</v>
      </c>
      <c r="D7" s="4"/>
    </row>
    <row r="8" spans="1:4" ht="30" x14ac:dyDescent="0.25">
      <c r="A8" s="2" t="s">
        <v>4052</v>
      </c>
      <c r="B8" s="4"/>
      <c r="C8" s="4"/>
      <c r="D8" s="4"/>
    </row>
    <row r="9" spans="1:4" x14ac:dyDescent="0.25">
      <c r="A9" s="3" t="s">
        <v>4051</v>
      </c>
      <c r="B9" s="4"/>
      <c r="C9" s="4"/>
      <c r="D9" s="4"/>
    </row>
    <row r="10" spans="1:4" ht="45" x14ac:dyDescent="0.25">
      <c r="A10" s="2" t="s">
        <v>4064</v>
      </c>
      <c r="B10" s="4">
        <v>2015</v>
      </c>
      <c r="C10" s="4"/>
      <c r="D10" s="4"/>
    </row>
    <row r="11" spans="1:4" ht="45" x14ac:dyDescent="0.25">
      <c r="A11" s="2" t="s">
        <v>4065</v>
      </c>
      <c r="B11" s="4">
        <v>2021</v>
      </c>
      <c r="C11" s="4"/>
      <c r="D11" s="4"/>
    </row>
    <row r="12" spans="1:4" ht="45" x14ac:dyDescent="0.25">
      <c r="A12" s="2" t="s">
        <v>4043</v>
      </c>
      <c r="B12" s="188">
        <v>4.4999999999999997E-3</v>
      </c>
      <c r="C12" s="188">
        <v>2.7000000000000001E-3</v>
      </c>
      <c r="D12" s="4"/>
    </row>
    <row r="13" spans="1:4" ht="45" x14ac:dyDescent="0.25">
      <c r="A13" s="2" t="s">
        <v>4044</v>
      </c>
      <c r="B13" s="188">
        <v>4.19E-2</v>
      </c>
      <c r="C13" s="188">
        <v>4.19E-2</v>
      </c>
      <c r="D13" s="4"/>
    </row>
    <row r="14" spans="1:4" ht="30" x14ac:dyDescent="0.25">
      <c r="A14" s="2" t="s">
        <v>4054</v>
      </c>
      <c r="B14" s="4"/>
      <c r="C14" s="4"/>
      <c r="D14" s="4"/>
    </row>
    <row r="15" spans="1:4" x14ac:dyDescent="0.25">
      <c r="A15" s="3" t="s">
        <v>4051</v>
      </c>
      <c r="B15" s="4"/>
      <c r="C15" s="4"/>
      <c r="D15" s="4"/>
    </row>
    <row r="16" spans="1:4" ht="30" x14ac:dyDescent="0.25">
      <c r="A16" s="2" t="s">
        <v>4066</v>
      </c>
      <c r="B16" s="188">
        <v>7.0000000000000007E-2</v>
      </c>
      <c r="C16" s="4"/>
      <c r="D16" s="4"/>
    </row>
    <row r="17" spans="1:4" ht="30" x14ac:dyDescent="0.25">
      <c r="A17" s="2" t="s">
        <v>4067</v>
      </c>
      <c r="B17" s="4">
        <v>2019</v>
      </c>
      <c r="C17" s="4"/>
      <c r="D17" s="4"/>
    </row>
    <row r="18" spans="1:4" ht="30" x14ac:dyDescent="0.25">
      <c r="A18" s="2" t="s">
        <v>4068</v>
      </c>
      <c r="B18" s="4">
        <v>2019</v>
      </c>
      <c r="C18" s="4"/>
      <c r="D18" s="4"/>
    </row>
    <row r="19" spans="1:4" ht="30" x14ac:dyDescent="0.25">
      <c r="A19" s="2" t="s">
        <v>4056</v>
      </c>
      <c r="B19" s="4"/>
      <c r="C19" s="4"/>
      <c r="D19" s="4"/>
    </row>
    <row r="20" spans="1:4" x14ac:dyDescent="0.25">
      <c r="A20" s="3" t="s">
        <v>4051</v>
      </c>
      <c r="B20" s="4"/>
      <c r="C20" s="4"/>
      <c r="D20" s="4"/>
    </row>
    <row r="21" spans="1:4" ht="30" x14ac:dyDescent="0.25">
      <c r="A21" s="2" t="s">
        <v>4066</v>
      </c>
      <c r="B21" s="4"/>
      <c r="C21" s="188">
        <v>7.4700000000000003E-2</v>
      </c>
      <c r="D21" s="4"/>
    </row>
    <row r="22" spans="1:4" ht="30" x14ac:dyDescent="0.25">
      <c r="A22" s="2" t="s">
        <v>4067</v>
      </c>
      <c r="B22" s="4"/>
      <c r="C22" s="4">
        <v>2014</v>
      </c>
      <c r="D22" s="4"/>
    </row>
    <row r="23" spans="1:4" ht="30" x14ac:dyDescent="0.25">
      <c r="A23" s="2" t="s">
        <v>4068</v>
      </c>
      <c r="B23" s="4"/>
      <c r="C23" s="4">
        <v>2014</v>
      </c>
      <c r="D23" s="4"/>
    </row>
    <row r="24" spans="1:4" ht="30" x14ac:dyDescent="0.25">
      <c r="A24" s="2" t="s">
        <v>4057</v>
      </c>
      <c r="B24" s="4"/>
      <c r="C24" s="4"/>
      <c r="D24" s="4"/>
    </row>
    <row r="25" spans="1:4" x14ac:dyDescent="0.25">
      <c r="A25" s="3" t="s">
        <v>4051</v>
      </c>
      <c r="B25" s="4"/>
      <c r="C25" s="4"/>
      <c r="D25" s="4"/>
    </row>
    <row r="26" spans="1:4" ht="45" x14ac:dyDescent="0.25">
      <c r="A26" s="2" t="s">
        <v>4069</v>
      </c>
      <c r="B26" s="4"/>
      <c r="C26" s="4" t="s">
        <v>4070</v>
      </c>
      <c r="D26" s="4"/>
    </row>
    <row r="27" spans="1:4" ht="30" x14ac:dyDescent="0.25">
      <c r="A27" s="2" t="s">
        <v>4067</v>
      </c>
      <c r="B27" s="4"/>
      <c r="C27" s="4">
        <v>2014</v>
      </c>
      <c r="D27" s="4"/>
    </row>
    <row r="28" spans="1:4" ht="30" x14ac:dyDescent="0.25">
      <c r="A28" s="2" t="s">
        <v>4068</v>
      </c>
      <c r="B28" s="4"/>
      <c r="C28" s="4">
        <v>2014</v>
      </c>
      <c r="D28" s="4"/>
    </row>
    <row r="29" spans="1:4" ht="60" x14ac:dyDescent="0.25">
      <c r="A29" s="2" t="s">
        <v>4058</v>
      </c>
      <c r="B29" s="4"/>
      <c r="C29" s="4"/>
      <c r="D29" s="4"/>
    </row>
    <row r="30" spans="1:4" x14ac:dyDescent="0.25">
      <c r="A30" s="3" t="s">
        <v>4051</v>
      </c>
      <c r="B30" s="4"/>
      <c r="C30" s="4"/>
      <c r="D30" s="4"/>
    </row>
    <row r="31" spans="1:4" ht="30" x14ac:dyDescent="0.25">
      <c r="A31" s="2" t="s">
        <v>4071</v>
      </c>
      <c r="B31" s="188">
        <v>6.13E-2</v>
      </c>
      <c r="C31" s="4"/>
      <c r="D31" s="4"/>
    </row>
    <row r="32" spans="1:4" ht="30" x14ac:dyDescent="0.25">
      <c r="A32" s="2" t="s">
        <v>4072</v>
      </c>
      <c r="B32" s="188">
        <v>8.3299999999999999E-2</v>
      </c>
      <c r="C32" s="4"/>
      <c r="D32" s="4"/>
    </row>
    <row r="33" spans="1:4" ht="30" x14ac:dyDescent="0.25">
      <c r="A33" s="2" t="s">
        <v>4067</v>
      </c>
      <c r="B33" s="4">
        <v>2027</v>
      </c>
      <c r="C33" s="4"/>
      <c r="D33" s="4"/>
    </row>
    <row r="34" spans="1:4" ht="30" x14ac:dyDescent="0.25">
      <c r="A34" s="2" t="s">
        <v>4068</v>
      </c>
      <c r="B34" s="4">
        <v>2034</v>
      </c>
      <c r="C34" s="4"/>
      <c r="D34" s="4"/>
    </row>
    <row r="35" spans="1:4" ht="75" x14ac:dyDescent="0.25">
      <c r="A35" s="2" t="s">
        <v>4060</v>
      </c>
      <c r="B35" s="4"/>
      <c r="C35" s="4"/>
      <c r="D35" s="4"/>
    </row>
    <row r="36" spans="1:4" x14ac:dyDescent="0.25">
      <c r="A36" s="3" t="s">
        <v>4051</v>
      </c>
      <c r="B36" s="4"/>
      <c r="C36" s="4"/>
      <c r="D36" s="4"/>
    </row>
    <row r="37" spans="1:4" x14ac:dyDescent="0.25">
      <c r="A37" s="2" t="s">
        <v>4073</v>
      </c>
      <c r="B37" s="4"/>
      <c r="C37" s="6">
        <v>936000000</v>
      </c>
      <c r="D37" s="4"/>
    </row>
    <row r="38" spans="1:4" x14ac:dyDescent="0.25">
      <c r="A38" s="2" t="s">
        <v>4074</v>
      </c>
      <c r="B38" s="4" t="s">
        <v>4075</v>
      </c>
      <c r="C38" s="4"/>
      <c r="D38" s="4"/>
    </row>
    <row r="39" spans="1:4" ht="45" x14ac:dyDescent="0.25">
      <c r="A39" s="2" t="s">
        <v>4076</v>
      </c>
      <c r="B39" s="4" t="s">
        <v>4077</v>
      </c>
      <c r="C39" s="4"/>
      <c r="D39" s="4"/>
    </row>
    <row r="40" spans="1:4" x14ac:dyDescent="0.25">
      <c r="A40" s="2" t="s">
        <v>4078</v>
      </c>
      <c r="B40" s="4"/>
      <c r="C40" s="6">
        <v>404460000</v>
      </c>
      <c r="D40" s="4"/>
    </row>
    <row r="41" spans="1:4" ht="30" x14ac:dyDescent="0.25">
      <c r="A41" s="2" t="s">
        <v>4079</v>
      </c>
      <c r="B41" s="4"/>
      <c r="C41" s="4"/>
      <c r="D41" s="7">
        <v>414100000</v>
      </c>
    </row>
  </sheetData>
  <mergeCells count="2">
    <mergeCell ref="A1:A2"/>
    <mergeCell ref="B1:C1"/>
  </mergeCells>
  <pageMargins left="0.75" right="0.75" top="1" bottom="1" header="0.5" footer="0.5"/>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x14ac:dyDescent="0.25"/>
  <cols>
    <col min="1" max="1" width="36.5703125" bestFit="1" customWidth="1"/>
    <col min="2" max="2" width="14.28515625" bestFit="1" customWidth="1"/>
    <col min="3" max="3" width="12" bestFit="1" customWidth="1"/>
    <col min="4" max="4" width="14.28515625" bestFit="1" customWidth="1"/>
  </cols>
  <sheetData>
    <row r="1" spans="1:4" ht="30" x14ac:dyDescent="0.25">
      <c r="A1" s="1" t="s">
        <v>4080</v>
      </c>
      <c r="B1" s="1" t="s">
        <v>2</v>
      </c>
      <c r="C1" s="1" t="s">
        <v>4</v>
      </c>
      <c r="D1" s="1" t="s">
        <v>30</v>
      </c>
    </row>
    <row r="2" spans="1:4" x14ac:dyDescent="0.25">
      <c r="A2" s="3" t="s">
        <v>4081</v>
      </c>
      <c r="B2" s="4"/>
      <c r="C2" s="4"/>
      <c r="D2" s="4"/>
    </row>
    <row r="3" spans="1:4" ht="45" x14ac:dyDescent="0.25">
      <c r="A3" s="2" t="s">
        <v>4082</v>
      </c>
      <c r="B3" s="7">
        <v>3700000000</v>
      </c>
      <c r="C3" s="4"/>
      <c r="D3" s="7">
        <v>3000000000</v>
      </c>
    </row>
    <row r="4" spans="1:4" ht="30" x14ac:dyDescent="0.25">
      <c r="A4" s="2" t="s">
        <v>4083</v>
      </c>
      <c r="B4" s="4"/>
      <c r="C4" s="6">
        <v>400000000</v>
      </c>
      <c r="D4" s="4"/>
    </row>
    <row r="5" spans="1:4" x14ac:dyDescent="0.25">
      <c r="A5" s="2" t="s">
        <v>4084</v>
      </c>
      <c r="B5" s="4"/>
      <c r="C5" s="4"/>
      <c r="D5" s="4"/>
    </row>
    <row r="6" spans="1:4" x14ac:dyDescent="0.25">
      <c r="A6" s="3" t="s">
        <v>4081</v>
      </c>
      <c r="B6" s="4"/>
      <c r="C6" s="4"/>
      <c r="D6" s="4"/>
    </row>
    <row r="7" spans="1:4" x14ac:dyDescent="0.25">
      <c r="A7" s="2" t="s">
        <v>4085</v>
      </c>
      <c r="B7" s="4"/>
      <c r="C7" s="6">
        <v>935000000</v>
      </c>
      <c r="D7" s="4"/>
    </row>
    <row r="8" spans="1:4" ht="30" x14ac:dyDescent="0.25">
      <c r="A8" s="2" t="s">
        <v>4054</v>
      </c>
      <c r="B8" s="4"/>
      <c r="C8" s="4"/>
      <c r="D8" s="4"/>
    </row>
    <row r="9" spans="1:4" x14ac:dyDescent="0.25">
      <c r="A9" s="3" t="s">
        <v>4081</v>
      </c>
      <c r="B9" s="4"/>
      <c r="C9" s="4"/>
      <c r="D9" s="4"/>
    </row>
    <row r="10" spans="1:4" x14ac:dyDescent="0.25">
      <c r="A10" s="2" t="s">
        <v>4055</v>
      </c>
      <c r="B10" s="6">
        <v>450000000</v>
      </c>
      <c r="C10" s="6">
        <v>450000000</v>
      </c>
      <c r="D10" s="4">
        <v>0</v>
      </c>
    </row>
    <row r="11" spans="1:4" ht="75" x14ac:dyDescent="0.25">
      <c r="A11" s="2" t="s">
        <v>4060</v>
      </c>
      <c r="B11" s="4"/>
      <c r="C11" s="4"/>
      <c r="D11" s="4"/>
    </row>
    <row r="12" spans="1:4" x14ac:dyDescent="0.25">
      <c r="A12" s="3" t="s">
        <v>4081</v>
      </c>
      <c r="B12" s="4"/>
      <c r="C12" s="4"/>
      <c r="D12" s="4"/>
    </row>
    <row r="13" spans="1:4" ht="30" x14ac:dyDescent="0.25">
      <c r="A13" s="2" t="s">
        <v>4079</v>
      </c>
      <c r="B13" s="4"/>
      <c r="C13" s="6">
        <v>414100000</v>
      </c>
      <c r="D13" s="4"/>
    </row>
    <row r="14" spans="1:4" ht="30" x14ac:dyDescent="0.25">
      <c r="A14" s="2" t="s">
        <v>2913</v>
      </c>
      <c r="B14" s="4"/>
      <c r="C14" s="4"/>
      <c r="D14" s="4"/>
    </row>
    <row r="15" spans="1:4" x14ac:dyDescent="0.25">
      <c r="A15" s="3" t="s">
        <v>4081</v>
      </c>
      <c r="B15" s="4"/>
      <c r="C15" s="4"/>
      <c r="D15" s="4"/>
    </row>
    <row r="16" spans="1:4" ht="30" x14ac:dyDescent="0.25">
      <c r="A16" s="2" t="s">
        <v>2914</v>
      </c>
      <c r="B16" s="7">
        <v>2100000000</v>
      </c>
      <c r="C16" s="4"/>
      <c r="D16" s="7">
        <v>3400000000</v>
      </c>
    </row>
  </sheetData>
  <pageMargins left="0.75" right="0.75" top="1" bottom="1" header="0.5" footer="0.5"/>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showGridLines="0" workbookViewId="0"/>
  </sheetViews>
  <sheetFormatPr defaultRowHeight="15" x14ac:dyDescent="0.25"/>
  <cols>
    <col min="1" max="1" width="36.5703125" bestFit="1" customWidth="1"/>
    <col min="2" max="2" width="12.28515625" bestFit="1" customWidth="1"/>
  </cols>
  <sheetData>
    <row r="1" spans="1:2" ht="45" x14ac:dyDescent="0.25">
      <c r="A1" s="1" t="s">
        <v>4086</v>
      </c>
      <c r="B1" s="8" t="s">
        <v>2</v>
      </c>
    </row>
    <row r="2" spans="1:2" ht="30" x14ac:dyDescent="0.25">
      <c r="A2" s="1" t="s">
        <v>29</v>
      </c>
      <c r="B2" s="8"/>
    </row>
    <row r="3" spans="1:2" x14ac:dyDescent="0.25">
      <c r="A3" s="2" t="s">
        <v>4087</v>
      </c>
      <c r="B3" s="4"/>
    </row>
    <row r="4" spans="1:2" x14ac:dyDescent="0.25">
      <c r="A4" s="3" t="s">
        <v>4081</v>
      </c>
      <c r="B4" s="4"/>
    </row>
    <row r="5" spans="1:2" ht="30" x14ac:dyDescent="0.25">
      <c r="A5" s="2" t="s">
        <v>4088</v>
      </c>
      <c r="B5" s="7">
        <v>328917</v>
      </c>
    </row>
    <row r="6" spans="1:2" ht="30" x14ac:dyDescent="0.25">
      <c r="A6" s="2" t="s">
        <v>4089</v>
      </c>
      <c r="B6" s="6">
        <v>250966</v>
      </c>
    </row>
    <row r="7" spans="1:2" ht="30" x14ac:dyDescent="0.25">
      <c r="A7" s="2" t="s">
        <v>4090</v>
      </c>
      <c r="B7" s="6">
        <v>82983</v>
      </c>
    </row>
    <row r="8" spans="1:2" ht="30" x14ac:dyDescent="0.25">
      <c r="A8" s="2" t="s">
        <v>4091</v>
      </c>
      <c r="B8" s="6">
        <v>106934</v>
      </c>
    </row>
    <row r="9" spans="1:2" ht="30" x14ac:dyDescent="0.25">
      <c r="A9" s="2" t="s">
        <v>4092</v>
      </c>
      <c r="B9" s="6">
        <v>463270</v>
      </c>
    </row>
    <row r="10" spans="1:2" x14ac:dyDescent="0.25">
      <c r="A10" s="2" t="s">
        <v>1262</v>
      </c>
      <c r="B10" s="6">
        <v>478758</v>
      </c>
    </row>
    <row r="11" spans="1:2" x14ac:dyDescent="0.25">
      <c r="A11" s="2" t="s">
        <v>4093</v>
      </c>
      <c r="B11" s="4">
        <v>0</v>
      </c>
    </row>
    <row r="12" spans="1:2" x14ac:dyDescent="0.25">
      <c r="A12" s="2" t="s">
        <v>4094</v>
      </c>
      <c r="B12" s="7">
        <v>1711828</v>
      </c>
    </row>
  </sheetData>
  <mergeCells count="1">
    <mergeCell ref="B1:B2"/>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showGridLines="0" workbookViewId="0"/>
  </sheetViews>
  <sheetFormatPr defaultRowHeight="15" x14ac:dyDescent="0.25"/>
  <cols>
    <col min="1" max="1" width="36.5703125" bestFit="1" customWidth="1"/>
    <col min="2" max="2" width="36.5703125" customWidth="1"/>
    <col min="3" max="3" width="10.5703125" customWidth="1"/>
    <col min="4" max="4" width="30.140625" customWidth="1"/>
    <col min="5" max="5" width="10.5703125" customWidth="1"/>
    <col min="6" max="6" width="30.140625" customWidth="1"/>
  </cols>
  <sheetData>
    <row r="1" spans="1:6" ht="15" customHeight="1" x14ac:dyDescent="0.25">
      <c r="A1" s="8" t="s">
        <v>543</v>
      </c>
      <c r="B1" s="8" t="s">
        <v>1</v>
      </c>
      <c r="C1" s="8"/>
      <c r="D1" s="8"/>
      <c r="E1" s="8"/>
      <c r="F1" s="8"/>
    </row>
    <row r="2" spans="1:6" ht="15" customHeight="1" x14ac:dyDescent="0.25">
      <c r="A2" s="8"/>
      <c r="B2" s="8" t="s">
        <v>2</v>
      </c>
      <c r="C2" s="8"/>
      <c r="D2" s="8"/>
      <c r="E2" s="8"/>
      <c r="F2" s="8"/>
    </row>
    <row r="3" spans="1:6" ht="30" x14ac:dyDescent="0.25">
      <c r="A3" s="3" t="s">
        <v>273</v>
      </c>
      <c r="B3" s="10"/>
      <c r="C3" s="10"/>
      <c r="D3" s="10"/>
      <c r="E3" s="10"/>
      <c r="F3" s="10"/>
    </row>
    <row r="4" spans="1:6" x14ac:dyDescent="0.25">
      <c r="A4" s="11" t="s">
        <v>544</v>
      </c>
      <c r="B4" s="47" t="s">
        <v>545</v>
      </c>
      <c r="C4" s="47"/>
      <c r="D4" s="47"/>
      <c r="E4" s="47"/>
      <c r="F4" s="47"/>
    </row>
    <row r="5" spans="1:6" ht="33.75" customHeight="1" x14ac:dyDescent="0.25">
      <c r="A5" s="11"/>
      <c r="B5" s="48" t="s">
        <v>546</v>
      </c>
      <c r="C5" s="48"/>
      <c r="D5" s="48"/>
      <c r="E5" s="48"/>
      <c r="F5" s="48"/>
    </row>
    <row r="6" spans="1:6" x14ac:dyDescent="0.25">
      <c r="A6" s="11"/>
      <c r="B6" s="48" t="s">
        <v>547</v>
      </c>
      <c r="C6" s="48"/>
      <c r="D6" s="48"/>
      <c r="E6" s="48"/>
      <c r="F6" s="48"/>
    </row>
    <row r="7" spans="1:6" x14ac:dyDescent="0.25">
      <c r="A7" s="11"/>
      <c r="B7" s="10"/>
      <c r="C7" s="10"/>
      <c r="D7" s="10"/>
      <c r="E7" s="10"/>
      <c r="F7" s="10"/>
    </row>
    <row r="8" spans="1:6" ht="15.75" thickBot="1" x14ac:dyDescent="0.3">
      <c r="A8" s="11"/>
      <c r="B8" s="37" t="s">
        <v>514</v>
      </c>
      <c r="C8" s="20"/>
      <c r="D8" s="54">
        <v>2014</v>
      </c>
      <c r="E8" s="55"/>
      <c r="F8" s="54">
        <v>2013</v>
      </c>
    </row>
    <row r="9" spans="1:6" x14ac:dyDescent="0.25">
      <c r="A9" s="11"/>
      <c r="B9" s="40" t="s">
        <v>548</v>
      </c>
      <c r="C9" s="40" t="s">
        <v>515</v>
      </c>
      <c r="D9" s="51">
        <v>145866</v>
      </c>
      <c r="E9" s="50" t="s">
        <v>515</v>
      </c>
      <c r="F9" s="51">
        <v>189308</v>
      </c>
    </row>
    <row r="10" spans="1:6" ht="15.75" thickBot="1" x14ac:dyDescent="0.3">
      <c r="A10" s="11"/>
      <c r="B10" s="37" t="s">
        <v>549</v>
      </c>
      <c r="C10" s="20"/>
      <c r="D10" s="38">
        <v>33258</v>
      </c>
      <c r="E10" s="21"/>
      <c r="F10" s="38">
        <v>20734</v>
      </c>
    </row>
    <row r="11" spans="1:6" ht="15.75" thickBot="1" x14ac:dyDescent="0.3">
      <c r="A11" s="11"/>
      <c r="B11" s="42" t="s">
        <v>550</v>
      </c>
      <c r="C11" s="42" t="s">
        <v>515</v>
      </c>
      <c r="D11" s="45">
        <v>179124</v>
      </c>
      <c r="E11" s="44" t="s">
        <v>515</v>
      </c>
      <c r="F11" s="45">
        <v>210042</v>
      </c>
    </row>
    <row r="12" spans="1:6" ht="15.75" thickTop="1" x14ac:dyDescent="0.25">
      <c r="A12" s="11"/>
      <c r="B12" s="53" t="s">
        <v>551</v>
      </c>
      <c r="C12" s="53"/>
      <c r="D12" s="53"/>
      <c r="E12" s="53"/>
      <c r="F12" s="53"/>
    </row>
    <row r="13" spans="1:6" x14ac:dyDescent="0.25">
      <c r="A13" s="11"/>
      <c r="B13" s="10"/>
      <c r="C13" s="10"/>
      <c r="D13" s="10"/>
      <c r="E13" s="10"/>
      <c r="F13" s="10"/>
    </row>
  </sheetData>
  <mergeCells count="11">
    <mergeCell ref="B13:F13"/>
    <mergeCell ref="A1:A2"/>
    <mergeCell ref="B1:F1"/>
    <mergeCell ref="B2:F2"/>
    <mergeCell ref="B3:F3"/>
    <mergeCell ref="A4:A13"/>
    <mergeCell ref="B4:F4"/>
    <mergeCell ref="B5:F5"/>
    <mergeCell ref="B6:F6"/>
    <mergeCell ref="B7:F7"/>
    <mergeCell ref="B12:F12"/>
  </mergeCells>
  <pageMargins left="0.75" right="0.75" top="1" bottom="1" header="0.5" footer="0.5"/>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4095</v>
      </c>
      <c r="B1" s="8" t="s">
        <v>2</v>
      </c>
      <c r="C1" s="8" t="s">
        <v>30</v>
      </c>
    </row>
    <row r="2" spans="1:3" ht="30" x14ac:dyDescent="0.25">
      <c r="A2" s="1" t="s">
        <v>29</v>
      </c>
      <c r="B2" s="8"/>
      <c r="C2" s="8"/>
    </row>
    <row r="3" spans="1:3" ht="30" x14ac:dyDescent="0.25">
      <c r="A3" s="3" t="s">
        <v>4096</v>
      </c>
      <c r="B3" s="4"/>
      <c r="C3" s="4"/>
    </row>
    <row r="4" spans="1:3" ht="30" x14ac:dyDescent="0.25">
      <c r="A4" s="2" t="s">
        <v>4097</v>
      </c>
      <c r="B4" s="7">
        <v>25361</v>
      </c>
      <c r="C4" s="7">
        <v>34793</v>
      </c>
    </row>
    <row r="5" spans="1:3" ht="30" x14ac:dyDescent="0.25">
      <c r="A5" s="2" t="s">
        <v>4098</v>
      </c>
      <c r="B5" s="4">
        <v>0</v>
      </c>
      <c r="C5" s="4">
        <v>0</v>
      </c>
    </row>
    <row r="6" spans="1:3" ht="45" x14ac:dyDescent="0.25">
      <c r="A6" s="2" t="s">
        <v>4099</v>
      </c>
      <c r="B6" s="6">
        <v>25361</v>
      </c>
      <c r="C6" s="6">
        <v>34793</v>
      </c>
    </row>
    <row r="7" spans="1:3" ht="30" x14ac:dyDescent="0.25">
      <c r="A7" s="2" t="s">
        <v>4100</v>
      </c>
      <c r="B7" s="4">
        <v>320</v>
      </c>
      <c r="C7" s="6">
        <v>1220</v>
      </c>
    </row>
    <row r="8" spans="1:3" ht="30" x14ac:dyDescent="0.25">
      <c r="A8" s="2" t="s">
        <v>4101</v>
      </c>
      <c r="B8" s="4">
        <v>0</v>
      </c>
      <c r="C8" s="4">
        <v>0</v>
      </c>
    </row>
    <row r="9" spans="1:3" ht="45" x14ac:dyDescent="0.25">
      <c r="A9" s="2" t="s">
        <v>4102</v>
      </c>
      <c r="B9" s="4">
        <v>0</v>
      </c>
      <c r="C9" s="4">
        <v>0</v>
      </c>
    </row>
    <row r="10" spans="1:3" ht="30" x14ac:dyDescent="0.25">
      <c r="A10" s="2" t="s">
        <v>4103</v>
      </c>
      <c r="B10" s="6">
        <v>25041</v>
      </c>
      <c r="C10" s="6">
        <v>33573</v>
      </c>
    </row>
    <row r="11" spans="1:3" ht="45" x14ac:dyDescent="0.25">
      <c r="A11" s="3" t="s">
        <v>4104</v>
      </c>
      <c r="B11" s="4"/>
      <c r="C11" s="4"/>
    </row>
    <row r="12" spans="1:3" ht="30" x14ac:dyDescent="0.25">
      <c r="A12" s="2" t="s">
        <v>4105</v>
      </c>
      <c r="B12" s="6">
        <v>151134</v>
      </c>
      <c r="C12" s="6">
        <v>175965</v>
      </c>
    </row>
    <row r="13" spans="1:3" ht="30" x14ac:dyDescent="0.25">
      <c r="A13" s="2" t="s">
        <v>4106</v>
      </c>
      <c r="B13" s="4">
        <v>0</v>
      </c>
      <c r="C13" s="4">
        <v>0</v>
      </c>
    </row>
    <row r="14" spans="1:3" ht="45" x14ac:dyDescent="0.25">
      <c r="A14" s="2" t="s">
        <v>4107</v>
      </c>
      <c r="B14" s="6">
        <v>151134</v>
      </c>
      <c r="C14" s="6">
        <v>175965</v>
      </c>
    </row>
    <row r="15" spans="1:3" ht="30" x14ac:dyDescent="0.25">
      <c r="A15" s="2" t="s">
        <v>4108</v>
      </c>
      <c r="B15" s="4">
        <v>0</v>
      </c>
      <c r="C15" s="4">
        <v>0</v>
      </c>
    </row>
    <row r="16" spans="1:3" ht="45" x14ac:dyDescent="0.25">
      <c r="A16" s="2" t="s">
        <v>4109</v>
      </c>
      <c r="B16" s="6">
        <v>151134</v>
      </c>
      <c r="C16" s="6">
        <v>175965</v>
      </c>
    </row>
    <row r="17" spans="1:3" ht="45" x14ac:dyDescent="0.25">
      <c r="A17" s="2" t="s">
        <v>4110</v>
      </c>
      <c r="B17" s="4">
        <v>0</v>
      </c>
      <c r="C17" s="4">
        <v>0</v>
      </c>
    </row>
    <row r="18" spans="1:3" ht="45" x14ac:dyDescent="0.25">
      <c r="A18" s="2" t="s">
        <v>4111</v>
      </c>
      <c r="B18" s="4">
        <v>0</v>
      </c>
      <c r="C18" s="4">
        <v>0</v>
      </c>
    </row>
    <row r="19" spans="1:3" ht="45" x14ac:dyDescent="0.25">
      <c r="A19" s="3" t="s">
        <v>4112</v>
      </c>
      <c r="B19" s="4"/>
      <c r="C19" s="4"/>
    </row>
    <row r="20" spans="1:3" ht="45" x14ac:dyDescent="0.25">
      <c r="A20" s="2" t="s">
        <v>4113</v>
      </c>
      <c r="B20" s="6">
        <v>176495</v>
      </c>
      <c r="C20" s="6">
        <v>210758</v>
      </c>
    </row>
    <row r="21" spans="1:3" ht="45" x14ac:dyDescent="0.25">
      <c r="A21" s="2" t="s">
        <v>4114</v>
      </c>
      <c r="B21" s="4">
        <v>0</v>
      </c>
      <c r="C21" s="4">
        <v>0</v>
      </c>
    </row>
    <row r="22" spans="1:3" ht="45" x14ac:dyDescent="0.25">
      <c r="A22" s="2" t="s">
        <v>4115</v>
      </c>
      <c r="B22" s="6">
        <v>176495</v>
      </c>
      <c r="C22" s="6">
        <v>210758</v>
      </c>
    </row>
    <row r="23" spans="1:3" ht="45" x14ac:dyDescent="0.25">
      <c r="A23" s="2" t="s">
        <v>4116</v>
      </c>
      <c r="B23" s="4">
        <v>320</v>
      </c>
      <c r="C23" s="6">
        <v>1220</v>
      </c>
    </row>
    <row r="24" spans="1:3" ht="60" x14ac:dyDescent="0.25">
      <c r="A24" s="2" t="s">
        <v>4117</v>
      </c>
      <c r="B24" s="6">
        <v>151134</v>
      </c>
      <c r="C24" s="6">
        <v>175965</v>
      </c>
    </row>
    <row r="25" spans="1:3" ht="60" x14ac:dyDescent="0.25">
      <c r="A25" s="2" t="s">
        <v>4118</v>
      </c>
      <c r="B25" s="4">
        <v>0</v>
      </c>
      <c r="C25" s="4">
        <v>0</v>
      </c>
    </row>
    <row r="26" spans="1:3" ht="60" x14ac:dyDescent="0.25">
      <c r="A26" s="2" t="s">
        <v>4119</v>
      </c>
      <c r="B26" s="7">
        <v>25041</v>
      </c>
      <c r="C26" s="7">
        <v>33573</v>
      </c>
    </row>
  </sheetData>
  <mergeCells count="2">
    <mergeCell ref="B1:B2"/>
    <mergeCell ref="C1:C2"/>
  </mergeCells>
  <pageMargins left="0.75" right="0.75" top="1" bottom="1" header="0.5" footer="0.5"/>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4120</v>
      </c>
      <c r="B1" s="8" t="s">
        <v>2</v>
      </c>
      <c r="C1" s="8" t="s">
        <v>30</v>
      </c>
    </row>
    <row r="2" spans="1:3" ht="30" x14ac:dyDescent="0.25">
      <c r="A2" s="1" t="s">
        <v>29</v>
      </c>
      <c r="B2" s="8"/>
      <c r="C2" s="8"/>
    </row>
    <row r="3" spans="1:3" ht="30" x14ac:dyDescent="0.25">
      <c r="A3" s="3" t="s">
        <v>4121</v>
      </c>
      <c r="B3" s="4"/>
      <c r="C3" s="4"/>
    </row>
    <row r="4" spans="1:3" ht="30" x14ac:dyDescent="0.25">
      <c r="A4" s="2" t="s">
        <v>4122</v>
      </c>
      <c r="B4" s="7">
        <v>23032</v>
      </c>
      <c r="C4" s="7">
        <v>32378</v>
      </c>
    </row>
    <row r="5" spans="1:3" ht="30" x14ac:dyDescent="0.25">
      <c r="A5" s="2" t="s">
        <v>4123</v>
      </c>
      <c r="B5" s="4">
        <v>0</v>
      </c>
      <c r="C5" s="4">
        <v>0</v>
      </c>
    </row>
    <row r="6" spans="1:3" ht="30" x14ac:dyDescent="0.25">
      <c r="A6" s="2" t="s">
        <v>4124</v>
      </c>
      <c r="B6" s="6">
        <v>23032</v>
      </c>
      <c r="C6" s="6">
        <v>32378</v>
      </c>
    </row>
    <row r="7" spans="1:3" ht="30" x14ac:dyDescent="0.25">
      <c r="A7" s="2" t="s">
        <v>4125</v>
      </c>
      <c r="B7" s="4">
        <v>320</v>
      </c>
      <c r="C7" s="6">
        <v>1220</v>
      </c>
    </row>
    <row r="8" spans="1:3" ht="30" x14ac:dyDescent="0.25">
      <c r="A8" s="2" t="s">
        <v>4126</v>
      </c>
      <c r="B8" s="6">
        <v>8781</v>
      </c>
      <c r="C8" s="6">
        <v>14003</v>
      </c>
    </row>
    <row r="9" spans="1:3" ht="45" x14ac:dyDescent="0.25">
      <c r="A9" s="2" t="s">
        <v>4127</v>
      </c>
      <c r="B9" s="4">
        <v>0</v>
      </c>
      <c r="C9" s="4">
        <v>0</v>
      </c>
    </row>
    <row r="10" spans="1:3" ht="30" x14ac:dyDescent="0.25">
      <c r="A10" s="2" t="s">
        <v>4128</v>
      </c>
      <c r="B10" s="6">
        <v>13931</v>
      </c>
      <c r="C10" s="6">
        <v>17155</v>
      </c>
    </row>
    <row r="11" spans="1:3" ht="30" x14ac:dyDescent="0.25">
      <c r="A11" s="3" t="s">
        <v>4129</v>
      </c>
      <c r="B11" s="4"/>
      <c r="C11" s="4"/>
    </row>
    <row r="12" spans="1:3" ht="30" x14ac:dyDescent="0.25">
      <c r="A12" s="2" t="s">
        <v>4130</v>
      </c>
      <c r="B12" s="6">
        <v>1171657</v>
      </c>
      <c r="C12" s="6">
        <v>1659292</v>
      </c>
    </row>
    <row r="13" spans="1:3" ht="30" x14ac:dyDescent="0.25">
      <c r="A13" s="2" t="s">
        <v>4131</v>
      </c>
      <c r="B13" s="4">
        <v>0</v>
      </c>
      <c r="C13" s="4">
        <v>0</v>
      </c>
    </row>
    <row r="14" spans="1:3" ht="30" x14ac:dyDescent="0.25">
      <c r="A14" s="2" t="s">
        <v>4132</v>
      </c>
      <c r="B14" s="6">
        <v>1171657</v>
      </c>
      <c r="C14" s="6">
        <v>1659292</v>
      </c>
    </row>
    <row r="15" spans="1:3" ht="45" x14ac:dyDescent="0.25">
      <c r="A15" s="2" t="s">
        <v>4133</v>
      </c>
      <c r="B15" s="6">
        <v>1171657</v>
      </c>
      <c r="C15" s="6">
        <v>1659292</v>
      </c>
    </row>
    <row r="16" spans="1:3" ht="30" x14ac:dyDescent="0.25">
      <c r="A16" s="2" t="s">
        <v>4134</v>
      </c>
      <c r="B16" s="4">
        <v>0</v>
      </c>
      <c r="C16" s="4">
        <v>0</v>
      </c>
    </row>
    <row r="17" spans="1:3" ht="45" x14ac:dyDescent="0.25">
      <c r="A17" s="2" t="s">
        <v>4135</v>
      </c>
      <c r="B17" s="4">
        <v>0</v>
      </c>
      <c r="C17" s="4">
        <v>0</v>
      </c>
    </row>
    <row r="18" spans="1:3" ht="45" x14ac:dyDescent="0.25">
      <c r="A18" s="2" t="s">
        <v>4136</v>
      </c>
      <c r="B18" s="4">
        <v>0</v>
      </c>
      <c r="C18" s="4">
        <v>0</v>
      </c>
    </row>
    <row r="19" spans="1:3" ht="45" x14ac:dyDescent="0.25">
      <c r="A19" s="3" t="s">
        <v>4137</v>
      </c>
      <c r="B19" s="4"/>
      <c r="C19" s="4"/>
    </row>
    <row r="20" spans="1:3" ht="45" x14ac:dyDescent="0.25">
      <c r="A20" s="2" t="s">
        <v>4138</v>
      </c>
      <c r="B20" s="6">
        <v>1194689</v>
      </c>
      <c r="C20" s="6">
        <v>1691670</v>
      </c>
    </row>
    <row r="21" spans="1:3" ht="45" x14ac:dyDescent="0.25">
      <c r="A21" s="2" t="s">
        <v>4139</v>
      </c>
      <c r="B21" s="4">
        <v>0</v>
      </c>
      <c r="C21" s="4">
        <v>0</v>
      </c>
    </row>
    <row r="22" spans="1:3" ht="45" x14ac:dyDescent="0.25">
      <c r="A22" s="2" t="s">
        <v>4140</v>
      </c>
      <c r="B22" s="6">
        <v>1194689</v>
      </c>
      <c r="C22" s="6">
        <v>1691670</v>
      </c>
    </row>
    <row r="23" spans="1:3" ht="45" x14ac:dyDescent="0.25">
      <c r="A23" s="2" t="s">
        <v>4141</v>
      </c>
      <c r="B23" s="4">
        <v>320</v>
      </c>
      <c r="C23" s="6">
        <v>1220</v>
      </c>
    </row>
    <row r="24" spans="1:3" ht="60" x14ac:dyDescent="0.25">
      <c r="A24" s="2" t="s">
        <v>4142</v>
      </c>
      <c r="B24" s="6">
        <v>1180438</v>
      </c>
      <c r="C24" s="6">
        <v>1673295</v>
      </c>
    </row>
    <row r="25" spans="1:3" ht="60" x14ac:dyDescent="0.25">
      <c r="A25" s="2" t="s">
        <v>4143</v>
      </c>
      <c r="B25" s="4">
        <v>0</v>
      </c>
      <c r="C25" s="4">
        <v>0</v>
      </c>
    </row>
    <row r="26" spans="1:3" ht="60" x14ac:dyDescent="0.25">
      <c r="A26" s="2" t="s">
        <v>4144</v>
      </c>
      <c r="B26" s="7">
        <v>13931</v>
      </c>
      <c r="C26" s="7">
        <v>17155</v>
      </c>
    </row>
  </sheetData>
  <mergeCells count="2">
    <mergeCell ref="B1:B2"/>
    <mergeCell ref="C1:C2"/>
  </mergeCells>
  <pageMargins left="0.75" right="0.75" top="1" bottom="1" header="0.5" footer="0.5"/>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x14ac:dyDescent="0.25"/>
  <cols>
    <col min="1" max="2" width="36.5703125" bestFit="1" customWidth="1"/>
  </cols>
  <sheetData>
    <row r="1" spans="1:2" ht="30" customHeight="1" x14ac:dyDescent="0.25">
      <c r="A1" s="8" t="s">
        <v>4145</v>
      </c>
      <c r="B1" s="1" t="s">
        <v>1</v>
      </c>
    </row>
    <row r="2" spans="1:2" x14ac:dyDescent="0.25">
      <c r="A2" s="8"/>
      <c r="B2" s="1" t="s">
        <v>2</v>
      </c>
    </row>
    <row r="3" spans="1:2" x14ac:dyDescent="0.25">
      <c r="A3" s="3" t="s">
        <v>4146</v>
      </c>
      <c r="B3" s="4"/>
    </row>
    <row r="4" spans="1:2" ht="60" x14ac:dyDescent="0.25">
      <c r="A4" s="2" t="s">
        <v>4147</v>
      </c>
      <c r="B4" s="4" t="s">
        <v>4148</v>
      </c>
    </row>
    <row r="5" spans="1:2" ht="195" x14ac:dyDescent="0.25">
      <c r="A5" s="2" t="s">
        <v>4149</v>
      </c>
      <c r="B5" s="4" t="s">
        <v>4150</v>
      </c>
    </row>
  </sheetData>
  <mergeCells count="1">
    <mergeCell ref="A1:A2"/>
  </mergeCells>
  <pageMargins left="0.75" right="0.75" top="1" bottom="1" header="0.5" footer="0.5"/>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
  <sheetViews>
    <sheetView showGridLines="0" workbookViewId="0"/>
  </sheetViews>
  <sheetFormatPr defaultRowHeight="15" x14ac:dyDescent="0.25"/>
  <cols>
    <col min="1" max="1" width="36.5703125" bestFit="1" customWidth="1"/>
    <col min="2" max="2" width="12.7109375" customWidth="1"/>
    <col min="3" max="3" width="11" customWidth="1"/>
    <col min="4" max="4" width="36.5703125" bestFit="1" customWidth="1"/>
    <col min="5" max="5" width="11" customWidth="1"/>
    <col min="6" max="6" width="20.28515625" customWidth="1"/>
  </cols>
  <sheetData>
    <row r="1" spans="1:6" ht="15" customHeight="1" x14ac:dyDescent="0.25">
      <c r="A1" s="1" t="s">
        <v>4151</v>
      </c>
      <c r="B1" s="8" t="s">
        <v>1</v>
      </c>
      <c r="C1" s="8"/>
      <c r="D1" s="8"/>
      <c r="E1" s="8"/>
      <c r="F1" s="1"/>
    </row>
    <row r="2" spans="1:6" ht="30" x14ac:dyDescent="0.25">
      <c r="A2" s="1" t="s">
        <v>29</v>
      </c>
      <c r="B2" s="8" t="s">
        <v>2</v>
      </c>
      <c r="C2" s="8"/>
      <c r="D2" s="8" t="s">
        <v>30</v>
      </c>
      <c r="E2" s="8"/>
      <c r="F2" s="1" t="s">
        <v>4</v>
      </c>
    </row>
    <row r="3" spans="1:6" x14ac:dyDescent="0.25">
      <c r="A3" s="2" t="s">
        <v>4084</v>
      </c>
      <c r="B3" s="4"/>
      <c r="C3" s="4"/>
      <c r="D3" s="4"/>
      <c r="E3" s="4"/>
      <c r="F3" s="4"/>
    </row>
    <row r="4" spans="1:6" x14ac:dyDescent="0.25">
      <c r="A4" s="3" t="s">
        <v>4081</v>
      </c>
      <c r="B4" s="4"/>
      <c r="C4" s="4"/>
      <c r="D4" s="4"/>
      <c r="E4" s="4"/>
      <c r="F4" s="4"/>
    </row>
    <row r="5" spans="1:6" x14ac:dyDescent="0.25">
      <c r="A5" s="2" t="s">
        <v>4085</v>
      </c>
      <c r="B5" s="4"/>
      <c r="C5" s="4"/>
      <c r="D5" s="4"/>
      <c r="E5" s="4"/>
      <c r="F5" s="7">
        <v>935000</v>
      </c>
    </row>
    <row r="6" spans="1:6" ht="45" x14ac:dyDescent="0.25">
      <c r="A6" s="2" t="s">
        <v>4152</v>
      </c>
      <c r="B6" s="4"/>
      <c r="C6" s="4"/>
      <c r="D6" s="4"/>
      <c r="E6" s="4"/>
      <c r="F6" s="4"/>
    </row>
    <row r="7" spans="1:6" x14ac:dyDescent="0.25">
      <c r="A7" s="3" t="s">
        <v>4081</v>
      </c>
      <c r="B7" s="4"/>
      <c r="C7" s="4"/>
      <c r="D7" s="4"/>
      <c r="E7" s="4"/>
      <c r="F7" s="4"/>
    </row>
    <row r="8" spans="1:6" ht="17.25" x14ac:dyDescent="0.25">
      <c r="A8" s="2" t="s">
        <v>4085</v>
      </c>
      <c r="B8" s="6">
        <v>52865</v>
      </c>
      <c r="C8" s="9" t="s">
        <v>4153</v>
      </c>
      <c r="D8" s="6">
        <v>52865</v>
      </c>
      <c r="E8" s="9" t="s">
        <v>4153</v>
      </c>
      <c r="F8" s="4"/>
    </row>
    <row r="9" spans="1:6" ht="17.25" x14ac:dyDescent="0.25">
      <c r="A9" s="2" t="s">
        <v>4154</v>
      </c>
      <c r="B9" s="4" t="s">
        <v>4155</v>
      </c>
      <c r="C9" s="9" t="s">
        <v>4153</v>
      </c>
      <c r="D9" s="4" t="s">
        <v>4155</v>
      </c>
      <c r="E9" s="9" t="s">
        <v>4153</v>
      </c>
      <c r="F9" s="4"/>
    </row>
    <row r="10" spans="1:6" ht="17.25" x14ac:dyDescent="0.25">
      <c r="A10" s="2" t="s">
        <v>1303</v>
      </c>
      <c r="B10" s="6">
        <v>1637</v>
      </c>
      <c r="C10" s="9" t="s">
        <v>4153</v>
      </c>
      <c r="D10" s="6">
        <v>1637</v>
      </c>
      <c r="E10" s="9" t="s">
        <v>4153</v>
      </c>
      <c r="F10" s="4"/>
    </row>
    <row r="11" spans="1:6" ht="17.25" x14ac:dyDescent="0.25">
      <c r="A11" s="2" t="s">
        <v>4156</v>
      </c>
      <c r="B11" s="6">
        <v>54502</v>
      </c>
      <c r="C11" s="9" t="s">
        <v>4153</v>
      </c>
      <c r="D11" s="6">
        <v>54502</v>
      </c>
      <c r="E11" s="9" t="s">
        <v>4153</v>
      </c>
      <c r="F11" s="4"/>
    </row>
    <row r="12" spans="1:6" ht="17.25" x14ac:dyDescent="0.25">
      <c r="A12" s="2" t="s">
        <v>1306</v>
      </c>
      <c r="B12" s="189">
        <v>46419</v>
      </c>
      <c r="C12" s="9" t="s">
        <v>4153</v>
      </c>
      <c r="D12" s="189">
        <v>46419</v>
      </c>
      <c r="E12" s="9" t="s">
        <v>4153</v>
      </c>
      <c r="F12" s="4"/>
    </row>
    <row r="13" spans="1:6" ht="45" x14ac:dyDescent="0.25">
      <c r="A13" s="2" t="s">
        <v>4157</v>
      </c>
      <c r="B13" s="4"/>
      <c r="C13" s="4"/>
      <c r="D13" s="4"/>
      <c r="E13" s="4"/>
      <c r="F13" s="4"/>
    </row>
    <row r="14" spans="1:6" x14ac:dyDescent="0.25">
      <c r="A14" s="3" t="s">
        <v>4081</v>
      </c>
      <c r="B14" s="4"/>
      <c r="C14" s="4"/>
      <c r="D14" s="4"/>
      <c r="E14" s="4"/>
      <c r="F14" s="4"/>
    </row>
    <row r="15" spans="1:6" ht="17.25" x14ac:dyDescent="0.25">
      <c r="A15" s="2" t="s">
        <v>4085</v>
      </c>
      <c r="B15" s="6">
        <v>181063</v>
      </c>
      <c r="C15" s="9" t="s">
        <v>4158</v>
      </c>
      <c r="D15" s="6">
        <v>181063</v>
      </c>
      <c r="E15" s="9" t="s">
        <v>4158</v>
      </c>
      <c r="F15" s="4"/>
    </row>
    <row r="16" spans="1:6" ht="17.25" x14ac:dyDescent="0.25">
      <c r="A16" s="2" t="s">
        <v>4154</v>
      </c>
      <c r="B16" s="4" t="s">
        <v>4159</v>
      </c>
      <c r="C16" s="9" t="s">
        <v>4158</v>
      </c>
      <c r="D16" s="4" t="s">
        <v>4159</v>
      </c>
      <c r="E16" s="9" t="s">
        <v>4158</v>
      </c>
      <c r="F16" s="4"/>
    </row>
    <row r="17" spans="1:6" ht="17.25" x14ac:dyDescent="0.25">
      <c r="A17" s="2" t="s">
        <v>1303</v>
      </c>
      <c r="B17" s="6">
        <v>5601</v>
      </c>
      <c r="C17" s="9" t="s">
        <v>4158</v>
      </c>
      <c r="D17" s="6">
        <v>5601</v>
      </c>
      <c r="E17" s="9" t="s">
        <v>4158</v>
      </c>
      <c r="F17" s="4"/>
    </row>
    <row r="18" spans="1:6" ht="17.25" x14ac:dyDescent="0.25">
      <c r="A18" s="2" t="s">
        <v>4156</v>
      </c>
      <c r="B18" s="6">
        <v>186664</v>
      </c>
      <c r="C18" s="9" t="s">
        <v>4158</v>
      </c>
      <c r="D18" s="6">
        <v>186664</v>
      </c>
      <c r="E18" s="9" t="s">
        <v>4158</v>
      </c>
      <c r="F18" s="4"/>
    </row>
    <row r="19" spans="1:6" ht="17.25" x14ac:dyDescent="0.25">
      <c r="A19" s="2" t="s">
        <v>1306</v>
      </c>
      <c r="B19" s="189">
        <v>48884</v>
      </c>
      <c r="C19" s="9" t="s">
        <v>4158</v>
      </c>
      <c r="D19" s="4" t="s">
        <v>4160</v>
      </c>
      <c r="E19" s="9" t="s">
        <v>4158</v>
      </c>
      <c r="F19" s="4"/>
    </row>
    <row r="20" spans="1:6" ht="60" x14ac:dyDescent="0.25">
      <c r="A20" s="2" t="s">
        <v>4161</v>
      </c>
      <c r="B20" s="4"/>
      <c r="C20" s="4"/>
      <c r="D20" s="4"/>
      <c r="E20" s="4"/>
      <c r="F20" s="4"/>
    </row>
    <row r="21" spans="1:6" x14ac:dyDescent="0.25">
      <c r="A21" s="3" t="s">
        <v>4081</v>
      </c>
      <c r="B21" s="4"/>
      <c r="C21" s="4"/>
      <c r="D21" s="4"/>
      <c r="E21" s="4"/>
      <c r="F21" s="4"/>
    </row>
    <row r="22" spans="1:6" ht="17.25" x14ac:dyDescent="0.25">
      <c r="A22" s="2" t="s">
        <v>4085</v>
      </c>
      <c r="B22" s="6">
        <v>91651</v>
      </c>
      <c r="C22" s="9" t="s">
        <v>4162</v>
      </c>
      <c r="D22" s="6">
        <v>91651</v>
      </c>
      <c r="E22" s="9" t="s">
        <v>4162</v>
      </c>
      <c r="F22" s="4"/>
    </row>
    <row r="23" spans="1:6" ht="17.25" x14ac:dyDescent="0.25">
      <c r="A23" s="2" t="s">
        <v>4154</v>
      </c>
      <c r="B23" s="4" t="s">
        <v>4163</v>
      </c>
      <c r="C23" s="9" t="s">
        <v>4162</v>
      </c>
      <c r="D23" s="4" t="s">
        <v>4163</v>
      </c>
      <c r="E23" s="9" t="s">
        <v>4162</v>
      </c>
      <c r="F23" s="4"/>
    </row>
    <row r="24" spans="1:6" ht="17.25" x14ac:dyDescent="0.25">
      <c r="A24" s="2" t="s">
        <v>1303</v>
      </c>
      <c r="B24" s="6">
        <v>2835</v>
      </c>
      <c r="C24" s="9" t="s">
        <v>4162</v>
      </c>
      <c r="D24" s="6">
        <v>2835</v>
      </c>
      <c r="E24" s="9" t="s">
        <v>4162</v>
      </c>
      <c r="F24" s="4"/>
    </row>
    <row r="25" spans="1:6" ht="17.25" x14ac:dyDescent="0.25">
      <c r="A25" s="2" t="s">
        <v>4156</v>
      </c>
      <c r="B25" s="6">
        <v>94486</v>
      </c>
      <c r="C25" s="9" t="s">
        <v>4162</v>
      </c>
      <c r="D25" s="6">
        <v>94486</v>
      </c>
      <c r="E25" s="9" t="s">
        <v>4162</v>
      </c>
      <c r="F25" s="4"/>
    </row>
    <row r="26" spans="1:6" ht="17.25" x14ac:dyDescent="0.25">
      <c r="A26" s="2" t="s">
        <v>1306</v>
      </c>
      <c r="B26" s="189">
        <v>49188</v>
      </c>
      <c r="C26" s="9" t="s">
        <v>4162</v>
      </c>
      <c r="D26" s="189">
        <v>49188</v>
      </c>
      <c r="E26" s="9" t="s">
        <v>4162</v>
      </c>
      <c r="F26" s="4"/>
    </row>
    <row r="27" spans="1:6" ht="45" x14ac:dyDescent="0.25">
      <c r="A27" s="2" t="s">
        <v>4164</v>
      </c>
      <c r="B27" s="4"/>
      <c r="C27" s="4"/>
      <c r="D27" s="4"/>
      <c r="E27" s="4"/>
      <c r="F27" s="4"/>
    </row>
    <row r="28" spans="1:6" x14ac:dyDescent="0.25">
      <c r="A28" s="3" t="s">
        <v>4081</v>
      </c>
      <c r="B28" s="4"/>
      <c r="C28" s="4"/>
      <c r="D28" s="4"/>
      <c r="E28" s="4"/>
      <c r="F28" s="4"/>
    </row>
    <row r="29" spans="1:6" ht="17.25" x14ac:dyDescent="0.25">
      <c r="A29" s="2" t="s">
        <v>4085</v>
      </c>
      <c r="B29" s="6">
        <v>101023</v>
      </c>
      <c r="C29" s="9" t="s">
        <v>4158</v>
      </c>
      <c r="D29" s="6">
        <v>101023</v>
      </c>
      <c r="E29" s="9" t="s">
        <v>4158</v>
      </c>
      <c r="F29" s="4"/>
    </row>
    <row r="30" spans="1:6" ht="17.25" x14ac:dyDescent="0.25">
      <c r="A30" s="2" t="s">
        <v>4154</v>
      </c>
      <c r="B30" s="4" t="s">
        <v>4165</v>
      </c>
      <c r="C30" s="9" t="s">
        <v>4158</v>
      </c>
      <c r="D30" s="4" t="s">
        <v>4165</v>
      </c>
      <c r="E30" s="9" t="s">
        <v>4158</v>
      </c>
      <c r="F30" s="4"/>
    </row>
    <row r="31" spans="1:6" ht="17.25" x14ac:dyDescent="0.25">
      <c r="A31" s="2" t="s">
        <v>1303</v>
      </c>
      <c r="B31" s="6">
        <v>3125</v>
      </c>
      <c r="C31" s="9" t="s">
        <v>4158</v>
      </c>
      <c r="D31" s="6">
        <v>3125</v>
      </c>
      <c r="E31" s="9" t="s">
        <v>4158</v>
      </c>
      <c r="F31" s="4"/>
    </row>
    <row r="32" spans="1:6" ht="17.25" x14ac:dyDescent="0.25">
      <c r="A32" s="2" t="s">
        <v>4156</v>
      </c>
      <c r="B32" s="6">
        <v>104148</v>
      </c>
      <c r="C32" s="9" t="s">
        <v>4158</v>
      </c>
      <c r="D32" s="6">
        <v>104148</v>
      </c>
      <c r="E32" s="9" t="s">
        <v>4158</v>
      </c>
      <c r="F32" s="4"/>
    </row>
    <row r="33" spans="1:6" ht="17.25" x14ac:dyDescent="0.25">
      <c r="A33" s="2" t="s">
        <v>1306</v>
      </c>
      <c r="B33" s="189">
        <v>49279</v>
      </c>
      <c r="C33" s="9" t="s">
        <v>4158</v>
      </c>
      <c r="D33" s="189">
        <v>49279</v>
      </c>
      <c r="E33" s="9" t="s">
        <v>4158</v>
      </c>
      <c r="F33" s="4"/>
    </row>
    <row r="34" spans="1:6" ht="45" x14ac:dyDescent="0.25">
      <c r="A34" s="2" t="s">
        <v>4166</v>
      </c>
      <c r="B34" s="4"/>
      <c r="C34" s="4"/>
      <c r="D34" s="4"/>
      <c r="E34" s="4"/>
      <c r="F34" s="4"/>
    </row>
    <row r="35" spans="1:6" x14ac:dyDescent="0.25">
      <c r="A35" s="3" t="s">
        <v>4081</v>
      </c>
      <c r="B35" s="4"/>
      <c r="C35" s="4"/>
      <c r="D35" s="4"/>
      <c r="E35" s="4"/>
      <c r="F35" s="4"/>
    </row>
    <row r="36" spans="1:6" ht="17.25" x14ac:dyDescent="0.25">
      <c r="A36" s="2" t="s">
        <v>4085</v>
      </c>
      <c r="B36" s="4"/>
      <c r="C36" s="4"/>
      <c r="D36" s="6">
        <v>935000</v>
      </c>
      <c r="E36" s="9" t="s">
        <v>4167</v>
      </c>
      <c r="F36" s="4"/>
    </row>
    <row r="37" spans="1:6" ht="30" x14ac:dyDescent="0.25">
      <c r="A37" s="2" t="s">
        <v>4154</v>
      </c>
      <c r="B37" s="4"/>
      <c r="C37" s="4"/>
      <c r="D37" s="4" t="s">
        <v>4168</v>
      </c>
      <c r="E37" s="9" t="s">
        <v>4167</v>
      </c>
      <c r="F37" s="4"/>
    </row>
    <row r="38" spans="1:6" ht="17.25" x14ac:dyDescent="0.25">
      <c r="A38" s="2" t="s">
        <v>1303</v>
      </c>
      <c r="B38" s="4"/>
      <c r="C38" s="4"/>
      <c r="D38" s="6">
        <v>1000</v>
      </c>
      <c r="E38" s="9" t="s">
        <v>4167</v>
      </c>
      <c r="F38" s="4"/>
    </row>
    <row r="39" spans="1:6" ht="17.25" x14ac:dyDescent="0.25">
      <c r="A39" s="2" t="s">
        <v>4156</v>
      </c>
      <c r="B39" s="4"/>
      <c r="C39" s="4"/>
      <c r="D39" s="7">
        <v>936000</v>
      </c>
      <c r="E39" s="9" t="s">
        <v>4167</v>
      </c>
      <c r="F39" s="4"/>
    </row>
    <row r="40" spans="1:6" ht="17.25" x14ac:dyDescent="0.25">
      <c r="A40" s="2" t="s">
        <v>1306</v>
      </c>
      <c r="B40" s="4"/>
      <c r="C40" s="4"/>
      <c r="D40" s="4" t="s">
        <v>1321</v>
      </c>
      <c r="E40" s="9" t="s">
        <v>4167</v>
      </c>
      <c r="F40" s="4"/>
    </row>
    <row r="41" spans="1:6" x14ac:dyDescent="0.25">
      <c r="A41" s="10"/>
      <c r="B41" s="10"/>
      <c r="C41" s="10"/>
      <c r="D41" s="10"/>
      <c r="E41" s="10"/>
      <c r="F41" s="10"/>
    </row>
    <row r="42" spans="1:6" ht="30" customHeight="1" x14ac:dyDescent="0.25">
      <c r="A42" s="2" t="s">
        <v>77</v>
      </c>
      <c r="B42" s="11" t="s">
        <v>4169</v>
      </c>
      <c r="C42" s="11"/>
      <c r="D42" s="11"/>
      <c r="E42" s="11"/>
      <c r="F42" s="11"/>
    </row>
    <row r="43" spans="1:6" ht="45" customHeight="1" x14ac:dyDescent="0.25">
      <c r="A43" s="2" t="s">
        <v>673</v>
      </c>
      <c r="B43" s="11" t="s">
        <v>4170</v>
      </c>
      <c r="C43" s="11"/>
      <c r="D43" s="11"/>
      <c r="E43" s="11"/>
      <c r="F43" s="11"/>
    </row>
    <row r="44" spans="1:6" ht="15" customHeight="1" x14ac:dyDescent="0.25">
      <c r="A44" s="2" t="s">
        <v>3075</v>
      </c>
      <c r="B44" s="11" t="s">
        <v>4171</v>
      </c>
      <c r="C44" s="11"/>
      <c r="D44" s="11"/>
      <c r="E44" s="11"/>
      <c r="F44" s="11"/>
    </row>
    <row r="45" spans="1:6" ht="15" customHeight="1" x14ac:dyDescent="0.25">
      <c r="A45" s="2" t="s">
        <v>3077</v>
      </c>
      <c r="B45" s="11" t="s">
        <v>4172</v>
      </c>
      <c r="C45" s="11"/>
      <c r="D45" s="11"/>
      <c r="E45" s="11"/>
      <c r="F45" s="11"/>
    </row>
    <row r="46" spans="1:6" ht="30" customHeight="1" x14ac:dyDescent="0.25">
      <c r="A46" s="2" t="s">
        <v>3079</v>
      </c>
      <c r="B46" s="11" t="s">
        <v>4173</v>
      </c>
      <c r="C46" s="11"/>
      <c r="D46" s="11"/>
      <c r="E46" s="11"/>
      <c r="F46" s="11"/>
    </row>
    <row r="47" spans="1:6" ht="150" customHeight="1" x14ac:dyDescent="0.25">
      <c r="A47" s="2" t="s">
        <v>3081</v>
      </c>
      <c r="B47" s="11" t="s">
        <v>4174</v>
      </c>
      <c r="C47" s="11"/>
      <c r="D47" s="11"/>
      <c r="E47" s="11"/>
      <c r="F47" s="11"/>
    </row>
    <row r="48" spans="1:6" ht="30" customHeight="1" x14ac:dyDescent="0.25">
      <c r="A48" s="2" t="s">
        <v>4175</v>
      </c>
      <c r="B48" s="11" t="s">
        <v>4176</v>
      </c>
      <c r="C48" s="11"/>
      <c r="D48" s="11"/>
      <c r="E48" s="11"/>
      <c r="F48" s="11"/>
    </row>
  </sheetData>
  <mergeCells count="11">
    <mergeCell ref="B44:F44"/>
    <mergeCell ref="B45:F45"/>
    <mergeCell ref="B46:F46"/>
    <mergeCell ref="B47:F47"/>
    <mergeCell ref="B48:F48"/>
    <mergeCell ref="B1:E1"/>
    <mergeCell ref="B2:C2"/>
    <mergeCell ref="D2:E2"/>
    <mergeCell ref="A41:F41"/>
    <mergeCell ref="B42:F42"/>
    <mergeCell ref="B43:F43"/>
  </mergeCells>
  <pageMargins left="0.75" right="0.75" top="1" bottom="1" header="0.5" footer="0.5"/>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x14ac:dyDescent="0.25"/>
  <cols>
    <col min="1" max="2" width="36.5703125" bestFit="1" customWidth="1"/>
    <col min="3" max="3" width="12.28515625" bestFit="1" customWidth="1"/>
  </cols>
  <sheetData>
    <row r="1" spans="1:3" ht="45" x14ac:dyDescent="0.25">
      <c r="A1" s="1" t="s">
        <v>4177</v>
      </c>
      <c r="B1" s="1" t="s">
        <v>1</v>
      </c>
      <c r="C1" s="1"/>
    </row>
    <row r="2" spans="1:3" ht="30" x14ac:dyDescent="0.25">
      <c r="A2" s="1" t="s">
        <v>29</v>
      </c>
      <c r="B2" s="1" t="s">
        <v>2</v>
      </c>
      <c r="C2" s="1" t="s">
        <v>30</v>
      </c>
    </row>
    <row r="3" spans="1:3" x14ac:dyDescent="0.25">
      <c r="A3" s="3" t="s">
        <v>4081</v>
      </c>
      <c r="B3" s="4"/>
      <c r="C3" s="4"/>
    </row>
    <row r="4" spans="1:3" ht="30" x14ac:dyDescent="0.25">
      <c r="A4" s="2" t="s">
        <v>4178</v>
      </c>
      <c r="B4" s="188">
        <v>1</v>
      </c>
      <c r="C4" s="4"/>
    </row>
    <row r="5" spans="1:3" ht="75" x14ac:dyDescent="0.25">
      <c r="A5" s="2" t="s">
        <v>4060</v>
      </c>
      <c r="B5" s="4"/>
      <c r="C5" s="4"/>
    </row>
    <row r="6" spans="1:3" x14ac:dyDescent="0.25">
      <c r="A6" s="3" t="s">
        <v>4081</v>
      </c>
      <c r="B6" s="4"/>
      <c r="C6" s="4"/>
    </row>
    <row r="7" spans="1:3" ht="75" x14ac:dyDescent="0.25">
      <c r="A7" s="2" t="s">
        <v>4179</v>
      </c>
      <c r="B7" s="4" t="s">
        <v>4180</v>
      </c>
      <c r="C7" s="4"/>
    </row>
    <row r="8" spans="1:3" ht="30" x14ac:dyDescent="0.25">
      <c r="A8" s="2" t="s">
        <v>4181</v>
      </c>
      <c r="B8" s="7">
        <v>0</v>
      </c>
      <c r="C8" s="7">
        <v>531540</v>
      </c>
    </row>
    <row r="9" spans="1:3" ht="30" x14ac:dyDescent="0.25">
      <c r="A9" s="2" t="s">
        <v>4182</v>
      </c>
      <c r="B9" s="4"/>
      <c r="C9" s="6">
        <v>936000</v>
      </c>
    </row>
    <row r="10" spans="1:3" x14ac:dyDescent="0.25">
      <c r="A10" s="2" t="s">
        <v>4078</v>
      </c>
      <c r="B10" s="4"/>
      <c r="C10" s="7">
        <v>404460</v>
      </c>
    </row>
  </sheetData>
  <pageMargins left="0.75" right="0.75" top="1" bottom="1" header="0.5" footer="0.5"/>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x14ac:dyDescent="0.25"/>
  <cols>
    <col min="1" max="1" width="36.5703125" bestFit="1" customWidth="1"/>
    <col min="2" max="2" width="24.85546875" customWidth="1"/>
    <col min="3" max="3" width="23.5703125" customWidth="1"/>
    <col min="4" max="4" width="24.85546875" customWidth="1"/>
    <col min="5" max="5" width="12.85546875" customWidth="1"/>
  </cols>
  <sheetData>
    <row r="1" spans="1:5" ht="15" customHeight="1" x14ac:dyDescent="0.25">
      <c r="A1" s="1" t="s">
        <v>4183</v>
      </c>
      <c r="B1" s="1" t="s">
        <v>2</v>
      </c>
      <c r="C1" s="1" t="s">
        <v>4</v>
      </c>
      <c r="D1" s="8" t="s">
        <v>30</v>
      </c>
      <c r="E1" s="8"/>
    </row>
    <row r="2" spans="1:5" x14ac:dyDescent="0.25">
      <c r="A2" s="3" t="s">
        <v>4081</v>
      </c>
      <c r="B2" s="4"/>
      <c r="C2" s="4"/>
      <c r="D2" s="4"/>
      <c r="E2" s="4"/>
    </row>
    <row r="3" spans="1:5" ht="45" x14ac:dyDescent="0.25">
      <c r="A3" s="2" t="s">
        <v>4184</v>
      </c>
      <c r="B3" s="188">
        <v>0.25</v>
      </c>
      <c r="C3" s="4"/>
      <c r="D3" s="4"/>
      <c r="E3" s="4"/>
    </row>
    <row r="4" spans="1:5" ht="30" x14ac:dyDescent="0.25">
      <c r="A4" s="2" t="s">
        <v>4185</v>
      </c>
      <c r="B4" s="7">
        <v>427000000</v>
      </c>
      <c r="C4" s="4"/>
      <c r="D4" s="4"/>
      <c r="E4" s="4"/>
    </row>
    <row r="5" spans="1:5" ht="45" x14ac:dyDescent="0.25">
      <c r="A5" s="2" t="s">
        <v>4186</v>
      </c>
      <c r="B5" s="188">
        <v>0.25</v>
      </c>
      <c r="C5" s="4"/>
      <c r="D5" s="4"/>
      <c r="E5" s="4"/>
    </row>
    <row r="6" spans="1:5" ht="45" x14ac:dyDescent="0.25">
      <c r="A6" s="2" t="s">
        <v>4187</v>
      </c>
      <c r="B6" s="188">
        <v>0</v>
      </c>
      <c r="C6" s="4"/>
      <c r="D6" s="4"/>
      <c r="E6" s="4"/>
    </row>
    <row r="7" spans="1:5" ht="45" x14ac:dyDescent="0.25">
      <c r="A7" s="2" t="s">
        <v>4188</v>
      </c>
      <c r="B7" s="4">
        <v>0</v>
      </c>
      <c r="C7" s="4"/>
      <c r="D7" s="4"/>
      <c r="E7" s="4"/>
    </row>
    <row r="8" spans="1:5" ht="30" x14ac:dyDescent="0.25">
      <c r="A8" s="2" t="s">
        <v>4189</v>
      </c>
      <c r="B8" s="6">
        <v>1000</v>
      </c>
      <c r="C8" s="4"/>
      <c r="D8" s="4"/>
      <c r="E8" s="4"/>
    </row>
    <row r="9" spans="1:5" x14ac:dyDescent="0.25">
      <c r="A9" s="2" t="s">
        <v>4084</v>
      </c>
      <c r="B9" s="4"/>
      <c r="C9" s="4"/>
      <c r="D9" s="4"/>
      <c r="E9" s="4"/>
    </row>
    <row r="10" spans="1:5" x14ac:dyDescent="0.25">
      <c r="A10" s="3" t="s">
        <v>4081</v>
      </c>
      <c r="B10" s="4"/>
      <c r="C10" s="4"/>
      <c r="D10" s="4"/>
      <c r="E10" s="4"/>
    </row>
    <row r="11" spans="1:5" x14ac:dyDescent="0.25">
      <c r="A11" s="2" t="s">
        <v>4085</v>
      </c>
      <c r="B11" s="4"/>
      <c r="C11" s="6">
        <v>935000000</v>
      </c>
      <c r="D11" s="4"/>
      <c r="E11" s="4"/>
    </row>
    <row r="12" spans="1:5" ht="45" x14ac:dyDescent="0.25">
      <c r="A12" s="2" t="s">
        <v>4190</v>
      </c>
      <c r="B12" s="4"/>
      <c r="C12" s="4"/>
      <c r="D12" s="4"/>
      <c r="E12" s="4"/>
    </row>
    <row r="13" spans="1:5" x14ac:dyDescent="0.25">
      <c r="A13" s="3" t="s">
        <v>4081</v>
      </c>
      <c r="B13" s="4"/>
      <c r="C13" s="4"/>
      <c r="D13" s="4"/>
      <c r="E13" s="4"/>
    </row>
    <row r="14" spans="1:5" ht="17.25" x14ac:dyDescent="0.25">
      <c r="A14" s="2" t="s">
        <v>4085</v>
      </c>
      <c r="B14" s="4"/>
      <c r="C14" s="4"/>
      <c r="D14" s="6">
        <v>935000000</v>
      </c>
      <c r="E14" s="9" t="s">
        <v>4153</v>
      </c>
    </row>
    <row r="15" spans="1:5" ht="17.25" x14ac:dyDescent="0.25">
      <c r="A15" s="2" t="s">
        <v>1303</v>
      </c>
      <c r="B15" s="4"/>
      <c r="C15" s="4"/>
      <c r="D15" s="6">
        <v>1000000</v>
      </c>
      <c r="E15" s="9" t="s">
        <v>4153</v>
      </c>
    </row>
    <row r="16" spans="1:5" ht="17.25" x14ac:dyDescent="0.25">
      <c r="A16" s="2" t="s">
        <v>4156</v>
      </c>
      <c r="B16" s="4"/>
      <c r="C16" s="4"/>
      <c r="D16" s="6">
        <v>936000000</v>
      </c>
      <c r="E16" s="9" t="s">
        <v>4153</v>
      </c>
    </row>
    <row r="17" spans="1:5" ht="75" x14ac:dyDescent="0.25">
      <c r="A17" s="2" t="s">
        <v>4060</v>
      </c>
      <c r="B17" s="4"/>
      <c r="C17" s="4"/>
      <c r="D17" s="4"/>
      <c r="E17" s="4"/>
    </row>
    <row r="18" spans="1:5" x14ac:dyDescent="0.25">
      <c r="A18" s="3" t="s">
        <v>4081</v>
      </c>
      <c r="B18" s="4"/>
      <c r="C18" s="4"/>
      <c r="D18" s="4"/>
      <c r="E18" s="4"/>
    </row>
    <row r="19" spans="1:5" x14ac:dyDescent="0.25">
      <c r="A19" s="2" t="s">
        <v>4078</v>
      </c>
      <c r="B19" s="4"/>
      <c r="C19" s="4"/>
      <c r="D19" s="6">
        <v>404460000</v>
      </c>
      <c r="E19" s="4"/>
    </row>
    <row r="20" spans="1:5" ht="30" x14ac:dyDescent="0.25">
      <c r="A20" s="2" t="s">
        <v>4079</v>
      </c>
      <c r="B20" s="4"/>
      <c r="C20" s="6">
        <v>414100000</v>
      </c>
      <c r="D20" s="4"/>
      <c r="E20" s="4"/>
    </row>
    <row r="21" spans="1:5" x14ac:dyDescent="0.25">
      <c r="A21" s="2" t="s">
        <v>4156</v>
      </c>
      <c r="B21" s="4"/>
      <c r="C21" s="4"/>
      <c r="D21" s="7">
        <v>936000000</v>
      </c>
      <c r="E21" s="4"/>
    </row>
    <row r="22" spans="1:5" x14ac:dyDescent="0.25">
      <c r="A22" s="10"/>
      <c r="B22" s="10"/>
      <c r="C22" s="10"/>
      <c r="D22" s="10"/>
      <c r="E22" s="10"/>
    </row>
    <row r="23" spans="1:5" ht="15" customHeight="1" x14ac:dyDescent="0.25">
      <c r="A23" s="2" t="s">
        <v>77</v>
      </c>
      <c r="B23" s="11" t="s">
        <v>4172</v>
      </c>
      <c r="C23" s="11"/>
      <c r="D23" s="11"/>
      <c r="E23" s="11"/>
    </row>
    <row r="24" spans="1:5" ht="30" customHeight="1" x14ac:dyDescent="0.25">
      <c r="A24" s="2" t="s">
        <v>673</v>
      </c>
      <c r="B24" s="11" t="s">
        <v>4173</v>
      </c>
      <c r="C24" s="11"/>
      <c r="D24" s="11"/>
      <c r="E24" s="11"/>
    </row>
    <row r="25" spans="1:5" ht="30" customHeight="1" x14ac:dyDescent="0.25">
      <c r="A25" s="2" t="s">
        <v>3075</v>
      </c>
      <c r="B25" s="11" t="s">
        <v>4176</v>
      </c>
      <c r="C25" s="11"/>
      <c r="D25" s="11"/>
      <c r="E25" s="11"/>
    </row>
  </sheetData>
  <mergeCells count="5">
    <mergeCell ref="D1:E1"/>
    <mergeCell ref="A22:E22"/>
    <mergeCell ref="B23:E23"/>
    <mergeCell ref="B24:E24"/>
    <mergeCell ref="B25:E25"/>
  </mergeCells>
  <pageMargins left="0.75" right="0.75" top="1" bottom="1" header="0.5" footer="0.5"/>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showGridLines="0" workbookViewId="0"/>
  </sheetViews>
  <sheetFormatPr defaultRowHeight="15" x14ac:dyDescent="0.25"/>
  <cols>
    <col min="1" max="2" width="36.5703125" bestFit="1" customWidth="1"/>
    <col min="3" max="3" width="12.5703125" bestFit="1" customWidth="1"/>
    <col min="4" max="4" width="12.7109375" bestFit="1" customWidth="1"/>
  </cols>
  <sheetData>
    <row r="1" spans="1:4" ht="15" customHeight="1" x14ac:dyDescent="0.25">
      <c r="A1" s="8" t="s">
        <v>4191</v>
      </c>
      <c r="B1" s="8" t="s">
        <v>1</v>
      </c>
      <c r="C1" s="8"/>
      <c r="D1" s="8"/>
    </row>
    <row r="2" spans="1:4" x14ac:dyDescent="0.25">
      <c r="A2" s="8"/>
      <c r="B2" s="1" t="s">
        <v>2</v>
      </c>
      <c r="C2" s="1" t="s">
        <v>30</v>
      </c>
      <c r="D2" s="1" t="s">
        <v>100</v>
      </c>
    </row>
    <row r="3" spans="1:4" x14ac:dyDescent="0.25">
      <c r="A3" s="3" t="s">
        <v>4192</v>
      </c>
      <c r="B3" s="4"/>
      <c r="C3" s="4"/>
      <c r="D3" s="4"/>
    </row>
    <row r="4" spans="1:4" ht="30" x14ac:dyDescent="0.25">
      <c r="A4" s="2" t="s">
        <v>4193</v>
      </c>
      <c r="B4" s="4" t="s">
        <v>4194</v>
      </c>
      <c r="C4" s="4"/>
      <c r="D4" s="4"/>
    </row>
    <row r="5" spans="1:4" x14ac:dyDescent="0.25">
      <c r="A5" s="2" t="s">
        <v>4195</v>
      </c>
      <c r="B5" s="7">
        <v>469000000</v>
      </c>
      <c r="C5" s="7">
        <v>445000000</v>
      </c>
      <c r="D5" s="7">
        <v>432000000</v>
      </c>
    </row>
    <row r="6" spans="1:4" x14ac:dyDescent="0.25">
      <c r="A6" s="2" t="s">
        <v>195</v>
      </c>
      <c r="B6" s="4">
        <v>0</v>
      </c>
      <c r="C6" s="4">
        <v>0</v>
      </c>
      <c r="D6" s="4">
        <v>0</v>
      </c>
    </row>
    <row r="7" spans="1:4" ht="30" x14ac:dyDescent="0.25">
      <c r="A7" s="2" t="s">
        <v>4196</v>
      </c>
      <c r="B7" s="7">
        <v>0</v>
      </c>
      <c r="C7" s="7">
        <v>0</v>
      </c>
      <c r="D7" s="7">
        <v>0</v>
      </c>
    </row>
    <row r="8" spans="1:4" ht="30" x14ac:dyDescent="0.25">
      <c r="A8" s="2" t="s">
        <v>4197</v>
      </c>
      <c r="B8" s="7">
        <v>25</v>
      </c>
      <c r="C8" s="4"/>
      <c r="D8" s="4"/>
    </row>
    <row r="9" spans="1:4" x14ac:dyDescent="0.25">
      <c r="A9" s="2" t="s">
        <v>189</v>
      </c>
      <c r="B9" s="6">
        <v>3000000</v>
      </c>
      <c r="C9" s="4">
        <v>0</v>
      </c>
      <c r="D9" s="4">
        <v>0</v>
      </c>
    </row>
    <row r="10" spans="1:4" x14ac:dyDescent="0.25">
      <c r="A10" s="2" t="s">
        <v>191</v>
      </c>
      <c r="B10" s="6">
        <v>-3723000</v>
      </c>
      <c r="C10" s="6">
        <v>-3723000</v>
      </c>
      <c r="D10" s="6">
        <v>-3723000</v>
      </c>
    </row>
    <row r="11" spans="1:4" x14ac:dyDescent="0.25">
      <c r="A11" s="2" t="s">
        <v>92</v>
      </c>
      <c r="B11" s="6">
        <v>2006391</v>
      </c>
      <c r="C11" s="6">
        <v>2006391</v>
      </c>
      <c r="D11" s="4"/>
    </row>
    <row r="12" spans="1:4" ht="255" x14ac:dyDescent="0.25">
      <c r="A12" s="2" t="s">
        <v>4198</v>
      </c>
      <c r="B12" s="4" t="s">
        <v>4199</v>
      </c>
      <c r="C12" s="4"/>
      <c r="D12" s="4"/>
    </row>
    <row r="13" spans="1:4" x14ac:dyDescent="0.25">
      <c r="A13" s="2" t="s">
        <v>90</v>
      </c>
      <c r="B13" s="6">
        <v>30000000</v>
      </c>
      <c r="C13" s="6">
        <v>30000000</v>
      </c>
      <c r="D13" s="4"/>
    </row>
    <row r="14" spans="1:4" x14ac:dyDescent="0.25">
      <c r="A14" s="2" t="s">
        <v>94</v>
      </c>
      <c r="B14" s="6">
        <v>170000000</v>
      </c>
      <c r="C14" s="6">
        <v>170000000</v>
      </c>
      <c r="D14" s="6">
        <v>1700000000</v>
      </c>
    </row>
    <row r="15" spans="1:4" x14ac:dyDescent="0.25">
      <c r="A15" s="2" t="s">
        <v>183</v>
      </c>
      <c r="B15" s="4"/>
      <c r="C15" s="4"/>
      <c r="D15" s="4"/>
    </row>
    <row r="16" spans="1:4" x14ac:dyDescent="0.25">
      <c r="A16" s="3" t="s">
        <v>4192</v>
      </c>
      <c r="B16" s="4"/>
      <c r="C16" s="4"/>
      <c r="D16" s="4"/>
    </row>
    <row r="17" spans="1:4" x14ac:dyDescent="0.25">
      <c r="A17" s="2" t="s">
        <v>195</v>
      </c>
      <c r="B17" s="6">
        <v>23500000</v>
      </c>
      <c r="C17" s="6">
        <v>13000000</v>
      </c>
      <c r="D17" s="6">
        <v>17000000</v>
      </c>
    </row>
    <row r="18" spans="1:4" x14ac:dyDescent="0.25">
      <c r="A18" s="2" t="s">
        <v>189</v>
      </c>
      <c r="B18" s="6">
        <v>3000000</v>
      </c>
      <c r="C18" s="4"/>
      <c r="D18" s="4"/>
    </row>
    <row r="19" spans="1:4" x14ac:dyDescent="0.25">
      <c r="A19" s="2" t="s">
        <v>4200</v>
      </c>
      <c r="B19" s="4"/>
      <c r="C19" s="4"/>
      <c r="D19" s="4"/>
    </row>
    <row r="20" spans="1:4" x14ac:dyDescent="0.25">
      <c r="A20" s="3" t="s">
        <v>4192</v>
      </c>
      <c r="B20" s="4"/>
      <c r="C20" s="4"/>
      <c r="D20" s="4"/>
    </row>
    <row r="21" spans="1:4" ht="30" x14ac:dyDescent="0.25">
      <c r="A21" s="2" t="s">
        <v>4201</v>
      </c>
      <c r="B21" s="7">
        <v>25</v>
      </c>
      <c r="C21" s="4"/>
      <c r="D21" s="4"/>
    </row>
    <row r="22" spans="1:4" ht="30" x14ac:dyDescent="0.25">
      <c r="A22" s="2" t="s">
        <v>4202</v>
      </c>
      <c r="B22" s="12">
        <v>0.1328125</v>
      </c>
      <c r="C22" s="4"/>
      <c r="D22" s="4"/>
    </row>
    <row r="23" spans="1:4" ht="30" x14ac:dyDescent="0.25">
      <c r="A23" s="2" t="s">
        <v>4203</v>
      </c>
      <c r="B23" s="188">
        <v>6.3799999999999996E-2</v>
      </c>
      <c r="C23" s="4"/>
      <c r="D23" s="4"/>
    </row>
    <row r="24" spans="1:4" x14ac:dyDescent="0.25">
      <c r="A24" s="2" t="s">
        <v>191</v>
      </c>
      <c r="B24" s="6">
        <v>1400000</v>
      </c>
      <c r="C24" s="6">
        <v>1400000</v>
      </c>
      <c r="D24" s="6">
        <v>1400000</v>
      </c>
    </row>
    <row r="25" spans="1:4" x14ac:dyDescent="0.25">
      <c r="A25" s="2" t="s">
        <v>92</v>
      </c>
      <c r="B25" s="6">
        <v>885726</v>
      </c>
      <c r="C25" s="6">
        <v>885726</v>
      </c>
      <c r="D25" s="6">
        <v>885726</v>
      </c>
    </row>
    <row r="26" spans="1:4" x14ac:dyDescent="0.25">
      <c r="A26" s="2" t="s">
        <v>4204</v>
      </c>
      <c r="B26" s="4"/>
      <c r="C26" s="4"/>
      <c r="D26" s="4"/>
    </row>
    <row r="27" spans="1:4" x14ac:dyDescent="0.25">
      <c r="A27" s="3" t="s">
        <v>4192</v>
      </c>
      <c r="B27" s="4"/>
      <c r="C27" s="4"/>
      <c r="D27" s="4"/>
    </row>
    <row r="28" spans="1:4" ht="30" x14ac:dyDescent="0.25">
      <c r="A28" s="2" t="s">
        <v>4201</v>
      </c>
      <c r="B28" s="7">
        <v>25</v>
      </c>
      <c r="C28" s="4"/>
      <c r="D28" s="4"/>
    </row>
    <row r="29" spans="1:4" ht="30" x14ac:dyDescent="0.25">
      <c r="A29" s="2" t="s">
        <v>4202</v>
      </c>
      <c r="B29" s="12">
        <v>0.171875</v>
      </c>
      <c r="C29" s="4"/>
      <c r="D29" s="4"/>
    </row>
    <row r="30" spans="1:4" ht="30" x14ac:dyDescent="0.25">
      <c r="A30" s="2" t="s">
        <v>4203</v>
      </c>
      <c r="B30" s="188">
        <v>8.2500000000000004E-2</v>
      </c>
      <c r="C30" s="4"/>
      <c r="D30" s="4"/>
    </row>
    <row r="31" spans="1:4" x14ac:dyDescent="0.25">
      <c r="A31" s="2" t="s">
        <v>191</v>
      </c>
      <c r="B31" s="7">
        <v>2300000</v>
      </c>
      <c r="C31" s="7">
        <v>2300000</v>
      </c>
      <c r="D31" s="7">
        <v>2300000</v>
      </c>
    </row>
    <row r="32" spans="1:4" x14ac:dyDescent="0.25">
      <c r="A32" s="2" t="s">
        <v>92</v>
      </c>
      <c r="B32" s="6">
        <v>1120665</v>
      </c>
      <c r="C32" s="6">
        <v>1120665</v>
      </c>
      <c r="D32" s="6">
        <v>1120665</v>
      </c>
    </row>
    <row r="33" spans="1:4" ht="45" x14ac:dyDescent="0.25">
      <c r="A33" s="2" t="s">
        <v>4205</v>
      </c>
      <c r="B33" s="4"/>
      <c r="C33" s="4"/>
      <c r="D33" s="4"/>
    </row>
    <row r="34" spans="1:4" x14ac:dyDescent="0.25">
      <c r="A34" s="3" t="s">
        <v>4192</v>
      </c>
      <c r="B34" s="4"/>
      <c r="C34" s="4"/>
      <c r="D34" s="4"/>
    </row>
    <row r="35" spans="1:4" ht="30" x14ac:dyDescent="0.25">
      <c r="A35" s="2" t="s">
        <v>4197</v>
      </c>
      <c r="B35" s="12">
        <v>25.5</v>
      </c>
      <c r="C35" s="4"/>
      <c r="D35" s="4"/>
    </row>
    <row r="36" spans="1:4" ht="45" x14ac:dyDescent="0.25">
      <c r="A36" s="2" t="s">
        <v>4206</v>
      </c>
      <c r="B36" s="4"/>
      <c r="C36" s="4"/>
      <c r="D36" s="4"/>
    </row>
    <row r="37" spans="1:4" x14ac:dyDescent="0.25">
      <c r="A37" s="3" t="s">
        <v>4192</v>
      </c>
      <c r="B37" s="4"/>
      <c r="C37" s="4"/>
      <c r="D37" s="4"/>
    </row>
    <row r="38" spans="1:4" ht="30" x14ac:dyDescent="0.25">
      <c r="A38" s="2" t="s">
        <v>4197</v>
      </c>
      <c r="B38" s="12">
        <v>25.25</v>
      </c>
      <c r="C38" s="4"/>
      <c r="D38" s="4"/>
    </row>
    <row r="39" spans="1:4" ht="30" x14ac:dyDescent="0.25">
      <c r="A39" s="2" t="s">
        <v>4207</v>
      </c>
      <c r="B39" s="4"/>
      <c r="C39" s="4"/>
      <c r="D39" s="4"/>
    </row>
    <row r="40" spans="1:4" x14ac:dyDescent="0.25">
      <c r="A40" s="3" t="s">
        <v>4192</v>
      </c>
      <c r="B40" s="4"/>
      <c r="C40" s="4"/>
      <c r="D40" s="4"/>
    </row>
    <row r="41" spans="1:4" ht="30" x14ac:dyDescent="0.25">
      <c r="A41" s="2" t="s">
        <v>4197</v>
      </c>
      <c r="B41" s="7">
        <v>25</v>
      </c>
      <c r="C41" s="4"/>
      <c r="D41" s="4"/>
    </row>
    <row r="42" spans="1:4" x14ac:dyDescent="0.25">
      <c r="A42" s="2" t="s">
        <v>4208</v>
      </c>
      <c r="B42" s="4"/>
      <c r="C42" s="4"/>
      <c r="D42" s="4"/>
    </row>
    <row r="43" spans="1:4" x14ac:dyDescent="0.25">
      <c r="A43" s="3" t="s">
        <v>4192</v>
      </c>
      <c r="B43" s="4"/>
      <c r="C43" s="4"/>
      <c r="D43" s="4"/>
    </row>
    <row r="44" spans="1:4" x14ac:dyDescent="0.25">
      <c r="A44" s="2" t="s">
        <v>4209</v>
      </c>
      <c r="B44" s="4" t="s">
        <v>4210</v>
      </c>
      <c r="C44" s="4"/>
      <c r="D44" s="4"/>
    </row>
    <row r="45" spans="1:4" ht="30" x14ac:dyDescent="0.25">
      <c r="A45" s="2" t="s">
        <v>4211</v>
      </c>
      <c r="B45" s="6">
        <v>2093284</v>
      </c>
      <c r="C45" s="4"/>
      <c r="D45" s="4"/>
    </row>
    <row r="46" spans="1:4" ht="30" x14ac:dyDescent="0.25">
      <c r="A46" s="2" t="s">
        <v>4212</v>
      </c>
      <c r="B46" s="7">
        <v>67</v>
      </c>
      <c r="C46" s="4"/>
      <c r="D46" s="4"/>
    </row>
  </sheetData>
  <mergeCells count="2">
    <mergeCell ref="A1:A2"/>
    <mergeCell ref="B1:D1"/>
  </mergeCells>
  <pageMargins left="0.75" right="0.75" top="1" bottom="1" header="0.5" footer="0.5"/>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4"/>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4213</v>
      </c>
      <c r="B1" s="8" t="s">
        <v>2</v>
      </c>
      <c r="C1" s="8" t="s">
        <v>30</v>
      </c>
    </row>
    <row r="2" spans="1:3" ht="30" x14ac:dyDescent="0.25">
      <c r="A2" s="1" t="s">
        <v>29</v>
      </c>
      <c r="B2" s="8"/>
      <c r="C2" s="8"/>
    </row>
    <row r="3" spans="1:3" x14ac:dyDescent="0.25">
      <c r="A3" s="2" t="s">
        <v>4214</v>
      </c>
      <c r="B3" s="4"/>
      <c r="C3" s="4"/>
    </row>
    <row r="4" spans="1:3" ht="45" x14ac:dyDescent="0.25">
      <c r="A4" s="3" t="s">
        <v>4215</v>
      </c>
      <c r="B4" s="4"/>
      <c r="C4" s="4"/>
    </row>
    <row r="5" spans="1:3" x14ac:dyDescent="0.25">
      <c r="A5" s="2" t="s">
        <v>4216</v>
      </c>
      <c r="B5" s="7">
        <v>4122238</v>
      </c>
      <c r="C5" s="7">
        <v>4761555</v>
      </c>
    </row>
    <row r="6" spans="1:3" x14ac:dyDescent="0.25">
      <c r="A6" s="2" t="s">
        <v>4217</v>
      </c>
      <c r="B6" s="188">
        <v>0.19409999999999999</v>
      </c>
      <c r="C6" s="188">
        <v>0.20419999999999999</v>
      </c>
    </row>
    <row r="7" spans="1:3" x14ac:dyDescent="0.25">
      <c r="A7" s="2" t="s">
        <v>4218</v>
      </c>
      <c r="B7" s="6">
        <v>3849891</v>
      </c>
      <c r="C7" s="6">
        <v>4464742</v>
      </c>
    </row>
    <row r="8" spans="1:3" ht="30" x14ac:dyDescent="0.25">
      <c r="A8" s="2" t="s">
        <v>4219</v>
      </c>
      <c r="B8" s="188">
        <v>0.18129999999999999</v>
      </c>
      <c r="C8" s="188">
        <v>0.1915</v>
      </c>
    </row>
    <row r="9" spans="1:3" x14ac:dyDescent="0.25">
      <c r="A9" s="2" t="s">
        <v>4220</v>
      </c>
      <c r="B9" s="6">
        <v>3849891</v>
      </c>
      <c r="C9" s="6">
        <v>4464742</v>
      </c>
    </row>
    <row r="10" spans="1:3" ht="30" x14ac:dyDescent="0.25">
      <c r="A10" s="2" t="s">
        <v>4221</v>
      </c>
      <c r="B10" s="188">
        <v>0.11940000000000001</v>
      </c>
      <c r="C10" s="188">
        <v>0.1285</v>
      </c>
    </row>
    <row r="11" spans="1:3" ht="45" x14ac:dyDescent="0.25">
      <c r="A11" s="2" t="s">
        <v>4222</v>
      </c>
      <c r="B11" s="4"/>
      <c r="C11" s="4"/>
    </row>
    <row r="12" spans="1:3" ht="45" x14ac:dyDescent="0.25">
      <c r="A12" s="3" t="s">
        <v>4215</v>
      </c>
      <c r="B12" s="4"/>
      <c r="C12" s="4"/>
    </row>
    <row r="13" spans="1:3" x14ac:dyDescent="0.25">
      <c r="A13" s="2" t="s">
        <v>4223</v>
      </c>
      <c r="B13" s="6">
        <v>1698712</v>
      </c>
      <c r="C13" s="6">
        <v>1865494</v>
      </c>
    </row>
    <row r="14" spans="1:3" ht="30" x14ac:dyDescent="0.25">
      <c r="A14" s="2" t="s">
        <v>4224</v>
      </c>
      <c r="B14" s="188">
        <v>0.08</v>
      </c>
      <c r="C14" s="188">
        <v>0.08</v>
      </c>
    </row>
    <row r="15" spans="1:3" ht="60" x14ac:dyDescent="0.25">
      <c r="A15" s="2" t="s">
        <v>4225</v>
      </c>
      <c r="B15" s="4"/>
      <c r="C15" s="4"/>
    </row>
    <row r="16" spans="1:3" ht="45" x14ac:dyDescent="0.25">
      <c r="A16" s="3" t="s">
        <v>4215</v>
      </c>
      <c r="B16" s="4"/>
      <c r="C16" s="4"/>
    </row>
    <row r="17" spans="1:3" ht="30" x14ac:dyDescent="0.25">
      <c r="A17" s="2" t="s">
        <v>4226</v>
      </c>
      <c r="B17" s="6">
        <v>849356</v>
      </c>
      <c r="C17" s="6">
        <v>932747</v>
      </c>
    </row>
    <row r="18" spans="1:3" ht="45" x14ac:dyDescent="0.25">
      <c r="A18" s="2" t="s">
        <v>4227</v>
      </c>
      <c r="B18" s="188">
        <v>0.04</v>
      </c>
      <c r="C18" s="188">
        <v>0.04</v>
      </c>
    </row>
    <row r="19" spans="1:3" ht="45" x14ac:dyDescent="0.25">
      <c r="A19" s="2" t="s">
        <v>4228</v>
      </c>
      <c r="B19" s="4"/>
      <c r="C19" s="4"/>
    </row>
    <row r="20" spans="1:3" ht="45" x14ac:dyDescent="0.25">
      <c r="A20" s="3" t="s">
        <v>4215</v>
      </c>
      <c r="B20" s="4"/>
      <c r="C20" s="4"/>
    </row>
    <row r="21" spans="1:3" ht="30" x14ac:dyDescent="0.25">
      <c r="A21" s="2" t="s">
        <v>4229</v>
      </c>
      <c r="B21" s="6">
        <v>967505</v>
      </c>
      <c r="C21" s="6">
        <v>1042384</v>
      </c>
    </row>
    <row r="22" spans="1:3" ht="30" x14ac:dyDescent="0.25">
      <c r="A22" s="2" t="s">
        <v>4230</v>
      </c>
      <c r="B22" s="188">
        <v>0.03</v>
      </c>
      <c r="C22" s="188">
        <v>0.03</v>
      </c>
    </row>
    <row r="23" spans="1:3" ht="45" x14ac:dyDescent="0.25">
      <c r="A23" s="2" t="s">
        <v>4231</v>
      </c>
      <c r="B23" s="4"/>
      <c r="C23" s="4"/>
    </row>
    <row r="24" spans="1:3" ht="45" x14ac:dyDescent="0.25">
      <c r="A24" s="3" t="s">
        <v>4215</v>
      </c>
      <c r="B24" s="4"/>
      <c r="C24" s="4"/>
    </row>
    <row r="25" spans="1:3" ht="30" x14ac:dyDescent="0.25">
      <c r="A25" s="2" t="s">
        <v>4229</v>
      </c>
      <c r="B25" s="6">
        <v>1290007</v>
      </c>
      <c r="C25" s="6">
        <v>1389845</v>
      </c>
    </row>
    <row r="26" spans="1:3" ht="30" x14ac:dyDescent="0.25">
      <c r="A26" s="2" t="s">
        <v>4230</v>
      </c>
      <c r="B26" s="188">
        <v>0.04</v>
      </c>
      <c r="C26" s="188">
        <v>0.04</v>
      </c>
    </row>
    <row r="27" spans="1:3" ht="30" x14ac:dyDescent="0.25">
      <c r="A27" s="2" t="s">
        <v>2837</v>
      </c>
      <c r="B27" s="4"/>
      <c r="C27" s="4"/>
    </row>
    <row r="28" spans="1:3" ht="45" x14ac:dyDescent="0.25">
      <c r="A28" s="3" t="s">
        <v>4215</v>
      </c>
      <c r="B28" s="4"/>
      <c r="C28" s="4"/>
    </row>
    <row r="29" spans="1:3" x14ac:dyDescent="0.25">
      <c r="A29" s="2" t="s">
        <v>4216</v>
      </c>
      <c r="B29" s="6">
        <v>2973500</v>
      </c>
      <c r="C29" s="6">
        <v>2607018</v>
      </c>
    </row>
    <row r="30" spans="1:3" x14ac:dyDescent="0.25">
      <c r="A30" s="2" t="s">
        <v>4217</v>
      </c>
      <c r="B30" s="188">
        <v>0.17</v>
      </c>
      <c r="C30" s="188">
        <v>0.14760000000000001</v>
      </c>
    </row>
    <row r="31" spans="1:3" x14ac:dyDescent="0.25">
      <c r="A31" s="2" t="s">
        <v>4218</v>
      </c>
      <c r="B31" s="6">
        <v>2749051</v>
      </c>
      <c r="C31" s="6">
        <v>2381347</v>
      </c>
    </row>
    <row r="32" spans="1:3" ht="30" x14ac:dyDescent="0.25">
      <c r="A32" s="2" t="s">
        <v>4219</v>
      </c>
      <c r="B32" s="188">
        <v>0.15709999999999999</v>
      </c>
      <c r="C32" s="188">
        <v>0.1348</v>
      </c>
    </row>
    <row r="33" spans="1:3" x14ac:dyDescent="0.25">
      <c r="A33" s="2" t="s">
        <v>4220</v>
      </c>
      <c r="B33" s="6">
        <v>2749051</v>
      </c>
      <c r="C33" s="6">
        <v>2381347</v>
      </c>
    </row>
    <row r="34" spans="1:3" ht="30" x14ac:dyDescent="0.25">
      <c r="A34" s="2" t="s">
        <v>4221</v>
      </c>
      <c r="B34" s="188">
        <v>0.10630000000000001</v>
      </c>
      <c r="C34" s="188">
        <v>9.2100000000000001E-2</v>
      </c>
    </row>
    <row r="35" spans="1:3" ht="60" x14ac:dyDescent="0.25">
      <c r="A35" s="2" t="s">
        <v>4232</v>
      </c>
      <c r="B35" s="4"/>
      <c r="C35" s="4"/>
    </row>
    <row r="36" spans="1:3" ht="45" x14ac:dyDescent="0.25">
      <c r="A36" s="3" t="s">
        <v>4215</v>
      </c>
      <c r="B36" s="4"/>
      <c r="C36" s="4"/>
    </row>
    <row r="37" spans="1:3" x14ac:dyDescent="0.25">
      <c r="A37" s="2" t="s">
        <v>4223</v>
      </c>
      <c r="B37" s="6">
        <v>1399664</v>
      </c>
      <c r="C37" s="6">
        <v>1413292</v>
      </c>
    </row>
    <row r="38" spans="1:3" ht="30" x14ac:dyDescent="0.25">
      <c r="A38" s="2" t="s">
        <v>4224</v>
      </c>
      <c r="B38" s="188">
        <v>0.08</v>
      </c>
      <c r="C38" s="188">
        <v>0.08</v>
      </c>
    </row>
    <row r="39" spans="1:3" ht="60" x14ac:dyDescent="0.25">
      <c r="A39" s="2" t="s">
        <v>4233</v>
      </c>
      <c r="B39" s="4"/>
      <c r="C39" s="4"/>
    </row>
    <row r="40" spans="1:3" ht="45" x14ac:dyDescent="0.25">
      <c r="A40" s="3" t="s">
        <v>4215</v>
      </c>
      <c r="B40" s="4"/>
      <c r="C40" s="4"/>
    </row>
    <row r="41" spans="1:3" ht="30" x14ac:dyDescent="0.25">
      <c r="A41" s="2" t="s">
        <v>4226</v>
      </c>
      <c r="B41" s="6">
        <v>699832</v>
      </c>
      <c r="C41" s="6">
        <v>706646</v>
      </c>
    </row>
    <row r="42" spans="1:3" ht="45" x14ac:dyDescent="0.25">
      <c r="A42" s="2" t="s">
        <v>4227</v>
      </c>
      <c r="B42" s="188">
        <v>0.04</v>
      </c>
      <c r="C42" s="188">
        <v>0.04</v>
      </c>
    </row>
    <row r="43" spans="1:3" ht="60" x14ac:dyDescent="0.25">
      <c r="A43" s="2" t="s">
        <v>4234</v>
      </c>
      <c r="B43" s="4"/>
      <c r="C43" s="4"/>
    </row>
    <row r="44" spans="1:3" ht="45" x14ac:dyDescent="0.25">
      <c r="A44" s="3" t="s">
        <v>4215</v>
      </c>
      <c r="B44" s="4"/>
      <c r="C44" s="4"/>
    </row>
    <row r="45" spans="1:3" ht="30" x14ac:dyDescent="0.25">
      <c r="A45" s="2" t="s">
        <v>4229</v>
      </c>
      <c r="B45" s="6">
        <v>775566</v>
      </c>
      <c r="C45" s="6">
        <v>775562</v>
      </c>
    </row>
    <row r="46" spans="1:3" ht="30" x14ac:dyDescent="0.25">
      <c r="A46" s="2" t="s">
        <v>4230</v>
      </c>
      <c r="B46" s="188">
        <v>0.03</v>
      </c>
      <c r="C46" s="188">
        <v>0.03</v>
      </c>
    </row>
    <row r="47" spans="1:3" ht="60" x14ac:dyDescent="0.25">
      <c r="A47" s="2" t="s">
        <v>4235</v>
      </c>
      <c r="B47" s="4"/>
      <c r="C47" s="4"/>
    </row>
    <row r="48" spans="1:3" ht="45" x14ac:dyDescent="0.25">
      <c r="A48" s="3" t="s">
        <v>4215</v>
      </c>
      <c r="B48" s="4"/>
      <c r="C48" s="4"/>
    </row>
    <row r="49" spans="1:3" ht="30" x14ac:dyDescent="0.25">
      <c r="A49" s="2" t="s">
        <v>4229</v>
      </c>
      <c r="B49" s="6">
        <v>1034089</v>
      </c>
      <c r="C49" s="6">
        <v>1034083</v>
      </c>
    </row>
    <row r="50" spans="1:3" ht="30" x14ac:dyDescent="0.25">
      <c r="A50" s="2" t="s">
        <v>4230</v>
      </c>
      <c r="B50" s="188">
        <v>0.04</v>
      </c>
      <c r="C50" s="188">
        <v>0.04</v>
      </c>
    </row>
    <row r="51" spans="1:3" ht="30" x14ac:dyDescent="0.25">
      <c r="A51" s="2" t="s">
        <v>2842</v>
      </c>
      <c r="B51" s="4"/>
      <c r="C51" s="4"/>
    </row>
    <row r="52" spans="1:3" ht="45" x14ac:dyDescent="0.25">
      <c r="A52" s="3" t="s">
        <v>4215</v>
      </c>
      <c r="B52" s="4"/>
      <c r="C52" s="4"/>
    </row>
    <row r="53" spans="1:3" x14ac:dyDescent="0.25">
      <c r="A53" s="2" t="s">
        <v>4216</v>
      </c>
      <c r="B53" s="6">
        <v>1216065</v>
      </c>
      <c r="C53" s="6">
        <v>1400740</v>
      </c>
    </row>
    <row r="54" spans="1:3" x14ac:dyDescent="0.25">
      <c r="A54" s="2" t="s">
        <v>4217</v>
      </c>
      <c r="B54" s="188">
        <v>0.35770000000000002</v>
      </c>
      <c r="C54" s="188">
        <v>0.25469999999999998</v>
      </c>
    </row>
    <row r="55" spans="1:3" x14ac:dyDescent="0.25">
      <c r="A55" s="2" t="s">
        <v>4218</v>
      </c>
      <c r="B55" s="6">
        <v>1182899</v>
      </c>
      <c r="C55" s="6">
        <v>1331471</v>
      </c>
    </row>
    <row r="56" spans="1:3" ht="30" x14ac:dyDescent="0.25">
      <c r="A56" s="2" t="s">
        <v>4219</v>
      </c>
      <c r="B56" s="188">
        <v>0.34799999999999998</v>
      </c>
      <c r="C56" s="188">
        <v>0.24210000000000001</v>
      </c>
    </row>
    <row r="57" spans="1:3" x14ac:dyDescent="0.25">
      <c r="A57" s="2" t="s">
        <v>4220</v>
      </c>
      <c r="B57" s="6">
        <v>1182899</v>
      </c>
      <c r="C57" s="6">
        <v>1331471</v>
      </c>
    </row>
    <row r="58" spans="1:3" ht="30" x14ac:dyDescent="0.25">
      <c r="A58" s="2" t="s">
        <v>4221</v>
      </c>
      <c r="B58" s="188">
        <v>0.2001</v>
      </c>
      <c r="C58" s="188">
        <v>0.15920000000000001</v>
      </c>
    </row>
    <row r="59" spans="1:3" ht="60" x14ac:dyDescent="0.25">
      <c r="A59" s="2" t="s">
        <v>4236</v>
      </c>
      <c r="B59" s="4"/>
      <c r="C59" s="4"/>
    </row>
    <row r="60" spans="1:3" ht="45" x14ac:dyDescent="0.25">
      <c r="A60" s="3" t="s">
        <v>4215</v>
      </c>
      <c r="B60" s="4"/>
      <c r="C60" s="4"/>
    </row>
    <row r="61" spans="1:3" x14ac:dyDescent="0.25">
      <c r="A61" s="2" t="s">
        <v>4223</v>
      </c>
      <c r="B61" s="6">
        <v>271952</v>
      </c>
      <c r="C61" s="6">
        <v>439908</v>
      </c>
    </row>
    <row r="62" spans="1:3" ht="30" x14ac:dyDescent="0.25">
      <c r="A62" s="2" t="s">
        <v>4224</v>
      </c>
      <c r="B62" s="188">
        <v>0.08</v>
      </c>
      <c r="C62" s="188">
        <v>0.08</v>
      </c>
    </row>
    <row r="63" spans="1:3" ht="60" x14ac:dyDescent="0.25">
      <c r="A63" s="2" t="s">
        <v>4237</v>
      </c>
      <c r="B63" s="4"/>
      <c r="C63" s="4"/>
    </row>
    <row r="64" spans="1:3" ht="45" x14ac:dyDescent="0.25">
      <c r="A64" s="3" t="s">
        <v>4215</v>
      </c>
      <c r="B64" s="4"/>
      <c r="C64" s="4"/>
    </row>
    <row r="65" spans="1:3" ht="30" x14ac:dyDescent="0.25">
      <c r="A65" s="2" t="s">
        <v>4226</v>
      </c>
      <c r="B65" s="6">
        <v>135976</v>
      </c>
      <c r="C65" s="6">
        <v>219954</v>
      </c>
    </row>
    <row r="66" spans="1:3" ht="45" x14ac:dyDescent="0.25">
      <c r="A66" s="2" t="s">
        <v>4227</v>
      </c>
      <c r="B66" s="188">
        <v>0.04</v>
      </c>
      <c r="C66" s="188">
        <v>0.04</v>
      </c>
    </row>
    <row r="67" spans="1:3" ht="60" x14ac:dyDescent="0.25">
      <c r="A67" s="2" t="s">
        <v>4238</v>
      </c>
      <c r="B67" s="4"/>
      <c r="C67" s="4"/>
    </row>
    <row r="68" spans="1:3" ht="45" x14ac:dyDescent="0.25">
      <c r="A68" s="3" t="s">
        <v>4215</v>
      </c>
      <c r="B68" s="4"/>
      <c r="C68" s="4"/>
    </row>
    <row r="69" spans="1:3" ht="30" x14ac:dyDescent="0.25">
      <c r="A69" s="2" t="s">
        <v>4229</v>
      </c>
      <c r="B69" s="6">
        <v>177376</v>
      </c>
      <c r="C69" s="6">
        <v>250931</v>
      </c>
    </row>
    <row r="70" spans="1:3" ht="30" x14ac:dyDescent="0.25">
      <c r="A70" s="2" t="s">
        <v>4230</v>
      </c>
      <c r="B70" s="188">
        <v>0.03</v>
      </c>
      <c r="C70" s="188">
        <v>0.03</v>
      </c>
    </row>
    <row r="71" spans="1:3" ht="60" x14ac:dyDescent="0.25">
      <c r="A71" s="2" t="s">
        <v>4239</v>
      </c>
      <c r="B71" s="4"/>
      <c r="C71" s="4"/>
    </row>
    <row r="72" spans="1:3" ht="45" x14ac:dyDescent="0.25">
      <c r="A72" s="3" t="s">
        <v>4215</v>
      </c>
      <c r="B72" s="4"/>
      <c r="C72" s="4"/>
    </row>
    <row r="73" spans="1:3" ht="30" x14ac:dyDescent="0.25">
      <c r="A73" s="2" t="s">
        <v>4229</v>
      </c>
      <c r="B73" s="7">
        <v>236502</v>
      </c>
      <c r="C73" s="7">
        <v>334575</v>
      </c>
    </row>
    <row r="74" spans="1:3" ht="30" x14ac:dyDescent="0.25">
      <c r="A74" s="2" t="s">
        <v>4230</v>
      </c>
      <c r="B74" s="188">
        <v>0.04</v>
      </c>
      <c r="C74" s="188">
        <v>0.04</v>
      </c>
    </row>
  </sheetData>
  <mergeCells count="2">
    <mergeCell ref="B1:B2"/>
    <mergeCell ref="C1:C2"/>
  </mergeCells>
  <pageMargins left="0.75" right="0.75" top="1" bottom="1" header="0.5" footer="0.5"/>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4240</v>
      </c>
      <c r="B1" s="8" t="s">
        <v>2</v>
      </c>
      <c r="C1" s="8" t="s">
        <v>30</v>
      </c>
    </row>
    <row r="2" spans="1:3" ht="30" x14ac:dyDescent="0.25">
      <c r="A2" s="1" t="s">
        <v>29</v>
      </c>
      <c r="B2" s="8"/>
      <c r="C2" s="8"/>
    </row>
    <row r="3" spans="1:3" ht="45" x14ac:dyDescent="0.25">
      <c r="A3" s="3" t="s">
        <v>4215</v>
      </c>
      <c r="B3" s="4"/>
      <c r="C3" s="4"/>
    </row>
    <row r="4" spans="1:3" ht="30" x14ac:dyDescent="0.25">
      <c r="A4" s="2" t="s">
        <v>4241</v>
      </c>
      <c r="B4" s="188">
        <v>0.1</v>
      </c>
      <c r="C4" s="4"/>
    </row>
    <row r="5" spans="1:3" ht="45" x14ac:dyDescent="0.25">
      <c r="A5" s="2" t="s">
        <v>4242</v>
      </c>
      <c r="B5" s="188">
        <v>0.06</v>
      </c>
      <c r="C5" s="4"/>
    </row>
    <row r="6" spans="1:3" ht="30" x14ac:dyDescent="0.25">
      <c r="A6" s="2" t="s">
        <v>4243</v>
      </c>
      <c r="B6" s="188">
        <v>0.05</v>
      </c>
      <c r="C6" s="4"/>
    </row>
    <row r="7" spans="1:3" ht="30" x14ac:dyDescent="0.25">
      <c r="A7" s="2" t="s">
        <v>2837</v>
      </c>
      <c r="B7" s="4"/>
      <c r="C7" s="4"/>
    </row>
    <row r="8" spans="1:3" ht="45" x14ac:dyDescent="0.25">
      <c r="A8" s="3" t="s">
        <v>4215</v>
      </c>
      <c r="B8" s="4"/>
      <c r="C8" s="4"/>
    </row>
    <row r="9" spans="1:3" x14ac:dyDescent="0.25">
      <c r="A9" s="2" t="s">
        <v>4244</v>
      </c>
      <c r="B9" s="7">
        <v>1749580</v>
      </c>
      <c r="C9" s="7">
        <v>1766615</v>
      </c>
    </row>
    <row r="10" spans="1:3" ht="30" x14ac:dyDescent="0.25">
      <c r="A10" s="2" t="s">
        <v>4241</v>
      </c>
      <c r="B10" s="188">
        <v>0.1</v>
      </c>
      <c r="C10" s="188">
        <v>0.1</v>
      </c>
    </row>
    <row r="11" spans="1:3" ht="30" x14ac:dyDescent="0.25">
      <c r="A11" s="2" t="s">
        <v>4245</v>
      </c>
      <c r="B11" s="6">
        <v>1049748</v>
      </c>
      <c r="C11" s="6">
        <v>1059969</v>
      </c>
    </row>
    <row r="12" spans="1:3" ht="45" x14ac:dyDescent="0.25">
      <c r="A12" s="2" t="s">
        <v>4242</v>
      </c>
      <c r="B12" s="188">
        <v>0.06</v>
      </c>
      <c r="C12" s="188">
        <v>0.06</v>
      </c>
    </row>
    <row r="13" spans="1:3" ht="30" x14ac:dyDescent="0.25">
      <c r="A13" s="2" t="s">
        <v>4246</v>
      </c>
      <c r="B13" s="6">
        <v>1292611</v>
      </c>
      <c r="C13" s="6">
        <v>1292604</v>
      </c>
    </row>
    <row r="14" spans="1:3" ht="30" x14ac:dyDescent="0.25">
      <c r="A14" s="2" t="s">
        <v>4243</v>
      </c>
      <c r="B14" s="188">
        <v>0.05</v>
      </c>
      <c r="C14" s="188">
        <v>0.05</v>
      </c>
    </row>
    <row r="15" spans="1:3" ht="30" x14ac:dyDescent="0.25">
      <c r="A15" s="2" t="s">
        <v>2842</v>
      </c>
      <c r="B15" s="4"/>
      <c r="C15" s="4"/>
    </row>
    <row r="16" spans="1:3" ht="45" x14ac:dyDescent="0.25">
      <c r="A16" s="3" t="s">
        <v>4215</v>
      </c>
      <c r="B16" s="4"/>
      <c r="C16" s="4"/>
    </row>
    <row r="17" spans="1:3" x14ac:dyDescent="0.25">
      <c r="A17" s="2" t="s">
        <v>4244</v>
      </c>
      <c r="B17" s="6">
        <v>339939</v>
      </c>
      <c r="C17" s="6">
        <v>549885</v>
      </c>
    </row>
    <row r="18" spans="1:3" ht="30" x14ac:dyDescent="0.25">
      <c r="A18" s="2" t="s">
        <v>4241</v>
      </c>
      <c r="B18" s="188">
        <v>0.1</v>
      </c>
      <c r="C18" s="188">
        <v>0.1</v>
      </c>
    </row>
    <row r="19" spans="1:3" ht="30" x14ac:dyDescent="0.25">
      <c r="A19" s="2" t="s">
        <v>4245</v>
      </c>
      <c r="B19" s="6">
        <v>203964</v>
      </c>
      <c r="C19" s="6">
        <v>329931</v>
      </c>
    </row>
    <row r="20" spans="1:3" ht="45" x14ac:dyDescent="0.25">
      <c r="A20" s="2" t="s">
        <v>4242</v>
      </c>
      <c r="B20" s="188">
        <v>0.06</v>
      </c>
      <c r="C20" s="188">
        <v>0.06</v>
      </c>
    </row>
    <row r="21" spans="1:3" ht="30" x14ac:dyDescent="0.25">
      <c r="A21" s="2" t="s">
        <v>4246</v>
      </c>
      <c r="B21" s="7">
        <v>295627</v>
      </c>
      <c r="C21" s="7">
        <v>418219</v>
      </c>
    </row>
    <row r="22" spans="1:3" ht="30" x14ac:dyDescent="0.25">
      <c r="A22" s="2" t="s">
        <v>4243</v>
      </c>
      <c r="B22" s="188">
        <v>0.05</v>
      </c>
      <c r="C22" s="188">
        <v>0.05</v>
      </c>
    </row>
  </sheetData>
  <mergeCells count="2">
    <mergeCell ref="B1:B2"/>
    <mergeCell ref="C1:C2"/>
  </mergeCells>
  <pageMargins left="0.75" right="0.75" top="1" bottom="1" header="0.5" footer="0.5"/>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showGridLines="0" workbookViewId="0"/>
  </sheetViews>
  <sheetFormatPr defaultRowHeight="15" x14ac:dyDescent="0.25"/>
  <cols>
    <col min="1" max="1" width="36.5703125" bestFit="1" customWidth="1"/>
    <col min="2" max="6" width="12.28515625" bestFit="1" customWidth="1"/>
  </cols>
  <sheetData>
    <row r="1" spans="1:6" x14ac:dyDescent="0.25">
      <c r="A1" s="1" t="s">
        <v>4247</v>
      </c>
      <c r="B1" s="1" t="s">
        <v>2</v>
      </c>
      <c r="C1" s="1" t="s">
        <v>4248</v>
      </c>
      <c r="D1" s="1" t="s">
        <v>4249</v>
      </c>
      <c r="E1" s="1" t="s">
        <v>4250</v>
      </c>
      <c r="F1" s="1" t="s">
        <v>4251</v>
      </c>
    </row>
    <row r="2" spans="1:6" ht="45" x14ac:dyDescent="0.25">
      <c r="A2" s="3" t="s">
        <v>4215</v>
      </c>
      <c r="B2" s="4"/>
      <c r="C2" s="4"/>
      <c r="D2" s="4"/>
      <c r="E2" s="4"/>
      <c r="F2" s="4"/>
    </row>
    <row r="3" spans="1:6" ht="45" x14ac:dyDescent="0.25">
      <c r="A3" s="2" t="s">
        <v>4242</v>
      </c>
      <c r="B3" s="188">
        <v>0.06</v>
      </c>
      <c r="C3" s="4"/>
      <c r="D3" s="4"/>
      <c r="E3" s="4"/>
      <c r="F3" s="4"/>
    </row>
    <row r="4" spans="1:6" ht="30" x14ac:dyDescent="0.25">
      <c r="A4" s="2" t="s">
        <v>4241</v>
      </c>
      <c r="B4" s="188">
        <v>0.1</v>
      </c>
      <c r="C4" s="4"/>
      <c r="D4" s="4"/>
      <c r="E4" s="4"/>
      <c r="F4" s="4"/>
    </row>
    <row r="5" spans="1:6" ht="30" x14ac:dyDescent="0.25">
      <c r="A5" s="2" t="s">
        <v>4243</v>
      </c>
      <c r="B5" s="188">
        <v>0.05</v>
      </c>
      <c r="C5" s="4"/>
      <c r="D5" s="4"/>
      <c r="E5" s="4"/>
      <c r="F5" s="4"/>
    </row>
    <row r="6" spans="1:6" x14ac:dyDescent="0.25">
      <c r="A6" s="2" t="s">
        <v>4252</v>
      </c>
      <c r="B6" s="4"/>
      <c r="C6" s="4"/>
      <c r="D6" s="4"/>
      <c r="E6" s="4"/>
      <c r="F6" s="4"/>
    </row>
    <row r="7" spans="1:6" ht="45" x14ac:dyDescent="0.25">
      <c r="A7" s="3" t="s">
        <v>4215</v>
      </c>
      <c r="B7" s="4"/>
      <c r="C7" s="4"/>
      <c r="D7" s="4"/>
      <c r="E7" s="4"/>
      <c r="F7" s="4"/>
    </row>
    <row r="8" spans="1:6" ht="30" x14ac:dyDescent="0.25">
      <c r="A8" s="2" t="s">
        <v>4253</v>
      </c>
      <c r="B8" s="188">
        <v>6.5000000000000002E-2</v>
      </c>
      <c r="C8" s="4"/>
      <c r="D8" s="4"/>
      <c r="E8" s="4"/>
      <c r="F8" s="4"/>
    </row>
    <row r="9" spans="1:6" ht="45" x14ac:dyDescent="0.25">
      <c r="A9" s="2" t="s">
        <v>4242</v>
      </c>
      <c r="B9" s="188">
        <v>0.08</v>
      </c>
      <c r="C9" s="4"/>
      <c r="D9" s="4"/>
      <c r="E9" s="4"/>
      <c r="F9" s="4"/>
    </row>
    <row r="10" spans="1:6" ht="30" x14ac:dyDescent="0.25">
      <c r="A10" s="2" t="s">
        <v>4241</v>
      </c>
      <c r="B10" s="188">
        <v>0.1</v>
      </c>
      <c r="C10" s="4"/>
      <c r="D10" s="4"/>
      <c r="E10" s="4"/>
      <c r="F10" s="4"/>
    </row>
    <row r="11" spans="1:6" ht="30" x14ac:dyDescent="0.25">
      <c r="A11" s="2" t="s">
        <v>4243</v>
      </c>
      <c r="B11" s="188">
        <v>0.05</v>
      </c>
      <c r="C11" s="4"/>
      <c r="D11" s="4"/>
      <c r="E11" s="4"/>
      <c r="F11" s="4"/>
    </row>
    <row r="12" spans="1:6" ht="45" x14ac:dyDescent="0.25">
      <c r="A12" s="2" t="s">
        <v>4254</v>
      </c>
      <c r="B12" s="4"/>
      <c r="C12" s="4"/>
      <c r="D12" s="4"/>
      <c r="E12" s="4"/>
      <c r="F12" s="4"/>
    </row>
    <row r="13" spans="1:6" ht="45" x14ac:dyDescent="0.25">
      <c r="A13" s="3" t="s">
        <v>4215</v>
      </c>
      <c r="B13" s="4"/>
      <c r="C13" s="4"/>
      <c r="D13" s="4"/>
      <c r="E13" s="4"/>
      <c r="F13" s="4"/>
    </row>
    <row r="14" spans="1:6" ht="30" x14ac:dyDescent="0.25">
      <c r="A14" s="2" t="s">
        <v>4253</v>
      </c>
      <c r="B14" s="188">
        <v>4.4999999999999998E-2</v>
      </c>
      <c r="C14" s="4"/>
      <c r="D14" s="4"/>
      <c r="E14" s="4"/>
      <c r="F14" s="4"/>
    </row>
    <row r="15" spans="1:6" ht="45" x14ac:dyDescent="0.25">
      <c r="A15" s="2" t="s">
        <v>4242</v>
      </c>
      <c r="B15" s="188">
        <v>0.06</v>
      </c>
      <c r="C15" s="4"/>
      <c r="D15" s="4"/>
      <c r="E15" s="4"/>
      <c r="F15" s="4"/>
    </row>
    <row r="16" spans="1:6" ht="30" x14ac:dyDescent="0.25">
      <c r="A16" s="2" t="s">
        <v>4241</v>
      </c>
      <c r="B16" s="188">
        <v>0.08</v>
      </c>
      <c r="C16" s="4"/>
      <c r="D16" s="4"/>
      <c r="E16" s="4"/>
      <c r="F16" s="4"/>
    </row>
    <row r="17" spans="1:6" ht="30" x14ac:dyDescent="0.25">
      <c r="A17" s="2" t="s">
        <v>4243</v>
      </c>
      <c r="B17" s="188">
        <v>0.04</v>
      </c>
      <c r="C17" s="4"/>
      <c r="D17" s="4"/>
      <c r="E17" s="4"/>
      <c r="F17" s="4"/>
    </row>
    <row r="18" spans="1:6" ht="45" x14ac:dyDescent="0.25">
      <c r="A18" s="2" t="s">
        <v>4255</v>
      </c>
      <c r="B18" s="4"/>
      <c r="C18" s="4"/>
      <c r="D18" s="4"/>
      <c r="E18" s="4"/>
      <c r="F18" s="4"/>
    </row>
    <row r="19" spans="1:6" ht="45" x14ac:dyDescent="0.25">
      <c r="A19" s="3" t="s">
        <v>4215</v>
      </c>
      <c r="B19" s="4"/>
      <c r="C19" s="4"/>
      <c r="D19" s="4"/>
      <c r="E19" s="4"/>
      <c r="F19" s="4"/>
    </row>
    <row r="20" spans="1:6" ht="30" x14ac:dyDescent="0.25">
      <c r="A20" s="2" t="s">
        <v>4253</v>
      </c>
      <c r="B20" s="4"/>
      <c r="C20" s="188">
        <v>7.0000000000000007E-2</v>
      </c>
      <c r="D20" s="188">
        <v>6.3799999999999996E-2</v>
      </c>
      <c r="E20" s="188">
        <v>5.7500000000000002E-2</v>
      </c>
      <c r="F20" s="188">
        <v>5.1299999999999998E-2</v>
      </c>
    </row>
    <row r="21" spans="1:6" ht="45" x14ac:dyDescent="0.25">
      <c r="A21" s="2" t="s">
        <v>4242</v>
      </c>
      <c r="B21" s="4"/>
      <c r="C21" s="188">
        <v>8.5000000000000006E-2</v>
      </c>
      <c r="D21" s="188">
        <v>7.8799999999999995E-2</v>
      </c>
      <c r="E21" s="188">
        <v>7.2499999999999995E-2</v>
      </c>
      <c r="F21" s="188">
        <v>6.6299999999999998E-2</v>
      </c>
    </row>
    <row r="22" spans="1:6" ht="30" x14ac:dyDescent="0.25">
      <c r="A22" s="2" t="s">
        <v>4241</v>
      </c>
      <c r="B22" s="4"/>
      <c r="C22" s="188">
        <v>0.105</v>
      </c>
      <c r="D22" s="188">
        <v>9.8799999999999999E-2</v>
      </c>
      <c r="E22" s="188">
        <v>9.2499999999999999E-2</v>
      </c>
      <c r="F22" s="188">
        <v>8.6300000000000002E-2</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
  <sheetViews>
    <sheetView showGridLines="0" workbookViewId="0"/>
  </sheetViews>
  <sheetFormatPr defaultRowHeight="15" x14ac:dyDescent="0.25"/>
  <cols>
    <col min="1" max="1" width="36.5703125" bestFit="1" customWidth="1"/>
    <col min="2" max="2" width="16.85546875" customWidth="1"/>
    <col min="3" max="3" width="14" customWidth="1"/>
    <col min="4" max="4" width="3.42578125" customWidth="1"/>
  </cols>
  <sheetData>
    <row r="1" spans="1:4" ht="30" x14ac:dyDescent="0.25">
      <c r="A1" s="1" t="s">
        <v>28</v>
      </c>
      <c r="B1" s="8" t="s">
        <v>2</v>
      </c>
      <c r="C1" s="8" t="s">
        <v>30</v>
      </c>
      <c r="D1" s="8"/>
    </row>
    <row r="2" spans="1:4" ht="30" x14ac:dyDescent="0.25">
      <c r="A2" s="1" t="s">
        <v>29</v>
      </c>
      <c r="B2" s="8"/>
      <c r="C2" s="8"/>
      <c r="D2" s="8"/>
    </row>
    <row r="3" spans="1:4" x14ac:dyDescent="0.25">
      <c r="A3" s="3" t="s">
        <v>31</v>
      </c>
      <c r="B3" s="4"/>
      <c r="C3" s="4"/>
      <c r="D3" s="4"/>
    </row>
    <row r="4" spans="1:4" x14ac:dyDescent="0.25">
      <c r="A4" s="2" t="s">
        <v>32</v>
      </c>
      <c r="B4" s="7">
        <v>381095</v>
      </c>
      <c r="C4" s="7">
        <v>423211</v>
      </c>
      <c r="D4" s="4"/>
    </row>
    <row r="5" spans="1:4" x14ac:dyDescent="0.25">
      <c r="A5" s="3" t="s">
        <v>33</v>
      </c>
      <c r="B5" s="4"/>
      <c r="C5" s="4"/>
      <c r="D5" s="4"/>
    </row>
    <row r="6" spans="1:4" x14ac:dyDescent="0.25">
      <c r="A6" s="2" t="s">
        <v>34</v>
      </c>
      <c r="B6" s="4">
        <v>0</v>
      </c>
      <c r="C6" s="6">
        <v>5055</v>
      </c>
      <c r="D6" s="4"/>
    </row>
    <row r="7" spans="1:4" ht="30" x14ac:dyDescent="0.25">
      <c r="A7" s="2" t="s">
        <v>35</v>
      </c>
      <c r="B7" s="6">
        <v>151134</v>
      </c>
      <c r="C7" s="6">
        <v>175965</v>
      </c>
      <c r="D7" s="4"/>
    </row>
    <row r="8" spans="1:4" x14ac:dyDescent="0.25">
      <c r="A8" s="2" t="s">
        <v>36</v>
      </c>
      <c r="B8" s="6">
        <v>1671252</v>
      </c>
      <c r="C8" s="6">
        <v>677433</v>
      </c>
      <c r="D8" s="4"/>
    </row>
    <row r="9" spans="1:4" x14ac:dyDescent="0.25">
      <c r="A9" s="2" t="s">
        <v>37</v>
      </c>
      <c r="B9" s="6">
        <v>1822386</v>
      </c>
      <c r="C9" s="6">
        <v>858453</v>
      </c>
      <c r="D9" s="4"/>
    </row>
    <row r="10" spans="1:4" x14ac:dyDescent="0.25">
      <c r="A10" s="3" t="s">
        <v>38</v>
      </c>
      <c r="B10" s="4"/>
      <c r="C10" s="4"/>
      <c r="D10" s="4"/>
    </row>
    <row r="11" spans="1:4" ht="30" x14ac:dyDescent="0.25">
      <c r="A11" s="2" t="s">
        <v>39</v>
      </c>
      <c r="B11" s="6">
        <v>80945</v>
      </c>
      <c r="C11" s="6">
        <v>308978</v>
      </c>
      <c r="D11" s="4"/>
    </row>
    <row r="12" spans="1:4" x14ac:dyDescent="0.25">
      <c r="A12" s="2" t="s">
        <v>40</v>
      </c>
      <c r="B12" s="6">
        <v>57582</v>
      </c>
      <c r="C12" s="6">
        <v>30765</v>
      </c>
      <c r="D12" s="4"/>
    </row>
    <row r="13" spans="1:4" x14ac:dyDescent="0.25">
      <c r="A13" s="3" t="s">
        <v>41</v>
      </c>
      <c r="B13" s="4"/>
      <c r="C13" s="4"/>
      <c r="D13" s="4"/>
    </row>
    <row r="14" spans="1:4" ht="30" x14ac:dyDescent="0.25">
      <c r="A14" s="2" t="s">
        <v>39</v>
      </c>
      <c r="B14" s="6">
        <v>1020529</v>
      </c>
      <c r="C14" s="6">
        <v>1286839</v>
      </c>
      <c r="D14" s="4"/>
    </row>
    <row r="15" spans="1:4" ht="30" x14ac:dyDescent="0.25">
      <c r="A15" s="2" t="s">
        <v>42</v>
      </c>
      <c r="B15" s="6">
        <v>4294630</v>
      </c>
      <c r="C15" s="6">
        <v>4007961</v>
      </c>
      <c r="D15" s="4"/>
    </row>
    <row r="16" spans="1:4" ht="30" x14ac:dyDescent="0.25">
      <c r="A16" s="2" t="s">
        <v>43</v>
      </c>
      <c r="B16" s="6">
        <v>103170</v>
      </c>
      <c r="C16" s="6">
        <v>140496</v>
      </c>
      <c r="D16" s="4"/>
    </row>
    <row r="17" spans="1:4" ht="30" x14ac:dyDescent="0.25">
      <c r="A17" s="2" t="s">
        <v>44</v>
      </c>
      <c r="B17" s="6">
        <v>161906</v>
      </c>
      <c r="C17" s="6">
        <v>181752</v>
      </c>
      <c r="D17" s="4"/>
    </row>
    <row r="18" spans="1:4" ht="30" x14ac:dyDescent="0.25">
      <c r="A18" s="2" t="s">
        <v>45</v>
      </c>
      <c r="B18" s="6">
        <v>106104</v>
      </c>
      <c r="C18" s="6">
        <v>110426</v>
      </c>
      <c r="D18" s="4"/>
    </row>
    <row r="19" spans="1:4" x14ac:dyDescent="0.25">
      <c r="A19" s="3" t="s">
        <v>46</v>
      </c>
      <c r="B19" s="4"/>
      <c r="C19" s="4"/>
      <c r="D19" s="4"/>
    </row>
    <row r="20" spans="1:4" x14ac:dyDescent="0.25">
      <c r="A20" s="2" t="s">
        <v>47</v>
      </c>
      <c r="B20" s="6">
        <v>19498286</v>
      </c>
      <c r="C20" s="6">
        <v>21704010</v>
      </c>
      <c r="D20" s="4"/>
    </row>
    <row r="21" spans="1:4" x14ac:dyDescent="0.25">
      <c r="A21" s="2" t="s">
        <v>48</v>
      </c>
      <c r="B21" s="6">
        <v>2542662</v>
      </c>
      <c r="C21" s="6">
        <v>2984427</v>
      </c>
      <c r="D21" s="4"/>
    </row>
    <row r="22" spans="1:4" x14ac:dyDescent="0.25">
      <c r="A22" s="2" t="s">
        <v>49</v>
      </c>
      <c r="B22" s="6">
        <v>93835</v>
      </c>
      <c r="C22" s="6">
        <v>92144</v>
      </c>
      <c r="D22" s="4"/>
    </row>
    <row r="23" spans="1:4" x14ac:dyDescent="0.25">
      <c r="A23" s="2" t="s">
        <v>50</v>
      </c>
      <c r="B23" s="6">
        <v>601792</v>
      </c>
      <c r="C23" s="6">
        <v>640555</v>
      </c>
      <c r="D23" s="4"/>
    </row>
    <row r="24" spans="1:4" x14ac:dyDescent="0.25">
      <c r="A24" s="2" t="s">
        <v>51</v>
      </c>
      <c r="B24" s="6">
        <v>21345321</v>
      </c>
      <c r="C24" s="6">
        <v>23955738</v>
      </c>
      <c r="D24" s="4"/>
    </row>
    <row r="25" spans="1:4" x14ac:dyDescent="0.25">
      <c r="A25" s="2" t="s">
        <v>52</v>
      </c>
      <c r="B25" s="6">
        <v>591706</v>
      </c>
      <c r="C25" s="6">
        <v>948608</v>
      </c>
      <c r="D25" s="4"/>
    </row>
    <row r="26" spans="1:4" x14ac:dyDescent="0.25">
      <c r="A26" s="2" t="s">
        <v>53</v>
      </c>
      <c r="B26" s="6">
        <v>542454</v>
      </c>
      <c r="C26" s="6">
        <v>909414</v>
      </c>
      <c r="D26" s="4"/>
    </row>
    <row r="27" spans="1:4" x14ac:dyDescent="0.25">
      <c r="A27" s="2" t="s">
        <v>54</v>
      </c>
      <c r="B27" s="6">
        <v>494581</v>
      </c>
      <c r="C27" s="6">
        <v>519516</v>
      </c>
      <c r="D27" s="4"/>
    </row>
    <row r="28" spans="1:4" x14ac:dyDescent="0.25">
      <c r="A28" s="2" t="s">
        <v>55</v>
      </c>
      <c r="B28" s="6">
        <v>121818</v>
      </c>
      <c r="C28" s="6">
        <v>131536</v>
      </c>
      <c r="D28" s="4"/>
    </row>
    <row r="29" spans="1:4" x14ac:dyDescent="0.25">
      <c r="A29" s="2" t="s">
        <v>56</v>
      </c>
      <c r="B29" s="6">
        <v>148694</v>
      </c>
      <c r="C29" s="6">
        <v>161099</v>
      </c>
      <c r="D29" s="4"/>
    </row>
    <row r="30" spans="1:4" x14ac:dyDescent="0.25">
      <c r="A30" s="2" t="s">
        <v>57</v>
      </c>
      <c r="B30" s="6">
        <v>1646443</v>
      </c>
      <c r="C30" s="6">
        <v>1687558</v>
      </c>
      <c r="D30" s="4"/>
    </row>
    <row r="31" spans="1:4" x14ac:dyDescent="0.25">
      <c r="A31" s="2" t="s">
        <v>58</v>
      </c>
      <c r="B31" s="6">
        <v>465676</v>
      </c>
      <c r="C31" s="6">
        <v>647757</v>
      </c>
      <c r="D31" s="4"/>
    </row>
    <row r="32" spans="1:4" x14ac:dyDescent="0.25">
      <c r="A32" s="2" t="s">
        <v>59</v>
      </c>
      <c r="B32" s="6">
        <v>37595</v>
      </c>
      <c r="C32" s="6">
        <v>45132</v>
      </c>
      <c r="D32" s="4"/>
    </row>
    <row r="33" spans="1:4" x14ac:dyDescent="0.25">
      <c r="A33" s="2" t="s">
        <v>60</v>
      </c>
      <c r="B33" s="6">
        <v>33096695</v>
      </c>
      <c r="C33" s="6">
        <v>35749333</v>
      </c>
      <c r="D33" s="4"/>
    </row>
    <row r="34" spans="1:4" x14ac:dyDescent="0.25">
      <c r="A34" s="3" t="s">
        <v>61</v>
      </c>
      <c r="B34" s="4"/>
      <c r="C34" s="4"/>
      <c r="D34" s="4"/>
    </row>
    <row r="35" spans="1:4" x14ac:dyDescent="0.25">
      <c r="A35" s="2" t="s">
        <v>62</v>
      </c>
      <c r="B35" s="6">
        <v>5783748</v>
      </c>
      <c r="C35" s="6">
        <v>5922682</v>
      </c>
      <c r="D35" s="4"/>
    </row>
    <row r="36" spans="1:4" x14ac:dyDescent="0.25">
      <c r="A36" s="2" t="s">
        <v>63</v>
      </c>
      <c r="B36" s="6">
        <v>19023787</v>
      </c>
      <c r="C36" s="6">
        <v>20788463</v>
      </c>
      <c r="D36" s="4"/>
    </row>
    <row r="37" spans="1:4" x14ac:dyDescent="0.25">
      <c r="A37" s="2" t="s">
        <v>64</v>
      </c>
      <c r="B37" s="6">
        <v>24807535</v>
      </c>
      <c r="C37" s="6">
        <v>26711145</v>
      </c>
      <c r="D37" s="4"/>
    </row>
    <row r="38" spans="1:4" ht="45" x14ac:dyDescent="0.25">
      <c r="A38" s="2" t="s">
        <v>65</v>
      </c>
      <c r="B38" s="6">
        <v>1271657</v>
      </c>
      <c r="C38" s="6">
        <v>1659292</v>
      </c>
      <c r="D38" s="4"/>
    </row>
    <row r="39" spans="1:4" x14ac:dyDescent="0.25">
      <c r="A39" s="2" t="s">
        <v>66</v>
      </c>
      <c r="B39" s="6">
        <v>21200</v>
      </c>
      <c r="C39" s="6">
        <v>401200</v>
      </c>
      <c r="D39" s="4"/>
    </row>
    <row r="40" spans="1:4" x14ac:dyDescent="0.25">
      <c r="A40" s="2" t="s">
        <v>67</v>
      </c>
      <c r="B40" s="6">
        <v>1711828</v>
      </c>
      <c r="C40" s="6">
        <v>1584754</v>
      </c>
      <c r="D40" s="4"/>
    </row>
    <row r="41" spans="1:4" x14ac:dyDescent="0.25">
      <c r="A41" s="2" t="s">
        <v>68</v>
      </c>
      <c r="B41" s="6">
        <v>1012029</v>
      </c>
      <c r="C41" s="6">
        <v>766792</v>
      </c>
      <c r="D41" s="4"/>
    </row>
    <row r="42" spans="1:4" x14ac:dyDescent="0.25">
      <c r="A42" s="2" t="s">
        <v>69</v>
      </c>
      <c r="B42" s="6">
        <v>28829313</v>
      </c>
      <c r="C42" s="6">
        <v>31123183</v>
      </c>
      <c r="D42" s="4"/>
    </row>
    <row r="43" spans="1:4" x14ac:dyDescent="0.25">
      <c r="A43" s="3" t="s">
        <v>70</v>
      </c>
      <c r="B43" s="4"/>
      <c r="C43" s="4"/>
      <c r="D43" s="4"/>
    </row>
    <row r="44" spans="1:4" x14ac:dyDescent="0.25">
      <c r="A44" s="2" t="s">
        <v>71</v>
      </c>
      <c r="B44" s="6">
        <v>50160</v>
      </c>
      <c r="C44" s="6">
        <v>50160</v>
      </c>
      <c r="D44" s="4"/>
    </row>
    <row r="45" spans="1:4" x14ac:dyDescent="0.25">
      <c r="A45" s="2" t="s">
        <v>72</v>
      </c>
      <c r="B45" s="6">
        <v>1036</v>
      </c>
      <c r="C45" s="6">
        <v>1034</v>
      </c>
      <c r="D45" s="4"/>
    </row>
    <row r="46" spans="1:4" x14ac:dyDescent="0.25">
      <c r="A46" s="2" t="s">
        <v>73</v>
      </c>
      <c r="B46" s="6">
        <v>4196458</v>
      </c>
      <c r="C46" s="6">
        <v>4170152</v>
      </c>
      <c r="D46" s="4"/>
    </row>
    <row r="47" spans="1:4" x14ac:dyDescent="0.25">
      <c r="A47" s="2" t="s">
        <v>74</v>
      </c>
      <c r="B47" s="6">
        <v>253717</v>
      </c>
      <c r="C47" s="6">
        <v>594430</v>
      </c>
      <c r="D47" s="4"/>
    </row>
    <row r="48" spans="1:4" x14ac:dyDescent="0.25">
      <c r="A48" s="2" t="s">
        <v>75</v>
      </c>
      <c r="B48" s="6">
        <v>-4117</v>
      </c>
      <c r="C48" s="4">
        <v>-881</v>
      </c>
      <c r="D48" s="4"/>
    </row>
    <row r="49" spans="1:4" ht="30" x14ac:dyDescent="0.25">
      <c r="A49" s="2" t="s">
        <v>76</v>
      </c>
      <c r="B49" s="6">
        <v>-229872</v>
      </c>
      <c r="C49" s="6">
        <v>-188745</v>
      </c>
      <c r="D49" s="9" t="s">
        <v>77</v>
      </c>
    </row>
    <row r="50" spans="1:4" x14ac:dyDescent="0.25">
      <c r="A50" s="2" t="s">
        <v>78</v>
      </c>
      <c r="B50" s="6">
        <v>4267382</v>
      </c>
      <c r="C50" s="6">
        <v>4626150</v>
      </c>
      <c r="D50" s="4"/>
    </row>
    <row r="51" spans="1:4" ht="30" x14ac:dyDescent="0.25">
      <c r="A51" s="2" t="s">
        <v>79</v>
      </c>
      <c r="B51" s="6">
        <v>33096695</v>
      </c>
      <c r="C51" s="6">
        <v>35749333</v>
      </c>
      <c r="D51" s="4"/>
    </row>
    <row r="52" spans="1:4" ht="30" x14ac:dyDescent="0.25">
      <c r="A52" s="2" t="s">
        <v>80</v>
      </c>
      <c r="B52" s="4"/>
      <c r="C52" s="4"/>
      <c r="D52" s="4"/>
    </row>
    <row r="53" spans="1:4" x14ac:dyDescent="0.25">
      <c r="A53" s="3" t="s">
        <v>61</v>
      </c>
      <c r="B53" s="4"/>
      <c r="C53" s="4"/>
      <c r="D53" s="4"/>
    </row>
    <row r="54" spans="1:4" ht="30" x14ac:dyDescent="0.25">
      <c r="A54" s="2" t="s">
        <v>81</v>
      </c>
      <c r="B54" s="6">
        <v>5064</v>
      </c>
      <c r="C54" s="4">
        <v>0</v>
      </c>
      <c r="D54" s="4"/>
    </row>
    <row r="55" spans="1:4" ht="30" x14ac:dyDescent="0.25">
      <c r="A55" s="2" t="s">
        <v>82</v>
      </c>
      <c r="B55" s="4"/>
      <c r="C55" s="4"/>
      <c r="D55" s="4"/>
    </row>
    <row r="56" spans="1:4" x14ac:dyDescent="0.25">
      <c r="A56" s="3" t="s">
        <v>46</v>
      </c>
      <c r="B56" s="4"/>
      <c r="C56" s="4"/>
      <c r="D56" s="4"/>
    </row>
    <row r="57" spans="1:4" x14ac:dyDescent="0.25">
      <c r="A57" s="2" t="s">
        <v>83</v>
      </c>
      <c r="B57" s="6">
        <v>135500</v>
      </c>
      <c r="C57" s="6">
        <v>135501</v>
      </c>
      <c r="D57" s="4"/>
    </row>
    <row r="58" spans="1:4" ht="30" x14ac:dyDescent="0.25">
      <c r="A58" s="2" t="s">
        <v>84</v>
      </c>
      <c r="B58" s="4"/>
      <c r="C58" s="4"/>
      <c r="D58" s="4"/>
    </row>
    <row r="59" spans="1:4" x14ac:dyDescent="0.25">
      <c r="A59" s="3" t="s">
        <v>46</v>
      </c>
      <c r="B59" s="4"/>
      <c r="C59" s="4"/>
      <c r="D59" s="4"/>
    </row>
    <row r="60" spans="1:4" x14ac:dyDescent="0.25">
      <c r="A60" s="2" t="s">
        <v>48</v>
      </c>
      <c r="B60" s="6">
        <v>2542662</v>
      </c>
      <c r="C60" s="6">
        <v>2984427</v>
      </c>
      <c r="D60" s="4"/>
    </row>
    <row r="61" spans="1:4" x14ac:dyDescent="0.25">
      <c r="A61" s="2" t="s">
        <v>83</v>
      </c>
      <c r="B61" s="7">
        <v>130266</v>
      </c>
      <c r="C61" s="7">
        <v>168007</v>
      </c>
      <c r="D61" s="4"/>
    </row>
    <row r="62" spans="1:4" x14ac:dyDescent="0.25">
      <c r="A62" s="10"/>
      <c r="B62" s="10"/>
      <c r="C62" s="10"/>
      <c r="D62" s="10"/>
    </row>
    <row r="63" spans="1:4" ht="15" customHeight="1" x14ac:dyDescent="0.25">
      <c r="A63" s="2" t="s">
        <v>77</v>
      </c>
      <c r="B63" s="11" t="s">
        <v>85</v>
      </c>
      <c r="C63" s="11"/>
      <c r="D63" s="11"/>
    </row>
  </sheetData>
  <mergeCells count="4">
    <mergeCell ref="B1:B2"/>
    <mergeCell ref="C1:D2"/>
    <mergeCell ref="A62:D62"/>
    <mergeCell ref="B63:D63"/>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showGridLines="0" workbookViewId="0"/>
  </sheetViews>
  <sheetFormatPr defaultRowHeight="15" x14ac:dyDescent="0.25"/>
  <cols>
    <col min="1" max="2" width="36.5703125" bestFit="1" customWidth="1"/>
    <col min="3" max="3" width="6" customWidth="1"/>
    <col min="4" max="4" width="22" customWidth="1"/>
    <col min="5" max="5" width="6" customWidth="1"/>
    <col min="6" max="6" width="21.140625" customWidth="1"/>
  </cols>
  <sheetData>
    <row r="1" spans="1:6" ht="15" customHeight="1" x14ac:dyDescent="0.25">
      <c r="A1" s="8" t="s">
        <v>552</v>
      </c>
      <c r="B1" s="8" t="s">
        <v>1</v>
      </c>
      <c r="C1" s="8"/>
      <c r="D1" s="8"/>
      <c r="E1" s="8"/>
      <c r="F1" s="8"/>
    </row>
    <row r="2" spans="1:6" ht="15" customHeight="1" x14ac:dyDescent="0.25">
      <c r="A2" s="8"/>
      <c r="B2" s="8" t="s">
        <v>2</v>
      </c>
      <c r="C2" s="8"/>
      <c r="D2" s="8"/>
      <c r="E2" s="8"/>
      <c r="F2" s="8"/>
    </row>
    <row r="3" spans="1:6" ht="30" x14ac:dyDescent="0.25">
      <c r="A3" s="3" t="s">
        <v>273</v>
      </c>
      <c r="B3" s="10"/>
      <c r="C3" s="10"/>
      <c r="D3" s="10"/>
      <c r="E3" s="10"/>
      <c r="F3" s="10"/>
    </row>
    <row r="4" spans="1:6" x14ac:dyDescent="0.25">
      <c r="A4" s="11" t="s">
        <v>553</v>
      </c>
      <c r="B4" s="47" t="s">
        <v>554</v>
      </c>
      <c r="C4" s="47"/>
      <c r="D4" s="47"/>
      <c r="E4" s="47"/>
      <c r="F4" s="47"/>
    </row>
    <row r="5" spans="1:6" ht="45" customHeight="1" x14ac:dyDescent="0.25">
      <c r="A5" s="11"/>
      <c r="B5" s="48" t="s">
        <v>555</v>
      </c>
      <c r="C5" s="48"/>
      <c r="D5" s="48"/>
      <c r="E5" s="48"/>
      <c r="F5" s="48"/>
    </row>
    <row r="6" spans="1:6" x14ac:dyDescent="0.25">
      <c r="A6" s="11"/>
      <c r="B6" s="10"/>
      <c r="C6" s="10"/>
      <c r="D6" s="10"/>
      <c r="E6" s="10"/>
      <c r="F6" s="10"/>
    </row>
    <row r="7" spans="1:6" x14ac:dyDescent="0.25">
      <c r="A7" s="11"/>
      <c r="B7" s="32"/>
      <c r="C7" s="56" t="s">
        <v>556</v>
      </c>
      <c r="D7" s="56"/>
      <c r="E7" s="56" t="s">
        <v>557</v>
      </c>
      <c r="F7" s="56"/>
    </row>
    <row r="8" spans="1:6" ht="15.75" thickBot="1" x14ac:dyDescent="0.3">
      <c r="A8" s="11"/>
      <c r="B8" s="37" t="s">
        <v>514</v>
      </c>
      <c r="C8" s="57">
        <v>2014</v>
      </c>
      <c r="D8" s="57"/>
      <c r="E8" s="57">
        <v>2013</v>
      </c>
      <c r="F8" s="57"/>
    </row>
    <row r="9" spans="1:6" x14ac:dyDescent="0.25">
      <c r="A9" s="11"/>
      <c r="B9" s="40" t="s">
        <v>558</v>
      </c>
      <c r="C9" s="50" t="s">
        <v>515</v>
      </c>
      <c r="D9" s="51">
        <v>1700820</v>
      </c>
      <c r="E9" s="50" t="s">
        <v>515</v>
      </c>
      <c r="F9" s="51">
        <v>1638558</v>
      </c>
    </row>
    <row r="10" spans="1:6" x14ac:dyDescent="0.25">
      <c r="A10" s="11"/>
      <c r="B10" s="33" t="s">
        <v>43</v>
      </c>
      <c r="C10" s="34"/>
      <c r="D10" s="36">
        <v>60515</v>
      </c>
      <c r="E10" s="34"/>
      <c r="F10" s="36">
        <v>35000</v>
      </c>
    </row>
    <row r="11" spans="1:6" x14ac:dyDescent="0.25">
      <c r="A11" s="11"/>
      <c r="B11" s="33" t="s">
        <v>559</v>
      </c>
      <c r="C11" s="34"/>
      <c r="D11" s="35" t="s">
        <v>518</v>
      </c>
      <c r="E11" s="34"/>
      <c r="F11" s="35">
        <v>363</v>
      </c>
    </row>
    <row r="12" spans="1:6" ht="19.5" x14ac:dyDescent="0.25">
      <c r="A12" s="11"/>
      <c r="B12" s="33" t="s">
        <v>560</v>
      </c>
      <c r="C12" s="34"/>
      <c r="D12" s="36">
        <v>480441</v>
      </c>
      <c r="E12" s="34"/>
      <c r="F12" s="36">
        <v>407257</v>
      </c>
    </row>
    <row r="13" spans="1:6" ht="20.25" thickBot="1" x14ac:dyDescent="0.3">
      <c r="A13" s="11"/>
      <c r="B13" s="33" t="s">
        <v>561</v>
      </c>
      <c r="C13" s="34"/>
      <c r="D13" s="36">
        <v>8820204</v>
      </c>
      <c r="E13" s="34"/>
      <c r="F13" s="36">
        <v>9108984</v>
      </c>
    </row>
    <row r="14" spans="1:6" ht="15.75" thickBot="1" x14ac:dyDescent="0.3">
      <c r="A14" s="11"/>
      <c r="B14" s="42" t="s">
        <v>562</v>
      </c>
      <c r="C14" s="44" t="s">
        <v>515</v>
      </c>
      <c r="D14" s="45">
        <v>11061980</v>
      </c>
      <c r="E14" s="44" t="s">
        <v>515</v>
      </c>
      <c r="F14" s="45">
        <v>11190162</v>
      </c>
    </row>
    <row r="15" spans="1:6" ht="22.5" customHeight="1" thickTop="1" x14ac:dyDescent="0.25">
      <c r="A15" s="11"/>
      <c r="B15" s="53" t="s">
        <v>563</v>
      </c>
      <c r="C15" s="53"/>
      <c r="D15" s="53"/>
      <c r="E15" s="53"/>
      <c r="F15" s="53"/>
    </row>
    <row r="16" spans="1:6" ht="22.5" customHeight="1" x14ac:dyDescent="0.25">
      <c r="A16" s="11"/>
      <c r="B16" s="48" t="s">
        <v>564</v>
      </c>
      <c r="C16" s="48"/>
      <c r="D16" s="48"/>
      <c r="E16" s="48"/>
      <c r="F16" s="48"/>
    </row>
    <row r="17" spans="1:6" ht="112.5" customHeight="1" x14ac:dyDescent="0.25">
      <c r="A17" s="11"/>
      <c r="B17" s="48" t="s">
        <v>565</v>
      </c>
      <c r="C17" s="48"/>
      <c r="D17" s="48"/>
      <c r="E17" s="48"/>
      <c r="F17" s="48"/>
    </row>
    <row r="18" spans="1:6" ht="22.5" customHeight="1" x14ac:dyDescent="0.25">
      <c r="A18" s="11"/>
      <c r="B18" s="48" t="s">
        <v>566</v>
      </c>
      <c r="C18" s="48"/>
      <c r="D18" s="48"/>
      <c r="E18" s="48"/>
      <c r="F18" s="48"/>
    </row>
  </sheetData>
  <mergeCells count="16">
    <mergeCell ref="B5:F5"/>
    <mergeCell ref="B6:F6"/>
    <mergeCell ref="B15:F15"/>
    <mergeCell ref="B16:F16"/>
    <mergeCell ref="B17:F17"/>
    <mergeCell ref="B18:F18"/>
    <mergeCell ref="C7:D7"/>
    <mergeCell ref="E7:F7"/>
    <mergeCell ref="C8:D8"/>
    <mergeCell ref="E8:F8"/>
    <mergeCell ref="A1:A2"/>
    <mergeCell ref="B1:F1"/>
    <mergeCell ref="B2:F2"/>
    <mergeCell ref="B3:F3"/>
    <mergeCell ref="A4:A18"/>
    <mergeCell ref="B4:F4"/>
  </mergeCells>
  <pageMargins left="0.75" right="0.75" top="1" bottom="1" header="0.5" footer="0.5"/>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4256</v>
      </c>
      <c r="B1" s="8" t="s">
        <v>4251</v>
      </c>
      <c r="C1" s="8" t="s">
        <v>2</v>
      </c>
    </row>
    <row r="2" spans="1:3" x14ac:dyDescent="0.25">
      <c r="A2" s="1" t="s">
        <v>2797</v>
      </c>
      <c r="B2" s="8"/>
      <c r="C2" s="8"/>
    </row>
    <row r="3" spans="1:3" ht="45" x14ac:dyDescent="0.25">
      <c r="A3" s="3" t="s">
        <v>4215</v>
      </c>
      <c r="B3" s="4"/>
      <c r="C3" s="4"/>
    </row>
    <row r="4" spans="1:3" ht="30" x14ac:dyDescent="0.25">
      <c r="A4" s="2" t="s">
        <v>4241</v>
      </c>
      <c r="B4" s="4"/>
      <c r="C4" s="188">
        <v>0.1</v>
      </c>
    </row>
    <row r="5" spans="1:3" ht="45" x14ac:dyDescent="0.25">
      <c r="A5" s="2" t="s">
        <v>4242</v>
      </c>
      <c r="B5" s="4"/>
      <c r="C5" s="188">
        <v>0.06</v>
      </c>
    </row>
    <row r="6" spans="1:3" ht="30" x14ac:dyDescent="0.25">
      <c r="A6" s="2" t="s">
        <v>4243</v>
      </c>
      <c r="B6" s="4"/>
      <c r="C6" s="188">
        <v>0.05</v>
      </c>
    </row>
    <row r="7" spans="1:3" ht="30" x14ac:dyDescent="0.25">
      <c r="A7" s="2" t="s">
        <v>4185</v>
      </c>
      <c r="B7" s="4"/>
      <c r="C7" s="7">
        <v>427</v>
      </c>
    </row>
    <row r="8" spans="1:3" x14ac:dyDescent="0.25">
      <c r="A8" s="2" t="s">
        <v>4252</v>
      </c>
      <c r="B8" s="4"/>
      <c r="C8" s="4"/>
    </row>
    <row r="9" spans="1:3" ht="45" x14ac:dyDescent="0.25">
      <c r="A9" s="3" t="s">
        <v>4215</v>
      </c>
      <c r="B9" s="4"/>
      <c r="C9" s="4"/>
    </row>
    <row r="10" spans="1:3" ht="30" x14ac:dyDescent="0.25">
      <c r="A10" s="2" t="s">
        <v>4241</v>
      </c>
      <c r="B10" s="4"/>
      <c r="C10" s="188">
        <v>0.1</v>
      </c>
    </row>
    <row r="11" spans="1:3" ht="45" x14ac:dyDescent="0.25">
      <c r="A11" s="2" t="s">
        <v>4242</v>
      </c>
      <c r="B11" s="4"/>
      <c r="C11" s="188">
        <v>0.08</v>
      </c>
    </row>
    <row r="12" spans="1:3" ht="30" x14ac:dyDescent="0.25">
      <c r="A12" s="2" t="s">
        <v>4243</v>
      </c>
      <c r="B12" s="4"/>
      <c r="C12" s="188">
        <v>0.05</v>
      </c>
    </row>
    <row r="13" spans="1:3" ht="30" x14ac:dyDescent="0.25">
      <c r="A13" s="2" t="s">
        <v>4257</v>
      </c>
      <c r="B13" s="7">
        <v>427</v>
      </c>
      <c r="C13" s="7">
        <v>320</v>
      </c>
    </row>
    <row r="14" spans="1:3" x14ac:dyDescent="0.25">
      <c r="A14" s="2" t="s">
        <v>4258</v>
      </c>
      <c r="B14" s="4"/>
      <c r="C14" s="188">
        <v>2.5000000000000001E-2</v>
      </c>
    </row>
  </sheetData>
  <mergeCells count="2">
    <mergeCell ref="B1:B2"/>
    <mergeCell ref="C1:C2"/>
  </mergeCells>
  <pageMargins left="0.75" right="0.75" top="1" bottom="1" header="0.5" footer="0.5"/>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workbookViewId="0"/>
  </sheetViews>
  <sheetFormatPr defaultRowHeight="15" x14ac:dyDescent="0.25"/>
  <cols>
    <col min="1" max="1" width="36.5703125" bestFit="1" customWidth="1"/>
    <col min="2" max="2" width="10" bestFit="1" customWidth="1"/>
    <col min="3" max="3" width="2.5703125" bestFit="1" customWidth="1"/>
    <col min="4" max="4" width="10" bestFit="1" customWidth="1"/>
    <col min="5" max="5" width="2.5703125" bestFit="1" customWidth="1"/>
    <col min="6" max="6" width="10" bestFit="1" customWidth="1"/>
    <col min="7" max="7" width="2.5703125" bestFit="1" customWidth="1"/>
  </cols>
  <sheetData>
    <row r="1" spans="1:7" ht="15" customHeight="1" x14ac:dyDescent="0.25">
      <c r="A1" s="1" t="s">
        <v>4259</v>
      </c>
      <c r="B1" s="8" t="s">
        <v>1</v>
      </c>
      <c r="C1" s="8"/>
      <c r="D1" s="8"/>
      <c r="E1" s="8"/>
      <c r="F1" s="8"/>
      <c r="G1" s="8"/>
    </row>
    <row r="2" spans="1:7" ht="30" x14ac:dyDescent="0.25">
      <c r="A2" s="1" t="s">
        <v>29</v>
      </c>
      <c r="B2" s="8" t="s">
        <v>2</v>
      </c>
      <c r="C2" s="8"/>
      <c r="D2" s="8" t="s">
        <v>30</v>
      </c>
      <c r="E2" s="8"/>
      <c r="F2" s="8" t="s">
        <v>100</v>
      </c>
      <c r="G2" s="8"/>
    </row>
    <row r="3" spans="1:7" x14ac:dyDescent="0.25">
      <c r="A3" s="3" t="s">
        <v>4260</v>
      </c>
      <c r="B3" s="4"/>
      <c r="C3" s="4"/>
      <c r="D3" s="4"/>
      <c r="E3" s="4"/>
      <c r="F3" s="4"/>
      <c r="G3" s="4"/>
    </row>
    <row r="4" spans="1:7" ht="60" x14ac:dyDescent="0.25">
      <c r="A4" s="2" t="s">
        <v>4261</v>
      </c>
      <c r="B4" s="7">
        <v>-36099</v>
      </c>
      <c r="C4" s="9" t="s">
        <v>77</v>
      </c>
      <c r="D4" s="7">
        <v>-31277</v>
      </c>
      <c r="E4" s="9" t="s">
        <v>77</v>
      </c>
      <c r="F4" s="7">
        <v>-28829</v>
      </c>
      <c r="G4" s="4"/>
    </row>
    <row r="5" spans="1:7" ht="60" x14ac:dyDescent="0.25">
      <c r="A5" s="2" t="s">
        <v>4262</v>
      </c>
      <c r="B5" s="6">
        <v>-4451</v>
      </c>
      <c r="C5" s="9" t="s">
        <v>77</v>
      </c>
      <c r="D5" s="6">
        <v>-4822</v>
      </c>
      <c r="E5" s="9" t="s">
        <v>77</v>
      </c>
      <c r="F5" s="6">
        <v>-2448</v>
      </c>
      <c r="G5" s="4"/>
    </row>
    <row r="6" spans="1:7" ht="30" x14ac:dyDescent="0.25">
      <c r="A6" s="2" t="s">
        <v>162</v>
      </c>
      <c r="B6" s="6">
        <v>7718</v>
      </c>
      <c r="C6" s="9" t="s">
        <v>77</v>
      </c>
      <c r="D6" s="4">
        <v>0</v>
      </c>
      <c r="E6" s="9" t="s">
        <v>77</v>
      </c>
      <c r="F6" s="4">
        <v>0</v>
      </c>
      <c r="G6" s="4"/>
    </row>
    <row r="7" spans="1:7" ht="60" x14ac:dyDescent="0.25">
      <c r="A7" s="2" t="s">
        <v>4263</v>
      </c>
      <c r="B7" s="6">
        <v>3267</v>
      </c>
      <c r="C7" s="9" t="s">
        <v>77</v>
      </c>
      <c r="D7" s="6">
        <v>-4822</v>
      </c>
      <c r="E7" s="9" t="s">
        <v>77</v>
      </c>
      <c r="F7" s="6">
        <v>-2448</v>
      </c>
      <c r="G7" s="4"/>
    </row>
    <row r="8" spans="1:7" ht="60" x14ac:dyDescent="0.25">
      <c r="A8" s="2" t="s">
        <v>4264</v>
      </c>
      <c r="B8" s="6">
        <v>-32832</v>
      </c>
      <c r="C8" s="9" t="s">
        <v>77</v>
      </c>
      <c r="D8" s="6">
        <v>-36099</v>
      </c>
      <c r="E8" s="9" t="s">
        <v>77</v>
      </c>
      <c r="F8" s="6">
        <v>-31277</v>
      </c>
      <c r="G8" s="9" t="s">
        <v>77</v>
      </c>
    </row>
    <row r="9" spans="1:7" ht="45" x14ac:dyDescent="0.25">
      <c r="A9" s="3" t="s">
        <v>4265</v>
      </c>
      <c r="B9" s="4"/>
      <c r="C9" s="4"/>
      <c r="D9" s="4"/>
      <c r="E9" s="4"/>
      <c r="F9" s="4"/>
      <c r="G9" s="4"/>
    </row>
    <row r="10" spans="1:7" ht="60" x14ac:dyDescent="0.25">
      <c r="A10" s="2" t="s">
        <v>4266</v>
      </c>
      <c r="B10" s="6">
        <v>-104302</v>
      </c>
      <c r="C10" s="9" t="s">
        <v>77</v>
      </c>
      <c r="D10" s="6">
        <v>-225846</v>
      </c>
      <c r="E10" s="9" t="s">
        <v>77</v>
      </c>
      <c r="F10" s="6">
        <v>-216058</v>
      </c>
      <c r="G10" s="4"/>
    </row>
    <row r="11" spans="1:7" ht="60" x14ac:dyDescent="0.25">
      <c r="A11" s="2" t="s">
        <v>4267</v>
      </c>
      <c r="B11" s="6">
        <v>-98015</v>
      </c>
      <c r="C11" s="4"/>
      <c r="D11" s="6">
        <v>104272</v>
      </c>
      <c r="E11" s="4"/>
      <c r="F11" s="6">
        <v>-27699</v>
      </c>
      <c r="G11" s="4"/>
    </row>
    <row r="12" spans="1:7" ht="75" x14ac:dyDescent="0.25">
      <c r="A12" s="2" t="s">
        <v>4268</v>
      </c>
      <c r="B12" s="6">
        <v>-5188</v>
      </c>
      <c r="C12" s="9" t="s">
        <v>77</v>
      </c>
      <c r="D12" s="6">
        <v>17272</v>
      </c>
      <c r="E12" s="9" t="s">
        <v>77</v>
      </c>
      <c r="F12" s="6">
        <v>18051</v>
      </c>
      <c r="G12" s="4"/>
    </row>
    <row r="13" spans="1:7" ht="75" x14ac:dyDescent="0.25">
      <c r="A13" s="2" t="s">
        <v>4269</v>
      </c>
      <c r="B13" s="6">
        <v>2318</v>
      </c>
      <c r="C13" s="9" t="s">
        <v>77</v>
      </c>
      <c r="D13" s="4">
        <v>0</v>
      </c>
      <c r="E13" s="9" t="s">
        <v>77</v>
      </c>
      <c r="F13" s="4">
        <v>-140</v>
      </c>
      <c r="G13" s="4"/>
    </row>
    <row r="14" spans="1:7" ht="60" x14ac:dyDescent="0.25">
      <c r="A14" s="2" t="s">
        <v>4270</v>
      </c>
      <c r="B14" s="6">
        <v>-100885</v>
      </c>
      <c r="C14" s="9" t="s">
        <v>77</v>
      </c>
      <c r="D14" s="6">
        <v>121544</v>
      </c>
      <c r="E14" s="9" t="s">
        <v>77</v>
      </c>
      <c r="F14" s="6">
        <v>-9788</v>
      </c>
      <c r="G14" s="4"/>
    </row>
    <row r="15" spans="1:7" ht="60" x14ac:dyDescent="0.25">
      <c r="A15" s="2" t="s">
        <v>4271</v>
      </c>
      <c r="B15" s="6">
        <v>-205187</v>
      </c>
      <c r="C15" s="9" t="s">
        <v>77</v>
      </c>
      <c r="D15" s="6">
        <v>-104302</v>
      </c>
      <c r="E15" s="9" t="s">
        <v>77</v>
      </c>
      <c r="F15" s="6">
        <v>-225846</v>
      </c>
      <c r="G15" s="9" t="s">
        <v>77</v>
      </c>
    </row>
    <row r="16" spans="1:7" ht="30" x14ac:dyDescent="0.25">
      <c r="A16" s="3" t="s">
        <v>4272</v>
      </c>
      <c r="B16" s="4"/>
      <c r="C16" s="4"/>
      <c r="D16" s="4"/>
      <c r="E16" s="4"/>
      <c r="F16" s="4"/>
      <c r="G16" s="4"/>
    </row>
    <row r="17" spans="1:7" ht="60" x14ac:dyDescent="0.25">
      <c r="A17" s="2" t="s">
        <v>4273</v>
      </c>
      <c r="B17" s="6">
        <v>-48344</v>
      </c>
      <c r="C17" s="9" t="s">
        <v>77</v>
      </c>
      <c r="D17" s="6">
        <v>154568</v>
      </c>
      <c r="E17" s="9" t="s">
        <v>77</v>
      </c>
      <c r="F17" s="6">
        <v>203078</v>
      </c>
      <c r="G17" s="4"/>
    </row>
    <row r="18" spans="1:7" ht="60" x14ac:dyDescent="0.25">
      <c r="A18" s="2" t="s">
        <v>4274</v>
      </c>
      <c r="B18" s="6">
        <v>55987</v>
      </c>
      <c r="C18" s="9" t="s">
        <v>77</v>
      </c>
      <c r="D18" s="6">
        <v>-201119</v>
      </c>
      <c r="E18" s="9" t="s">
        <v>77</v>
      </c>
      <c r="F18" s="6">
        <v>-50204</v>
      </c>
      <c r="G18" s="4"/>
    </row>
    <row r="19" spans="1:7" ht="45" x14ac:dyDescent="0.25">
      <c r="A19" s="2" t="s">
        <v>4275</v>
      </c>
      <c r="B19" s="4">
        <v>822</v>
      </c>
      <c r="C19" s="9" t="s">
        <v>77</v>
      </c>
      <c r="D19" s="6">
        <v>-1793</v>
      </c>
      <c r="E19" s="9" t="s">
        <v>77</v>
      </c>
      <c r="F19" s="6">
        <v>1694</v>
      </c>
      <c r="G19" s="4"/>
    </row>
    <row r="20" spans="1:7" ht="45" x14ac:dyDescent="0.25">
      <c r="A20" s="2" t="s">
        <v>4276</v>
      </c>
      <c r="B20" s="6">
        <v>56809</v>
      </c>
      <c r="C20" s="9" t="s">
        <v>77</v>
      </c>
      <c r="D20" s="6">
        <v>-202912</v>
      </c>
      <c r="E20" s="9" t="s">
        <v>77</v>
      </c>
      <c r="F20" s="6">
        <v>-48510</v>
      </c>
      <c r="G20" s="4"/>
    </row>
    <row r="21" spans="1:7" ht="60" x14ac:dyDescent="0.25">
      <c r="A21" s="2" t="s">
        <v>4277</v>
      </c>
      <c r="B21" s="6">
        <v>8465</v>
      </c>
      <c r="C21" s="9" t="s">
        <v>77</v>
      </c>
      <c r="D21" s="6">
        <v>-48344</v>
      </c>
      <c r="E21" s="9" t="s">
        <v>77</v>
      </c>
      <c r="F21" s="6">
        <v>154568</v>
      </c>
      <c r="G21" s="9" t="s">
        <v>77</v>
      </c>
    </row>
    <row r="22" spans="1:7" ht="30" x14ac:dyDescent="0.25">
      <c r="A22" s="3" t="s">
        <v>4278</v>
      </c>
      <c r="B22" s="4"/>
      <c r="C22" s="4"/>
      <c r="D22" s="4"/>
      <c r="E22" s="4"/>
      <c r="F22" s="4"/>
      <c r="G22" s="4"/>
    </row>
    <row r="23" spans="1:7" ht="75" x14ac:dyDescent="0.25">
      <c r="A23" s="2" t="s">
        <v>4279</v>
      </c>
      <c r="B23" s="4">
        <v>0</v>
      </c>
      <c r="C23" s="9" t="s">
        <v>77</v>
      </c>
      <c r="D23" s="4">
        <v>-313</v>
      </c>
      <c r="E23" s="9" t="s">
        <v>77</v>
      </c>
      <c r="F23" s="4">
        <v>-739</v>
      </c>
      <c r="G23" s="4"/>
    </row>
    <row r="24" spans="1:7" ht="45" x14ac:dyDescent="0.25">
      <c r="A24" s="2" t="s">
        <v>4280</v>
      </c>
      <c r="B24" s="6">
        <v>-4034</v>
      </c>
      <c r="C24" s="9" t="s">
        <v>77</v>
      </c>
      <c r="D24" s="6">
        <v>1436</v>
      </c>
      <c r="E24" s="9" t="s">
        <v>77</v>
      </c>
      <c r="F24" s="6">
        <v>-9457</v>
      </c>
      <c r="G24" s="4"/>
    </row>
    <row r="25" spans="1:7" ht="45" x14ac:dyDescent="0.25">
      <c r="A25" s="2" t="s">
        <v>4281</v>
      </c>
      <c r="B25" s="6">
        <v>3716</v>
      </c>
      <c r="C25" s="9" t="s">
        <v>77</v>
      </c>
      <c r="D25" s="6">
        <v>-1123</v>
      </c>
      <c r="E25" s="9" t="s">
        <v>77</v>
      </c>
      <c r="F25" s="6">
        <v>9883</v>
      </c>
      <c r="G25" s="4"/>
    </row>
    <row r="26" spans="1:7" ht="60" x14ac:dyDescent="0.25">
      <c r="A26" s="2" t="s">
        <v>4282</v>
      </c>
      <c r="B26" s="4">
        <v>-318</v>
      </c>
      <c r="C26" s="9" t="s">
        <v>77</v>
      </c>
      <c r="D26" s="4">
        <v>313</v>
      </c>
      <c r="E26" s="9" t="s">
        <v>77</v>
      </c>
      <c r="F26" s="4">
        <v>426</v>
      </c>
      <c r="G26" s="4"/>
    </row>
    <row r="27" spans="1:7" ht="75" x14ac:dyDescent="0.25">
      <c r="A27" s="2" t="s">
        <v>4283</v>
      </c>
      <c r="B27" s="4">
        <v>-318</v>
      </c>
      <c r="C27" s="9" t="s">
        <v>77</v>
      </c>
      <c r="D27" s="4">
        <v>0</v>
      </c>
      <c r="E27" s="9" t="s">
        <v>77</v>
      </c>
      <c r="F27" s="4">
        <v>-313</v>
      </c>
      <c r="G27" s="9" t="s">
        <v>77</v>
      </c>
    </row>
    <row r="28" spans="1:7" ht="30" x14ac:dyDescent="0.25">
      <c r="A28" s="2" t="s">
        <v>186</v>
      </c>
      <c r="B28" s="7">
        <v>-229872</v>
      </c>
      <c r="C28" s="4"/>
      <c r="D28" s="7">
        <v>-188745</v>
      </c>
      <c r="E28" s="9" t="s">
        <v>77</v>
      </c>
      <c r="F28" s="7">
        <v>-102868</v>
      </c>
      <c r="G28" s="4"/>
    </row>
    <row r="29" spans="1:7" x14ac:dyDescent="0.25">
      <c r="A29" s="10"/>
      <c r="B29" s="10"/>
      <c r="C29" s="10"/>
      <c r="D29" s="10"/>
      <c r="E29" s="10"/>
      <c r="F29" s="10"/>
      <c r="G29" s="10"/>
    </row>
    <row r="30" spans="1:7" ht="15" customHeight="1" x14ac:dyDescent="0.25">
      <c r="A30" s="2" t="s">
        <v>77</v>
      </c>
      <c r="B30" s="11" t="s">
        <v>85</v>
      </c>
      <c r="C30" s="11"/>
      <c r="D30" s="11"/>
      <c r="E30" s="11"/>
      <c r="F30" s="11"/>
      <c r="G30" s="11"/>
    </row>
  </sheetData>
  <mergeCells count="6">
    <mergeCell ref="B1:G1"/>
    <mergeCell ref="B2:C2"/>
    <mergeCell ref="D2:E2"/>
    <mergeCell ref="F2:G2"/>
    <mergeCell ref="A29:G29"/>
    <mergeCell ref="B30:G30"/>
  </mergeCells>
  <pageMargins left="0.75" right="0.75" top="1" bottom="1" header="0.5" footer="0.5"/>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showGridLines="0" workbookViewId="0"/>
  </sheetViews>
  <sheetFormatPr defaultRowHeight="15" x14ac:dyDescent="0.25"/>
  <cols>
    <col min="1" max="1" width="36.5703125" bestFit="1" customWidth="1"/>
    <col min="2" max="2" width="9.140625" customWidth="1"/>
    <col min="3" max="3" width="2.85546875" customWidth="1"/>
    <col min="4" max="4" width="9.140625" customWidth="1"/>
    <col min="5" max="5" width="2.85546875" customWidth="1"/>
    <col min="6" max="6" width="12.28515625" bestFit="1" customWidth="1"/>
  </cols>
  <sheetData>
    <row r="1" spans="1:6" ht="15" customHeight="1" x14ac:dyDescent="0.25">
      <c r="A1" s="1" t="s">
        <v>4284</v>
      </c>
      <c r="B1" s="8" t="s">
        <v>1</v>
      </c>
      <c r="C1" s="8"/>
      <c r="D1" s="8"/>
      <c r="E1" s="8"/>
      <c r="F1" s="8"/>
    </row>
    <row r="2" spans="1:6" ht="30" x14ac:dyDescent="0.25">
      <c r="A2" s="1" t="s">
        <v>29</v>
      </c>
      <c r="B2" s="8" t="s">
        <v>2</v>
      </c>
      <c r="C2" s="8"/>
      <c r="D2" s="8" t="s">
        <v>30</v>
      </c>
      <c r="E2" s="8"/>
      <c r="F2" s="1" t="s">
        <v>100</v>
      </c>
    </row>
    <row r="3" spans="1:6" ht="45" x14ac:dyDescent="0.25">
      <c r="A3" s="3" t="s">
        <v>4285</v>
      </c>
      <c r="B3" s="4"/>
      <c r="C3" s="4"/>
      <c r="D3" s="4"/>
      <c r="E3" s="4"/>
      <c r="F3" s="4"/>
    </row>
    <row r="4" spans="1:6" ht="30" x14ac:dyDescent="0.25">
      <c r="A4" s="2" t="s">
        <v>162</v>
      </c>
      <c r="B4" s="7">
        <v>7718</v>
      </c>
      <c r="C4" s="9" t="s">
        <v>77</v>
      </c>
      <c r="D4" s="7">
        <v>0</v>
      </c>
      <c r="E4" s="9" t="s">
        <v>77</v>
      </c>
      <c r="F4" s="7">
        <v>0</v>
      </c>
    </row>
    <row r="5" spans="1:6" x14ac:dyDescent="0.25">
      <c r="A5" s="2" t="s">
        <v>107</v>
      </c>
      <c r="B5" s="6">
        <v>58279</v>
      </c>
      <c r="C5" s="4"/>
      <c r="D5" s="6">
        <v>-251327</v>
      </c>
      <c r="E5" s="4"/>
      <c r="F5" s="6">
        <v>-26403</v>
      </c>
    </row>
    <row r="6" spans="1:6" x14ac:dyDescent="0.25">
      <c r="A6" s="2" t="s">
        <v>159</v>
      </c>
      <c r="B6" s="6">
        <v>-313490</v>
      </c>
      <c r="C6" s="4"/>
      <c r="D6" s="6">
        <v>599327</v>
      </c>
      <c r="E6" s="4"/>
      <c r="F6" s="6">
        <v>245275</v>
      </c>
    </row>
    <row r="7" spans="1:6" ht="45" x14ac:dyDescent="0.25">
      <c r="A7" s="2" t="s">
        <v>4286</v>
      </c>
      <c r="B7" s="4"/>
      <c r="C7" s="4"/>
      <c r="D7" s="4"/>
      <c r="E7" s="4"/>
      <c r="F7" s="4"/>
    </row>
    <row r="8" spans="1:6" ht="45" x14ac:dyDescent="0.25">
      <c r="A8" s="3" t="s">
        <v>4285</v>
      </c>
      <c r="B8" s="4"/>
      <c r="C8" s="4"/>
      <c r="D8" s="4"/>
      <c r="E8" s="4"/>
      <c r="F8" s="4"/>
    </row>
    <row r="9" spans="1:6" x14ac:dyDescent="0.25">
      <c r="A9" s="2" t="s">
        <v>159</v>
      </c>
      <c r="B9" s="6">
        <v>-9386</v>
      </c>
      <c r="C9" s="4"/>
      <c r="D9" s="6">
        <v>-14356</v>
      </c>
      <c r="E9" s="4"/>
      <c r="F9" s="6">
        <v>-29488</v>
      </c>
    </row>
    <row r="10" spans="1:6" ht="60" x14ac:dyDescent="0.25">
      <c r="A10" s="2" t="s">
        <v>4287</v>
      </c>
      <c r="B10" s="4"/>
      <c r="C10" s="4"/>
      <c r="D10" s="4"/>
      <c r="E10" s="4"/>
      <c r="F10" s="4"/>
    </row>
    <row r="11" spans="1:6" ht="45" x14ac:dyDescent="0.25">
      <c r="A11" s="3" t="s">
        <v>4285</v>
      </c>
      <c r="B11" s="4"/>
      <c r="C11" s="4"/>
      <c r="D11" s="4"/>
      <c r="E11" s="4"/>
      <c r="F11" s="4"/>
    </row>
    <row r="12" spans="1:6" ht="60" x14ac:dyDescent="0.25">
      <c r="A12" s="2" t="s">
        <v>4288</v>
      </c>
      <c r="B12" s="6">
        <v>4705</v>
      </c>
      <c r="C12" s="4"/>
      <c r="D12" s="6">
        <v>-24674</v>
      </c>
      <c r="E12" s="4"/>
      <c r="F12" s="6">
        <v>-24959</v>
      </c>
    </row>
    <row r="13" spans="1:6" x14ac:dyDescent="0.25">
      <c r="A13" s="2" t="s">
        <v>107</v>
      </c>
      <c r="B13" s="6">
        <v>-1835</v>
      </c>
      <c r="C13" s="4"/>
      <c r="D13" s="6">
        <v>7402</v>
      </c>
      <c r="E13" s="4"/>
      <c r="F13" s="6">
        <v>7048</v>
      </c>
    </row>
    <row r="14" spans="1:6" x14ac:dyDescent="0.25">
      <c r="A14" s="2" t="s">
        <v>159</v>
      </c>
      <c r="B14" s="6">
        <v>2870</v>
      </c>
      <c r="C14" s="4"/>
      <c r="D14" s="6">
        <v>-17272</v>
      </c>
      <c r="E14" s="4"/>
      <c r="F14" s="6">
        <v>-17911</v>
      </c>
    </row>
    <row r="15" spans="1:6" ht="90" x14ac:dyDescent="0.25">
      <c r="A15" s="2" t="s">
        <v>4289</v>
      </c>
      <c r="B15" s="4"/>
      <c r="C15" s="4"/>
      <c r="D15" s="4"/>
      <c r="E15" s="4"/>
      <c r="F15" s="4"/>
    </row>
    <row r="16" spans="1:6" ht="45" x14ac:dyDescent="0.25">
      <c r="A16" s="3" t="s">
        <v>4285</v>
      </c>
      <c r="B16" s="4"/>
      <c r="C16" s="4"/>
      <c r="D16" s="4"/>
      <c r="E16" s="4"/>
      <c r="F16" s="4"/>
    </row>
    <row r="17" spans="1:6" x14ac:dyDescent="0.25">
      <c r="A17" s="2" t="s">
        <v>134</v>
      </c>
      <c r="B17" s="6">
        <v>8505</v>
      </c>
      <c r="C17" s="4"/>
      <c r="D17" s="6">
        <v>-24674</v>
      </c>
      <c r="E17" s="4"/>
      <c r="F17" s="6">
        <v>-25159</v>
      </c>
    </row>
    <row r="18" spans="1:6" ht="90" x14ac:dyDescent="0.25">
      <c r="A18" s="2" t="s">
        <v>4290</v>
      </c>
      <c r="B18" s="4"/>
      <c r="C18" s="4"/>
      <c r="D18" s="4"/>
      <c r="E18" s="4"/>
      <c r="F18" s="4"/>
    </row>
    <row r="19" spans="1:6" ht="45" x14ac:dyDescent="0.25">
      <c r="A19" s="3" t="s">
        <v>4285</v>
      </c>
      <c r="B19" s="4"/>
      <c r="C19" s="4"/>
      <c r="D19" s="4"/>
      <c r="E19" s="4"/>
      <c r="F19" s="4"/>
    </row>
    <row r="20" spans="1:6" x14ac:dyDescent="0.25">
      <c r="A20" s="2" t="s">
        <v>134</v>
      </c>
      <c r="B20" s="6">
        <v>-3800</v>
      </c>
      <c r="C20" s="4"/>
      <c r="D20" s="4">
        <v>0</v>
      </c>
      <c r="E20" s="4"/>
      <c r="F20" s="4">
        <v>200</v>
      </c>
    </row>
    <row r="21" spans="1:6" ht="75" x14ac:dyDescent="0.25">
      <c r="A21" s="2" t="s">
        <v>4291</v>
      </c>
      <c r="B21" s="4"/>
      <c r="C21" s="4"/>
      <c r="D21" s="4"/>
      <c r="E21" s="4"/>
      <c r="F21" s="4"/>
    </row>
    <row r="22" spans="1:6" ht="45" x14ac:dyDescent="0.25">
      <c r="A22" s="3" t="s">
        <v>4285</v>
      </c>
      <c r="B22" s="4"/>
      <c r="C22" s="4"/>
      <c r="D22" s="4"/>
      <c r="E22" s="4"/>
      <c r="F22" s="4"/>
    </row>
    <row r="23" spans="1:6" ht="60" x14ac:dyDescent="0.25">
      <c r="A23" s="2" t="s">
        <v>4288</v>
      </c>
      <c r="B23" s="4">
        <v>-870</v>
      </c>
      <c r="C23" s="4"/>
      <c r="D23" s="6">
        <v>2110</v>
      </c>
      <c r="E23" s="4"/>
      <c r="F23" s="6">
        <v>-1707</v>
      </c>
    </row>
    <row r="24" spans="1:6" x14ac:dyDescent="0.25">
      <c r="A24" s="2" t="s">
        <v>107</v>
      </c>
      <c r="B24" s="4">
        <v>48</v>
      </c>
      <c r="C24" s="4"/>
      <c r="D24" s="4">
        <v>-317</v>
      </c>
      <c r="E24" s="4"/>
      <c r="F24" s="4">
        <v>13</v>
      </c>
    </row>
    <row r="25" spans="1:6" x14ac:dyDescent="0.25">
      <c r="A25" s="2" t="s">
        <v>159</v>
      </c>
      <c r="B25" s="4">
        <v>-822</v>
      </c>
      <c r="C25" s="4"/>
      <c r="D25" s="6">
        <v>1793</v>
      </c>
      <c r="E25" s="4"/>
      <c r="F25" s="6">
        <v>-1694</v>
      </c>
    </row>
    <row r="26" spans="1:6" ht="90" x14ac:dyDescent="0.25">
      <c r="A26" s="2" t="s">
        <v>4292</v>
      </c>
      <c r="B26" s="4"/>
      <c r="C26" s="4"/>
      <c r="D26" s="4"/>
      <c r="E26" s="4"/>
      <c r="F26" s="4"/>
    </row>
    <row r="27" spans="1:6" ht="45" x14ac:dyDescent="0.25">
      <c r="A27" s="3" t="s">
        <v>4285</v>
      </c>
      <c r="B27" s="4"/>
      <c r="C27" s="4"/>
      <c r="D27" s="4"/>
      <c r="E27" s="4"/>
      <c r="F27" s="4"/>
    </row>
    <row r="28" spans="1:6" ht="30" x14ac:dyDescent="0.25">
      <c r="A28" s="2" t="s">
        <v>128</v>
      </c>
      <c r="B28" s="4">
        <v>-870</v>
      </c>
      <c r="C28" s="4"/>
      <c r="D28" s="6">
        <v>2110</v>
      </c>
      <c r="E28" s="4"/>
      <c r="F28" s="6">
        <v>-1707</v>
      </c>
    </row>
    <row r="29" spans="1:6" ht="75" x14ac:dyDescent="0.25">
      <c r="A29" s="2" t="s">
        <v>4293</v>
      </c>
      <c r="B29" s="4"/>
      <c r="C29" s="4"/>
      <c r="D29" s="4"/>
      <c r="E29" s="4"/>
      <c r="F29" s="4"/>
    </row>
    <row r="30" spans="1:6" ht="45" x14ac:dyDescent="0.25">
      <c r="A30" s="3" t="s">
        <v>4285</v>
      </c>
      <c r="B30" s="4"/>
      <c r="C30" s="4"/>
      <c r="D30" s="4"/>
      <c r="E30" s="4"/>
      <c r="F30" s="4"/>
    </row>
    <row r="31" spans="1:6" ht="60" x14ac:dyDescent="0.25">
      <c r="A31" s="2" t="s">
        <v>4288</v>
      </c>
      <c r="B31" s="6">
        <v>-6091</v>
      </c>
      <c r="C31" s="4"/>
      <c r="D31" s="6">
        <v>1839</v>
      </c>
      <c r="E31" s="4"/>
      <c r="F31" s="6">
        <v>-14119</v>
      </c>
    </row>
    <row r="32" spans="1:6" x14ac:dyDescent="0.25">
      <c r="A32" s="2" t="s">
        <v>107</v>
      </c>
      <c r="B32" s="6">
        <v>2375</v>
      </c>
      <c r="C32" s="4"/>
      <c r="D32" s="4">
        <v>-716</v>
      </c>
      <c r="E32" s="4"/>
      <c r="F32" s="6">
        <v>4236</v>
      </c>
    </row>
    <row r="33" spans="1:6" x14ac:dyDescent="0.25">
      <c r="A33" s="2" t="s">
        <v>159</v>
      </c>
      <c r="B33" s="6">
        <v>-3716</v>
      </c>
      <c r="C33" s="4"/>
      <c r="D33" s="6">
        <v>1123</v>
      </c>
      <c r="E33" s="4"/>
      <c r="F33" s="6">
        <v>-9883</v>
      </c>
    </row>
    <row r="34" spans="1:6" ht="90" x14ac:dyDescent="0.25">
      <c r="A34" s="2" t="s">
        <v>4294</v>
      </c>
      <c r="B34" s="4"/>
      <c r="C34" s="4"/>
      <c r="D34" s="4"/>
      <c r="E34" s="4"/>
      <c r="F34" s="4"/>
    </row>
    <row r="35" spans="1:6" ht="45" x14ac:dyDescent="0.25">
      <c r="A35" s="3" t="s">
        <v>4285</v>
      </c>
      <c r="B35" s="4"/>
      <c r="C35" s="4"/>
      <c r="D35" s="4"/>
      <c r="E35" s="4"/>
      <c r="F35" s="4"/>
    </row>
    <row r="36" spans="1:6" x14ac:dyDescent="0.25">
      <c r="A36" s="2" t="s">
        <v>127</v>
      </c>
      <c r="B36" s="6">
        <v>-6091</v>
      </c>
      <c r="C36" s="4"/>
      <c r="D36" s="6">
        <v>1839</v>
      </c>
      <c r="E36" s="4"/>
      <c r="F36" s="6">
        <v>-14119</v>
      </c>
    </row>
    <row r="37" spans="1:6" ht="60" x14ac:dyDescent="0.25">
      <c r="A37" s="2" t="s">
        <v>4295</v>
      </c>
      <c r="B37" s="4"/>
      <c r="C37" s="4"/>
      <c r="D37" s="4"/>
      <c r="E37" s="4"/>
      <c r="F37" s="4"/>
    </row>
    <row r="38" spans="1:6" ht="45" x14ac:dyDescent="0.25">
      <c r="A38" s="3" t="s">
        <v>4285</v>
      </c>
      <c r="B38" s="4"/>
      <c r="C38" s="4"/>
      <c r="D38" s="4"/>
      <c r="E38" s="4"/>
      <c r="F38" s="4"/>
    </row>
    <row r="39" spans="1:6" ht="60" x14ac:dyDescent="0.25">
      <c r="A39" s="2" t="s">
        <v>4288</v>
      </c>
      <c r="B39" s="6">
        <v>-7718</v>
      </c>
      <c r="C39" s="4"/>
      <c r="D39" s="4">
        <v>0</v>
      </c>
      <c r="E39" s="4"/>
      <c r="F39" s="4">
        <v>0</v>
      </c>
    </row>
    <row r="40" spans="1:6" x14ac:dyDescent="0.25">
      <c r="A40" s="2" t="s">
        <v>107</v>
      </c>
      <c r="B40" s="4">
        <v>0</v>
      </c>
      <c r="C40" s="4"/>
      <c r="D40" s="4">
        <v>0</v>
      </c>
      <c r="E40" s="4"/>
      <c r="F40" s="4">
        <v>0</v>
      </c>
    </row>
    <row r="41" spans="1:6" x14ac:dyDescent="0.25">
      <c r="A41" s="2" t="s">
        <v>159</v>
      </c>
      <c r="B41" s="6">
        <v>-7718</v>
      </c>
      <c r="C41" s="4"/>
      <c r="D41" s="4">
        <v>0</v>
      </c>
      <c r="E41" s="4"/>
      <c r="F41" s="4">
        <v>0</v>
      </c>
    </row>
    <row r="42" spans="1:6" ht="90" x14ac:dyDescent="0.25">
      <c r="A42" s="2" t="s">
        <v>4296</v>
      </c>
      <c r="B42" s="4"/>
      <c r="C42" s="4"/>
      <c r="D42" s="4"/>
      <c r="E42" s="4"/>
      <c r="F42" s="4"/>
    </row>
    <row r="43" spans="1:6" ht="45" x14ac:dyDescent="0.25">
      <c r="A43" s="3" t="s">
        <v>4285</v>
      </c>
      <c r="B43" s="4"/>
      <c r="C43" s="4"/>
      <c r="D43" s="4"/>
      <c r="E43" s="4"/>
      <c r="F43" s="4"/>
    </row>
    <row r="44" spans="1:6" ht="30" x14ac:dyDescent="0.25">
      <c r="A44" s="2" t="s">
        <v>4297</v>
      </c>
      <c r="B44" s="7">
        <v>-7718</v>
      </c>
      <c r="C44" s="4"/>
      <c r="D44" s="7">
        <v>0</v>
      </c>
      <c r="E44" s="4"/>
      <c r="F44" s="7">
        <v>0</v>
      </c>
    </row>
    <row r="45" spans="1:6" x14ac:dyDescent="0.25">
      <c r="A45" s="10"/>
      <c r="B45" s="10"/>
      <c r="C45" s="10"/>
      <c r="D45" s="10"/>
      <c r="E45" s="10"/>
      <c r="F45" s="10"/>
    </row>
    <row r="46" spans="1:6" ht="15" customHeight="1" x14ac:dyDescent="0.25">
      <c r="A46" s="2" t="s">
        <v>77</v>
      </c>
      <c r="B46" s="11" t="s">
        <v>85</v>
      </c>
      <c r="C46" s="11"/>
      <c r="D46" s="11"/>
      <c r="E46" s="11"/>
      <c r="F46" s="11"/>
    </row>
  </sheetData>
  <mergeCells count="5">
    <mergeCell ref="B1:F1"/>
    <mergeCell ref="B2:C2"/>
    <mergeCell ref="D2:E2"/>
    <mergeCell ref="A45:F45"/>
    <mergeCell ref="B46:F46"/>
  </mergeCells>
  <pageMargins left="0.75" right="0.75" top="1" bottom="1" header="0.5" footer="0.5"/>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4298</v>
      </c>
      <c r="B1" s="8" t="s">
        <v>1</v>
      </c>
      <c r="C1" s="8"/>
    </row>
    <row r="2" spans="1:3" ht="30" x14ac:dyDescent="0.25">
      <c r="A2" s="1" t="s">
        <v>29</v>
      </c>
      <c r="B2" s="1" t="s">
        <v>2</v>
      </c>
      <c r="C2" s="1" t="s">
        <v>30</v>
      </c>
    </row>
    <row r="3" spans="1:3" x14ac:dyDescent="0.25">
      <c r="A3" s="2" t="s">
        <v>2707</v>
      </c>
      <c r="B3" s="4"/>
      <c r="C3" s="4"/>
    </row>
    <row r="4" spans="1:3" x14ac:dyDescent="0.25">
      <c r="A4" s="3" t="s">
        <v>4299</v>
      </c>
      <c r="B4" s="4"/>
      <c r="C4" s="4"/>
    </row>
    <row r="5" spans="1:3" x14ac:dyDescent="0.25">
      <c r="A5" s="2" t="s">
        <v>1431</v>
      </c>
      <c r="B5" s="7">
        <v>41463</v>
      </c>
      <c r="C5" s="7">
        <v>51673</v>
      </c>
    </row>
    <row r="6" spans="1:3" x14ac:dyDescent="0.25">
      <c r="A6" s="2" t="s">
        <v>4300</v>
      </c>
      <c r="B6" s="6">
        <v>41312</v>
      </c>
      <c r="C6" s="6">
        <v>21793</v>
      </c>
    </row>
    <row r="7" spans="1:3" x14ac:dyDescent="0.25">
      <c r="A7" s="2" t="s">
        <v>1433</v>
      </c>
      <c r="B7" s="6">
        <v>-23337</v>
      </c>
      <c r="C7" s="6">
        <v>-32003</v>
      </c>
    </row>
    <row r="8" spans="1:3" x14ac:dyDescent="0.25">
      <c r="A8" s="2" t="s">
        <v>1434</v>
      </c>
      <c r="B8" s="7">
        <v>59438</v>
      </c>
      <c r="C8" s="7">
        <v>41463</v>
      </c>
    </row>
  </sheetData>
  <mergeCells count="1">
    <mergeCell ref="B1:C1"/>
  </mergeCells>
  <pageMargins left="0.75" right="0.75" top="1" bottom="1" header="0.5" footer="0.5"/>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4301</v>
      </c>
      <c r="B1" s="8" t="s">
        <v>1</v>
      </c>
      <c r="C1" s="8"/>
    </row>
    <row r="2" spans="1:3" ht="30" x14ac:dyDescent="0.25">
      <c r="A2" s="1" t="s">
        <v>29</v>
      </c>
      <c r="B2" s="1" t="s">
        <v>2</v>
      </c>
      <c r="C2" s="1" t="s">
        <v>30</v>
      </c>
    </row>
    <row r="3" spans="1:3" ht="45" x14ac:dyDescent="0.25">
      <c r="A3" s="2" t="s">
        <v>4302</v>
      </c>
      <c r="B3" s="4"/>
      <c r="C3" s="4"/>
    </row>
    <row r="4" spans="1:3" x14ac:dyDescent="0.25">
      <c r="A4" s="3" t="s">
        <v>4299</v>
      </c>
      <c r="B4" s="4"/>
      <c r="C4" s="4"/>
    </row>
    <row r="5" spans="1:3" x14ac:dyDescent="0.25">
      <c r="A5" s="2" t="s">
        <v>1431</v>
      </c>
      <c r="B5" s="7">
        <v>19277</v>
      </c>
      <c r="C5" s="7">
        <v>7587</v>
      </c>
    </row>
    <row r="6" spans="1:3" x14ac:dyDescent="0.25">
      <c r="A6" s="2" t="s">
        <v>1441</v>
      </c>
      <c r="B6" s="4">
        <v>0</v>
      </c>
      <c r="C6" s="6">
        <v>13747</v>
      </c>
    </row>
    <row r="7" spans="1:3" ht="30" x14ac:dyDescent="0.25">
      <c r="A7" s="2" t="s">
        <v>4303</v>
      </c>
      <c r="B7" s="4">
        <v>-712</v>
      </c>
      <c r="C7" s="4">
        <v>-332</v>
      </c>
    </row>
    <row r="8" spans="1:3" x14ac:dyDescent="0.25">
      <c r="A8" s="2" t="s">
        <v>1433</v>
      </c>
      <c r="B8" s="6">
        <v>-2606</v>
      </c>
      <c r="C8" s="6">
        <v>-1725</v>
      </c>
    </row>
    <row r="9" spans="1:3" x14ac:dyDescent="0.25">
      <c r="A9" s="2" t="s">
        <v>1434</v>
      </c>
      <c r="B9" s="7">
        <v>15959</v>
      </c>
      <c r="C9" s="7">
        <v>19277</v>
      </c>
    </row>
  </sheetData>
  <mergeCells count="1">
    <mergeCell ref="B1:C1"/>
  </mergeCells>
  <pageMargins left="0.75" right="0.75" top="1" bottom="1" header="0.5" footer="0.5"/>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showGridLines="0" workbookViewId="0"/>
  </sheetViews>
  <sheetFormatPr defaultRowHeight="15" x14ac:dyDescent="0.25"/>
  <cols>
    <col min="1" max="1" width="36.5703125" bestFit="1" customWidth="1"/>
    <col min="2" max="3" width="13.85546875" bestFit="1" customWidth="1"/>
    <col min="4" max="4" width="36.5703125" bestFit="1" customWidth="1"/>
    <col min="5" max="5" width="12.5703125" bestFit="1" customWidth="1"/>
    <col min="6" max="6" width="12" bestFit="1" customWidth="1"/>
    <col min="7" max="7" width="12.28515625" bestFit="1" customWidth="1"/>
  </cols>
  <sheetData>
    <row r="1" spans="1:7" ht="15" customHeight="1" x14ac:dyDescent="0.25">
      <c r="A1" s="8" t="s">
        <v>4304</v>
      </c>
      <c r="B1" s="8" t="s">
        <v>1</v>
      </c>
      <c r="C1" s="8"/>
      <c r="D1" s="8" t="s">
        <v>2798</v>
      </c>
      <c r="E1" s="8"/>
      <c r="F1" s="8"/>
      <c r="G1" s="1"/>
    </row>
    <row r="2" spans="1:7" x14ac:dyDescent="0.25">
      <c r="A2" s="8"/>
      <c r="B2" s="1" t="s">
        <v>2</v>
      </c>
      <c r="C2" s="1" t="s">
        <v>30</v>
      </c>
      <c r="D2" s="1" t="s">
        <v>2</v>
      </c>
      <c r="E2" s="1" t="s">
        <v>3191</v>
      </c>
      <c r="F2" s="1" t="s">
        <v>3192</v>
      </c>
      <c r="G2" s="1" t="s">
        <v>100</v>
      </c>
    </row>
    <row r="3" spans="1:7" x14ac:dyDescent="0.25">
      <c r="A3" s="3" t="s">
        <v>4299</v>
      </c>
      <c r="B3" s="4"/>
      <c r="C3" s="4"/>
      <c r="D3" s="4"/>
      <c r="E3" s="4"/>
      <c r="F3" s="4"/>
      <c r="G3" s="4"/>
    </row>
    <row r="4" spans="1:7" ht="30" x14ac:dyDescent="0.25">
      <c r="A4" s="2" t="s">
        <v>4305</v>
      </c>
      <c r="B4" s="7">
        <v>36000000</v>
      </c>
      <c r="C4" s="7">
        <v>29000000</v>
      </c>
      <c r="D4" s="7">
        <v>36000000</v>
      </c>
      <c r="E4" s="4"/>
      <c r="F4" s="4"/>
      <c r="G4" s="4"/>
    </row>
    <row r="5" spans="1:7" ht="30" x14ac:dyDescent="0.25">
      <c r="A5" s="2" t="s">
        <v>4306</v>
      </c>
      <c r="B5" s="4"/>
      <c r="C5" s="4"/>
      <c r="D5" s="4"/>
      <c r="E5" s="4"/>
      <c r="F5" s="4"/>
      <c r="G5" s="4"/>
    </row>
    <row r="6" spans="1:7" x14ac:dyDescent="0.25">
      <c r="A6" s="3" t="s">
        <v>4299</v>
      </c>
      <c r="B6" s="4"/>
      <c r="C6" s="4"/>
      <c r="D6" s="4"/>
      <c r="E6" s="4"/>
      <c r="F6" s="4"/>
      <c r="G6" s="4"/>
    </row>
    <row r="7" spans="1:7" ht="30" x14ac:dyDescent="0.25">
      <c r="A7" s="2" t="s">
        <v>4307</v>
      </c>
      <c r="B7" s="6">
        <v>200000000</v>
      </c>
      <c r="C7" s="6">
        <v>200000000</v>
      </c>
      <c r="D7" s="6">
        <v>200000000</v>
      </c>
      <c r="E7" s="4"/>
      <c r="F7" s="4"/>
      <c r="G7" s="4"/>
    </row>
    <row r="8" spans="1:7" x14ac:dyDescent="0.25">
      <c r="A8" s="2" t="s">
        <v>3884</v>
      </c>
      <c r="B8" s="4"/>
      <c r="C8" s="4"/>
      <c r="D8" s="4"/>
      <c r="E8" s="4"/>
      <c r="F8" s="4"/>
      <c r="G8" s="4"/>
    </row>
    <row r="9" spans="1:7" x14ac:dyDescent="0.25">
      <c r="A9" s="3" t="s">
        <v>4299</v>
      </c>
      <c r="B9" s="4"/>
      <c r="C9" s="4"/>
      <c r="D9" s="4"/>
      <c r="E9" s="4"/>
      <c r="F9" s="4"/>
      <c r="G9" s="4"/>
    </row>
    <row r="10" spans="1:7" ht="90" x14ac:dyDescent="0.25">
      <c r="A10" s="2" t="s">
        <v>4308</v>
      </c>
      <c r="B10" s="6">
        <v>2100000000</v>
      </c>
      <c r="C10" s="6">
        <v>2500000000</v>
      </c>
      <c r="D10" s="6">
        <v>2100000000</v>
      </c>
      <c r="E10" s="4"/>
      <c r="F10" s="4"/>
      <c r="G10" s="4"/>
    </row>
    <row r="11" spans="1:7" x14ac:dyDescent="0.25">
      <c r="A11" s="2" t="s">
        <v>3892</v>
      </c>
      <c r="B11" s="4"/>
      <c r="C11" s="4"/>
      <c r="D11" s="4"/>
      <c r="E11" s="4"/>
      <c r="F11" s="4"/>
      <c r="G11" s="4"/>
    </row>
    <row r="12" spans="1:7" x14ac:dyDescent="0.25">
      <c r="A12" s="3" t="s">
        <v>4299</v>
      </c>
      <c r="B12" s="4"/>
      <c r="C12" s="4"/>
      <c r="D12" s="4"/>
      <c r="E12" s="4"/>
      <c r="F12" s="4"/>
      <c r="G12" s="4"/>
    </row>
    <row r="13" spans="1:7" ht="90" x14ac:dyDescent="0.25">
      <c r="A13" s="2" t="s">
        <v>4308</v>
      </c>
      <c r="B13" s="6">
        <v>15600000000</v>
      </c>
      <c r="C13" s="6">
        <v>16300000000</v>
      </c>
      <c r="D13" s="6">
        <v>15600000000</v>
      </c>
      <c r="E13" s="4"/>
      <c r="F13" s="4"/>
      <c r="G13" s="4"/>
    </row>
    <row r="14" spans="1:7" ht="30" x14ac:dyDescent="0.25">
      <c r="A14" s="2" t="s">
        <v>3893</v>
      </c>
      <c r="B14" s="4"/>
      <c r="C14" s="4"/>
      <c r="D14" s="4"/>
      <c r="E14" s="4"/>
      <c r="F14" s="4"/>
      <c r="G14" s="4"/>
    </row>
    <row r="15" spans="1:7" x14ac:dyDescent="0.25">
      <c r="A15" s="3" t="s">
        <v>4299</v>
      </c>
      <c r="B15" s="4"/>
      <c r="C15" s="4"/>
      <c r="D15" s="4"/>
      <c r="E15" s="4"/>
      <c r="F15" s="4"/>
      <c r="G15" s="4"/>
    </row>
    <row r="16" spans="1:7" x14ac:dyDescent="0.25">
      <c r="A16" s="2" t="s">
        <v>3887</v>
      </c>
      <c r="B16" s="6">
        <v>89000000</v>
      </c>
      <c r="C16" s="6">
        <v>126000000</v>
      </c>
      <c r="D16" s="4"/>
      <c r="E16" s="4"/>
      <c r="F16" s="4"/>
      <c r="G16" s="4"/>
    </row>
    <row r="17" spans="1:7" ht="60" x14ac:dyDescent="0.25">
      <c r="A17" s="2" t="s">
        <v>4309</v>
      </c>
      <c r="B17" s="4"/>
      <c r="C17" s="4"/>
      <c r="D17" s="4"/>
      <c r="E17" s="4"/>
      <c r="F17" s="4"/>
      <c r="G17" s="4"/>
    </row>
    <row r="18" spans="1:7" x14ac:dyDescent="0.25">
      <c r="A18" s="3" t="s">
        <v>4299</v>
      </c>
      <c r="B18" s="4"/>
      <c r="C18" s="4"/>
      <c r="D18" s="4"/>
      <c r="E18" s="4"/>
      <c r="F18" s="4"/>
      <c r="G18" s="4"/>
    </row>
    <row r="19" spans="1:7" x14ac:dyDescent="0.25">
      <c r="A19" s="2" t="s">
        <v>3887</v>
      </c>
      <c r="B19" s="6">
        <v>2200000</v>
      </c>
      <c r="C19" s="6">
        <v>4700000</v>
      </c>
      <c r="D19" s="4"/>
      <c r="E19" s="4"/>
      <c r="F19" s="4"/>
      <c r="G19" s="4"/>
    </row>
    <row r="20" spans="1:7" ht="30" x14ac:dyDescent="0.25">
      <c r="A20" s="2" t="s">
        <v>4310</v>
      </c>
      <c r="B20" s="6">
        <v>1700000</v>
      </c>
      <c r="C20" s="6">
        <v>1000000</v>
      </c>
      <c r="D20" s="4"/>
      <c r="E20" s="4"/>
      <c r="F20" s="4"/>
      <c r="G20" s="4"/>
    </row>
    <row r="21" spans="1:7" ht="30" x14ac:dyDescent="0.25">
      <c r="A21" s="2" t="s">
        <v>4311</v>
      </c>
      <c r="B21" s="4"/>
      <c r="C21" s="4"/>
      <c r="D21" s="4"/>
      <c r="E21" s="4"/>
      <c r="F21" s="4"/>
      <c r="G21" s="4"/>
    </row>
    <row r="22" spans="1:7" x14ac:dyDescent="0.25">
      <c r="A22" s="3" t="s">
        <v>4299</v>
      </c>
      <c r="B22" s="4"/>
      <c r="C22" s="4"/>
      <c r="D22" s="4"/>
      <c r="E22" s="4"/>
      <c r="F22" s="4"/>
      <c r="G22" s="4"/>
    </row>
    <row r="23" spans="1:7" ht="30" x14ac:dyDescent="0.25">
      <c r="A23" s="2" t="s">
        <v>4307</v>
      </c>
      <c r="B23" s="6">
        <v>400000</v>
      </c>
      <c r="C23" s="6">
        <v>400000</v>
      </c>
      <c r="D23" s="6">
        <v>400000</v>
      </c>
      <c r="E23" s="4"/>
      <c r="F23" s="4"/>
      <c r="G23" s="4"/>
    </row>
    <row r="24" spans="1:7" ht="60" x14ac:dyDescent="0.25">
      <c r="A24" s="2" t="s">
        <v>4312</v>
      </c>
      <c r="B24" s="4"/>
      <c r="C24" s="4"/>
      <c r="D24" s="4"/>
      <c r="E24" s="4"/>
      <c r="F24" s="4"/>
      <c r="G24" s="4"/>
    </row>
    <row r="25" spans="1:7" x14ac:dyDescent="0.25">
      <c r="A25" s="3" t="s">
        <v>4299</v>
      </c>
      <c r="B25" s="4"/>
      <c r="C25" s="4"/>
      <c r="D25" s="4"/>
      <c r="E25" s="4"/>
      <c r="F25" s="4"/>
      <c r="G25" s="4"/>
    </row>
    <row r="26" spans="1:7" ht="30" x14ac:dyDescent="0.25">
      <c r="A26" s="2" t="s">
        <v>2884</v>
      </c>
      <c r="B26" s="6">
        <v>2200000</v>
      </c>
      <c r="C26" s="4"/>
      <c r="D26" s="6">
        <v>2200000</v>
      </c>
      <c r="E26" s="4"/>
      <c r="F26" s="4"/>
      <c r="G26" s="4"/>
    </row>
    <row r="27" spans="1:7" ht="30" x14ac:dyDescent="0.25">
      <c r="A27" s="2" t="s">
        <v>2883</v>
      </c>
      <c r="B27" s="6">
        <v>16000000</v>
      </c>
      <c r="C27" s="4"/>
      <c r="D27" s="6">
        <v>16000000</v>
      </c>
      <c r="E27" s="4"/>
      <c r="F27" s="4"/>
      <c r="G27" s="4"/>
    </row>
    <row r="28" spans="1:7" x14ac:dyDescent="0.25">
      <c r="A28" s="2" t="s">
        <v>2879</v>
      </c>
      <c r="B28" s="4"/>
      <c r="C28" s="4"/>
      <c r="D28" s="4" t="s">
        <v>2880</v>
      </c>
      <c r="E28" s="4"/>
      <c r="F28" s="4"/>
      <c r="G28" s="4"/>
    </row>
    <row r="29" spans="1:7" ht="30" x14ac:dyDescent="0.25">
      <c r="A29" s="2" t="s">
        <v>2878</v>
      </c>
      <c r="B29" s="4"/>
      <c r="C29" s="4"/>
      <c r="D29" s="4">
        <v>1.5</v>
      </c>
      <c r="E29" s="4"/>
      <c r="F29" s="4"/>
      <c r="G29" s="4"/>
    </row>
    <row r="30" spans="1:7" ht="105" x14ac:dyDescent="0.25">
      <c r="A30" s="2" t="s">
        <v>2881</v>
      </c>
      <c r="B30" s="4"/>
      <c r="C30" s="4"/>
      <c r="D30" s="4" t="s">
        <v>2882</v>
      </c>
      <c r="E30" s="4"/>
      <c r="F30" s="4"/>
      <c r="G30" s="4"/>
    </row>
    <row r="31" spans="1:7" ht="30" x14ac:dyDescent="0.25">
      <c r="A31" s="2" t="s">
        <v>4313</v>
      </c>
      <c r="B31" s="4"/>
      <c r="C31" s="4"/>
      <c r="D31" s="4"/>
      <c r="E31" s="4"/>
      <c r="F31" s="4"/>
      <c r="G31" s="4"/>
    </row>
    <row r="32" spans="1:7" x14ac:dyDescent="0.25">
      <c r="A32" s="3" t="s">
        <v>4299</v>
      </c>
      <c r="B32" s="4"/>
      <c r="C32" s="4"/>
      <c r="D32" s="4"/>
      <c r="E32" s="4"/>
      <c r="F32" s="4"/>
      <c r="G32" s="4"/>
    </row>
    <row r="33" spans="1:7" ht="30" x14ac:dyDescent="0.25">
      <c r="A33" s="2" t="s">
        <v>2884</v>
      </c>
      <c r="B33" s="6">
        <v>5000000</v>
      </c>
      <c r="C33" s="6">
        <v>7000000</v>
      </c>
      <c r="D33" s="6">
        <v>5000000</v>
      </c>
      <c r="E33" s="4"/>
      <c r="F33" s="4"/>
      <c r="G33" s="4"/>
    </row>
    <row r="34" spans="1:7" ht="45" x14ac:dyDescent="0.25">
      <c r="A34" s="2" t="s">
        <v>4302</v>
      </c>
      <c r="B34" s="4"/>
      <c r="C34" s="4"/>
      <c r="D34" s="4"/>
      <c r="E34" s="4"/>
      <c r="F34" s="4"/>
      <c r="G34" s="4"/>
    </row>
    <row r="35" spans="1:7" x14ac:dyDescent="0.25">
      <c r="A35" s="3" t="s">
        <v>4299</v>
      </c>
      <c r="B35" s="4"/>
      <c r="C35" s="4"/>
      <c r="D35" s="4"/>
      <c r="E35" s="4"/>
      <c r="F35" s="4"/>
      <c r="G35" s="4"/>
    </row>
    <row r="36" spans="1:7" ht="30" x14ac:dyDescent="0.25">
      <c r="A36" s="2" t="s">
        <v>2884</v>
      </c>
      <c r="B36" s="6">
        <v>15959000</v>
      </c>
      <c r="C36" s="6">
        <v>19277000</v>
      </c>
      <c r="D36" s="6">
        <v>15959000</v>
      </c>
      <c r="E36" s="4"/>
      <c r="F36" s="4"/>
      <c r="G36" s="6">
        <v>7587000</v>
      </c>
    </row>
    <row r="37" spans="1:7" ht="30" x14ac:dyDescent="0.25">
      <c r="A37" s="2" t="s">
        <v>4314</v>
      </c>
      <c r="B37" s="4">
        <v>0</v>
      </c>
      <c r="C37" s="6">
        <v>13747000</v>
      </c>
      <c r="D37" s="4"/>
      <c r="E37" s="4"/>
      <c r="F37" s="4"/>
      <c r="G37" s="4"/>
    </row>
    <row r="38" spans="1:7" ht="30" x14ac:dyDescent="0.25">
      <c r="A38" s="2" t="s">
        <v>4315</v>
      </c>
      <c r="B38" s="6">
        <v>-712000</v>
      </c>
      <c r="C38" s="6">
        <v>-332000</v>
      </c>
      <c r="D38" s="4"/>
      <c r="E38" s="4"/>
      <c r="F38" s="4"/>
      <c r="G38" s="4"/>
    </row>
    <row r="39" spans="1:7" ht="75" x14ac:dyDescent="0.25">
      <c r="A39" s="2" t="s">
        <v>4316</v>
      </c>
      <c r="B39" s="4"/>
      <c r="C39" s="4"/>
      <c r="D39" s="4"/>
      <c r="E39" s="4"/>
      <c r="F39" s="4"/>
      <c r="G39" s="4"/>
    </row>
    <row r="40" spans="1:7" x14ac:dyDescent="0.25">
      <c r="A40" s="3" t="s">
        <v>4299</v>
      </c>
      <c r="B40" s="4"/>
      <c r="C40" s="4"/>
      <c r="D40" s="4"/>
      <c r="E40" s="4"/>
      <c r="F40" s="4"/>
      <c r="G40" s="4"/>
    </row>
    <row r="41" spans="1:7" ht="30" x14ac:dyDescent="0.25">
      <c r="A41" s="2" t="s">
        <v>2884</v>
      </c>
      <c r="B41" s="6">
        <v>7400000</v>
      </c>
      <c r="C41" s="4"/>
      <c r="D41" s="6">
        <v>7400000</v>
      </c>
      <c r="E41" s="4"/>
      <c r="F41" s="4"/>
      <c r="G41" s="4"/>
    </row>
    <row r="42" spans="1:7" ht="30" x14ac:dyDescent="0.25">
      <c r="A42" s="2" t="s">
        <v>2883</v>
      </c>
      <c r="B42" s="4"/>
      <c r="C42" s="4"/>
      <c r="D42" s="4"/>
      <c r="E42" s="6">
        <v>18000000</v>
      </c>
      <c r="F42" s="4"/>
      <c r="G42" s="4"/>
    </row>
    <row r="43" spans="1:7" ht="30" x14ac:dyDescent="0.25">
      <c r="A43" s="2" t="s">
        <v>4314</v>
      </c>
      <c r="B43" s="4"/>
      <c r="C43" s="4"/>
      <c r="D43" s="4"/>
      <c r="E43" s="6">
        <v>10700000</v>
      </c>
      <c r="F43" s="4"/>
      <c r="G43" s="4"/>
    </row>
    <row r="44" spans="1:7" ht="30" x14ac:dyDescent="0.25">
      <c r="A44" s="2" t="s">
        <v>4315</v>
      </c>
      <c r="B44" s="4"/>
      <c r="C44" s="4"/>
      <c r="D44" s="4"/>
      <c r="E44" s="6">
        <v>2000000</v>
      </c>
      <c r="F44" s="4"/>
      <c r="G44" s="4"/>
    </row>
    <row r="45" spans="1:7" ht="75" x14ac:dyDescent="0.25">
      <c r="A45" s="2" t="s">
        <v>4317</v>
      </c>
      <c r="B45" s="4"/>
      <c r="C45" s="4"/>
      <c r="D45" s="4"/>
      <c r="E45" s="4"/>
      <c r="F45" s="4"/>
      <c r="G45" s="4"/>
    </row>
    <row r="46" spans="1:7" x14ac:dyDescent="0.25">
      <c r="A46" s="3" t="s">
        <v>4299</v>
      </c>
      <c r="B46" s="4"/>
      <c r="C46" s="4"/>
      <c r="D46" s="4"/>
      <c r="E46" s="4"/>
      <c r="F46" s="4"/>
      <c r="G46" s="4"/>
    </row>
    <row r="47" spans="1:7" ht="30" x14ac:dyDescent="0.25">
      <c r="A47" s="2" t="s">
        <v>2884</v>
      </c>
      <c r="B47" s="6">
        <v>2800000</v>
      </c>
      <c r="C47" s="4"/>
      <c r="D47" s="6">
        <v>2800000</v>
      </c>
      <c r="E47" s="4"/>
      <c r="F47" s="4"/>
      <c r="G47" s="4"/>
    </row>
    <row r="48" spans="1:7" ht="30" x14ac:dyDescent="0.25">
      <c r="A48" s="2" t="s">
        <v>2883</v>
      </c>
      <c r="B48" s="4"/>
      <c r="C48" s="4"/>
      <c r="D48" s="4"/>
      <c r="E48" s="4"/>
      <c r="F48" s="6">
        <v>16300000</v>
      </c>
      <c r="G48" s="4"/>
    </row>
    <row r="49" spans="1:7" x14ac:dyDescent="0.25">
      <c r="A49" s="2" t="s">
        <v>2879</v>
      </c>
      <c r="B49" s="4"/>
      <c r="C49" s="4"/>
      <c r="D49" s="4"/>
      <c r="E49" s="4"/>
      <c r="F49" s="4" t="s">
        <v>2827</v>
      </c>
      <c r="G49" s="4"/>
    </row>
    <row r="50" spans="1:7" ht="30" x14ac:dyDescent="0.25">
      <c r="A50" s="2" t="s">
        <v>4314</v>
      </c>
      <c r="B50" s="4"/>
      <c r="C50" s="4"/>
      <c r="D50" s="4"/>
      <c r="E50" s="4"/>
      <c r="F50" s="6">
        <v>3000000</v>
      </c>
      <c r="G50" s="4"/>
    </row>
    <row r="51" spans="1:7" ht="45" x14ac:dyDescent="0.25">
      <c r="A51" s="2" t="s">
        <v>4318</v>
      </c>
      <c r="B51" s="4"/>
      <c r="C51" s="4"/>
      <c r="D51" s="4"/>
      <c r="E51" s="4"/>
      <c r="F51" s="4"/>
      <c r="G51" s="4"/>
    </row>
    <row r="52" spans="1:7" x14ac:dyDescent="0.25">
      <c r="A52" s="3" t="s">
        <v>4299</v>
      </c>
      <c r="B52" s="4"/>
      <c r="C52" s="4"/>
      <c r="D52" s="4"/>
      <c r="E52" s="4"/>
      <c r="F52" s="4"/>
      <c r="G52" s="4"/>
    </row>
    <row r="53" spans="1:7" ht="30" x14ac:dyDescent="0.25">
      <c r="A53" s="2" t="s">
        <v>4307</v>
      </c>
      <c r="B53" s="6">
        <v>400000000</v>
      </c>
      <c r="C53" s="6">
        <v>1400000000</v>
      </c>
      <c r="D53" s="6">
        <v>400000000</v>
      </c>
      <c r="E53" s="4"/>
      <c r="F53" s="4"/>
      <c r="G53" s="4"/>
    </row>
    <row r="54" spans="1:7" x14ac:dyDescent="0.25">
      <c r="A54" s="2" t="s">
        <v>2707</v>
      </c>
      <c r="B54" s="4"/>
      <c r="C54" s="4"/>
      <c r="D54" s="4"/>
      <c r="E54" s="4"/>
      <c r="F54" s="4"/>
      <c r="G54" s="4"/>
    </row>
    <row r="55" spans="1:7" x14ac:dyDescent="0.25">
      <c r="A55" s="3" t="s">
        <v>4299</v>
      </c>
      <c r="B55" s="4"/>
      <c r="C55" s="4"/>
      <c r="D55" s="4"/>
      <c r="E55" s="4"/>
      <c r="F55" s="4"/>
      <c r="G55" s="4"/>
    </row>
    <row r="56" spans="1:7" ht="30" x14ac:dyDescent="0.25">
      <c r="A56" s="2" t="s">
        <v>2884</v>
      </c>
      <c r="B56" s="6">
        <v>59438000</v>
      </c>
      <c r="C56" s="6">
        <v>41463000</v>
      </c>
      <c r="D56" s="6">
        <v>59438000</v>
      </c>
      <c r="E56" s="4"/>
      <c r="F56" s="4"/>
      <c r="G56" s="6">
        <v>51673000</v>
      </c>
    </row>
    <row r="57" spans="1:7" ht="30" x14ac:dyDescent="0.25">
      <c r="A57" s="2" t="s">
        <v>4315</v>
      </c>
      <c r="B57" s="7">
        <v>41312000</v>
      </c>
      <c r="C57" s="7">
        <v>21793000</v>
      </c>
      <c r="D57" s="4"/>
      <c r="E57" s="4"/>
      <c r="F57" s="4"/>
      <c r="G57" s="4"/>
    </row>
  </sheetData>
  <mergeCells count="3">
    <mergeCell ref="A1:A2"/>
    <mergeCell ref="B1:C1"/>
    <mergeCell ref="D1:F1"/>
  </mergeCells>
  <pageMargins left="0.75" right="0.75" top="1" bottom="1" header="0.5" footer="0.5"/>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x14ac:dyDescent="0.25"/>
  <cols>
    <col min="1" max="1" width="36.5703125" bestFit="1" customWidth="1"/>
    <col min="2" max="3" width="12.28515625" bestFit="1" customWidth="1"/>
  </cols>
  <sheetData>
    <row r="1" spans="1:3" ht="60" x14ac:dyDescent="0.25">
      <c r="A1" s="1" t="s">
        <v>4319</v>
      </c>
      <c r="B1" s="8" t="s">
        <v>2</v>
      </c>
      <c r="C1" s="8" t="s">
        <v>30</v>
      </c>
    </row>
    <row r="2" spans="1:3" ht="30" x14ac:dyDescent="0.25">
      <c r="A2" s="1" t="s">
        <v>29</v>
      </c>
      <c r="B2" s="8"/>
      <c r="C2" s="8"/>
    </row>
    <row r="3" spans="1:3" ht="30" x14ac:dyDescent="0.25">
      <c r="A3" s="2" t="s">
        <v>4320</v>
      </c>
      <c r="B3" s="4"/>
      <c r="C3" s="4"/>
    </row>
    <row r="4" spans="1:3" ht="30" x14ac:dyDescent="0.25">
      <c r="A4" s="3" t="s">
        <v>4321</v>
      </c>
      <c r="B4" s="4"/>
      <c r="C4" s="4"/>
    </row>
    <row r="5" spans="1:3" ht="30" x14ac:dyDescent="0.25">
      <c r="A5" s="2" t="s">
        <v>4322</v>
      </c>
      <c r="B5" s="7">
        <v>4450284</v>
      </c>
      <c r="C5" s="7">
        <v>4594676</v>
      </c>
    </row>
    <row r="6" spans="1:3" ht="45" x14ac:dyDescent="0.25">
      <c r="A6" s="2" t="s">
        <v>4323</v>
      </c>
      <c r="B6" s="4"/>
      <c r="C6" s="4"/>
    </row>
    <row r="7" spans="1:3" ht="30" x14ac:dyDescent="0.25">
      <c r="A7" s="3" t="s">
        <v>4321</v>
      </c>
      <c r="B7" s="4"/>
      <c r="C7" s="4"/>
    </row>
    <row r="8" spans="1:3" ht="30" x14ac:dyDescent="0.25">
      <c r="A8" s="2" t="s">
        <v>4322</v>
      </c>
      <c r="B8" s="6">
        <v>2415843</v>
      </c>
      <c r="C8" s="6">
        <v>2569377</v>
      </c>
    </row>
    <row r="9" spans="1:3" ht="45" x14ac:dyDescent="0.25">
      <c r="A9" s="2" t="s">
        <v>4324</v>
      </c>
      <c r="B9" s="4"/>
      <c r="C9" s="4"/>
    </row>
    <row r="10" spans="1:3" ht="30" x14ac:dyDescent="0.25">
      <c r="A10" s="3" t="s">
        <v>4321</v>
      </c>
      <c r="B10" s="4"/>
      <c r="C10" s="4"/>
    </row>
    <row r="11" spans="1:3" ht="30" x14ac:dyDescent="0.25">
      <c r="A11" s="2" t="s">
        <v>4322</v>
      </c>
      <c r="B11" s="6">
        <v>269225</v>
      </c>
      <c r="C11" s="6">
        <v>326874</v>
      </c>
    </row>
    <row r="12" spans="1:3" ht="30" x14ac:dyDescent="0.25">
      <c r="A12" s="2" t="s">
        <v>4325</v>
      </c>
      <c r="B12" s="4"/>
      <c r="C12" s="4"/>
    </row>
    <row r="13" spans="1:3" ht="30" x14ac:dyDescent="0.25">
      <c r="A13" s="3" t="s">
        <v>4321</v>
      </c>
      <c r="B13" s="4"/>
      <c r="C13" s="4"/>
    </row>
    <row r="14" spans="1:3" ht="30" x14ac:dyDescent="0.25">
      <c r="A14" s="2" t="s">
        <v>4322</v>
      </c>
      <c r="B14" s="6">
        <v>2820</v>
      </c>
      <c r="C14" s="6">
        <v>3059</v>
      </c>
    </row>
    <row r="15" spans="1:3" x14ac:dyDescent="0.25">
      <c r="A15" s="2" t="s">
        <v>4326</v>
      </c>
      <c r="B15" s="4"/>
      <c r="C15" s="4"/>
    </row>
    <row r="16" spans="1:3" ht="30" x14ac:dyDescent="0.25">
      <c r="A16" s="3" t="s">
        <v>4321</v>
      </c>
      <c r="B16" s="4"/>
      <c r="C16" s="4"/>
    </row>
    <row r="17" spans="1:3" ht="30" x14ac:dyDescent="0.25">
      <c r="A17" s="2" t="s">
        <v>4322</v>
      </c>
      <c r="B17" s="6">
        <v>46362</v>
      </c>
      <c r="C17" s="6">
        <v>78948</v>
      </c>
    </row>
    <row r="18" spans="1:3" ht="30" x14ac:dyDescent="0.25">
      <c r="A18" s="2" t="s">
        <v>4327</v>
      </c>
      <c r="B18" s="4"/>
      <c r="C18" s="4"/>
    </row>
    <row r="19" spans="1:3" ht="30" x14ac:dyDescent="0.25">
      <c r="A19" s="3" t="s">
        <v>4321</v>
      </c>
      <c r="B19" s="4"/>
      <c r="C19" s="4"/>
    </row>
    <row r="20" spans="1:3" ht="30" x14ac:dyDescent="0.25">
      <c r="A20" s="2" t="s">
        <v>4322</v>
      </c>
      <c r="B20" s="7">
        <v>25919</v>
      </c>
      <c r="C20" s="7">
        <v>47722</v>
      </c>
    </row>
  </sheetData>
  <mergeCells count="2">
    <mergeCell ref="B1:B2"/>
    <mergeCell ref="C1:C2"/>
  </mergeCells>
  <pageMargins left="0.75" right="0.75" top="1" bottom="1" header="0.5" footer="0.5"/>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5"/>
  <sheetViews>
    <sheetView showGridLines="0" workbookViewId="0"/>
  </sheetViews>
  <sheetFormatPr defaultRowHeight="15" x14ac:dyDescent="0.25"/>
  <cols>
    <col min="1" max="1" width="36.5703125" bestFit="1" customWidth="1"/>
    <col min="2" max="2" width="35" customWidth="1"/>
    <col min="3" max="3" width="6.42578125" customWidth="1"/>
    <col min="4" max="4" width="35" customWidth="1"/>
    <col min="5" max="5" width="6.42578125" customWidth="1"/>
    <col min="6" max="6" width="31" customWidth="1"/>
    <col min="7" max="7" width="36.5703125" customWidth="1"/>
    <col min="8" max="8" width="30" customWidth="1"/>
  </cols>
  <sheetData>
    <row r="1" spans="1:8" ht="15" customHeight="1" x14ac:dyDescent="0.25">
      <c r="A1" s="8" t="s">
        <v>4328</v>
      </c>
      <c r="B1" s="8" t="s">
        <v>1</v>
      </c>
      <c r="C1" s="8"/>
      <c r="D1" s="8"/>
      <c r="E1" s="8"/>
      <c r="F1" s="8"/>
      <c r="G1" s="1" t="s">
        <v>4329</v>
      </c>
      <c r="H1" s="1"/>
    </row>
    <row r="2" spans="1:8" ht="15" customHeight="1" x14ac:dyDescent="0.25">
      <c r="A2" s="8"/>
      <c r="B2" s="8" t="s">
        <v>2</v>
      </c>
      <c r="C2" s="8"/>
      <c r="D2" s="8" t="s">
        <v>30</v>
      </c>
      <c r="E2" s="8"/>
      <c r="F2" s="8" t="s">
        <v>100</v>
      </c>
      <c r="G2" s="8" t="s">
        <v>4330</v>
      </c>
      <c r="H2" s="8" t="s">
        <v>4331</v>
      </c>
    </row>
    <row r="3" spans="1:8" ht="15" customHeight="1" x14ac:dyDescent="0.25">
      <c r="A3" s="8"/>
      <c r="B3" s="8" t="s">
        <v>3785</v>
      </c>
      <c r="C3" s="8"/>
      <c r="D3" s="8"/>
      <c r="E3" s="8"/>
      <c r="F3" s="8"/>
      <c r="G3" s="8"/>
      <c r="H3" s="8"/>
    </row>
    <row r="4" spans="1:8" ht="30" x14ac:dyDescent="0.25">
      <c r="A4" s="3" t="s">
        <v>4332</v>
      </c>
      <c r="B4" s="4"/>
      <c r="C4" s="4"/>
      <c r="D4" s="4"/>
      <c r="E4" s="4"/>
      <c r="F4" s="4"/>
      <c r="G4" s="4"/>
      <c r="H4" s="4"/>
    </row>
    <row r="5" spans="1:8" ht="30" x14ac:dyDescent="0.25">
      <c r="A5" s="2" t="s">
        <v>4333</v>
      </c>
      <c r="B5" s="7">
        <v>9000000</v>
      </c>
      <c r="C5" s="4"/>
      <c r="D5" s="7">
        <v>10000000</v>
      </c>
      <c r="E5" s="4"/>
      <c r="F5" s="4"/>
      <c r="G5" s="4"/>
      <c r="H5" s="4"/>
    </row>
    <row r="6" spans="1:8" x14ac:dyDescent="0.25">
      <c r="A6" s="2" t="s">
        <v>3786</v>
      </c>
      <c r="B6" s="4">
        <v>45</v>
      </c>
      <c r="C6" s="4"/>
      <c r="D6" s="4"/>
      <c r="E6" s="4"/>
      <c r="F6" s="4"/>
      <c r="G6" s="4"/>
      <c r="H6" s="4"/>
    </row>
    <row r="7" spans="1:8" ht="30" x14ac:dyDescent="0.25">
      <c r="A7" s="2" t="s">
        <v>4334</v>
      </c>
      <c r="B7" s="6">
        <v>-269397000</v>
      </c>
      <c r="C7" s="4"/>
      <c r="D7" s="6">
        <v>-396223000</v>
      </c>
      <c r="E7" s="4"/>
      <c r="F7" s="6">
        <v>-462016000</v>
      </c>
      <c r="G7" s="4"/>
      <c r="H7" s="4"/>
    </row>
    <row r="8" spans="1:8" ht="30" x14ac:dyDescent="0.25">
      <c r="A8" s="2" t="s">
        <v>4335</v>
      </c>
      <c r="B8" s="6">
        <v>19404451000</v>
      </c>
      <c r="C8" s="9" t="s">
        <v>77</v>
      </c>
      <c r="D8" s="6">
        <v>21611866000</v>
      </c>
      <c r="E8" s="9" t="s">
        <v>77</v>
      </c>
      <c r="F8" s="4"/>
      <c r="G8" s="4"/>
      <c r="H8" s="4"/>
    </row>
    <row r="9" spans="1:8" x14ac:dyDescent="0.25">
      <c r="A9" s="2" t="s">
        <v>4336</v>
      </c>
      <c r="B9" s="6">
        <v>-372088000</v>
      </c>
      <c r="C9" s="4"/>
      <c r="D9" s="6">
        <v>-485148000</v>
      </c>
      <c r="E9" s="4"/>
      <c r="F9" s="4"/>
      <c r="G9" s="4"/>
      <c r="H9" s="4"/>
    </row>
    <row r="10" spans="1:8" ht="30" x14ac:dyDescent="0.25">
      <c r="A10" s="2" t="s">
        <v>4337</v>
      </c>
      <c r="B10" s="6">
        <v>2542662000</v>
      </c>
      <c r="C10" s="4"/>
      <c r="D10" s="6">
        <v>2984427000</v>
      </c>
      <c r="E10" s="4"/>
      <c r="F10" s="4"/>
      <c r="G10" s="4"/>
      <c r="H10" s="4"/>
    </row>
    <row r="11" spans="1:8" x14ac:dyDescent="0.25">
      <c r="A11" s="2" t="s">
        <v>3023</v>
      </c>
      <c r="B11" s="4"/>
      <c r="C11" s="4"/>
      <c r="D11" s="4"/>
      <c r="E11" s="4"/>
      <c r="F11" s="4"/>
      <c r="G11" s="4"/>
      <c r="H11" s="4"/>
    </row>
    <row r="12" spans="1:8" ht="30" x14ac:dyDescent="0.25">
      <c r="A12" s="3" t="s">
        <v>4332</v>
      </c>
      <c r="B12" s="4"/>
      <c r="C12" s="4"/>
      <c r="D12" s="4"/>
      <c r="E12" s="4"/>
      <c r="F12" s="4"/>
      <c r="G12" s="4"/>
      <c r="H12" s="4"/>
    </row>
    <row r="13" spans="1:8" ht="30" x14ac:dyDescent="0.25">
      <c r="A13" s="2" t="s">
        <v>4337</v>
      </c>
      <c r="B13" s="6">
        <v>1511472000</v>
      </c>
      <c r="C13" s="4"/>
      <c r="D13" s="6">
        <v>1710229000</v>
      </c>
      <c r="E13" s="4"/>
      <c r="F13" s="4"/>
      <c r="G13" s="4"/>
      <c r="H13" s="4"/>
    </row>
    <row r="14" spans="1:8" ht="30" x14ac:dyDescent="0.25">
      <c r="A14" s="2" t="s">
        <v>3008</v>
      </c>
      <c r="B14" s="4"/>
      <c r="C14" s="4"/>
      <c r="D14" s="4"/>
      <c r="E14" s="4"/>
      <c r="F14" s="4"/>
      <c r="G14" s="4"/>
      <c r="H14" s="4"/>
    </row>
    <row r="15" spans="1:8" ht="30" x14ac:dyDescent="0.25">
      <c r="A15" s="3" t="s">
        <v>4332</v>
      </c>
      <c r="B15" s="4"/>
      <c r="C15" s="4"/>
      <c r="D15" s="4"/>
      <c r="E15" s="4"/>
      <c r="F15" s="4"/>
      <c r="G15" s="4"/>
      <c r="H15" s="4"/>
    </row>
    <row r="16" spans="1:8" ht="30" x14ac:dyDescent="0.25">
      <c r="A16" s="2" t="s">
        <v>4335</v>
      </c>
      <c r="B16" s="6">
        <v>251820000</v>
      </c>
      <c r="C16" s="4"/>
      <c r="D16" s="6">
        <v>206084000</v>
      </c>
      <c r="E16" s="4"/>
      <c r="F16" s="4"/>
      <c r="G16" s="4"/>
      <c r="H16" s="4"/>
    </row>
    <row r="17" spans="1:8" x14ac:dyDescent="0.25">
      <c r="A17" s="2" t="s">
        <v>4336</v>
      </c>
      <c r="B17" s="6">
        <v>-37945000</v>
      </c>
      <c r="C17" s="4"/>
      <c r="D17" s="6">
        <v>-46487000</v>
      </c>
      <c r="E17" s="4"/>
      <c r="F17" s="4"/>
      <c r="G17" s="4"/>
      <c r="H17" s="4"/>
    </row>
    <row r="18" spans="1:8" ht="30" x14ac:dyDescent="0.25">
      <c r="A18" s="2" t="s">
        <v>4337</v>
      </c>
      <c r="B18" s="6">
        <v>70336000</v>
      </c>
      <c r="C18" s="4"/>
      <c r="D18" s="6">
        <v>190127000</v>
      </c>
      <c r="E18" s="4"/>
      <c r="F18" s="4"/>
      <c r="G18" s="4"/>
      <c r="H18" s="4"/>
    </row>
    <row r="19" spans="1:8" x14ac:dyDescent="0.25">
      <c r="A19" s="2" t="s">
        <v>3009</v>
      </c>
      <c r="B19" s="4"/>
      <c r="C19" s="4"/>
      <c r="D19" s="4"/>
      <c r="E19" s="4"/>
      <c r="F19" s="4"/>
      <c r="G19" s="4"/>
      <c r="H19" s="4"/>
    </row>
    <row r="20" spans="1:8" ht="30" x14ac:dyDescent="0.25">
      <c r="A20" s="3" t="s">
        <v>4332</v>
      </c>
      <c r="B20" s="4"/>
      <c r="C20" s="4"/>
      <c r="D20" s="4"/>
      <c r="E20" s="4"/>
      <c r="F20" s="4"/>
      <c r="G20" s="4"/>
      <c r="H20" s="4"/>
    </row>
    <row r="21" spans="1:8" ht="30" x14ac:dyDescent="0.25">
      <c r="A21" s="2" t="s">
        <v>4335</v>
      </c>
      <c r="B21" s="6">
        <v>6502886000</v>
      </c>
      <c r="C21" s="4"/>
      <c r="D21" s="6">
        <v>6681476000</v>
      </c>
      <c r="E21" s="4"/>
      <c r="F21" s="4"/>
      <c r="G21" s="4"/>
      <c r="H21" s="4"/>
    </row>
    <row r="22" spans="1:8" x14ac:dyDescent="0.25">
      <c r="A22" s="2" t="s">
        <v>4336</v>
      </c>
      <c r="B22" s="6">
        <v>-58062000</v>
      </c>
      <c r="C22" s="4"/>
      <c r="D22" s="6">
        <v>-70253000</v>
      </c>
      <c r="E22" s="4"/>
      <c r="F22" s="4"/>
      <c r="G22" s="4"/>
      <c r="H22" s="4"/>
    </row>
    <row r="23" spans="1:8" ht="30" x14ac:dyDescent="0.25">
      <c r="A23" s="2" t="s">
        <v>4337</v>
      </c>
      <c r="B23" s="6">
        <v>822986000</v>
      </c>
      <c r="C23" s="4"/>
      <c r="D23" s="6">
        <v>934373000</v>
      </c>
      <c r="E23" s="4"/>
      <c r="F23" s="4"/>
      <c r="G23" s="4"/>
      <c r="H23" s="4"/>
    </row>
    <row r="24" spans="1:8" x14ac:dyDescent="0.25">
      <c r="A24" s="2" t="s">
        <v>3012</v>
      </c>
      <c r="B24" s="4"/>
      <c r="C24" s="4"/>
      <c r="D24" s="4"/>
      <c r="E24" s="4"/>
      <c r="F24" s="4"/>
      <c r="G24" s="4"/>
      <c r="H24" s="4"/>
    </row>
    <row r="25" spans="1:8" ht="30" x14ac:dyDescent="0.25">
      <c r="A25" s="3" t="s">
        <v>4332</v>
      </c>
      <c r="B25" s="4"/>
      <c r="C25" s="4"/>
      <c r="D25" s="4"/>
      <c r="E25" s="4"/>
      <c r="F25" s="4"/>
      <c r="G25" s="4"/>
      <c r="H25" s="4"/>
    </row>
    <row r="26" spans="1:8" ht="30" x14ac:dyDescent="0.25">
      <c r="A26" s="2" t="s">
        <v>4335</v>
      </c>
      <c r="B26" s="6">
        <v>3870271000</v>
      </c>
      <c r="C26" s="4"/>
      <c r="D26" s="6">
        <v>3932226000</v>
      </c>
      <c r="E26" s="4"/>
      <c r="F26" s="4"/>
      <c r="G26" s="4"/>
      <c r="H26" s="4"/>
    </row>
    <row r="27" spans="1:8" x14ac:dyDescent="0.25">
      <c r="A27" s="2" t="s">
        <v>4336</v>
      </c>
      <c r="B27" s="6">
        <v>-136659000</v>
      </c>
      <c r="C27" s="4"/>
      <c r="D27" s="6">
        <v>-143088000</v>
      </c>
      <c r="E27" s="4"/>
      <c r="F27" s="4"/>
      <c r="G27" s="4"/>
      <c r="H27" s="4"/>
    </row>
    <row r="28" spans="1:8" ht="30" x14ac:dyDescent="0.25">
      <c r="A28" s="2" t="s">
        <v>4337</v>
      </c>
      <c r="B28" s="6">
        <v>34559000</v>
      </c>
      <c r="C28" s="4"/>
      <c r="D28" s="6">
        <v>47123000</v>
      </c>
      <c r="E28" s="4"/>
      <c r="F28" s="4"/>
      <c r="G28" s="4"/>
      <c r="H28" s="4"/>
    </row>
    <row r="29" spans="1:8" ht="30" x14ac:dyDescent="0.25">
      <c r="A29" s="2" t="s">
        <v>84</v>
      </c>
      <c r="B29" s="4"/>
      <c r="C29" s="4"/>
      <c r="D29" s="4"/>
      <c r="E29" s="4"/>
      <c r="F29" s="4"/>
      <c r="G29" s="4"/>
      <c r="H29" s="4"/>
    </row>
    <row r="30" spans="1:8" ht="30" x14ac:dyDescent="0.25">
      <c r="A30" s="3" t="s">
        <v>4332</v>
      </c>
      <c r="B30" s="4"/>
      <c r="C30" s="4"/>
      <c r="D30" s="4"/>
      <c r="E30" s="4"/>
      <c r="F30" s="4"/>
      <c r="G30" s="4"/>
      <c r="H30" s="4"/>
    </row>
    <row r="31" spans="1:8" ht="30" x14ac:dyDescent="0.25">
      <c r="A31" s="2" t="s">
        <v>4337</v>
      </c>
      <c r="B31" s="6">
        <v>2542662000</v>
      </c>
      <c r="C31" s="4"/>
      <c r="D31" s="6">
        <v>2984427000</v>
      </c>
      <c r="E31" s="4"/>
      <c r="F31" s="4"/>
      <c r="G31" s="4"/>
      <c r="H31" s="4"/>
    </row>
    <row r="32" spans="1:8" ht="60" x14ac:dyDescent="0.25">
      <c r="A32" s="2" t="s">
        <v>3170</v>
      </c>
      <c r="B32" s="4"/>
      <c r="C32" s="4"/>
      <c r="D32" s="4"/>
      <c r="E32" s="4"/>
      <c r="F32" s="4"/>
      <c r="G32" s="4"/>
      <c r="H32" s="4"/>
    </row>
    <row r="33" spans="1:8" ht="30" x14ac:dyDescent="0.25">
      <c r="A33" s="3" t="s">
        <v>4332</v>
      </c>
      <c r="B33" s="4"/>
      <c r="C33" s="4"/>
      <c r="D33" s="4"/>
      <c r="E33" s="4"/>
      <c r="F33" s="4"/>
      <c r="G33" s="4"/>
      <c r="H33" s="4"/>
    </row>
    <row r="34" spans="1:8" ht="30" x14ac:dyDescent="0.25">
      <c r="A34" s="2" t="s">
        <v>4337</v>
      </c>
      <c r="B34" s="6">
        <v>70336000</v>
      </c>
      <c r="C34" s="4"/>
      <c r="D34" s="6">
        <v>190127000</v>
      </c>
      <c r="E34" s="4"/>
      <c r="F34" s="4"/>
      <c r="G34" s="4"/>
      <c r="H34" s="4"/>
    </row>
    <row r="35" spans="1:8" ht="45" x14ac:dyDescent="0.25">
      <c r="A35" s="2" t="s">
        <v>3171</v>
      </c>
      <c r="B35" s="4"/>
      <c r="C35" s="4"/>
      <c r="D35" s="4"/>
      <c r="E35" s="4"/>
      <c r="F35" s="4"/>
      <c r="G35" s="4"/>
      <c r="H35" s="4"/>
    </row>
    <row r="36" spans="1:8" ht="30" x14ac:dyDescent="0.25">
      <c r="A36" s="3" t="s">
        <v>4332</v>
      </c>
      <c r="B36" s="4"/>
      <c r="C36" s="4"/>
      <c r="D36" s="4"/>
      <c r="E36" s="4"/>
      <c r="F36" s="4"/>
      <c r="G36" s="4"/>
      <c r="H36" s="4"/>
    </row>
    <row r="37" spans="1:8" ht="30" x14ac:dyDescent="0.25">
      <c r="A37" s="2" t="s">
        <v>4337</v>
      </c>
      <c r="B37" s="6">
        <v>822986000</v>
      </c>
      <c r="C37" s="4"/>
      <c r="D37" s="6">
        <v>934373000</v>
      </c>
      <c r="E37" s="4"/>
      <c r="F37" s="4"/>
      <c r="G37" s="4"/>
      <c r="H37" s="4"/>
    </row>
    <row r="38" spans="1:8" ht="45" x14ac:dyDescent="0.25">
      <c r="A38" s="2" t="s">
        <v>3172</v>
      </c>
      <c r="B38" s="4"/>
      <c r="C38" s="4"/>
      <c r="D38" s="4"/>
      <c r="E38" s="4"/>
      <c r="F38" s="4"/>
      <c r="G38" s="4"/>
      <c r="H38" s="4"/>
    </row>
    <row r="39" spans="1:8" ht="30" x14ac:dyDescent="0.25">
      <c r="A39" s="3" t="s">
        <v>4332</v>
      </c>
      <c r="B39" s="4"/>
      <c r="C39" s="4"/>
      <c r="D39" s="4"/>
      <c r="E39" s="4"/>
      <c r="F39" s="4"/>
      <c r="G39" s="4"/>
      <c r="H39" s="4"/>
    </row>
    <row r="40" spans="1:8" ht="30" x14ac:dyDescent="0.25">
      <c r="A40" s="2" t="s">
        <v>4337</v>
      </c>
      <c r="B40" s="6">
        <v>34559000</v>
      </c>
      <c r="C40" s="4"/>
      <c r="D40" s="6">
        <v>47123000</v>
      </c>
      <c r="E40" s="4"/>
      <c r="F40" s="4"/>
      <c r="G40" s="4"/>
      <c r="H40" s="4"/>
    </row>
    <row r="41" spans="1:8" x14ac:dyDescent="0.25">
      <c r="A41" s="2" t="s">
        <v>2846</v>
      </c>
      <c r="B41" s="4"/>
      <c r="C41" s="4"/>
      <c r="D41" s="4"/>
      <c r="E41" s="4"/>
      <c r="F41" s="4"/>
      <c r="G41" s="4"/>
      <c r="H41" s="4"/>
    </row>
    <row r="42" spans="1:8" ht="30" x14ac:dyDescent="0.25">
      <c r="A42" s="3" t="s">
        <v>4332</v>
      </c>
      <c r="B42" s="4"/>
      <c r="C42" s="4"/>
      <c r="D42" s="4"/>
      <c r="E42" s="4"/>
      <c r="F42" s="4"/>
      <c r="G42" s="4"/>
      <c r="H42" s="4"/>
    </row>
    <row r="43" spans="1:8" ht="30" x14ac:dyDescent="0.25">
      <c r="A43" s="2" t="s">
        <v>4338</v>
      </c>
      <c r="B43" s="4">
        <v>0</v>
      </c>
      <c r="C43" s="4"/>
      <c r="D43" s="4"/>
      <c r="E43" s="4"/>
      <c r="F43" s="4"/>
      <c r="G43" s="4"/>
      <c r="H43" s="4"/>
    </row>
    <row r="44" spans="1:8" x14ac:dyDescent="0.25">
      <c r="A44" s="2" t="s">
        <v>2843</v>
      </c>
      <c r="B44" s="4"/>
      <c r="C44" s="4"/>
      <c r="D44" s="4"/>
      <c r="E44" s="4"/>
      <c r="F44" s="4"/>
      <c r="G44" s="4"/>
      <c r="H44" s="4"/>
    </row>
    <row r="45" spans="1:8" ht="30" x14ac:dyDescent="0.25">
      <c r="A45" s="3" t="s">
        <v>4332</v>
      </c>
      <c r="B45" s="4"/>
      <c r="C45" s="4"/>
      <c r="D45" s="4"/>
      <c r="E45" s="4"/>
      <c r="F45" s="4"/>
      <c r="G45" s="4"/>
      <c r="H45" s="4"/>
    </row>
    <row r="46" spans="1:8" ht="30" x14ac:dyDescent="0.25">
      <c r="A46" s="2" t="s">
        <v>4338</v>
      </c>
      <c r="B46" s="6">
        <v>39000000</v>
      </c>
      <c r="C46" s="4"/>
      <c r="D46" s="4"/>
      <c r="E46" s="4"/>
      <c r="F46" s="4"/>
      <c r="G46" s="4"/>
      <c r="H46" s="4"/>
    </row>
    <row r="47" spans="1:8" x14ac:dyDescent="0.25">
      <c r="A47" s="2" t="s">
        <v>2792</v>
      </c>
      <c r="B47" s="4"/>
      <c r="C47" s="4"/>
      <c r="D47" s="4"/>
      <c r="E47" s="4"/>
      <c r="F47" s="4"/>
      <c r="G47" s="4"/>
      <c r="H47" s="4"/>
    </row>
    <row r="48" spans="1:8" ht="30" x14ac:dyDescent="0.25">
      <c r="A48" s="3" t="s">
        <v>4332</v>
      </c>
      <c r="B48" s="4"/>
      <c r="C48" s="4"/>
      <c r="D48" s="4"/>
      <c r="E48" s="4"/>
      <c r="F48" s="4"/>
      <c r="G48" s="4"/>
      <c r="H48" s="4"/>
    </row>
    <row r="49" spans="1:8" ht="30" x14ac:dyDescent="0.25">
      <c r="A49" s="2" t="s">
        <v>4337</v>
      </c>
      <c r="B49" s="4">
        <v>0</v>
      </c>
      <c r="C49" s="4"/>
      <c r="D49" s="4">
        <v>0</v>
      </c>
      <c r="E49" s="4"/>
      <c r="F49" s="4"/>
      <c r="G49" s="4"/>
      <c r="H49" s="4"/>
    </row>
    <row r="50" spans="1:8" ht="30" x14ac:dyDescent="0.25">
      <c r="A50" s="2" t="s">
        <v>2656</v>
      </c>
      <c r="B50" s="4"/>
      <c r="C50" s="4"/>
      <c r="D50" s="4"/>
      <c r="E50" s="4"/>
      <c r="F50" s="4"/>
      <c r="G50" s="4"/>
      <c r="H50" s="4"/>
    </row>
    <row r="51" spans="1:8" ht="30" x14ac:dyDescent="0.25">
      <c r="A51" s="3" t="s">
        <v>4332</v>
      </c>
      <c r="B51" s="4"/>
      <c r="C51" s="4"/>
      <c r="D51" s="4"/>
      <c r="E51" s="4"/>
      <c r="F51" s="4"/>
      <c r="G51" s="4"/>
      <c r="H51" s="4"/>
    </row>
    <row r="52" spans="1:8" ht="30" x14ac:dyDescent="0.25">
      <c r="A52" s="2" t="s">
        <v>3782</v>
      </c>
      <c r="B52" s="6">
        <v>129304000</v>
      </c>
      <c r="C52" s="4"/>
      <c r="D52" s="6">
        <v>127513000</v>
      </c>
      <c r="E52" s="4"/>
      <c r="F52" s="4"/>
      <c r="G52" s="4"/>
      <c r="H52" s="4"/>
    </row>
    <row r="53" spans="1:8" ht="60" x14ac:dyDescent="0.25">
      <c r="A53" s="2" t="s">
        <v>4339</v>
      </c>
      <c r="B53" s="4"/>
      <c r="C53" s="4"/>
      <c r="D53" s="4"/>
      <c r="E53" s="4"/>
      <c r="F53" s="4"/>
      <c r="G53" s="4"/>
      <c r="H53" s="4"/>
    </row>
    <row r="54" spans="1:8" ht="30" x14ac:dyDescent="0.25">
      <c r="A54" s="3" t="s">
        <v>4332</v>
      </c>
      <c r="B54" s="4"/>
      <c r="C54" s="4"/>
      <c r="D54" s="4"/>
      <c r="E54" s="4"/>
      <c r="F54" s="4"/>
      <c r="G54" s="4"/>
      <c r="H54" s="4"/>
    </row>
    <row r="55" spans="1:8" ht="30" x14ac:dyDescent="0.25">
      <c r="A55" s="2" t="s">
        <v>4334</v>
      </c>
      <c r="B55" s="4"/>
      <c r="C55" s="4"/>
      <c r="D55" s="4"/>
      <c r="E55" s="4"/>
      <c r="F55" s="4"/>
      <c r="G55" s="6">
        <v>130200000</v>
      </c>
      <c r="H55" s="4"/>
    </row>
    <row r="56" spans="1:8" ht="30" x14ac:dyDescent="0.25">
      <c r="A56" s="2" t="s">
        <v>4340</v>
      </c>
      <c r="B56" s="6">
        <v>299400000</v>
      </c>
      <c r="C56" s="4"/>
      <c r="D56" s="4"/>
      <c r="E56" s="4"/>
      <c r="F56" s="4"/>
      <c r="G56" s="6">
        <v>169200000</v>
      </c>
      <c r="H56" s="4"/>
    </row>
    <row r="57" spans="1:8" ht="30" x14ac:dyDescent="0.25">
      <c r="A57" s="2" t="s">
        <v>4341</v>
      </c>
      <c r="B57" s="4"/>
      <c r="C57" s="4"/>
      <c r="D57" s="4"/>
      <c r="E57" s="4"/>
      <c r="F57" s="4"/>
      <c r="G57" s="4"/>
      <c r="H57" s="6">
        <v>30100000</v>
      </c>
    </row>
    <row r="58" spans="1:8" ht="30" x14ac:dyDescent="0.25">
      <c r="A58" s="2" t="s">
        <v>4342</v>
      </c>
      <c r="B58" s="4"/>
      <c r="C58" s="4"/>
      <c r="D58" s="4"/>
      <c r="E58" s="4"/>
      <c r="F58" s="4"/>
      <c r="G58" s="4"/>
      <c r="H58" s="6">
        <v>139100000</v>
      </c>
    </row>
    <row r="59" spans="1:8" ht="75" x14ac:dyDescent="0.25">
      <c r="A59" s="2" t="s">
        <v>4343</v>
      </c>
      <c r="B59" s="4"/>
      <c r="C59" s="4"/>
      <c r="D59" s="4"/>
      <c r="E59" s="4"/>
      <c r="F59" s="4"/>
      <c r="G59" s="4"/>
      <c r="H59" s="4"/>
    </row>
    <row r="60" spans="1:8" ht="30" x14ac:dyDescent="0.25">
      <c r="A60" s="3" t="s">
        <v>4332</v>
      </c>
      <c r="B60" s="4"/>
      <c r="C60" s="4"/>
      <c r="D60" s="4"/>
      <c r="E60" s="4"/>
      <c r="F60" s="4"/>
      <c r="G60" s="4"/>
      <c r="H60" s="4"/>
    </row>
    <row r="61" spans="1:8" x14ac:dyDescent="0.25">
      <c r="A61" s="2" t="s">
        <v>4336</v>
      </c>
      <c r="B61" s="6">
        <v>53300000</v>
      </c>
      <c r="C61" s="4"/>
      <c r="D61" s="4"/>
      <c r="E61" s="4"/>
      <c r="F61" s="4"/>
      <c r="G61" s="4"/>
      <c r="H61" s="4"/>
    </row>
    <row r="62" spans="1:8" x14ac:dyDescent="0.25">
      <c r="A62" s="2" t="s">
        <v>4344</v>
      </c>
      <c r="B62" s="6">
        <v>66600000</v>
      </c>
      <c r="C62" s="4"/>
      <c r="D62" s="4"/>
      <c r="E62" s="4"/>
      <c r="F62" s="4"/>
      <c r="G62" s="4"/>
      <c r="H62" s="4"/>
    </row>
    <row r="63" spans="1:8" ht="75" x14ac:dyDescent="0.25">
      <c r="A63" s="2" t="s">
        <v>4345</v>
      </c>
      <c r="B63" s="4"/>
      <c r="C63" s="4"/>
      <c r="D63" s="4"/>
      <c r="E63" s="4"/>
      <c r="F63" s="4"/>
      <c r="G63" s="4"/>
      <c r="H63" s="4"/>
    </row>
    <row r="64" spans="1:8" ht="30" x14ac:dyDescent="0.25">
      <c r="A64" s="3" t="s">
        <v>4332</v>
      </c>
      <c r="B64" s="4"/>
      <c r="C64" s="4"/>
      <c r="D64" s="4"/>
      <c r="E64" s="4"/>
      <c r="F64" s="4"/>
      <c r="G64" s="4"/>
      <c r="H64" s="4"/>
    </row>
    <row r="65" spans="1:8" ht="30" x14ac:dyDescent="0.25">
      <c r="A65" s="2" t="s">
        <v>4346</v>
      </c>
      <c r="B65" s="188">
        <v>0.64</v>
      </c>
      <c r="C65" s="4"/>
      <c r="D65" s="4"/>
      <c r="E65" s="4"/>
      <c r="F65" s="4"/>
      <c r="G65" s="4"/>
      <c r="H65" s="4"/>
    </row>
    <row r="66" spans="1:8" ht="90" x14ac:dyDescent="0.25">
      <c r="A66" s="2" t="s">
        <v>4347</v>
      </c>
      <c r="B66" s="4"/>
      <c r="C66" s="4"/>
      <c r="D66" s="4"/>
      <c r="E66" s="4"/>
      <c r="F66" s="4"/>
      <c r="G66" s="4"/>
      <c r="H66" s="4"/>
    </row>
    <row r="67" spans="1:8" ht="30" x14ac:dyDescent="0.25">
      <c r="A67" s="3" t="s">
        <v>4332</v>
      </c>
      <c r="B67" s="4"/>
      <c r="C67" s="4"/>
      <c r="D67" s="4"/>
      <c r="E67" s="4"/>
      <c r="F67" s="4"/>
      <c r="G67" s="4"/>
      <c r="H67" s="4"/>
    </row>
    <row r="68" spans="1:8" ht="30" x14ac:dyDescent="0.25">
      <c r="A68" s="2" t="s">
        <v>4346</v>
      </c>
      <c r="B68" s="188">
        <v>0.03</v>
      </c>
      <c r="C68" s="4"/>
      <c r="D68" s="4"/>
      <c r="E68" s="4"/>
      <c r="F68" s="4"/>
      <c r="G68" s="4"/>
      <c r="H68" s="4"/>
    </row>
    <row r="69" spans="1:8" ht="60" x14ac:dyDescent="0.25">
      <c r="A69" s="2" t="s">
        <v>4348</v>
      </c>
      <c r="B69" s="4"/>
      <c r="C69" s="4"/>
      <c r="D69" s="4"/>
      <c r="E69" s="4"/>
      <c r="F69" s="4"/>
      <c r="G69" s="4"/>
      <c r="H69" s="4"/>
    </row>
    <row r="70" spans="1:8" ht="30" x14ac:dyDescent="0.25">
      <c r="A70" s="3" t="s">
        <v>4332</v>
      </c>
      <c r="B70" s="4"/>
      <c r="C70" s="4"/>
      <c r="D70" s="4"/>
      <c r="E70" s="4"/>
      <c r="F70" s="4"/>
      <c r="G70" s="4"/>
      <c r="H70" s="4"/>
    </row>
    <row r="71" spans="1:8" ht="30" x14ac:dyDescent="0.25">
      <c r="A71" s="2" t="s">
        <v>4346</v>
      </c>
      <c r="B71" s="188">
        <v>0.32</v>
      </c>
      <c r="C71" s="4"/>
      <c r="D71" s="4"/>
      <c r="E71" s="4"/>
      <c r="F71" s="4"/>
      <c r="G71" s="4"/>
      <c r="H71" s="4"/>
    </row>
    <row r="72" spans="1:8" ht="60" x14ac:dyDescent="0.25">
      <c r="A72" s="2" t="s">
        <v>4349</v>
      </c>
      <c r="B72" s="4"/>
      <c r="C72" s="4"/>
      <c r="D72" s="4"/>
      <c r="E72" s="4"/>
      <c r="F72" s="4"/>
      <c r="G72" s="4"/>
      <c r="H72" s="4"/>
    </row>
    <row r="73" spans="1:8" ht="30" x14ac:dyDescent="0.25">
      <c r="A73" s="3" t="s">
        <v>4332</v>
      </c>
      <c r="B73" s="4"/>
      <c r="C73" s="4"/>
      <c r="D73" s="4"/>
      <c r="E73" s="4"/>
      <c r="F73" s="4"/>
      <c r="G73" s="4"/>
      <c r="H73" s="4"/>
    </row>
    <row r="74" spans="1:8" ht="30" x14ac:dyDescent="0.25">
      <c r="A74" s="2" t="s">
        <v>4346</v>
      </c>
      <c r="B74" s="188">
        <v>0.01</v>
      </c>
      <c r="C74" s="4"/>
      <c r="D74" s="4"/>
      <c r="E74" s="4"/>
      <c r="F74" s="4"/>
      <c r="G74" s="4"/>
      <c r="H74" s="4"/>
    </row>
    <row r="75" spans="1:8" ht="75" x14ac:dyDescent="0.25">
      <c r="A75" s="2" t="s">
        <v>4350</v>
      </c>
      <c r="B75" s="4"/>
      <c r="C75" s="4"/>
      <c r="D75" s="4"/>
      <c r="E75" s="4"/>
      <c r="F75" s="4"/>
      <c r="G75" s="4"/>
      <c r="H75" s="4"/>
    </row>
    <row r="76" spans="1:8" ht="30" x14ac:dyDescent="0.25">
      <c r="A76" s="3" t="s">
        <v>4332</v>
      </c>
      <c r="B76" s="4"/>
      <c r="C76" s="4"/>
      <c r="D76" s="4"/>
      <c r="E76" s="4"/>
      <c r="F76" s="4"/>
      <c r="G76" s="4"/>
      <c r="H76" s="4"/>
    </row>
    <row r="77" spans="1:8" x14ac:dyDescent="0.25">
      <c r="A77" s="2" t="s">
        <v>4351</v>
      </c>
      <c r="B77" s="6">
        <v>49000000</v>
      </c>
      <c r="C77" s="4"/>
      <c r="D77" s="6">
        <v>52000000</v>
      </c>
      <c r="E77" s="4"/>
      <c r="F77" s="4"/>
      <c r="G77" s="4"/>
      <c r="H77" s="4"/>
    </row>
    <row r="78" spans="1:8" ht="60" x14ac:dyDescent="0.25">
      <c r="A78" s="2" t="s">
        <v>4352</v>
      </c>
      <c r="B78" s="4"/>
      <c r="C78" s="4"/>
      <c r="D78" s="4"/>
      <c r="E78" s="4"/>
      <c r="F78" s="4"/>
      <c r="G78" s="4"/>
      <c r="H78" s="4"/>
    </row>
    <row r="79" spans="1:8" ht="30" x14ac:dyDescent="0.25">
      <c r="A79" s="3" t="s">
        <v>4332</v>
      </c>
      <c r="B79" s="4"/>
      <c r="C79" s="4"/>
      <c r="D79" s="4"/>
      <c r="E79" s="4"/>
      <c r="F79" s="4"/>
      <c r="G79" s="4"/>
      <c r="H79" s="4"/>
    </row>
    <row r="80" spans="1:8" x14ac:dyDescent="0.25">
      <c r="A80" s="2" t="s">
        <v>4351</v>
      </c>
      <c r="B80" s="6">
        <v>32000000</v>
      </c>
      <c r="C80" s="4"/>
      <c r="D80" s="6">
        <v>34000000</v>
      </c>
      <c r="E80" s="4"/>
      <c r="F80" s="4"/>
      <c r="G80" s="4"/>
      <c r="H80" s="4"/>
    </row>
    <row r="81" spans="1:8" ht="60" x14ac:dyDescent="0.25">
      <c r="A81" s="2" t="s">
        <v>4353</v>
      </c>
      <c r="B81" s="4"/>
      <c r="C81" s="4"/>
      <c r="D81" s="4"/>
      <c r="E81" s="4"/>
      <c r="F81" s="4"/>
      <c r="G81" s="4"/>
      <c r="H81" s="4"/>
    </row>
    <row r="82" spans="1:8" ht="30" x14ac:dyDescent="0.25">
      <c r="A82" s="3" t="s">
        <v>4332</v>
      </c>
      <c r="B82" s="4"/>
      <c r="C82" s="4"/>
      <c r="D82" s="4"/>
      <c r="E82" s="4"/>
      <c r="F82" s="4"/>
      <c r="G82" s="4"/>
      <c r="H82" s="4"/>
    </row>
    <row r="83" spans="1:8" x14ac:dyDescent="0.25">
      <c r="A83" s="2" t="s">
        <v>4351</v>
      </c>
      <c r="B83" s="6">
        <v>811026000</v>
      </c>
      <c r="C83" s="4"/>
      <c r="D83" s="6">
        <v>950055000</v>
      </c>
      <c r="E83" s="4"/>
      <c r="F83" s="4"/>
      <c r="G83" s="4"/>
      <c r="H83" s="4"/>
    </row>
    <row r="84" spans="1:8" ht="30" x14ac:dyDescent="0.25">
      <c r="A84" s="2" t="s">
        <v>4335</v>
      </c>
      <c r="B84" s="6">
        <v>689045000</v>
      </c>
      <c r="C84" s="4"/>
      <c r="D84" s="6">
        <v>788932000</v>
      </c>
      <c r="E84" s="4"/>
      <c r="F84" s="4"/>
      <c r="G84" s="4"/>
      <c r="H84" s="4"/>
    </row>
    <row r="85" spans="1:8" x14ac:dyDescent="0.25">
      <c r="A85" s="2" t="s">
        <v>4354</v>
      </c>
      <c r="B85" s="6">
        <v>121981000</v>
      </c>
      <c r="C85" s="4"/>
      <c r="D85" s="6">
        <v>161123000</v>
      </c>
      <c r="E85" s="4"/>
      <c r="F85" s="4"/>
      <c r="G85" s="4"/>
      <c r="H85" s="4"/>
    </row>
    <row r="86" spans="1:8" ht="90" x14ac:dyDescent="0.25">
      <c r="A86" s="2" t="s">
        <v>4355</v>
      </c>
      <c r="B86" s="4"/>
      <c r="C86" s="4"/>
      <c r="D86" s="4"/>
      <c r="E86" s="4"/>
      <c r="F86" s="4"/>
      <c r="G86" s="4"/>
      <c r="H86" s="4"/>
    </row>
    <row r="87" spans="1:8" ht="30" x14ac:dyDescent="0.25">
      <c r="A87" s="3" t="s">
        <v>4332</v>
      </c>
      <c r="B87" s="4"/>
      <c r="C87" s="4"/>
      <c r="D87" s="4"/>
      <c r="E87" s="4"/>
      <c r="F87" s="4"/>
      <c r="G87" s="4"/>
      <c r="H87" s="4"/>
    </row>
    <row r="88" spans="1:8" x14ac:dyDescent="0.25">
      <c r="A88" s="2" t="s">
        <v>4351</v>
      </c>
      <c r="B88" s="6">
        <v>336459000</v>
      </c>
      <c r="C88" s="4"/>
      <c r="D88" s="6">
        <v>527283000</v>
      </c>
      <c r="E88" s="4"/>
      <c r="F88" s="4"/>
      <c r="G88" s="4"/>
      <c r="H88" s="4"/>
    </row>
    <row r="89" spans="1:8" ht="75" x14ac:dyDescent="0.25">
      <c r="A89" s="2" t="s">
        <v>4356</v>
      </c>
      <c r="B89" s="4"/>
      <c r="C89" s="4"/>
      <c r="D89" s="4"/>
      <c r="E89" s="4"/>
      <c r="F89" s="4"/>
      <c r="G89" s="4"/>
      <c r="H89" s="4"/>
    </row>
    <row r="90" spans="1:8" ht="30" x14ac:dyDescent="0.25">
      <c r="A90" s="3" t="s">
        <v>4332</v>
      </c>
      <c r="B90" s="4"/>
      <c r="C90" s="4"/>
      <c r="D90" s="4"/>
      <c r="E90" s="4"/>
      <c r="F90" s="4"/>
      <c r="G90" s="4"/>
      <c r="H90" s="4"/>
    </row>
    <row r="91" spans="1:8" x14ac:dyDescent="0.25">
      <c r="A91" s="2" t="s">
        <v>4351</v>
      </c>
      <c r="B91" s="6">
        <v>474567000</v>
      </c>
      <c r="C91" s="4"/>
      <c r="D91" s="6">
        <v>422772000</v>
      </c>
      <c r="E91" s="4"/>
      <c r="F91" s="4"/>
      <c r="G91" s="4"/>
      <c r="H91" s="4"/>
    </row>
    <row r="92" spans="1:8" ht="60" x14ac:dyDescent="0.25">
      <c r="A92" s="2" t="s">
        <v>4357</v>
      </c>
      <c r="B92" s="4"/>
      <c r="C92" s="4"/>
      <c r="D92" s="4"/>
      <c r="E92" s="4"/>
      <c r="F92" s="4"/>
      <c r="G92" s="4"/>
      <c r="H92" s="4"/>
    </row>
    <row r="93" spans="1:8" ht="30" x14ac:dyDescent="0.25">
      <c r="A93" s="3" t="s">
        <v>4332</v>
      </c>
      <c r="B93" s="4"/>
      <c r="C93" s="4"/>
      <c r="D93" s="4"/>
      <c r="E93" s="4"/>
      <c r="F93" s="4"/>
      <c r="G93" s="4"/>
      <c r="H93" s="4"/>
    </row>
    <row r="94" spans="1:8" ht="30" x14ac:dyDescent="0.25">
      <c r="A94" s="2" t="s">
        <v>4358</v>
      </c>
      <c r="B94" s="6">
        <v>289000000</v>
      </c>
      <c r="C94" s="4"/>
      <c r="D94" s="6">
        <v>274000000</v>
      </c>
      <c r="E94" s="4"/>
      <c r="F94" s="4"/>
      <c r="G94" s="4"/>
      <c r="H94" s="4"/>
    </row>
    <row r="95" spans="1:8" ht="60" x14ac:dyDescent="0.25">
      <c r="A95" s="2" t="s">
        <v>4359</v>
      </c>
      <c r="B95" s="4"/>
      <c r="C95" s="4"/>
      <c r="D95" s="4"/>
      <c r="E95" s="4"/>
      <c r="F95" s="4"/>
      <c r="G95" s="4"/>
      <c r="H95" s="4"/>
    </row>
    <row r="96" spans="1:8" ht="30" x14ac:dyDescent="0.25">
      <c r="A96" s="3" t="s">
        <v>4332</v>
      </c>
      <c r="B96" s="4"/>
      <c r="C96" s="4"/>
      <c r="D96" s="4"/>
      <c r="E96" s="4"/>
      <c r="F96" s="4"/>
      <c r="G96" s="4"/>
      <c r="H96" s="4"/>
    </row>
    <row r="97" spans="1:8" x14ac:dyDescent="0.25">
      <c r="A97" s="2" t="s">
        <v>4351</v>
      </c>
      <c r="B97" s="6">
        <v>1017088000</v>
      </c>
      <c r="C97" s="4"/>
      <c r="D97" s="6">
        <v>1216238000</v>
      </c>
      <c r="E97" s="4"/>
      <c r="F97" s="4"/>
      <c r="G97" s="4"/>
      <c r="H97" s="4"/>
    </row>
    <row r="98" spans="1:8" ht="60" x14ac:dyDescent="0.25">
      <c r="A98" s="2" t="s">
        <v>4360</v>
      </c>
      <c r="B98" s="4"/>
      <c r="C98" s="4"/>
      <c r="D98" s="4"/>
      <c r="E98" s="4"/>
      <c r="F98" s="4"/>
      <c r="G98" s="4"/>
      <c r="H98" s="4"/>
    </row>
    <row r="99" spans="1:8" ht="30" x14ac:dyDescent="0.25">
      <c r="A99" s="3" t="s">
        <v>4332</v>
      </c>
      <c r="B99" s="4"/>
      <c r="C99" s="4"/>
      <c r="D99" s="4"/>
      <c r="E99" s="4"/>
      <c r="F99" s="4"/>
      <c r="G99" s="4"/>
      <c r="H99" s="4"/>
    </row>
    <row r="100" spans="1:8" x14ac:dyDescent="0.25">
      <c r="A100" s="2" t="s">
        <v>4351</v>
      </c>
      <c r="B100" s="6">
        <v>370000000</v>
      </c>
      <c r="C100" s="4"/>
      <c r="D100" s="6">
        <v>360000000</v>
      </c>
      <c r="E100" s="4"/>
      <c r="F100" s="4"/>
      <c r="G100" s="4"/>
      <c r="H100" s="4"/>
    </row>
    <row r="101" spans="1:8" ht="30" x14ac:dyDescent="0.25">
      <c r="A101" s="2" t="s">
        <v>4361</v>
      </c>
      <c r="B101" s="4"/>
      <c r="C101" s="4"/>
      <c r="D101" s="4"/>
      <c r="E101" s="4"/>
      <c r="F101" s="4"/>
      <c r="G101" s="4"/>
      <c r="H101" s="4"/>
    </row>
    <row r="102" spans="1:8" ht="30" x14ac:dyDescent="0.25">
      <c r="A102" s="3" t="s">
        <v>4332</v>
      </c>
      <c r="B102" s="4"/>
      <c r="C102" s="4"/>
      <c r="D102" s="4"/>
      <c r="E102" s="4"/>
      <c r="F102" s="4"/>
      <c r="G102" s="4"/>
      <c r="H102" s="4"/>
    </row>
    <row r="103" spans="1:8" ht="30" x14ac:dyDescent="0.25">
      <c r="A103" s="2" t="s">
        <v>4362</v>
      </c>
      <c r="B103" s="6">
        <v>13000000</v>
      </c>
      <c r="C103" s="4"/>
      <c r="D103" s="6">
        <v>7000000</v>
      </c>
      <c r="E103" s="4"/>
      <c r="F103" s="4"/>
      <c r="G103" s="4"/>
      <c r="H103" s="4"/>
    </row>
    <row r="104" spans="1:8" ht="45" x14ac:dyDescent="0.25">
      <c r="A104" s="2" t="s">
        <v>4363</v>
      </c>
      <c r="B104" s="4"/>
      <c r="C104" s="4"/>
      <c r="D104" s="4"/>
      <c r="E104" s="4"/>
      <c r="F104" s="4"/>
      <c r="G104" s="4"/>
      <c r="H104" s="4"/>
    </row>
    <row r="105" spans="1:8" ht="30" x14ac:dyDescent="0.25">
      <c r="A105" s="3" t="s">
        <v>4332</v>
      </c>
      <c r="B105" s="4"/>
      <c r="C105" s="4"/>
      <c r="D105" s="4"/>
      <c r="E105" s="4"/>
      <c r="F105" s="4"/>
      <c r="G105" s="4"/>
      <c r="H105" s="4"/>
    </row>
    <row r="106" spans="1:8" x14ac:dyDescent="0.25">
      <c r="A106" s="2" t="s">
        <v>4364</v>
      </c>
      <c r="B106" s="6">
        <v>800000</v>
      </c>
      <c r="C106" s="4"/>
      <c r="D106" s="4"/>
      <c r="E106" s="4"/>
      <c r="F106" s="4"/>
      <c r="G106" s="4"/>
      <c r="H106" s="4"/>
    </row>
    <row r="107" spans="1:8" ht="60" x14ac:dyDescent="0.25">
      <c r="A107" s="2" t="s">
        <v>4365</v>
      </c>
      <c r="B107" s="4"/>
      <c r="C107" s="4"/>
      <c r="D107" s="4"/>
      <c r="E107" s="4"/>
      <c r="F107" s="4"/>
      <c r="G107" s="4"/>
      <c r="H107" s="4"/>
    </row>
    <row r="108" spans="1:8" ht="30" x14ac:dyDescent="0.25">
      <c r="A108" s="3" t="s">
        <v>4332</v>
      </c>
      <c r="B108" s="4"/>
      <c r="C108" s="4"/>
      <c r="D108" s="4"/>
      <c r="E108" s="4"/>
      <c r="F108" s="4"/>
      <c r="G108" s="4"/>
      <c r="H108" s="4"/>
    </row>
    <row r="109" spans="1:8" ht="30" x14ac:dyDescent="0.25">
      <c r="A109" s="2" t="s">
        <v>4366</v>
      </c>
      <c r="B109" s="6">
        <v>99000000</v>
      </c>
      <c r="C109" s="4"/>
      <c r="D109" s="4"/>
      <c r="E109" s="4"/>
      <c r="F109" s="4"/>
      <c r="G109" s="4"/>
      <c r="H109" s="4"/>
    </row>
    <row r="110" spans="1:8" ht="30" x14ac:dyDescent="0.25">
      <c r="A110" s="2" t="s">
        <v>4367</v>
      </c>
      <c r="B110" s="6">
        <v>78000000</v>
      </c>
      <c r="C110" s="4"/>
      <c r="D110" s="4"/>
      <c r="E110" s="4"/>
      <c r="F110" s="4"/>
      <c r="G110" s="4"/>
      <c r="H110" s="4"/>
    </row>
    <row r="111" spans="1:8" ht="60" x14ac:dyDescent="0.25">
      <c r="A111" s="2" t="s">
        <v>4368</v>
      </c>
      <c r="B111" s="4"/>
      <c r="C111" s="4"/>
      <c r="D111" s="4"/>
      <c r="E111" s="4"/>
      <c r="F111" s="4"/>
      <c r="G111" s="4"/>
      <c r="H111" s="4"/>
    </row>
    <row r="112" spans="1:8" ht="30" x14ac:dyDescent="0.25">
      <c r="A112" s="3" t="s">
        <v>4332</v>
      </c>
      <c r="B112" s="4"/>
      <c r="C112" s="4"/>
      <c r="D112" s="4"/>
      <c r="E112" s="4"/>
      <c r="F112" s="4"/>
      <c r="G112" s="4"/>
      <c r="H112" s="4"/>
    </row>
    <row r="113" spans="1:8" x14ac:dyDescent="0.25">
      <c r="A113" s="2" t="s">
        <v>4369</v>
      </c>
      <c r="B113" s="7">
        <v>125000</v>
      </c>
      <c r="C113" s="4"/>
      <c r="D113" s="4"/>
      <c r="E113" s="4"/>
      <c r="F113" s="4"/>
      <c r="G113" s="4"/>
      <c r="H113" s="4"/>
    </row>
    <row r="114" spans="1:8" x14ac:dyDescent="0.25">
      <c r="A114" s="10"/>
      <c r="B114" s="10"/>
      <c r="C114" s="10"/>
      <c r="D114" s="10"/>
      <c r="E114" s="10"/>
      <c r="F114" s="10"/>
      <c r="G114" s="10"/>
      <c r="H114" s="10"/>
    </row>
    <row r="115" spans="1:8" ht="30" customHeight="1" x14ac:dyDescent="0.25">
      <c r="A115" s="2" t="s">
        <v>77</v>
      </c>
      <c r="B115" s="11" t="s">
        <v>3018</v>
      </c>
      <c r="C115" s="11"/>
      <c r="D115" s="11"/>
      <c r="E115" s="11"/>
      <c r="F115" s="11"/>
      <c r="G115" s="11"/>
      <c r="H115" s="11"/>
    </row>
  </sheetData>
  <mergeCells count="10">
    <mergeCell ref="G2:G3"/>
    <mergeCell ref="H2:H3"/>
    <mergeCell ref="A114:H114"/>
    <mergeCell ref="B115:H115"/>
    <mergeCell ref="A1:A3"/>
    <mergeCell ref="B1:F1"/>
    <mergeCell ref="B2:C2"/>
    <mergeCell ref="B3:C3"/>
    <mergeCell ref="D2:E3"/>
    <mergeCell ref="F2:F3"/>
  </mergeCells>
  <pageMargins left="0.75" right="0.75" top="1" bottom="1" header="0.5" footer="0.5"/>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2"/>
  <sheetViews>
    <sheetView showGridLines="0" workbookViewId="0"/>
  </sheetViews>
  <sheetFormatPr defaultRowHeight="15" x14ac:dyDescent="0.25"/>
  <cols>
    <col min="1" max="1" width="36.5703125" bestFit="1" customWidth="1"/>
    <col min="2" max="3" width="12.28515625" bestFit="1" customWidth="1"/>
  </cols>
  <sheetData>
    <row r="1" spans="1:3" ht="75" x14ac:dyDescent="0.25">
      <c r="A1" s="1" t="s">
        <v>4370</v>
      </c>
      <c r="B1" s="8" t="s">
        <v>2</v>
      </c>
      <c r="C1" s="8" t="s">
        <v>30</v>
      </c>
    </row>
    <row r="2" spans="1:3" ht="30" x14ac:dyDescent="0.25">
      <c r="A2" s="1" t="s">
        <v>29</v>
      </c>
      <c r="B2" s="8"/>
      <c r="C2" s="8"/>
    </row>
    <row r="3" spans="1:3" ht="30" x14ac:dyDescent="0.25">
      <c r="A3" s="2" t="s">
        <v>2716</v>
      </c>
      <c r="B3" s="4"/>
      <c r="C3" s="4"/>
    </row>
    <row r="4" spans="1:3" ht="45" x14ac:dyDescent="0.25">
      <c r="A4" s="3" t="s">
        <v>4371</v>
      </c>
      <c r="B4" s="4"/>
      <c r="C4" s="4"/>
    </row>
    <row r="5" spans="1:3" x14ac:dyDescent="0.25">
      <c r="A5" s="2" t="s">
        <v>31</v>
      </c>
      <c r="B5" s="7">
        <v>28324</v>
      </c>
      <c r="C5" s="7">
        <v>46308</v>
      </c>
    </row>
    <row r="6" spans="1:3" x14ac:dyDescent="0.25">
      <c r="A6" s="2" t="s">
        <v>1687</v>
      </c>
      <c r="B6" s="6">
        <v>-2685</v>
      </c>
      <c r="C6" s="6">
        <v>-3621</v>
      </c>
    </row>
    <row r="7" spans="1:3" x14ac:dyDescent="0.25">
      <c r="A7" s="2" t="s">
        <v>4372</v>
      </c>
      <c r="B7" s="6">
        <v>25639</v>
      </c>
      <c r="C7" s="6">
        <v>42687</v>
      </c>
    </row>
    <row r="8" spans="1:3" ht="30" x14ac:dyDescent="0.25">
      <c r="A8" s="2" t="s">
        <v>4373</v>
      </c>
      <c r="B8" s="6">
        <v>25639</v>
      </c>
      <c r="C8" s="6">
        <v>42687</v>
      </c>
    </row>
    <row r="9" spans="1:3" ht="30" x14ac:dyDescent="0.25">
      <c r="A9" s="2" t="s">
        <v>2717</v>
      </c>
      <c r="B9" s="4"/>
      <c r="C9" s="4"/>
    </row>
    <row r="10" spans="1:3" ht="45" x14ac:dyDescent="0.25">
      <c r="A10" s="3" t="s">
        <v>4371</v>
      </c>
      <c r="B10" s="4"/>
      <c r="C10" s="4"/>
    </row>
    <row r="11" spans="1:3" x14ac:dyDescent="0.25">
      <c r="A11" s="2" t="s">
        <v>31</v>
      </c>
      <c r="B11" s="6">
        <v>142331</v>
      </c>
      <c r="C11" s="6">
        <v>191197</v>
      </c>
    </row>
    <row r="12" spans="1:3" x14ac:dyDescent="0.25">
      <c r="A12" s="2" t="s">
        <v>1687</v>
      </c>
      <c r="B12" s="6">
        <v>-12960</v>
      </c>
      <c r="C12" s="6">
        <v>-20808</v>
      </c>
    </row>
    <row r="13" spans="1:3" x14ac:dyDescent="0.25">
      <c r="A13" s="2" t="s">
        <v>4372</v>
      </c>
      <c r="B13" s="6">
        <v>129371</v>
      </c>
      <c r="C13" s="6">
        <v>170389</v>
      </c>
    </row>
    <row r="14" spans="1:3" ht="30" x14ac:dyDescent="0.25">
      <c r="A14" s="2" t="s">
        <v>4373</v>
      </c>
      <c r="B14" s="6">
        <v>129371</v>
      </c>
      <c r="C14" s="6">
        <v>170389</v>
      </c>
    </row>
    <row r="15" spans="1:3" x14ac:dyDescent="0.25">
      <c r="A15" s="2" t="s">
        <v>2714</v>
      </c>
      <c r="B15" s="4"/>
      <c r="C15" s="4"/>
    </row>
    <row r="16" spans="1:3" ht="45" x14ac:dyDescent="0.25">
      <c r="A16" s="3" t="s">
        <v>4371</v>
      </c>
      <c r="B16" s="4"/>
      <c r="C16" s="4"/>
    </row>
    <row r="17" spans="1:3" x14ac:dyDescent="0.25">
      <c r="A17" s="2" t="s">
        <v>31</v>
      </c>
      <c r="B17" s="6">
        <v>112802</v>
      </c>
      <c r="C17" s="6">
        <v>114853</v>
      </c>
    </row>
    <row r="18" spans="1:3" ht="30" x14ac:dyDescent="0.25">
      <c r="A18" s="2" t="s">
        <v>4373</v>
      </c>
      <c r="B18" s="6">
        <v>112802</v>
      </c>
      <c r="C18" s="6">
        <v>114853</v>
      </c>
    </row>
    <row r="19" spans="1:3" ht="30" x14ac:dyDescent="0.25">
      <c r="A19" s="2" t="s">
        <v>4374</v>
      </c>
      <c r="B19" s="4"/>
      <c r="C19" s="4"/>
    </row>
    <row r="20" spans="1:3" ht="45" x14ac:dyDescent="0.25">
      <c r="A20" s="3" t="s">
        <v>4371</v>
      </c>
      <c r="B20" s="4"/>
      <c r="C20" s="4"/>
    </row>
    <row r="21" spans="1:3" x14ac:dyDescent="0.25">
      <c r="A21" s="2" t="s">
        <v>31</v>
      </c>
      <c r="B21" s="6">
        <v>4652</v>
      </c>
      <c r="C21" s="6">
        <v>19647</v>
      </c>
    </row>
    <row r="22" spans="1:3" ht="30" x14ac:dyDescent="0.25">
      <c r="A22" s="2" t="s">
        <v>4375</v>
      </c>
      <c r="B22" s="4"/>
      <c r="C22" s="4"/>
    </row>
    <row r="23" spans="1:3" ht="45" x14ac:dyDescent="0.25">
      <c r="A23" s="3" t="s">
        <v>4371</v>
      </c>
      <c r="B23" s="4"/>
      <c r="C23" s="4"/>
    </row>
    <row r="24" spans="1:3" x14ac:dyDescent="0.25">
      <c r="A24" s="2" t="s">
        <v>31</v>
      </c>
      <c r="B24" s="6">
        <v>110643</v>
      </c>
      <c r="C24" s="6">
        <v>160283</v>
      </c>
    </row>
    <row r="25" spans="1:3" ht="30" x14ac:dyDescent="0.25">
      <c r="A25" s="2" t="s">
        <v>4376</v>
      </c>
      <c r="B25" s="4"/>
      <c r="C25" s="4"/>
    </row>
    <row r="26" spans="1:3" ht="45" x14ac:dyDescent="0.25">
      <c r="A26" s="3" t="s">
        <v>4371</v>
      </c>
      <c r="B26" s="4"/>
      <c r="C26" s="4"/>
    </row>
    <row r="27" spans="1:3" x14ac:dyDescent="0.25">
      <c r="A27" s="2" t="s">
        <v>31</v>
      </c>
      <c r="B27" s="4">
        <v>0</v>
      </c>
      <c r="C27" s="6">
        <v>3233</v>
      </c>
    </row>
    <row r="28" spans="1:3" ht="45" x14ac:dyDescent="0.25">
      <c r="A28" s="2" t="s">
        <v>4377</v>
      </c>
      <c r="B28" s="4"/>
      <c r="C28" s="4"/>
    </row>
    <row r="29" spans="1:3" ht="45" x14ac:dyDescent="0.25">
      <c r="A29" s="3" t="s">
        <v>4371</v>
      </c>
      <c r="B29" s="4"/>
      <c r="C29" s="4"/>
    </row>
    <row r="30" spans="1:3" x14ac:dyDescent="0.25">
      <c r="A30" s="2" t="s">
        <v>31</v>
      </c>
      <c r="B30" s="6">
        <v>97193</v>
      </c>
      <c r="C30" s="6">
        <v>157660</v>
      </c>
    </row>
    <row r="31" spans="1:3" ht="45" x14ac:dyDescent="0.25">
      <c r="A31" s="2" t="s">
        <v>4378</v>
      </c>
      <c r="B31" s="4"/>
      <c r="C31" s="4"/>
    </row>
    <row r="32" spans="1:3" ht="45" x14ac:dyDescent="0.25">
      <c r="A32" s="3" t="s">
        <v>4371</v>
      </c>
      <c r="B32" s="4"/>
      <c r="C32" s="4"/>
    </row>
    <row r="33" spans="1:3" x14ac:dyDescent="0.25">
      <c r="A33" s="2" t="s">
        <v>31</v>
      </c>
      <c r="B33" s="4">
        <v>426</v>
      </c>
      <c r="C33" s="4">
        <v>390</v>
      </c>
    </row>
    <row r="34" spans="1:3" ht="45" x14ac:dyDescent="0.25">
      <c r="A34" s="2" t="s">
        <v>4379</v>
      </c>
      <c r="B34" s="4"/>
      <c r="C34" s="4"/>
    </row>
    <row r="35" spans="1:3" ht="45" x14ac:dyDescent="0.25">
      <c r="A35" s="3" t="s">
        <v>4371</v>
      </c>
      <c r="B35" s="4"/>
      <c r="C35" s="4"/>
    </row>
    <row r="36" spans="1:3" x14ac:dyDescent="0.25">
      <c r="A36" s="2" t="s">
        <v>31</v>
      </c>
      <c r="B36" s="4">
        <v>990</v>
      </c>
      <c r="C36" s="6">
        <v>1196</v>
      </c>
    </row>
    <row r="37" spans="1:3" ht="45" x14ac:dyDescent="0.25">
      <c r="A37" s="2" t="s">
        <v>4380</v>
      </c>
      <c r="B37" s="4"/>
      <c r="C37" s="4"/>
    </row>
    <row r="38" spans="1:3" ht="45" x14ac:dyDescent="0.25">
      <c r="A38" s="3" t="s">
        <v>4371</v>
      </c>
      <c r="B38" s="4"/>
      <c r="C38" s="4"/>
    </row>
    <row r="39" spans="1:3" x14ac:dyDescent="0.25">
      <c r="A39" s="2" t="s">
        <v>31</v>
      </c>
      <c r="B39" s="6">
        <v>4226</v>
      </c>
      <c r="C39" s="6">
        <v>16024</v>
      </c>
    </row>
    <row r="40" spans="1:3" ht="45" x14ac:dyDescent="0.25">
      <c r="A40" s="2" t="s">
        <v>4381</v>
      </c>
      <c r="B40" s="4"/>
      <c r="C40" s="4"/>
    </row>
    <row r="41" spans="1:3" ht="45" x14ac:dyDescent="0.25">
      <c r="A41" s="3" t="s">
        <v>4371</v>
      </c>
      <c r="B41" s="4"/>
      <c r="C41" s="4"/>
    </row>
    <row r="42" spans="1:3" x14ac:dyDescent="0.25">
      <c r="A42" s="2" t="s">
        <v>31</v>
      </c>
      <c r="B42" s="6">
        <v>12460</v>
      </c>
      <c r="C42" s="6">
        <v>1427</v>
      </c>
    </row>
    <row r="43" spans="1:3" ht="45" x14ac:dyDescent="0.25">
      <c r="A43" s="2" t="s">
        <v>4382</v>
      </c>
      <c r="B43" s="4"/>
      <c r="C43" s="4"/>
    </row>
    <row r="44" spans="1:3" ht="45" x14ac:dyDescent="0.25">
      <c r="A44" s="3" t="s">
        <v>4371</v>
      </c>
      <c r="B44" s="4"/>
      <c r="C44" s="4"/>
    </row>
    <row r="45" spans="1:3" x14ac:dyDescent="0.25">
      <c r="A45" s="2" t="s">
        <v>4372</v>
      </c>
      <c r="B45" s="4">
        <v>22</v>
      </c>
      <c r="C45" s="4">
        <v>65</v>
      </c>
    </row>
    <row r="46" spans="1:3" ht="45" x14ac:dyDescent="0.25">
      <c r="A46" s="2" t="s">
        <v>4383</v>
      </c>
      <c r="B46" s="4"/>
      <c r="C46" s="4"/>
    </row>
    <row r="47" spans="1:3" ht="45" x14ac:dyDescent="0.25">
      <c r="A47" s="3" t="s">
        <v>4371</v>
      </c>
      <c r="B47" s="4"/>
      <c r="C47" s="4"/>
    </row>
    <row r="48" spans="1:3" x14ac:dyDescent="0.25">
      <c r="A48" s="2" t="s">
        <v>31</v>
      </c>
      <c r="B48" s="4">
        <v>314</v>
      </c>
      <c r="C48" s="4">
        <v>436</v>
      </c>
    </row>
    <row r="49" spans="1:3" ht="30" x14ac:dyDescent="0.25">
      <c r="A49" s="2" t="s">
        <v>4384</v>
      </c>
      <c r="B49" s="4"/>
      <c r="C49" s="4"/>
    </row>
    <row r="50" spans="1:3" ht="45" x14ac:dyDescent="0.25">
      <c r="A50" s="3" t="s">
        <v>4371</v>
      </c>
      <c r="B50" s="4"/>
      <c r="C50" s="4"/>
    </row>
    <row r="51" spans="1:3" x14ac:dyDescent="0.25">
      <c r="A51" s="2" t="s">
        <v>31</v>
      </c>
      <c r="B51" s="6">
        <v>8974</v>
      </c>
      <c r="C51" s="6">
        <v>1416</v>
      </c>
    </row>
    <row r="52" spans="1:3" ht="30" x14ac:dyDescent="0.25">
      <c r="A52" s="2" t="s">
        <v>4385</v>
      </c>
      <c r="B52" s="4"/>
      <c r="C52" s="4"/>
    </row>
    <row r="53" spans="1:3" ht="45" x14ac:dyDescent="0.25">
      <c r="A53" s="3" t="s">
        <v>4371</v>
      </c>
      <c r="B53" s="4"/>
      <c r="C53" s="4"/>
    </row>
    <row r="54" spans="1:3" x14ac:dyDescent="0.25">
      <c r="A54" s="2" t="s">
        <v>31</v>
      </c>
      <c r="B54" s="6">
        <v>8974</v>
      </c>
      <c r="C54" s="6">
        <v>1416</v>
      </c>
    </row>
    <row r="55" spans="1:3" ht="45" x14ac:dyDescent="0.25">
      <c r="A55" s="2" t="s">
        <v>4386</v>
      </c>
      <c r="B55" s="4"/>
      <c r="C55" s="4"/>
    </row>
    <row r="56" spans="1:3" ht="45" x14ac:dyDescent="0.25">
      <c r="A56" s="3" t="s">
        <v>4371</v>
      </c>
      <c r="B56" s="4"/>
      <c r="C56" s="4"/>
    </row>
    <row r="57" spans="1:3" x14ac:dyDescent="0.25">
      <c r="A57" s="2" t="s">
        <v>31</v>
      </c>
      <c r="B57" s="6">
        <v>23650</v>
      </c>
      <c r="C57" s="6">
        <v>26596</v>
      </c>
    </row>
    <row r="58" spans="1:3" ht="45" x14ac:dyDescent="0.25">
      <c r="A58" s="2" t="s">
        <v>4387</v>
      </c>
      <c r="B58" s="4"/>
      <c r="C58" s="4"/>
    </row>
    <row r="59" spans="1:3" ht="45" x14ac:dyDescent="0.25">
      <c r="A59" s="3" t="s">
        <v>4371</v>
      </c>
      <c r="B59" s="4"/>
      <c r="C59" s="4"/>
    </row>
    <row r="60" spans="1:3" x14ac:dyDescent="0.25">
      <c r="A60" s="2" t="s">
        <v>31</v>
      </c>
      <c r="B60" s="6">
        <v>31374</v>
      </c>
      <c r="C60" s="6">
        <v>30478</v>
      </c>
    </row>
    <row r="61" spans="1:3" ht="45" x14ac:dyDescent="0.25">
      <c r="A61" s="2" t="s">
        <v>4388</v>
      </c>
      <c r="B61" s="4"/>
      <c r="C61" s="4"/>
    </row>
    <row r="62" spans="1:3" ht="45" x14ac:dyDescent="0.25">
      <c r="A62" s="3" t="s">
        <v>4371</v>
      </c>
      <c r="B62" s="4"/>
      <c r="C62" s="4"/>
    </row>
    <row r="63" spans="1:3" x14ac:dyDescent="0.25">
      <c r="A63" s="2" t="s">
        <v>31</v>
      </c>
      <c r="B63" s="6">
        <v>103828</v>
      </c>
      <c r="C63" s="6">
        <v>113437</v>
      </c>
    </row>
    <row r="64" spans="1:3" ht="30" x14ac:dyDescent="0.25">
      <c r="A64" s="2" t="s">
        <v>4389</v>
      </c>
      <c r="B64" s="4"/>
      <c r="C64" s="4"/>
    </row>
    <row r="65" spans="1:3" ht="45" x14ac:dyDescent="0.25">
      <c r="A65" s="3" t="s">
        <v>4371</v>
      </c>
      <c r="B65" s="4"/>
      <c r="C65" s="4"/>
    </row>
    <row r="66" spans="1:3" x14ac:dyDescent="0.25">
      <c r="A66" s="2" t="s">
        <v>31</v>
      </c>
      <c r="B66" s="6">
        <v>103828</v>
      </c>
      <c r="C66" s="6">
        <v>113437</v>
      </c>
    </row>
    <row r="67" spans="1:3" ht="30" x14ac:dyDescent="0.25">
      <c r="A67" s="2" t="s">
        <v>4390</v>
      </c>
      <c r="B67" s="4"/>
      <c r="C67" s="4"/>
    </row>
    <row r="68" spans="1:3" ht="45" x14ac:dyDescent="0.25">
      <c r="A68" s="3" t="s">
        <v>4371</v>
      </c>
      <c r="B68" s="4"/>
      <c r="C68" s="4"/>
    </row>
    <row r="69" spans="1:3" x14ac:dyDescent="0.25">
      <c r="A69" s="2" t="s">
        <v>1687</v>
      </c>
      <c r="B69" s="6">
        <v>-2685</v>
      </c>
      <c r="C69" s="6">
        <v>-3621</v>
      </c>
    </row>
    <row r="70" spans="1:3" ht="30" x14ac:dyDescent="0.25">
      <c r="A70" s="2" t="s">
        <v>4391</v>
      </c>
      <c r="B70" s="4"/>
      <c r="C70" s="4"/>
    </row>
    <row r="71" spans="1:3" ht="45" x14ac:dyDescent="0.25">
      <c r="A71" s="3" t="s">
        <v>4371</v>
      </c>
      <c r="B71" s="4"/>
      <c r="C71" s="4"/>
    </row>
    <row r="72" spans="1:3" x14ac:dyDescent="0.25">
      <c r="A72" s="2" t="s">
        <v>1687</v>
      </c>
      <c r="B72" s="7">
        <v>-12960</v>
      </c>
      <c r="C72" s="7">
        <v>-20808</v>
      </c>
    </row>
  </sheetData>
  <mergeCells count="2">
    <mergeCell ref="B1:B2"/>
    <mergeCell ref="C1:C2"/>
  </mergeCells>
  <pageMargins left="0.75" right="0.75" top="1" bottom="1" header="0.5" footer="0.5"/>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showGridLines="0" workbookViewId="0"/>
  </sheetViews>
  <sheetFormatPr defaultRowHeight="15" x14ac:dyDescent="0.25"/>
  <cols>
    <col min="1" max="3" width="36.5703125" bestFit="1" customWidth="1"/>
    <col min="4" max="5" width="12.28515625" bestFit="1" customWidth="1"/>
  </cols>
  <sheetData>
    <row r="1" spans="1:5" ht="15" customHeight="1" x14ac:dyDescent="0.25">
      <c r="A1" s="1" t="s">
        <v>4392</v>
      </c>
      <c r="B1" s="8" t="s">
        <v>2798</v>
      </c>
      <c r="C1" s="8"/>
      <c r="D1" s="1"/>
      <c r="E1" s="1"/>
    </row>
    <row r="2" spans="1:5" x14ac:dyDescent="0.25">
      <c r="A2" s="1" t="s">
        <v>2797</v>
      </c>
      <c r="B2" s="1" t="s">
        <v>4393</v>
      </c>
      <c r="C2" s="1" t="s">
        <v>3191</v>
      </c>
      <c r="D2" s="1" t="s">
        <v>2</v>
      </c>
      <c r="E2" s="1" t="s">
        <v>30</v>
      </c>
    </row>
    <row r="3" spans="1:5" ht="30" x14ac:dyDescent="0.25">
      <c r="A3" s="2" t="s">
        <v>2716</v>
      </c>
      <c r="B3" s="4"/>
      <c r="C3" s="4"/>
      <c r="D3" s="4"/>
      <c r="E3" s="4"/>
    </row>
    <row r="4" spans="1:5" x14ac:dyDescent="0.25">
      <c r="A4" s="3" t="s">
        <v>4394</v>
      </c>
      <c r="B4" s="4"/>
      <c r="C4" s="4"/>
      <c r="D4" s="4"/>
      <c r="E4" s="4"/>
    </row>
    <row r="5" spans="1:5" ht="30" x14ac:dyDescent="0.25">
      <c r="A5" s="2" t="s">
        <v>2860</v>
      </c>
      <c r="B5" s="188">
        <v>0.249</v>
      </c>
      <c r="C5" s="4"/>
      <c r="D5" s="188">
        <v>0.249</v>
      </c>
      <c r="E5" s="4"/>
    </row>
    <row r="6" spans="1:5" ht="30" x14ac:dyDescent="0.25">
      <c r="A6" s="2" t="s">
        <v>4395</v>
      </c>
      <c r="B6" s="7">
        <v>16</v>
      </c>
      <c r="C6" s="4"/>
      <c r="D6" s="4"/>
      <c r="E6" s="4"/>
    </row>
    <row r="7" spans="1:5" ht="45" x14ac:dyDescent="0.25">
      <c r="A7" s="2" t="s">
        <v>4396</v>
      </c>
      <c r="B7" s="4" t="s">
        <v>4397</v>
      </c>
      <c r="C7" s="4"/>
      <c r="D7" s="4"/>
      <c r="E7" s="4"/>
    </row>
    <row r="8" spans="1:5" ht="60" x14ac:dyDescent="0.25">
      <c r="A8" s="2" t="s">
        <v>4398</v>
      </c>
      <c r="B8" s="4" t="s">
        <v>4399</v>
      </c>
      <c r="C8" s="4"/>
      <c r="D8" s="4"/>
      <c r="E8" s="4"/>
    </row>
    <row r="9" spans="1:5" x14ac:dyDescent="0.25">
      <c r="A9" s="2" t="s">
        <v>4400</v>
      </c>
      <c r="B9" s="188">
        <v>0.56999999999999995</v>
      </c>
      <c r="C9" s="4"/>
      <c r="D9" s="4"/>
      <c r="E9" s="4"/>
    </row>
    <row r="10" spans="1:5" x14ac:dyDescent="0.25">
      <c r="A10" s="2" t="s">
        <v>4401</v>
      </c>
      <c r="B10" s="4">
        <v>2</v>
      </c>
      <c r="C10" s="4"/>
      <c r="D10" s="4"/>
      <c r="E10" s="4"/>
    </row>
    <row r="11" spans="1:5" ht="30" x14ac:dyDescent="0.25">
      <c r="A11" s="2" t="s">
        <v>4402</v>
      </c>
      <c r="B11" s="4">
        <v>84</v>
      </c>
      <c r="C11" s="4"/>
      <c r="D11" s="4"/>
      <c r="E11" s="4"/>
    </row>
    <row r="12" spans="1:5" ht="30" x14ac:dyDescent="0.25">
      <c r="A12" s="2" t="s">
        <v>4403</v>
      </c>
      <c r="B12" s="4">
        <v>86</v>
      </c>
      <c r="C12" s="4"/>
      <c r="D12" s="4"/>
      <c r="E12" s="4"/>
    </row>
    <row r="13" spans="1:5" x14ac:dyDescent="0.25">
      <c r="A13" s="2" t="s">
        <v>4404</v>
      </c>
      <c r="B13" s="4">
        <v>20</v>
      </c>
      <c r="C13" s="4"/>
      <c r="D13" s="4"/>
      <c r="E13" s="4"/>
    </row>
    <row r="14" spans="1:5" x14ac:dyDescent="0.25">
      <c r="A14" s="2" t="s">
        <v>4405</v>
      </c>
      <c r="B14" s="4">
        <v>68.5</v>
      </c>
      <c r="C14" s="4"/>
      <c r="D14" s="4"/>
      <c r="E14" s="4"/>
    </row>
    <row r="15" spans="1:5" x14ac:dyDescent="0.25">
      <c r="A15" s="2" t="s">
        <v>4406</v>
      </c>
      <c r="B15" s="4">
        <v>48</v>
      </c>
      <c r="C15" s="4"/>
      <c r="D15" s="4"/>
      <c r="E15" s="4"/>
    </row>
    <row r="16" spans="1:5" x14ac:dyDescent="0.25">
      <c r="A16" s="2" t="s">
        <v>4407</v>
      </c>
      <c r="B16" s="4">
        <v>63</v>
      </c>
      <c r="C16" s="4"/>
      <c r="D16" s="4"/>
      <c r="E16" s="4"/>
    </row>
    <row r="17" spans="1:5" x14ac:dyDescent="0.25">
      <c r="A17" s="2" t="s">
        <v>4408</v>
      </c>
      <c r="B17" s="4">
        <v>148</v>
      </c>
      <c r="C17" s="4"/>
      <c r="D17" s="4"/>
      <c r="E17" s="4"/>
    </row>
    <row r="18" spans="1:5" ht="30" x14ac:dyDescent="0.25">
      <c r="A18" s="2" t="s">
        <v>2717</v>
      </c>
      <c r="B18" s="4"/>
      <c r="C18" s="4"/>
      <c r="D18" s="4"/>
      <c r="E18" s="4"/>
    </row>
    <row r="19" spans="1:5" x14ac:dyDescent="0.25">
      <c r="A19" s="3" t="s">
        <v>4394</v>
      </c>
      <c r="B19" s="4"/>
      <c r="C19" s="4"/>
      <c r="D19" s="4"/>
      <c r="E19" s="4"/>
    </row>
    <row r="20" spans="1:5" ht="30" x14ac:dyDescent="0.25">
      <c r="A20" s="2" t="s">
        <v>2860</v>
      </c>
      <c r="B20" s="4"/>
      <c r="C20" s="188">
        <v>0.249</v>
      </c>
      <c r="D20" s="188">
        <v>0.249</v>
      </c>
      <c r="E20" s="4"/>
    </row>
    <row r="21" spans="1:5" ht="30" x14ac:dyDescent="0.25">
      <c r="A21" s="2" t="s">
        <v>4395</v>
      </c>
      <c r="B21" s="4"/>
      <c r="C21" s="4">
        <v>31</v>
      </c>
      <c r="D21" s="4"/>
      <c r="E21" s="4"/>
    </row>
    <row r="22" spans="1:5" ht="45" x14ac:dyDescent="0.25">
      <c r="A22" s="2" t="s">
        <v>4396</v>
      </c>
      <c r="B22" s="4"/>
      <c r="C22" s="4" t="s">
        <v>4397</v>
      </c>
      <c r="D22" s="4"/>
      <c r="E22" s="4"/>
    </row>
    <row r="23" spans="1:5" ht="60" x14ac:dyDescent="0.25">
      <c r="A23" s="2" t="s">
        <v>4398</v>
      </c>
      <c r="B23" s="4"/>
      <c r="C23" s="4" t="s">
        <v>4409</v>
      </c>
      <c r="D23" s="4"/>
      <c r="E23" s="4"/>
    </row>
    <row r="24" spans="1:5" x14ac:dyDescent="0.25">
      <c r="A24" s="2" t="s">
        <v>4400</v>
      </c>
      <c r="B24" s="4"/>
      <c r="C24" s="188">
        <v>0.56999999999999995</v>
      </c>
      <c r="D24" s="4"/>
      <c r="E24" s="4"/>
    </row>
    <row r="25" spans="1:5" ht="30" x14ac:dyDescent="0.25">
      <c r="A25" s="2" t="s">
        <v>4403</v>
      </c>
      <c r="B25" s="4"/>
      <c r="C25" s="4">
        <v>182.4</v>
      </c>
      <c r="D25" s="4"/>
      <c r="E25" s="4"/>
    </row>
    <row r="26" spans="1:5" x14ac:dyDescent="0.25">
      <c r="A26" s="2" t="s">
        <v>4404</v>
      </c>
      <c r="B26" s="4"/>
      <c r="C26" s="4">
        <v>30</v>
      </c>
      <c r="D26" s="4"/>
      <c r="E26" s="4"/>
    </row>
    <row r="27" spans="1:5" x14ac:dyDescent="0.25">
      <c r="A27" s="2" t="s">
        <v>4405</v>
      </c>
      <c r="B27" s="4"/>
      <c r="C27" s="4">
        <v>35</v>
      </c>
      <c r="D27" s="4"/>
      <c r="E27" s="4"/>
    </row>
    <row r="28" spans="1:5" x14ac:dyDescent="0.25">
      <c r="A28" s="2" t="s">
        <v>4406</v>
      </c>
      <c r="B28" s="4"/>
      <c r="C28" s="4">
        <v>92.3</v>
      </c>
      <c r="D28" s="4"/>
      <c r="E28" s="4"/>
    </row>
    <row r="29" spans="1:5" x14ac:dyDescent="0.25">
      <c r="A29" s="2" t="s">
        <v>4407</v>
      </c>
      <c r="B29" s="4"/>
      <c r="C29" s="4">
        <v>124</v>
      </c>
      <c r="D29" s="4"/>
      <c r="E29" s="4"/>
    </row>
    <row r="30" spans="1:5" x14ac:dyDescent="0.25">
      <c r="A30" s="2" t="s">
        <v>4408</v>
      </c>
      <c r="B30" s="4"/>
      <c r="C30" s="4">
        <v>306</v>
      </c>
      <c r="D30" s="4"/>
      <c r="E30" s="4"/>
    </row>
    <row r="31" spans="1:5" x14ac:dyDescent="0.25">
      <c r="A31" s="2" t="s">
        <v>4410</v>
      </c>
      <c r="B31" s="4"/>
      <c r="C31" s="4">
        <v>509</v>
      </c>
      <c r="D31" s="4"/>
      <c r="E31" s="4"/>
    </row>
    <row r="32" spans="1:5" ht="45" x14ac:dyDescent="0.25">
      <c r="A32" s="2" t="s">
        <v>4411</v>
      </c>
      <c r="B32" s="4"/>
      <c r="C32" s="4"/>
      <c r="D32" s="4"/>
      <c r="E32" s="4"/>
    </row>
    <row r="33" spans="1:5" x14ac:dyDescent="0.25">
      <c r="A33" s="3" t="s">
        <v>4394</v>
      </c>
      <c r="B33" s="4"/>
      <c r="C33" s="4"/>
      <c r="D33" s="4"/>
      <c r="E33" s="4"/>
    </row>
    <row r="34" spans="1:5" x14ac:dyDescent="0.25">
      <c r="A34" s="2" t="s">
        <v>4410</v>
      </c>
      <c r="B34" s="4"/>
      <c r="C34" s="4">
        <v>500.6</v>
      </c>
      <c r="D34" s="4"/>
      <c r="E34" s="4"/>
    </row>
    <row r="35" spans="1:5" x14ac:dyDescent="0.25">
      <c r="A35" s="2" t="s">
        <v>2714</v>
      </c>
      <c r="B35" s="4"/>
      <c r="C35" s="4"/>
      <c r="D35" s="4"/>
      <c r="E35" s="4"/>
    </row>
    <row r="36" spans="1:5" x14ac:dyDescent="0.25">
      <c r="A36" s="3" t="s">
        <v>4394</v>
      </c>
      <c r="B36" s="4"/>
      <c r="C36" s="4"/>
      <c r="D36" s="4"/>
      <c r="E36" s="4"/>
    </row>
    <row r="37" spans="1:5" ht="45" x14ac:dyDescent="0.25">
      <c r="A37" s="2" t="s">
        <v>4412</v>
      </c>
      <c r="B37" s="4"/>
      <c r="C37" s="4"/>
      <c r="D37" s="6">
        <v>9000</v>
      </c>
      <c r="E37" s="7">
        <v>9200</v>
      </c>
    </row>
  </sheetData>
  <mergeCells count="1">
    <mergeCell ref="B1:C1"/>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5"/>
  <sheetViews>
    <sheetView showGridLines="0" workbookViewId="0"/>
  </sheetViews>
  <sheetFormatPr defaultRowHeight="15" x14ac:dyDescent="0.25"/>
  <cols>
    <col min="1" max="1" width="34.7109375" bestFit="1" customWidth="1"/>
    <col min="2" max="2" width="36.5703125" bestFit="1" customWidth="1"/>
    <col min="3" max="3" width="36.5703125" customWidth="1"/>
    <col min="4" max="4" width="27" customWidth="1"/>
    <col min="5" max="5" width="17.140625" customWidth="1"/>
    <col min="6" max="6" width="17.42578125" customWidth="1"/>
    <col min="7" max="7" width="13" customWidth="1"/>
    <col min="8" max="8" width="16.28515625" customWidth="1"/>
    <col min="9" max="9" width="15.42578125" customWidth="1"/>
    <col min="10" max="10" width="16.28515625" customWidth="1"/>
    <col min="11" max="11" width="17.140625" customWidth="1"/>
    <col min="12" max="12" width="16.5703125" customWidth="1"/>
    <col min="13" max="13" width="17.140625" customWidth="1"/>
    <col min="14" max="14" width="4.7109375" customWidth="1"/>
    <col min="15" max="15" width="13.7109375" customWidth="1"/>
  </cols>
  <sheetData>
    <row r="1" spans="1:15" ht="15" customHeight="1" x14ac:dyDescent="0.25">
      <c r="A1" s="8" t="s">
        <v>116</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x14ac:dyDescent="0.25">
      <c r="A3" s="2" t="s">
        <v>567</v>
      </c>
      <c r="B3" s="10"/>
      <c r="C3" s="10"/>
      <c r="D3" s="10"/>
      <c r="E3" s="10"/>
      <c r="F3" s="10"/>
      <c r="G3" s="10"/>
      <c r="H3" s="10"/>
      <c r="I3" s="10"/>
      <c r="J3" s="10"/>
      <c r="K3" s="10"/>
      <c r="L3" s="10"/>
      <c r="M3" s="10"/>
      <c r="N3" s="10"/>
      <c r="O3" s="10"/>
    </row>
    <row r="4" spans="1:15" x14ac:dyDescent="0.25">
      <c r="A4" s="3" t="s">
        <v>568</v>
      </c>
      <c r="B4" s="10"/>
      <c r="C4" s="10"/>
      <c r="D4" s="10"/>
      <c r="E4" s="10"/>
      <c r="F4" s="10"/>
      <c r="G4" s="10"/>
      <c r="H4" s="10"/>
      <c r="I4" s="10"/>
      <c r="J4" s="10"/>
      <c r="K4" s="10"/>
      <c r="L4" s="10"/>
      <c r="M4" s="10"/>
      <c r="N4" s="10"/>
      <c r="O4" s="10"/>
    </row>
    <row r="5" spans="1:15" x14ac:dyDescent="0.25">
      <c r="A5" s="11" t="s">
        <v>569</v>
      </c>
      <c r="B5" s="47" t="s">
        <v>570</v>
      </c>
      <c r="C5" s="47"/>
      <c r="D5" s="47"/>
      <c r="E5" s="47"/>
      <c r="F5" s="47"/>
      <c r="G5" s="47"/>
      <c r="H5" s="47"/>
      <c r="I5" s="47"/>
      <c r="J5" s="47"/>
      <c r="K5" s="47"/>
      <c r="L5" s="47"/>
      <c r="M5" s="47"/>
      <c r="N5" s="47"/>
      <c r="O5" s="47"/>
    </row>
    <row r="6" spans="1:15" x14ac:dyDescent="0.25">
      <c r="A6" s="11"/>
      <c r="B6" s="48" t="s">
        <v>571</v>
      </c>
      <c r="C6" s="48"/>
      <c r="D6" s="48"/>
      <c r="E6" s="48"/>
      <c r="F6" s="48"/>
      <c r="G6" s="48"/>
      <c r="H6" s="48"/>
      <c r="I6" s="48"/>
      <c r="J6" s="48"/>
      <c r="K6" s="48"/>
      <c r="L6" s="48"/>
      <c r="M6" s="48"/>
      <c r="N6" s="48"/>
      <c r="O6" s="48"/>
    </row>
    <row r="7" spans="1:15" x14ac:dyDescent="0.25">
      <c r="A7" s="11"/>
      <c r="B7" s="10"/>
      <c r="C7" s="10"/>
      <c r="D7" s="10"/>
      <c r="E7" s="10"/>
      <c r="F7" s="10"/>
      <c r="G7" s="10"/>
      <c r="H7" s="10"/>
      <c r="I7" s="10"/>
      <c r="J7" s="10"/>
      <c r="K7" s="10"/>
      <c r="L7" s="10"/>
      <c r="M7" s="10"/>
      <c r="N7" s="10"/>
      <c r="O7" s="10"/>
    </row>
    <row r="8" spans="1:15" ht="15.75" thickBot="1" x14ac:dyDescent="0.3">
      <c r="A8" s="11"/>
      <c r="B8" s="20"/>
      <c r="C8" s="20"/>
      <c r="D8" s="46" t="s">
        <v>572</v>
      </c>
      <c r="E8" s="46"/>
      <c r="F8" s="46"/>
      <c r="G8" s="46"/>
      <c r="H8" s="46"/>
      <c r="I8" s="46"/>
      <c r="J8" s="46"/>
      <c r="K8" s="46"/>
      <c r="L8" s="46"/>
      <c r="M8" s="20"/>
    </row>
    <row r="9" spans="1:15" x14ac:dyDescent="0.25">
      <c r="A9" s="11"/>
      <c r="B9" s="29"/>
      <c r="C9" s="29"/>
      <c r="D9" s="30"/>
      <c r="E9" s="30"/>
      <c r="F9" s="58" t="s">
        <v>573</v>
      </c>
      <c r="G9" s="58"/>
      <c r="H9" s="58" t="s">
        <v>573</v>
      </c>
      <c r="I9" s="58"/>
      <c r="J9" s="30"/>
      <c r="K9" s="30"/>
      <c r="L9" s="50" t="s">
        <v>574</v>
      </c>
      <c r="M9" s="29"/>
    </row>
    <row r="10" spans="1:15" x14ac:dyDescent="0.25">
      <c r="A10" s="11"/>
      <c r="B10" s="32"/>
      <c r="C10" s="32"/>
      <c r="D10" s="56" t="s">
        <v>575</v>
      </c>
      <c r="E10" s="56"/>
      <c r="F10" s="56" t="s">
        <v>576</v>
      </c>
      <c r="G10" s="56"/>
      <c r="H10" s="56" t="s">
        <v>576</v>
      </c>
      <c r="I10" s="56"/>
      <c r="J10" s="56" t="s">
        <v>577</v>
      </c>
      <c r="K10" s="56"/>
      <c r="L10" s="35" t="s">
        <v>578</v>
      </c>
      <c r="M10" s="32"/>
    </row>
    <row r="11" spans="1:15" ht="15.75" thickBot="1" x14ac:dyDescent="0.3">
      <c r="A11" s="11"/>
      <c r="B11" s="59" t="s">
        <v>514</v>
      </c>
      <c r="C11" s="59"/>
      <c r="D11" s="57" t="s">
        <v>579</v>
      </c>
      <c r="E11" s="57"/>
      <c r="F11" s="57" t="s">
        <v>580</v>
      </c>
      <c r="G11" s="57"/>
      <c r="H11" s="57" t="s">
        <v>581</v>
      </c>
      <c r="I11" s="57"/>
      <c r="J11" s="57" t="s">
        <v>582</v>
      </c>
      <c r="K11" s="57"/>
      <c r="L11" s="54" t="s">
        <v>583</v>
      </c>
      <c r="M11" s="20"/>
    </row>
    <row r="12" spans="1:15" x14ac:dyDescent="0.25">
      <c r="A12" s="11"/>
      <c r="B12" s="60" t="s">
        <v>584</v>
      </c>
      <c r="C12" s="60"/>
      <c r="D12" s="30"/>
      <c r="E12" s="29"/>
      <c r="F12" s="30"/>
      <c r="G12" s="29"/>
      <c r="H12" s="30"/>
      <c r="I12" s="29"/>
      <c r="J12" s="30"/>
      <c r="K12" s="29"/>
      <c r="L12" s="29"/>
      <c r="M12" s="29"/>
    </row>
    <row r="13" spans="1:15" ht="15.75" thickBot="1" x14ac:dyDescent="0.3">
      <c r="A13" s="11"/>
      <c r="B13" s="32"/>
      <c r="C13" s="33" t="s">
        <v>585</v>
      </c>
      <c r="D13" s="35" t="s">
        <v>515</v>
      </c>
      <c r="E13" s="36">
        <v>698003</v>
      </c>
      <c r="F13" s="35" t="s">
        <v>515</v>
      </c>
      <c r="G13" s="36">
        <v>2226</v>
      </c>
      <c r="H13" s="35" t="s">
        <v>515</v>
      </c>
      <c r="I13" s="35">
        <v>75</v>
      </c>
      <c r="J13" s="35" t="s">
        <v>515</v>
      </c>
      <c r="K13" s="36">
        <v>700154</v>
      </c>
      <c r="L13" s="35">
        <v>1.1399999999999999</v>
      </c>
      <c r="M13" s="33" t="s">
        <v>586</v>
      </c>
    </row>
    <row r="14" spans="1:15" ht="15.75" thickBot="1" x14ac:dyDescent="0.3">
      <c r="A14" s="11"/>
      <c r="B14" s="61" t="s">
        <v>587</v>
      </c>
      <c r="C14" s="61"/>
      <c r="D14" s="27"/>
      <c r="E14" s="39">
        <v>698003</v>
      </c>
      <c r="F14" s="27"/>
      <c r="G14" s="39">
        <v>2226</v>
      </c>
      <c r="H14" s="27"/>
      <c r="I14" s="28">
        <v>75</v>
      </c>
      <c r="J14" s="27"/>
      <c r="K14" s="39">
        <v>700154</v>
      </c>
      <c r="L14" s="28">
        <v>1.1399999999999999</v>
      </c>
      <c r="M14" s="25"/>
    </row>
    <row r="15" spans="1:15" x14ac:dyDescent="0.25">
      <c r="A15" s="11"/>
      <c r="B15" s="60" t="s">
        <v>588</v>
      </c>
      <c r="C15" s="60"/>
      <c r="D15" s="30"/>
      <c r="E15" s="29"/>
      <c r="F15" s="30"/>
      <c r="G15" s="29"/>
      <c r="H15" s="30"/>
      <c r="I15" s="29"/>
      <c r="J15" s="30"/>
      <c r="K15" s="29"/>
      <c r="L15" s="29"/>
      <c r="M15" s="29"/>
    </row>
    <row r="16" spans="1:15" x14ac:dyDescent="0.25">
      <c r="A16" s="11"/>
      <c r="B16" s="32"/>
      <c r="C16" s="33" t="s">
        <v>589</v>
      </c>
      <c r="D16" s="32"/>
      <c r="E16" s="36">
        <v>42140</v>
      </c>
      <c r="F16" s="34"/>
      <c r="G16" s="35">
        <v>380</v>
      </c>
      <c r="H16" s="34"/>
      <c r="I16" s="35" t="s">
        <v>518</v>
      </c>
      <c r="J16" s="34"/>
      <c r="K16" s="36">
        <v>42520</v>
      </c>
      <c r="L16" s="35">
        <v>1.61</v>
      </c>
      <c r="M16" s="32"/>
    </row>
    <row r="17" spans="1:13" x14ac:dyDescent="0.25">
      <c r="A17" s="11"/>
      <c r="B17" s="32"/>
      <c r="C17" s="33" t="s">
        <v>585</v>
      </c>
      <c r="D17" s="32"/>
      <c r="E17" s="36">
        <v>1603245</v>
      </c>
      <c r="F17" s="34"/>
      <c r="G17" s="36">
        <v>1168</v>
      </c>
      <c r="H17" s="34"/>
      <c r="I17" s="36">
        <v>9936</v>
      </c>
      <c r="J17" s="34"/>
      <c r="K17" s="36">
        <v>1594477</v>
      </c>
      <c r="L17" s="35">
        <v>1.26</v>
      </c>
      <c r="M17" s="32"/>
    </row>
    <row r="18" spans="1:13" x14ac:dyDescent="0.25">
      <c r="A18" s="11"/>
      <c r="B18" s="32"/>
      <c r="C18" s="33" t="s">
        <v>590</v>
      </c>
      <c r="D18" s="32"/>
      <c r="E18" s="36">
        <v>67373</v>
      </c>
      <c r="F18" s="34"/>
      <c r="G18" s="35">
        <v>58</v>
      </c>
      <c r="H18" s="34"/>
      <c r="I18" s="36">
        <v>2271</v>
      </c>
      <c r="J18" s="34"/>
      <c r="K18" s="36">
        <v>65160</v>
      </c>
      <c r="L18" s="35">
        <v>1.72</v>
      </c>
      <c r="M18" s="32"/>
    </row>
    <row r="19" spans="1:13" ht="15.75" thickBot="1" x14ac:dyDescent="0.3">
      <c r="A19" s="11"/>
      <c r="B19" s="20"/>
      <c r="C19" s="37" t="s">
        <v>591</v>
      </c>
      <c r="D19" s="20"/>
      <c r="E19" s="38">
        <v>23000</v>
      </c>
      <c r="F19" s="21"/>
      <c r="G19" s="54" t="s">
        <v>518</v>
      </c>
      <c r="H19" s="21"/>
      <c r="I19" s="54">
        <v>184</v>
      </c>
      <c r="J19" s="21"/>
      <c r="K19" s="38">
        <v>22816</v>
      </c>
      <c r="L19" s="54">
        <v>3.18</v>
      </c>
      <c r="M19" s="20"/>
    </row>
    <row r="20" spans="1:13" ht="15.75" thickBot="1" x14ac:dyDescent="0.3">
      <c r="A20" s="11"/>
      <c r="B20" s="61" t="s">
        <v>592</v>
      </c>
      <c r="C20" s="61"/>
      <c r="D20" s="27"/>
      <c r="E20" s="39">
        <v>1735758</v>
      </c>
      <c r="F20" s="27"/>
      <c r="G20" s="39">
        <v>1606</v>
      </c>
      <c r="H20" s="27"/>
      <c r="I20" s="39">
        <v>12391</v>
      </c>
      <c r="J20" s="27"/>
      <c r="K20" s="39">
        <v>1724973</v>
      </c>
      <c r="L20" s="28">
        <v>1.31</v>
      </c>
      <c r="M20" s="25"/>
    </row>
    <row r="21" spans="1:13" x14ac:dyDescent="0.25">
      <c r="A21" s="11"/>
      <c r="B21" s="60" t="s">
        <v>593</v>
      </c>
      <c r="C21" s="60"/>
      <c r="D21" s="30"/>
      <c r="E21" s="29"/>
      <c r="F21" s="30"/>
      <c r="G21" s="29"/>
      <c r="H21" s="30"/>
      <c r="I21" s="29"/>
      <c r="J21" s="30"/>
      <c r="K21" s="29"/>
      <c r="L21" s="29"/>
      <c r="M21" s="29"/>
    </row>
    <row r="22" spans="1:13" x14ac:dyDescent="0.25">
      <c r="A22" s="11"/>
      <c r="B22" s="32"/>
      <c r="C22" s="33" t="s">
        <v>589</v>
      </c>
      <c r="D22" s="34"/>
      <c r="E22" s="36">
        <v>2765</v>
      </c>
      <c r="F22" s="34"/>
      <c r="G22" s="35">
        <v>17</v>
      </c>
      <c r="H22" s="34"/>
      <c r="I22" s="35" t="s">
        <v>518</v>
      </c>
      <c r="J22" s="34"/>
      <c r="K22" s="36">
        <v>2782</v>
      </c>
      <c r="L22" s="35">
        <v>3.83</v>
      </c>
      <c r="M22" s="32"/>
    </row>
    <row r="23" spans="1:13" x14ac:dyDescent="0.25">
      <c r="A23" s="11"/>
      <c r="B23" s="32"/>
      <c r="C23" s="33" t="s">
        <v>585</v>
      </c>
      <c r="D23" s="34"/>
      <c r="E23" s="36">
        <v>1024</v>
      </c>
      <c r="F23" s="34"/>
      <c r="G23" s="35">
        <v>38</v>
      </c>
      <c r="H23" s="34"/>
      <c r="I23" s="35" t="s">
        <v>518</v>
      </c>
      <c r="J23" s="34"/>
      <c r="K23" s="36">
        <v>1062</v>
      </c>
      <c r="L23" s="35">
        <v>8.4</v>
      </c>
      <c r="M23" s="32"/>
    </row>
    <row r="24" spans="1:13" x14ac:dyDescent="0.25">
      <c r="A24" s="11"/>
      <c r="B24" s="32"/>
      <c r="C24" s="33" t="s">
        <v>590</v>
      </c>
      <c r="D24" s="34"/>
      <c r="E24" s="36">
        <v>22552</v>
      </c>
      <c r="F24" s="34"/>
      <c r="G24" s="35">
        <v>2</v>
      </c>
      <c r="H24" s="34"/>
      <c r="I24" s="36">
        <v>2331</v>
      </c>
      <c r="J24" s="34"/>
      <c r="K24" s="36">
        <v>20223</v>
      </c>
      <c r="L24" s="35">
        <v>5.82</v>
      </c>
      <c r="M24" s="32"/>
    </row>
    <row r="25" spans="1:13" ht="15.75" thickBot="1" x14ac:dyDescent="0.3">
      <c r="A25" s="11"/>
      <c r="B25" s="20"/>
      <c r="C25" s="37" t="s">
        <v>591</v>
      </c>
      <c r="D25" s="21"/>
      <c r="E25" s="38">
        <v>48823</v>
      </c>
      <c r="F25" s="21"/>
      <c r="G25" s="54">
        <v>40</v>
      </c>
      <c r="H25" s="21"/>
      <c r="I25" s="38">
        <v>11218</v>
      </c>
      <c r="J25" s="21"/>
      <c r="K25" s="38">
        <v>37645</v>
      </c>
      <c r="L25" s="54">
        <v>6.22</v>
      </c>
      <c r="M25" s="20"/>
    </row>
    <row r="26" spans="1:13" ht="15.75" thickBot="1" x14ac:dyDescent="0.3">
      <c r="A26" s="11"/>
      <c r="B26" s="61" t="s">
        <v>594</v>
      </c>
      <c r="C26" s="61"/>
      <c r="D26" s="27"/>
      <c r="E26" s="39">
        <v>75164</v>
      </c>
      <c r="F26" s="27"/>
      <c r="G26" s="28">
        <v>97</v>
      </c>
      <c r="H26" s="27"/>
      <c r="I26" s="39">
        <v>13549</v>
      </c>
      <c r="J26" s="27"/>
      <c r="K26" s="39">
        <v>61712</v>
      </c>
      <c r="L26" s="28">
        <v>6.04</v>
      </c>
      <c r="M26" s="25"/>
    </row>
    <row r="27" spans="1:13" x14ac:dyDescent="0.25">
      <c r="A27" s="11"/>
      <c r="B27" s="60" t="s">
        <v>595</v>
      </c>
      <c r="C27" s="60"/>
      <c r="D27" s="30"/>
      <c r="E27" s="29"/>
      <c r="F27" s="30"/>
      <c r="G27" s="29"/>
      <c r="H27" s="30"/>
      <c r="I27" s="29"/>
      <c r="J27" s="30"/>
      <c r="K27" s="29"/>
      <c r="L27" s="29"/>
      <c r="M27" s="29"/>
    </row>
    <row r="28" spans="1:13" x14ac:dyDescent="0.25">
      <c r="A28" s="11"/>
      <c r="B28" s="32"/>
      <c r="C28" s="33" t="s">
        <v>585</v>
      </c>
      <c r="D28" s="34"/>
      <c r="E28" s="36">
        <v>3687</v>
      </c>
      <c r="F28" s="34"/>
      <c r="G28" s="35">
        <v>87</v>
      </c>
      <c r="H28" s="34"/>
      <c r="I28" s="35" t="s">
        <v>518</v>
      </c>
      <c r="J28" s="34"/>
      <c r="K28" s="36">
        <v>3774</v>
      </c>
      <c r="L28" s="35">
        <v>2.66</v>
      </c>
      <c r="M28" s="32"/>
    </row>
    <row r="29" spans="1:13" x14ac:dyDescent="0.25">
      <c r="A29" s="11"/>
      <c r="B29" s="32"/>
      <c r="C29" s="33" t="s">
        <v>590</v>
      </c>
      <c r="D29" s="34"/>
      <c r="E29" s="36">
        <v>25202</v>
      </c>
      <c r="F29" s="34"/>
      <c r="G29" s="35">
        <v>985</v>
      </c>
      <c r="H29" s="34"/>
      <c r="I29" s="35" t="s">
        <v>518</v>
      </c>
      <c r="J29" s="34"/>
      <c r="K29" s="36">
        <v>26187</v>
      </c>
      <c r="L29" s="35">
        <v>2.93</v>
      </c>
      <c r="M29" s="32"/>
    </row>
    <row r="30" spans="1:13" ht="15.75" thickBot="1" x14ac:dyDescent="0.3">
      <c r="A30" s="11"/>
      <c r="B30" s="20"/>
      <c r="C30" s="37" t="s">
        <v>591</v>
      </c>
      <c r="D30" s="21"/>
      <c r="E30" s="38">
        <v>1905763</v>
      </c>
      <c r="F30" s="21"/>
      <c r="G30" s="38">
        <v>13109</v>
      </c>
      <c r="H30" s="21"/>
      <c r="I30" s="38">
        <v>38803</v>
      </c>
      <c r="J30" s="21"/>
      <c r="K30" s="38">
        <v>1880069</v>
      </c>
      <c r="L30" s="54">
        <v>2.0299999999999998</v>
      </c>
      <c r="M30" s="20"/>
    </row>
    <row r="31" spans="1:13" ht="15.75" thickBot="1" x14ac:dyDescent="0.3">
      <c r="A31" s="11"/>
      <c r="B31" s="61" t="s">
        <v>596</v>
      </c>
      <c r="C31" s="61"/>
      <c r="D31" s="27"/>
      <c r="E31" s="39">
        <v>1934652</v>
      </c>
      <c r="F31" s="27"/>
      <c r="G31" s="39">
        <v>14181</v>
      </c>
      <c r="H31" s="27"/>
      <c r="I31" s="39">
        <v>38803</v>
      </c>
      <c r="J31" s="27"/>
      <c r="K31" s="39">
        <v>1910030</v>
      </c>
      <c r="L31" s="28">
        <v>2.04</v>
      </c>
      <c r="M31" s="25"/>
    </row>
    <row r="32" spans="1:13" x14ac:dyDescent="0.25">
      <c r="A32" s="11"/>
      <c r="B32" s="60" t="s">
        <v>597</v>
      </c>
      <c r="C32" s="60"/>
      <c r="D32" s="30"/>
      <c r="E32" s="29"/>
      <c r="F32" s="30"/>
      <c r="G32" s="29"/>
      <c r="H32" s="30"/>
      <c r="I32" s="29"/>
      <c r="J32" s="30"/>
      <c r="K32" s="29"/>
      <c r="L32" s="29"/>
      <c r="M32" s="29"/>
    </row>
    <row r="33" spans="1:13" x14ac:dyDescent="0.25">
      <c r="A33" s="11"/>
      <c r="B33" s="32"/>
      <c r="C33" s="33" t="s">
        <v>585</v>
      </c>
      <c r="D33" s="34"/>
      <c r="E33" s="36">
        <v>27339</v>
      </c>
      <c r="F33" s="34"/>
      <c r="G33" s="36">
        <v>1597</v>
      </c>
      <c r="H33" s="34"/>
      <c r="I33" s="35" t="s">
        <v>518</v>
      </c>
      <c r="J33" s="34"/>
      <c r="K33" s="36">
        <v>28936</v>
      </c>
      <c r="L33" s="35">
        <v>4.68</v>
      </c>
      <c r="M33" s="32"/>
    </row>
    <row r="34" spans="1:13" x14ac:dyDescent="0.25">
      <c r="A34" s="11"/>
      <c r="B34" s="32"/>
      <c r="C34" s="33" t="s">
        <v>590</v>
      </c>
      <c r="D34" s="34"/>
      <c r="E34" s="36">
        <v>147182</v>
      </c>
      <c r="F34" s="34"/>
      <c r="G34" s="36">
        <v>7314</v>
      </c>
      <c r="H34" s="34"/>
      <c r="I34" s="35">
        <v>1</v>
      </c>
      <c r="J34" s="34"/>
      <c r="K34" s="36">
        <v>154495</v>
      </c>
      <c r="L34" s="35">
        <v>3.51</v>
      </c>
      <c r="M34" s="32"/>
    </row>
    <row r="35" spans="1:13" ht="15.75" thickBot="1" x14ac:dyDescent="0.3">
      <c r="A35" s="11"/>
      <c r="B35" s="20"/>
      <c r="C35" s="37" t="s">
        <v>591</v>
      </c>
      <c r="D35" s="21"/>
      <c r="E35" s="38">
        <v>676567</v>
      </c>
      <c r="F35" s="21"/>
      <c r="G35" s="38">
        <v>45047</v>
      </c>
      <c r="H35" s="21"/>
      <c r="I35" s="54">
        <v>683</v>
      </c>
      <c r="J35" s="21"/>
      <c r="K35" s="38">
        <v>720931</v>
      </c>
      <c r="L35" s="54">
        <v>3.93</v>
      </c>
      <c r="M35" s="20"/>
    </row>
    <row r="36" spans="1:13" ht="15.75" thickBot="1" x14ac:dyDescent="0.3">
      <c r="A36" s="11"/>
      <c r="B36" s="61" t="s">
        <v>598</v>
      </c>
      <c r="C36" s="61"/>
      <c r="D36" s="27"/>
      <c r="E36" s="39">
        <v>851088</v>
      </c>
      <c r="F36" s="27"/>
      <c r="G36" s="39">
        <v>53958</v>
      </c>
      <c r="H36" s="27"/>
      <c r="I36" s="28">
        <v>684</v>
      </c>
      <c r="J36" s="27"/>
      <c r="K36" s="39">
        <v>904362</v>
      </c>
      <c r="L36" s="28">
        <v>3.88</v>
      </c>
      <c r="M36" s="25"/>
    </row>
    <row r="37" spans="1:13" ht="15.75" thickBot="1" x14ac:dyDescent="0.3">
      <c r="A37" s="11"/>
      <c r="B37" s="61" t="s">
        <v>599</v>
      </c>
      <c r="C37" s="61"/>
      <c r="D37" s="27"/>
      <c r="E37" s="39">
        <v>1351</v>
      </c>
      <c r="F37" s="27"/>
      <c r="G37" s="39">
        <v>1271</v>
      </c>
      <c r="H37" s="27"/>
      <c r="I37" s="28" t="s">
        <v>518</v>
      </c>
      <c r="J37" s="27"/>
      <c r="K37" s="39">
        <v>2622</v>
      </c>
      <c r="L37" s="28">
        <v>5.03</v>
      </c>
      <c r="M37" s="25"/>
    </row>
    <row r="38" spans="1:13" x14ac:dyDescent="0.25">
      <c r="A38" s="11"/>
      <c r="B38" s="60" t="s">
        <v>241</v>
      </c>
      <c r="C38" s="60"/>
      <c r="D38" s="30"/>
      <c r="E38" s="29"/>
      <c r="F38" s="30"/>
      <c r="G38" s="29"/>
      <c r="H38" s="30"/>
      <c r="I38" s="29"/>
      <c r="J38" s="30"/>
      <c r="K38" s="29"/>
      <c r="L38" s="29"/>
      <c r="M38" s="29"/>
    </row>
    <row r="39" spans="1:13" x14ac:dyDescent="0.25">
      <c r="A39" s="11"/>
      <c r="B39" s="32"/>
      <c r="C39" s="33" t="s">
        <v>585</v>
      </c>
      <c r="D39" s="34"/>
      <c r="E39" s="36">
        <v>9277</v>
      </c>
      <c r="F39" s="34"/>
      <c r="G39" s="35">
        <v>10</v>
      </c>
      <c r="H39" s="34"/>
      <c r="I39" s="35" t="s">
        <v>518</v>
      </c>
      <c r="J39" s="34"/>
      <c r="K39" s="36">
        <v>9287</v>
      </c>
      <c r="L39" s="35">
        <v>1.69</v>
      </c>
      <c r="M39" s="32"/>
    </row>
    <row r="40" spans="1:13" ht="15.75" thickBot="1" x14ac:dyDescent="0.3">
      <c r="A40" s="11"/>
      <c r="B40" s="32"/>
      <c r="C40" s="33" t="s">
        <v>590</v>
      </c>
      <c r="D40" s="34"/>
      <c r="E40" s="36">
        <v>1957</v>
      </c>
      <c r="F40" s="34"/>
      <c r="G40" s="35">
        <v>62</v>
      </c>
      <c r="H40" s="34"/>
      <c r="I40" s="35" t="s">
        <v>518</v>
      </c>
      <c r="J40" s="34"/>
      <c r="K40" s="36">
        <v>2019</v>
      </c>
      <c r="L40" s="35">
        <v>3.63</v>
      </c>
      <c r="M40" s="32"/>
    </row>
    <row r="41" spans="1:13" ht="15.75" thickBot="1" x14ac:dyDescent="0.3">
      <c r="A41" s="11"/>
      <c r="B41" s="61" t="s">
        <v>600</v>
      </c>
      <c r="C41" s="61"/>
      <c r="D41" s="27"/>
      <c r="E41" s="39">
        <v>11234</v>
      </c>
      <c r="F41" s="27"/>
      <c r="G41" s="28">
        <v>72</v>
      </c>
      <c r="H41" s="27"/>
      <c r="I41" s="28" t="s">
        <v>518</v>
      </c>
      <c r="J41" s="27"/>
      <c r="K41" s="39">
        <v>11306</v>
      </c>
      <c r="L41" s="28">
        <v>2.0299999999999998</v>
      </c>
      <c r="M41" s="25"/>
    </row>
    <row r="42" spans="1:13" ht="15.75" thickBot="1" x14ac:dyDescent="0.3">
      <c r="A42" s="11"/>
      <c r="B42" s="62" t="s">
        <v>601</v>
      </c>
      <c r="C42" s="62"/>
      <c r="D42" s="44" t="s">
        <v>515</v>
      </c>
      <c r="E42" s="45">
        <v>5307250</v>
      </c>
      <c r="F42" s="44" t="s">
        <v>515</v>
      </c>
      <c r="G42" s="45">
        <v>73411</v>
      </c>
      <c r="H42" s="44" t="s">
        <v>515</v>
      </c>
      <c r="I42" s="45">
        <v>65502</v>
      </c>
      <c r="J42" s="44" t="s">
        <v>515</v>
      </c>
      <c r="K42" s="45">
        <v>5315159</v>
      </c>
      <c r="L42" s="44">
        <v>2.04</v>
      </c>
      <c r="M42" s="42" t="s">
        <v>586</v>
      </c>
    </row>
    <row r="43" spans="1:13" ht="16.5" thickTop="1" thickBot="1" x14ac:dyDescent="0.3">
      <c r="A43" s="11"/>
      <c r="B43" s="20"/>
      <c r="C43" s="20"/>
      <c r="D43" s="63" t="s">
        <v>602</v>
      </c>
      <c r="E43" s="63"/>
      <c r="F43" s="63"/>
      <c r="G43" s="63"/>
      <c r="H43" s="63"/>
      <c r="I43" s="63"/>
      <c r="J43" s="63"/>
      <c r="K43" s="63"/>
      <c r="L43" s="63"/>
      <c r="M43" s="20"/>
    </row>
    <row r="44" spans="1:13" x14ac:dyDescent="0.25">
      <c r="A44" s="11"/>
      <c r="B44" s="29"/>
      <c r="C44" s="29"/>
      <c r="D44" s="30"/>
      <c r="E44" s="30"/>
      <c r="F44" s="58" t="s">
        <v>603</v>
      </c>
      <c r="G44" s="58"/>
      <c r="H44" s="58" t="s">
        <v>603</v>
      </c>
      <c r="I44" s="58"/>
      <c r="J44" s="30"/>
      <c r="K44" s="30"/>
      <c r="L44" s="50" t="s">
        <v>574</v>
      </c>
      <c r="M44" s="29"/>
    </row>
    <row r="45" spans="1:13" x14ac:dyDescent="0.25">
      <c r="A45" s="11"/>
      <c r="B45" s="32"/>
      <c r="C45" s="32"/>
      <c r="D45" s="56" t="s">
        <v>604</v>
      </c>
      <c r="E45" s="56"/>
      <c r="F45" s="56" t="s">
        <v>576</v>
      </c>
      <c r="G45" s="56"/>
      <c r="H45" s="56" t="s">
        <v>576</v>
      </c>
      <c r="I45" s="56"/>
      <c r="J45" s="56" t="s">
        <v>577</v>
      </c>
      <c r="K45" s="56"/>
      <c r="L45" s="35" t="s">
        <v>578</v>
      </c>
      <c r="M45" s="32"/>
    </row>
    <row r="46" spans="1:13" ht="15.75" thickBot="1" x14ac:dyDescent="0.3">
      <c r="A46" s="11"/>
      <c r="B46" s="59" t="s">
        <v>514</v>
      </c>
      <c r="C46" s="59"/>
      <c r="D46" s="57" t="s">
        <v>579</v>
      </c>
      <c r="E46" s="57"/>
      <c r="F46" s="57" t="s">
        <v>580</v>
      </c>
      <c r="G46" s="57"/>
      <c r="H46" s="57" t="s">
        <v>581</v>
      </c>
      <c r="I46" s="57"/>
      <c r="J46" s="57" t="s">
        <v>582</v>
      </c>
      <c r="K46" s="57"/>
      <c r="L46" s="54" t="s">
        <v>583</v>
      </c>
      <c r="M46" s="20"/>
    </row>
    <row r="47" spans="1:13" x14ac:dyDescent="0.25">
      <c r="A47" s="11"/>
      <c r="B47" s="60" t="s">
        <v>584</v>
      </c>
      <c r="C47" s="60"/>
      <c r="D47" s="30"/>
      <c r="E47" s="29"/>
      <c r="F47" s="30"/>
      <c r="G47" s="29"/>
      <c r="H47" s="30"/>
      <c r="I47" s="29"/>
      <c r="J47" s="30"/>
      <c r="K47" s="29"/>
      <c r="L47" s="29"/>
      <c r="M47" s="29"/>
    </row>
    <row r="48" spans="1:13" ht="15.75" thickBot="1" x14ac:dyDescent="0.3">
      <c r="A48" s="11"/>
      <c r="B48" s="32"/>
      <c r="C48" s="33" t="s">
        <v>585</v>
      </c>
      <c r="D48" s="35" t="s">
        <v>515</v>
      </c>
      <c r="E48" s="36">
        <v>26474</v>
      </c>
      <c r="F48" s="35" t="s">
        <v>515</v>
      </c>
      <c r="G48" s="36">
        <v>2008</v>
      </c>
      <c r="H48" s="35" t="s">
        <v>515</v>
      </c>
      <c r="I48" s="35" t="s">
        <v>518</v>
      </c>
      <c r="J48" s="35" t="s">
        <v>515</v>
      </c>
      <c r="K48" s="36">
        <v>28482</v>
      </c>
      <c r="L48" s="35">
        <v>3.85</v>
      </c>
      <c r="M48" s="33" t="s">
        <v>586</v>
      </c>
    </row>
    <row r="49" spans="1:13" ht="15.75" thickBot="1" x14ac:dyDescent="0.3">
      <c r="A49" s="11"/>
      <c r="B49" s="61" t="s">
        <v>587</v>
      </c>
      <c r="C49" s="61"/>
      <c r="D49" s="27"/>
      <c r="E49" s="39">
        <v>26474</v>
      </c>
      <c r="F49" s="27"/>
      <c r="G49" s="39">
        <v>2008</v>
      </c>
      <c r="H49" s="27"/>
      <c r="I49" s="28" t="s">
        <v>518</v>
      </c>
      <c r="J49" s="27"/>
      <c r="K49" s="39">
        <v>28482</v>
      </c>
      <c r="L49" s="28">
        <v>3.85</v>
      </c>
      <c r="M49" s="25"/>
    </row>
    <row r="50" spans="1:13" x14ac:dyDescent="0.25">
      <c r="A50" s="11"/>
      <c r="B50" s="60" t="s">
        <v>588</v>
      </c>
      <c r="C50" s="60"/>
      <c r="D50" s="30"/>
      <c r="E50" s="29"/>
      <c r="F50" s="30"/>
      <c r="G50" s="29"/>
      <c r="H50" s="30"/>
      <c r="I50" s="29"/>
      <c r="J50" s="30"/>
      <c r="K50" s="29"/>
      <c r="L50" s="29"/>
      <c r="M50" s="29"/>
    </row>
    <row r="51" spans="1:13" x14ac:dyDescent="0.25">
      <c r="A51" s="11"/>
      <c r="B51" s="32"/>
      <c r="C51" s="33" t="s">
        <v>589</v>
      </c>
      <c r="D51" s="34"/>
      <c r="E51" s="36">
        <v>25021</v>
      </c>
      <c r="F51" s="34"/>
      <c r="G51" s="35">
        <v>39</v>
      </c>
      <c r="H51" s="34"/>
      <c r="I51" s="35" t="s">
        <v>518</v>
      </c>
      <c r="J51" s="34"/>
      <c r="K51" s="36">
        <v>25060</v>
      </c>
      <c r="L51" s="35">
        <v>1.85</v>
      </c>
      <c r="M51" s="32"/>
    </row>
    <row r="52" spans="1:13" x14ac:dyDescent="0.25">
      <c r="A52" s="11"/>
      <c r="B52" s="32"/>
      <c r="C52" s="33" t="s">
        <v>585</v>
      </c>
      <c r="D52" s="34"/>
      <c r="E52" s="36">
        <v>1087453</v>
      </c>
      <c r="F52" s="34"/>
      <c r="G52" s="36">
        <v>1678</v>
      </c>
      <c r="H52" s="34"/>
      <c r="I52" s="36">
        <v>12715</v>
      </c>
      <c r="J52" s="34"/>
      <c r="K52" s="36">
        <v>1076416</v>
      </c>
      <c r="L52" s="35">
        <v>1.26</v>
      </c>
      <c r="M52" s="32"/>
    </row>
    <row r="53" spans="1:13" x14ac:dyDescent="0.25">
      <c r="A53" s="11"/>
      <c r="B53" s="32"/>
      <c r="C53" s="33" t="s">
        <v>590</v>
      </c>
      <c r="D53" s="34"/>
      <c r="E53" s="36">
        <v>528611</v>
      </c>
      <c r="F53" s="34"/>
      <c r="G53" s="35">
        <v>100</v>
      </c>
      <c r="H53" s="34"/>
      <c r="I53" s="36">
        <v>21742</v>
      </c>
      <c r="J53" s="34"/>
      <c r="K53" s="36">
        <v>506969</v>
      </c>
      <c r="L53" s="35">
        <v>1.52</v>
      </c>
      <c r="M53" s="32"/>
    </row>
    <row r="54" spans="1:13" ht="15.75" thickBot="1" x14ac:dyDescent="0.3">
      <c r="A54" s="11"/>
      <c r="B54" s="20"/>
      <c r="C54" s="37" t="s">
        <v>591</v>
      </c>
      <c r="D54" s="21"/>
      <c r="E54" s="38">
        <v>23000</v>
      </c>
      <c r="F54" s="21"/>
      <c r="G54" s="54" t="s">
        <v>518</v>
      </c>
      <c r="H54" s="21"/>
      <c r="I54" s="38">
        <v>2240</v>
      </c>
      <c r="J54" s="21"/>
      <c r="K54" s="38">
        <v>20760</v>
      </c>
      <c r="L54" s="54">
        <v>3.12</v>
      </c>
      <c r="M54" s="20"/>
    </row>
    <row r="55" spans="1:13" ht="15.75" thickBot="1" x14ac:dyDescent="0.3">
      <c r="A55" s="11"/>
      <c r="B55" s="61" t="s">
        <v>592</v>
      </c>
      <c r="C55" s="61"/>
      <c r="D55" s="27"/>
      <c r="E55" s="39">
        <v>1664085</v>
      </c>
      <c r="F55" s="27"/>
      <c r="G55" s="39">
        <v>1817</v>
      </c>
      <c r="H55" s="27"/>
      <c r="I55" s="39">
        <v>36697</v>
      </c>
      <c r="J55" s="27"/>
      <c r="K55" s="39">
        <v>1629205</v>
      </c>
      <c r="L55" s="28">
        <v>1.38</v>
      </c>
      <c r="M55" s="25"/>
    </row>
    <row r="56" spans="1:13" x14ac:dyDescent="0.25">
      <c r="A56" s="11"/>
      <c r="B56" s="60" t="s">
        <v>593</v>
      </c>
      <c r="C56" s="60"/>
      <c r="D56" s="30"/>
      <c r="E56" s="29"/>
      <c r="F56" s="30"/>
      <c r="G56" s="29"/>
      <c r="H56" s="30"/>
      <c r="I56" s="29"/>
      <c r="J56" s="30"/>
      <c r="K56" s="29"/>
      <c r="L56" s="29"/>
      <c r="M56" s="29"/>
    </row>
    <row r="57" spans="1:13" x14ac:dyDescent="0.25">
      <c r="A57" s="11"/>
      <c r="B57" s="32"/>
      <c r="C57" s="33" t="s">
        <v>585</v>
      </c>
      <c r="D57" s="34"/>
      <c r="E57" s="36">
        <v>6228</v>
      </c>
      <c r="F57" s="34"/>
      <c r="G57" s="35">
        <v>45</v>
      </c>
      <c r="H57" s="34"/>
      <c r="I57" s="35">
        <v>85</v>
      </c>
      <c r="J57" s="34"/>
      <c r="K57" s="36">
        <v>6188</v>
      </c>
      <c r="L57" s="35">
        <v>4.6399999999999997</v>
      </c>
      <c r="M57" s="32"/>
    </row>
    <row r="58" spans="1:13" x14ac:dyDescent="0.25">
      <c r="A58" s="11"/>
      <c r="B58" s="32"/>
      <c r="C58" s="33" t="s">
        <v>590</v>
      </c>
      <c r="D58" s="34"/>
      <c r="E58" s="36">
        <v>23147</v>
      </c>
      <c r="F58" s="34"/>
      <c r="G58" s="35" t="s">
        <v>518</v>
      </c>
      <c r="H58" s="34"/>
      <c r="I58" s="36">
        <v>1978</v>
      </c>
      <c r="J58" s="34"/>
      <c r="K58" s="36">
        <v>21169</v>
      </c>
      <c r="L58" s="35">
        <v>6.33</v>
      </c>
      <c r="M58" s="32"/>
    </row>
    <row r="59" spans="1:13" ht="15.75" thickBot="1" x14ac:dyDescent="0.3">
      <c r="A59" s="11"/>
      <c r="B59" s="20"/>
      <c r="C59" s="37" t="s">
        <v>591</v>
      </c>
      <c r="D59" s="21"/>
      <c r="E59" s="38">
        <v>48803</v>
      </c>
      <c r="F59" s="21"/>
      <c r="G59" s="54">
        <v>29</v>
      </c>
      <c r="H59" s="21"/>
      <c r="I59" s="38">
        <v>9812</v>
      </c>
      <c r="J59" s="21"/>
      <c r="K59" s="38">
        <v>39020</v>
      </c>
      <c r="L59" s="54">
        <v>5.84</v>
      </c>
      <c r="M59" s="20"/>
    </row>
    <row r="60" spans="1:13" x14ac:dyDescent="0.25">
      <c r="A60" s="11"/>
      <c r="B60" s="60" t="s">
        <v>605</v>
      </c>
      <c r="C60" s="60"/>
      <c r="D60" s="30"/>
      <c r="E60" s="29"/>
      <c r="F60" s="30"/>
      <c r="G60" s="29"/>
      <c r="H60" s="30"/>
      <c r="I60" s="29"/>
      <c r="J60" s="30"/>
      <c r="K60" s="29"/>
      <c r="L60" s="29"/>
      <c r="M60" s="29"/>
    </row>
    <row r="61" spans="1:13" ht="15.75" thickBot="1" x14ac:dyDescent="0.3">
      <c r="A61" s="11"/>
      <c r="B61" s="20"/>
      <c r="C61" s="37" t="s">
        <v>606</v>
      </c>
      <c r="D61" s="21"/>
      <c r="E61" s="38">
        <v>78178</v>
      </c>
      <c r="F61" s="21"/>
      <c r="G61" s="54">
        <v>74</v>
      </c>
      <c r="H61" s="21"/>
      <c r="I61" s="38">
        <v>11875</v>
      </c>
      <c r="J61" s="21"/>
      <c r="K61" s="38">
        <v>66377</v>
      </c>
      <c r="L61" s="54">
        <v>5.89</v>
      </c>
      <c r="M61" s="20"/>
    </row>
    <row r="62" spans="1:13" x14ac:dyDescent="0.25">
      <c r="A62" s="11"/>
      <c r="B62" s="60" t="s">
        <v>595</v>
      </c>
      <c r="C62" s="60"/>
      <c r="D62" s="30"/>
      <c r="E62" s="29"/>
      <c r="F62" s="30"/>
      <c r="G62" s="29"/>
      <c r="H62" s="30"/>
      <c r="I62" s="29"/>
      <c r="J62" s="30"/>
      <c r="K62" s="29"/>
      <c r="L62" s="29"/>
      <c r="M62" s="29"/>
    </row>
    <row r="63" spans="1:13" x14ac:dyDescent="0.25">
      <c r="A63" s="11"/>
      <c r="B63" s="32"/>
      <c r="C63" s="33" t="s">
        <v>585</v>
      </c>
      <c r="D63" s="34"/>
      <c r="E63" s="36">
        <v>5131</v>
      </c>
      <c r="F63" s="34"/>
      <c r="G63" s="35">
        <v>101</v>
      </c>
      <c r="H63" s="34"/>
      <c r="I63" s="35" t="s">
        <v>518</v>
      </c>
      <c r="J63" s="34"/>
      <c r="K63" s="36">
        <v>5232</v>
      </c>
      <c r="L63" s="35">
        <v>1.79</v>
      </c>
      <c r="M63" s="32"/>
    </row>
    <row r="64" spans="1:13" x14ac:dyDescent="0.25">
      <c r="A64" s="11"/>
      <c r="B64" s="32"/>
      <c r="C64" s="33" t="s">
        <v>590</v>
      </c>
      <c r="D64" s="34"/>
      <c r="E64" s="36">
        <v>31613</v>
      </c>
      <c r="F64" s="34"/>
      <c r="G64" s="35">
        <v>921</v>
      </c>
      <c r="H64" s="34"/>
      <c r="I64" s="35" t="s">
        <v>518</v>
      </c>
      <c r="J64" s="34"/>
      <c r="K64" s="36">
        <v>32534</v>
      </c>
      <c r="L64" s="35">
        <v>2.98</v>
      </c>
      <c r="M64" s="32"/>
    </row>
    <row r="65" spans="1:13" ht="15.75" thickBot="1" x14ac:dyDescent="0.3">
      <c r="A65" s="11"/>
      <c r="B65" s="20"/>
      <c r="C65" s="37" t="s">
        <v>591</v>
      </c>
      <c r="D65" s="21"/>
      <c r="E65" s="38">
        <v>2438021</v>
      </c>
      <c r="F65" s="21"/>
      <c r="G65" s="38">
        <v>18532</v>
      </c>
      <c r="H65" s="21"/>
      <c r="I65" s="38">
        <v>76023</v>
      </c>
      <c r="J65" s="21"/>
      <c r="K65" s="38">
        <v>2380530</v>
      </c>
      <c r="L65" s="54">
        <v>2.0499999999999998</v>
      </c>
      <c r="M65" s="20"/>
    </row>
    <row r="66" spans="1:13" ht="15.75" thickBot="1" x14ac:dyDescent="0.3">
      <c r="A66" s="11"/>
      <c r="B66" s="61" t="s">
        <v>596</v>
      </c>
      <c r="C66" s="61"/>
      <c r="D66" s="27"/>
      <c r="E66" s="39">
        <v>2474765</v>
      </c>
      <c r="F66" s="27"/>
      <c r="G66" s="39">
        <v>19554</v>
      </c>
      <c r="H66" s="27"/>
      <c r="I66" s="39">
        <v>76023</v>
      </c>
      <c r="J66" s="27"/>
      <c r="K66" s="39">
        <v>2418296</v>
      </c>
      <c r="L66" s="28">
        <v>2.06</v>
      </c>
      <c r="M66" s="25"/>
    </row>
    <row r="67" spans="1:13" x14ac:dyDescent="0.25">
      <c r="A67" s="11"/>
      <c r="B67" s="60" t="s">
        <v>607</v>
      </c>
      <c r="C67" s="60"/>
      <c r="D67" s="30"/>
      <c r="E67" s="29"/>
      <c r="F67" s="30"/>
      <c r="G67" s="29"/>
      <c r="H67" s="30"/>
      <c r="I67" s="29"/>
      <c r="J67" s="30"/>
      <c r="K67" s="29"/>
      <c r="L67" s="29"/>
      <c r="M67" s="29"/>
    </row>
    <row r="68" spans="1:13" ht="15.75" thickBot="1" x14ac:dyDescent="0.3">
      <c r="A68" s="11"/>
      <c r="B68" s="20"/>
      <c r="C68" s="37" t="s">
        <v>591</v>
      </c>
      <c r="D68" s="21"/>
      <c r="E68" s="54">
        <v>509</v>
      </c>
      <c r="F68" s="21"/>
      <c r="G68" s="54">
        <v>4</v>
      </c>
      <c r="H68" s="21"/>
      <c r="I68" s="54" t="s">
        <v>518</v>
      </c>
      <c r="J68" s="21"/>
      <c r="K68" s="54">
        <v>513</v>
      </c>
      <c r="L68" s="54">
        <v>3.78</v>
      </c>
      <c r="M68" s="20"/>
    </row>
    <row r="69" spans="1:13" ht="15.75" thickBot="1" x14ac:dyDescent="0.3">
      <c r="A69" s="11"/>
      <c r="B69" s="61" t="s">
        <v>608</v>
      </c>
      <c r="C69" s="61"/>
      <c r="D69" s="27"/>
      <c r="E69" s="28">
        <v>509</v>
      </c>
      <c r="F69" s="27"/>
      <c r="G69" s="28">
        <v>4</v>
      </c>
      <c r="H69" s="27"/>
      <c r="I69" s="28" t="s">
        <v>518</v>
      </c>
      <c r="J69" s="27"/>
      <c r="K69" s="28">
        <v>513</v>
      </c>
      <c r="L69" s="28">
        <v>3.78</v>
      </c>
      <c r="M69" s="25"/>
    </row>
    <row r="70" spans="1:13" x14ac:dyDescent="0.25">
      <c r="A70" s="11"/>
      <c r="B70" s="60" t="s">
        <v>597</v>
      </c>
      <c r="C70" s="60"/>
      <c r="D70" s="30"/>
      <c r="E70" s="29"/>
      <c r="F70" s="30"/>
      <c r="G70" s="29"/>
      <c r="H70" s="30"/>
      <c r="I70" s="29"/>
      <c r="J70" s="30"/>
      <c r="K70" s="29"/>
      <c r="L70" s="29"/>
      <c r="M70" s="29"/>
    </row>
    <row r="71" spans="1:13" x14ac:dyDescent="0.25">
      <c r="A71" s="11"/>
      <c r="B71" s="32"/>
      <c r="C71" s="33" t="s">
        <v>589</v>
      </c>
      <c r="D71" s="34"/>
      <c r="E71" s="35">
        <v>419</v>
      </c>
      <c r="F71" s="34"/>
      <c r="G71" s="35">
        <v>24</v>
      </c>
      <c r="H71" s="34"/>
      <c r="I71" s="35" t="s">
        <v>518</v>
      </c>
      <c r="J71" s="34"/>
      <c r="K71" s="35">
        <v>443</v>
      </c>
      <c r="L71" s="35">
        <v>3.14</v>
      </c>
      <c r="M71" s="32"/>
    </row>
    <row r="72" spans="1:13" x14ac:dyDescent="0.25">
      <c r="A72" s="11"/>
      <c r="B72" s="32"/>
      <c r="C72" s="33" t="s">
        <v>585</v>
      </c>
      <c r="D72" s="34"/>
      <c r="E72" s="36">
        <v>15921</v>
      </c>
      <c r="F72" s="34"/>
      <c r="G72" s="35">
        <v>833</v>
      </c>
      <c r="H72" s="34"/>
      <c r="I72" s="35" t="s">
        <v>518</v>
      </c>
      <c r="J72" s="34"/>
      <c r="K72" s="36">
        <v>16754</v>
      </c>
      <c r="L72" s="35">
        <v>4.5</v>
      </c>
      <c r="M72" s="32"/>
    </row>
    <row r="73" spans="1:13" x14ac:dyDescent="0.25">
      <c r="A73" s="11"/>
      <c r="B73" s="32"/>
      <c r="C73" s="33" t="s">
        <v>590</v>
      </c>
      <c r="D73" s="34"/>
      <c r="E73" s="36">
        <v>62373</v>
      </c>
      <c r="F73" s="34"/>
      <c r="G73" s="36">
        <v>3058</v>
      </c>
      <c r="H73" s="34"/>
      <c r="I73" s="36">
        <v>1214</v>
      </c>
      <c r="J73" s="34"/>
      <c r="K73" s="36">
        <v>64217</v>
      </c>
      <c r="L73" s="35">
        <v>4.12</v>
      </c>
      <c r="M73" s="32"/>
    </row>
    <row r="74" spans="1:13" ht="15.75" thickBot="1" x14ac:dyDescent="0.3">
      <c r="A74" s="11"/>
      <c r="B74" s="20"/>
      <c r="C74" s="37" t="s">
        <v>591</v>
      </c>
      <c r="D74" s="21"/>
      <c r="E74" s="38">
        <v>1007733</v>
      </c>
      <c r="F74" s="21"/>
      <c r="G74" s="38">
        <v>50807</v>
      </c>
      <c r="H74" s="21"/>
      <c r="I74" s="38">
        <v>4313</v>
      </c>
      <c r="J74" s="21"/>
      <c r="K74" s="38">
        <v>1054227</v>
      </c>
      <c r="L74" s="54">
        <v>3.93</v>
      </c>
      <c r="M74" s="20"/>
    </row>
    <row r="75" spans="1:13" ht="15.75" thickBot="1" x14ac:dyDescent="0.3">
      <c r="A75" s="11"/>
      <c r="B75" s="61" t="s">
        <v>598</v>
      </c>
      <c r="C75" s="61"/>
      <c r="D75" s="27"/>
      <c r="E75" s="39">
        <v>1086446</v>
      </c>
      <c r="F75" s="27"/>
      <c r="G75" s="39">
        <v>54722</v>
      </c>
      <c r="H75" s="27"/>
      <c r="I75" s="39">
        <v>5527</v>
      </c>
      <c r="J75" s="27"/>
      <c r="K75" s="39">
        <v>1135641</v>
      </c>
      <c r="L75" s="28">
        <v>3.95</v>
      </c>
      <c r="M75" s="25"/>
    </row>
    <row r="76" spans="1:13" ht="15.75" thickBot="1" x14ac:dyDescent="0.3">
      <c r="A76" s="11"/>
      <c r="B76" s="61" t="s">
        <v>599</v>
      </c>
      <c r="C76" s="61"/>
      <c r="D76" s="27"/>
      <c r="E76" s="39">
        <v>3178</v>
      </c>
      <c r="F76" s="27"/>
      <c r="G76" s="39">
        <v>1109</v>
      </c>
      <c r="H76" s="27"/>
      <c r="I76" s="28">
        <v>171</v>
      </c>
      <c r="J76" s="27"/>
      <c r="K76" s="39">
        <v>4116</v>
      </c>
      <c r="L76" s="28">
        <v>4.0599999999999996</v>
      </c>
      <c r="M76" s="25"/>
    </row>
    <row r="77" spans="1:13" x14ac:dyDescent="0.25">
      <c r="A77" s="11"/>
      <c r="B77" s="60" t="s">
        <v>241</v>
      </c>
      <c r="C77" s="60"/>
      <c r="D77" s="30"/>
      <c r="E77" s="29"/>
      <c r="F77" s="30"/>
      <c r="G77" s="29"/>
      <c r="H77" s="30"/>
      <c r="I77" s="29"/>
      <c r="J77" s="30"/>
      <c r="K77" s="29"/>
      <c r="L77" s="29"/>
      <c r="M77" s="29"/>
    </row>
    <row r="78" spans="1:13" x14ac:dyDescent="0.25">
      <c r="A78" s="11"/>
      <c r="B78" s="32"/>
      <c r="C78" s="33" t="s">
        <v>585</v>
      </c>
      <c r="D78" s="34"/>
      <c r="E78" s="36">
        <v>9638</v>
      </c>
      <c r="F78" s="34"/>
      <c r="G78" s="35" t="s">
        <v>518</v>
      </c>
      <c r="H78" s="34"/>
      <c r="I78" s="35">
        <v>141</v>
      </c>
      <c r="J78" s="34"/>
      <c r="K78" s="36">
        <v>9497</v>
      </c>
      <c r="L78" s="35">
        <v>1.68</v>
      </c>
      <c r="M78" s="32"/>
    </row>
    <row r="79" spans="1:13" ht="15.75" thickBot="1" x14ac:dyDescent="0.3">
      <c r="A79" s="11"/>
      <c r="B79" s="20"/>
      <c r="C79" s="37" t="s">
        <v>591</v>
      </c>
      <c r="D79" s="21"/>
      <c r="E79" s="38">
        <v>2604</v>
      </c>
      <c r="F79" s="21"/>
      <c r="G79" s="54">
        <v>69</v>
      </c>
      <c r="H79" s="21"/>
      <c r="I79" s="54" t="s">
        <v>518</v>
      </c>
      <c r="J79" s="21"/>
      <c r="K79" s="38">
        <v>2673</v>
      </c>
      <c r="L79" s="54">
        <v>3.61</v>
      </c>
      <c r="M79" s="20"/>
    </row>
    <row r="80" spans="1:13" ht="15.75" thickBot="1" x14ac:dyDescent="0.3">
      <c r="A80" s="11"/>
      <c r="B80" s="61" t="s">
        <v>600</v>
      </c>
      <c r="C80" s="61"/>
      <c r="D80" s="27"/>
      <c r="E80" s="39">
        <v>12242</v>
      </c>
      <c r="F80" s="27"/>
      <c r="G80" s="28">
        <v>69</v>
      </c>
      <c r="H80" s="27"/>
      <c r="I80" s="28">
        <v>141</v>
      </c>
      <c r="J80" s="27"/>
      <c r="K80" s="39">
        <v>12170</v>
      </c>
      <c r="L80" s="28">
        <v>2.09</v>
      </c>
      <c r="M80" s="25"/>
    </row>
    <row r="81" spans="1:15" ht="15.75" thickBot="1" x14ac:dyDescent="0.3">
      <c r="A81" s="11"/>
      <c r="B81" s="62" t="s">
        <v>601</v>
      </c>
      <c r="C81" s="62"/>
      <c r="D81" s="44" t="s">
        <v>515</v>
      </c>
      <c r="E81" s="45">
        <v>5345877</v>
      </c>
      <c r="F81" s="44" t="s">
        <v>515</v>
      </c>
      <c r="G81" s="45">
        <v>79357</v>
      </c>
      <c r="H81" s="44" t="s">
        <v>515</v>
      </c>
      <c r="I81" s="45">
        <v>130434</v>
      </c>
      <c r="J81" s="44" t="s">
        <v>515</v>
      </c>
      <c r="K81" s="45">
        <v>5294800</v>
      </c>
      <c r="L81" s="44">
        <v>2.2999999999999998</v>
      </c>
      <c r="M81" s="42" t="s">
        <v>586</v>
      </c>
    </row>
    <row r="82" spans="1:15" ht="15.75" thickTop="1" x14ac:dyDescent="0.25">
      <c r="A82" s="11"/>
      <c r="B82" s="48" t="s">
        <v>609</v>
      </c>
      <c r="C82" s="48"/>
      <c r="D82" s="48"/>
      <c r="E82" s="48"/>
      <c r="F82" s="48"/>
      <c r="G82" s="48"/>
      <c r="H82" s="48"/>
      <c r="I82" s="48"/>
      <c r="J82" s="48"/>
      <c r="K82" s="48"/>
      <c r="L82" s="48"/>
      <c r="M82" s="48"/>
      <c r="N82" s="48"/>
      <c r="O82" s="48"/>
    </row>
    <row r="83" spans="1:15" ht="22.5" customHeight="1" x14ac:dyDescent="0.25">
      <c r="A83" s="11"/>
      <c r="B83" s="48" t="s">
        <v>610</v>
      </c>
      <c r="C83" s="48"/>
      <c r="D83" s="48"/>
      <c r="E83" s="48"/>
      <c r="F83" s="48"/>
      <c r="G83" s="48"/>
      <c r="H83" s="48"/>
      <c r="I83" s="48"/>
      <c r="J83" s="48"/>
      <c r="K83" s="48"/>
      <c r="L83" s="48"/>
      <c r="M83" s="48"/>
      <c r="N83" s="48"/>
      <c r="O83" s="48"/>
    </row>
    <row r="84" spans="1:15" x14ac:dyDescent="0.25">
      <c r="A84" s="11"/>
      <c r="B84" s="48" t="s">
        <v>611</v>
      </c>
      <c r="C84" s="48"/>
      <c r="D84" s="48"/>
      <c r="E84" s="48"/>
      <c r="F84" s="48"/>
      <c r="G84" s="48"/>
      <c r="H84" s="48"/>
      <c r="I84" s="48"/>
      <c r="J84" s="48"/>
      <c r="K84" s="48"/>
      <c r="L84" s="48"/>
      <c r="M84" s="48"/>
      <c r="N84" s="48"/>
      <c r="O84" s="48"/>
    </row>
    <row r="85" spans="1:15" x14ac:dyDescent="0.25">
      <c r="A85" s="11"/>
      <c r="B85" s="10"/>
      <c r="C85" s="10"/>
      <c r="D85" s="10"/>
      <c r="E85" s="10"/>
      <c r="F85" s="10"/>
      <c r="G85" s="10"/>
      <c r="H85" s="10"/>
      <c r="I85" s="10"/>
      <c r="J85" s="10"/>
      <c r="K85" s="10"/>
      <c r="L85" s="10"/>
      <c r="M85" s="10"/>
      <c r="N85" s="10"/>
      <c r="O85" s="10"/>
    </row>
    <row r="86" spans="1:15" ht="15.75" thickBot="1" x14ac:dyDescent="0.3">
      <c r="A86" s="11"/>
      <c r="B86" s="37" t="s">
        <v>514</v>
      </c>
      <c r="C86" s="21"/>
      <c r="D86" s="54" t="s">
        <v>612</v>
      </c>
      <c r="E86" s="21"/>
      <c r="F86" s="54" t="s">
        <v>613</v>
      </c>
    </row>
    <row r="87" spans="1:15" x14ac:dyDescent="0.25">
      <c r="A87" s="11"/>
      <c r="B87" s="40" t="s">
        <v>589</v>
      </c>
      <c r="C87" s="50" t="s">
        <v>515</v>
      </c>
      <c r="D87" s="51">
        <v>44905</v>
      </c>
      <c r="E87" s="50" t="s">
        <v>515</v>
      </c>
      <c r="F87" s="51">
        <v>45302</v>
      </c>
    </row>
    <row r="88" spans="1:15" x14ac:dyDescent="0.25">
      <c r="A88" s="11"/>
      <c r="B88" s="33" t="s">
        <v>585</v>
      </c>
      <c r="C88" s="34"/>
      <c r="D88" s="36">
        <v>2342575</v>
      </c>
      <c r="E88" s="34"/>
      <c r="F88" s="36">
        <v>2337690</v>
      </c>
    </row>
    <row r="89" spans="1:15" x14ac:dyDescent="0.25">
      <c r="A89" s="11"/>
      <c r="B89" s="33" t="s">
        <v>590</v>
      </c>
      <c r="C89" s="34"/>
      <c r="D89" s="36">
        <v>264266</v>
      </c>
      <c r="E89" s="34"/>
      <c r="F89" s="36">
        <v>268084</v>
      </c>
    </row>
    <row r="90" spans="1:15" ht="15.75" thickBot="1" x14ac:dyDescent="0.3">
      <c r="A90" s="11"/>
      <c r="B90" s="37" t="s">
        <v>591</v>
      </c>
      <c r="C90" s="21"/>
      <c r="D90" s="38">
        <v>2654153</v>
      </c>
      <c r="E90" s="21"/>
      <c r="F90" s="38">
        <v>2661461</v>
      </c>
    </row>
    <row r="91" spans="1:15" x14ac:dyDescent="0.25">
      <c r="A91" s="11"/>
      <c r="B91" s="40" t="s">
        <v>550</v>
      </c>
      <c r="C91" s="30"/>
      <c r="D91" s="51">
        <v>5305899</v>
      </c>
      <c r="E91" s="30"/>
      <c r="F91" s="51">
        <v>5312537</v>
      </c>
    </row>
    <row r="92" spans="1:15" ht="15.75" thickBot="1" x14ac:dyDescent="0.3">
      <c r="A92" s="11"/>
      <c r="B92" s="37" t="s">
        <v>614</v>
      </c>
      <c r="C92" s="21"/>
      <c r="D92" s="38">
        <v>1351</v>
      </c>
      <c r="E92" s="21"/>
      <c r="F92" s="38">
        <v>2622</v>
      </c>
    </row>
    <row r="93" spans="1:15" ht="15.75" thickBot="1" x14ac:dyDescent="0.3">
      <c r="A93" s="11"/>
      <c r="B93" s="42" t="s">
        <v>601</v>
      </c>
      <c r="C93" s="44" t="s">
        <v>515</v>
      </c>
      <c r="D93" s="45">
        <v>5307250</v>
      </c>
      <c r="E93" s="44" t="s">
        <v>515</v>
      </c>
      <c r="F93" s="45">
        <v>5315159</v>
      </c>
    </row>
    <row r="94" spans="1:15" ht="22.5" customHeight="1" thickTop="1" x14ac:dyDescent="0.25">
      <c r="A94" s="11"/>
      <c r="B94" s="48" t="s">
        <v>615</v>
      </c>
      <c r="C94" s="48"/>
      <c r="D94" s="48"/>
      <c r="E94" s="48"/>
      <c r="F94" s="48"/>
      <c r="G94" s="48"/>
      <c r="H94" s="48"/>
      <c r="I94" s="48"/>
      <c r="J94" s="48"/>
      <c r="K94" s="48"/>
      <c r="L94" s="48"/>
      <c r="M94" s="48"/>
      <c r="N94" s="48"/>
      <c r="O94" s="48"/>
    </row>
    <row r="95" spans="1:15" x14ac:dyDescent="0.25">
      <c r="A95" s="11"/>
      <c r="B95" s="10"/>
      <c r="C95" s="10"/>
      <c r="D95" s="10"/>
      <c r="E95" s="10"/>
      <c r="F95" s="10"/>
      <c r="G95" s="10"/>
      <c r="H95" s="10"/>
      <c r="I95" s="10"/>
      <c r="J95" s="10"/>
      <c r="K95" s="10"/>
      <c r="L95" s="10"/>
      <c r="M95" s="10"/>
      <c r="N95" s="10"/>
      <c r="O95" s="10"/>
    </row>
    <row r="96" spans="1:15" x14ac:dyDescent="0.25">
      <c r="A96" s="11"/>
      <c r="B96" s="32"/>
      <c r="C96" s="64" t="s">
        <v>513</v>
      </c>
      <c r="D96" s="64"/>
      <c r="E96" s="64"/>
      <c r="F96" s="64"/>
      <c r="G96" s="64"/>
      <c r="H96" s="64"/>
    </row>
    <row r="97" spans="1:15" ht="15.75" thickBot="1" x14ac:dyDescent="0.3">
      <c r="A97" s="11"/>
      <c r="B97" s="37" t="s">
        <v>514</v>
      </c>
      <c r="C97" s="21"/>
      <c r="D97" s="54">
        <v>2014</v>
      </c>
      <c r="E97" s="55"/>
      <c r="F97" s="54">
        <v>2013</v>
      </c>
      <c r="G97" s="55"/>
      <c r="H97" s="54">
        <v>2012</v>
      </c>
    </row>
    <row r="98" spans="1:15" x14ac:dyDescent="0.25">
      <c r="A98" s="11"/>
      <c r="B98" s="40" t="s">
        <v>616</v>
      </c>
      <c r="C98" s="50" t="s">
        <v>515</v>
      </c>
      <c r="D98" s="51">
        <v>4461</v>
      </c>
      <c r="E98" s="50" t="s">
        <v>515</v>
      </c>
      <c r="F98" s="51">
        <v>2110</v>
      </c>
      <c r="G98" s="50" t="s">
        <v>515</v>
      </c>
      <c r="H98" s="50">
        <v>65</v>
      </c>
    </row>
    <row r="99" spans="1:15" ht="15.75" thickBot="1" x14ac:dyDescent="0.3">
      <c r="A99" s="11"/>
      <c r="B99" s="37" t="s">
        <v>617</v>
      </c>
      <c r="C99" s="21"/>
      <c r="D99" s="38">
        <v>-5331</v>
      </c>
      <c r="E99" s="21"/>
      <c r="F99" s="54" t="s">
        <v>518</v>
      </c>
      <c r="G99" s="21"/>
      <c r="H99" s="38">
        <v>-1684</v>
      </c>
    </row>
    <row r="100" spans="1:15" ht="20.25" thickBot="1" x14ac:dyDescent="0.3">
      <c r="A100" s="11"/>
      <c r="B100" s="42" t="s">
        <v>618</v>
      </c>
      <c r="C100" s="44" t="s">
        <v>515</v>
      </c>
      <c r="D100" s="44">
        <v>-870</v>
      </c>
      <c r="E100" s="44" t="s">
        <v>515</v>
      </c>
      <c r="F100" s="45">
        <v>2110</v>
      </c>
      <c r="G100" s="44" t="s">
        <v>515</v>
      </c>
      <c r="H100" s="45">
        <v>-1619</v>
      </c>
    </row>
    <row r="101" spans="1:15" ht="15.75" thickTop="1" x14ac:dyDescent="0.25">
      <c r="A101" s="11"/>
      <c r="B101" s="48" t="s">
        <v>619</v>
      </c>
      <c r="C101" s="48"/>
      <c r="D101" s="48"/>
      <c r="E101" s="48"/>
      <c r="F101" s="48"/>
      <c r="G101" s="48"/>
      <c r="H101" s="48"/>
      <c r="I101" s="48"/>
      <c r="J101" s="48"/>
      <c r="K101" s="48"/>
      <c r="L101" s="48"/>
      <c r="M101" s="48"/>
      <c r="N101" s="48"/>
      <c r="O101" s="48"/>
    </row>
    <row r="102" spans="1:15" x14ac:dyDescent="0.25">
      <c r="A102" s="11"/>
      <c r="B102" s="10"/>
      <c r="C102" s="10"/>
      <c r="D102" s="10"/>
      <c r="E102" s="10"/>
      <c r="F102" s="10"/>
      <c r="G102" s="10"/>
      <c r="H102" s="10"/>
      <c r="I102" s="10"/>
      <c r="J102" s="10"/>
      <c r="K102" s="10"/>
      <c r="L102" s="10"/>
      <c r="M102" s="10"/>
      <c r="N102" s="10"/>
      <c r="O102" s="10"/>
    </row>
    <row r="103" spans="1:15" ht="15.75" thickBot="1" x14ac:dyDescent="0.3">
      <c r="A103" s="11"/>
      <c r="B103" s="20"/>
      <c r="C103" s="20"/>
      <c r="D103" s="46" t="s">
        <v>572</v>
      </c>
      <c r="E103" s="46"/>
      <c r="F103" s="46"/>
      <c r="G103" s="46"/>
      <c r="H103" s="46"/>
      <c r="I103" s="46"/>
      <c r="J103" s="46"/>
      <c r="K103" s="46"/>
      <c r="L103" s="46"/>
      <c r="M103" s="46"/>
      <c r="N103" s="46"/>
      <c r="O103" s="46"/>
    </row>
    <row r="104" spans="1:15" ht="15.75" thickBot="1" x14ac:dyDescent="0.3">
      <c r="A104" s="11"/>
      <c r="B104" s="73"/>
      <c r="C104" s="73"/>
      <c r="D104" s="74" t="s">
        <v>620</v>
      </c>
      <c r="E104" s="74"/>
      <c r="F104" s="74"/>
      <c r="G104" s="74"/>
      <c r="H104" s="74" t="s">
        <v>621</v>
      </c>
      <c r="I104" s="74"/>
      <c r="J104" s="74"/>
      <c r="K104" s="74"/>
      <c r="L104" s="74" t="s">
        <v>180</v>
      </c>
      <c r="M104" s="74"/>
      <c r="N104" s="74"/>
      <c r="O104" s="74"/>
    </row>
    <row r="105" spans="1:15" x14ac:dyDescent="0.25">
      <c r="A105" s="11"/>
      <c r="B105" s="29"/>
      <c r="C105" s="29"/>
      <c r="D105" s="31"/>
      <c r="E105" s="31"/>
      <c r="F105" s="58" t="s">
        <v>573</v>
      </c>
      <c r="G105" s="58"/>
      <c r="H105" s="30"/>
      <c r="I105" s="30"/>
      <c r="J105" s="58" t="s">
        <v>573</v>
      </c>
      <c r="K105" s="58"/>
      <c r="L105" s="30"/>
      <c r="M105" s="30"/>
      <c r="N105" s="58" t="s">
        <v>573</v>
      </c>
      <c r="O105" s="58"/>
    </row>
    <row r="106" spans="1:15" x14ac:dyDescent="0.25">
      <c r="A106" s="11"/>
      <c r="B106" s="32"/>
      <c r="C106" s="32"/>
      <c r="D106" s="56" t="s">
        <v>577</v>
      </c>
      <c r="E106" s="56"/>
      <c r="F106" s="56" t="s">
        <v>576</v>
      </c>
      <c r="G106" s="56"/>
      <c r="H106" s="56" t="s">
        <v>577</v>
      </c>
      <c r="I106" s="56"/>
      <c r="J106" s="56" t="s">
        <v>576</v>
      </c>
      <c r="K106" s="56"/>
      <c r="L106" s="56" t="s">
        <v>577</v>
      </c>
      <c r="M106" s="56"/>
      <c r="N106" s="56" t="s">
        <v>576</v>
      </c>
      <c r="O106" s="56"/>
    </row>
    <row r="107" spans="1:15" ht="15.75" thickBot="1" x14ac:dyDescent="0.3">
      <c r="A107" s="11"/>
      <c r="B107" s="59" t="s">
        <v>514</v>
      </c>
      <c r="C107" s="59"/>
      <c r="D107" s="57" t="s">
        <v>622</v>
      </c>
      <c r="E107" s="57"/>
      <c r="F107" s="57" t="s">
        <v>581</v>
      </c>
      <c r="G107" s="57"/>
      <c r="H107" s="57" t="s">
        <v>622</v>
      </c>
      <c r="I107" s="57"/>
      <c r="J107" s="57" t="s">
        <v>581</v>
      </c>
      <c r="K107" s="57"/>
      <c r="L107" s="57" t="s">
        <v>622</v>
      </c>
      <c r="M107" s="57"/>
      <c r="N107" s="57" t="s">
        <v>581</v>
      </c>
      <c r="O107" s="57"/>
    </row>
    <row r="108" spans="1:15" x14ac:dyDescent="0.25">
      <c r="A108" s="11"/>
      <c r="B108" s="60" t="s">
        <v>623</v>
      </c>
      <c r="C108" s="60"/>
      <c r="D108" s="50" t="s">
        <v>515</v>
      </c>
      <c r="E108" s="51">
        <v>49465</v>
      </c>
      <c r="F108" s="50" t="s">
        <v>515</v>
      </c>
      <c r="G108" s="50">
        <v>75</v>
      </c>
      <c r="H108" s="50" t="s">
        <v>515</v>
      </c>
      <c r="I108" s="50" t="s">
        <v>518</v>
      </c>
      <c r="J108" s="50" t="s">
        <v>515</v>
      </c>
      <c r="K108" s="50" t="s">
        <v>518</v>
      </c>
      <c r="L108" s="50" t="s">
        <v>515</v>
      </c>
      <c r="M108" s="51">
        <v>49465</v>
      </c>
      <c r="N108" s="50" t="s">
        <v>515</v>
      </c>
      <c r="O108" s="50">
        <v>75</v>
      </c>
    </row>
    <row r="109" spans="1:15" x14ac:dyDescent="0.25">
      <c r="A109" s="11"/>
      <c r="B109" s="75" t="s">
        <v>588</v>
      </c>
      <c r="C109" s="75"/>
      <c r="D109" s="34"/>
      <c r="E109" s="36">
        <v>888325</v>
      </c>
      <c r="F109" s="34"/>
      <c r="G109" s="36">
        <v>6866</v>
      </c>
      <c r="H109" s="34"/>
      <c r="I109" s="36">
        <v>429835</v>
      </c>
      <c r="J109" s="34"/>
      <c r="K109" s="36">
        <v>5525</v>
      </c>
      <c r="L109" s="34"/>
      <c r="M109" s="36">
        <v>1318160</v>
      </c>
      <c r="N109" s="34"/>
      <c r="O109" s="36">
        <v>12391</v>
      </c>
    </row>
    <row r="110" spans="1:15" x14ac:dyDescent="0.25">
      <c r="A110" s="11"/>
      <c r="B110" s="75" t="s">
        <v>624</v>
      </c>
      <c r="C110" s="75"/>
      <c r="D110" s="34"/>
      <c r="E110" s="32"/>
      <c r="F110" s="34"/>
      <c r="G110" s="32"/>
      <c r="H110" s="34"/>
      <c r="I110" s="32"/>
      <c r="J110" s="34"/>
      <c r="K110" s="32"/>
      <c r="L110" s="34"/>
      <c r="M110" s="32"/>
      <c r="N110" s="34"/>
      <c r="O110" s="32"/>
    </row>
    <row r="111" spans="1:15" x14ac:dyDescent="0.25">
      <c r="A111" s="11"/>
      <c r="B111" s="32"/>
      <c r="C111" s="33" t="s">
        <v>606</v>
      </c>
      <c r="D111" s="34"/>
      <c r="E111" s="36">
        <v>14419</v>
      </c>
      <c r="F111" s="34"/>
      <c r="G111" s="36">
        <v>3031</v>
      </c>
      <c r="H111" s="34"/>
      <c r="I111" s="36">
        <v>41084</v>
      </c>
      <c r="J111" s="34"/>
      <c r="K111" s="36">
        <v>10518</v>
      </c>
      <c r="L111" s="34"/>
      <c r="M111" s="36">
        <v>55503</v>
      </c>
      <c r="N111" s="34"/>
      <c r="O111" s="36">
        <v>13549</v>
      </c>
    </row>
    <row r="112" spans="1:15" x14ac:dyDescent="0.25">
      <c r="A112" s="11"/>
      <c r="B112" s="75" t="s">
        <v>625</v>
      </c>
      <c r="C112" s="75"/>
      <c r="D112" s="34"/>
      <c r="E112" s="36">
        <v>539658</v>
      </c>
      <c r="F112" s="34"/>
      <c r="G112" s="36">
        <v>13774</v>
      </c>
      <c r="H112" s="34"/>
      <c r="I112" s="36">
        <v>733814</v>
      </c>
      <c r="J112" s="34"/>
      <c r="K112" s="36">
        <v>25029</v>
      </c>
      <c r="L112" s="34"/>
      <c r="M112" s="36">
        <v>1273472</v>
      </c>
      <c r="N112" s="34"/>
      <c r="O112" s="36">
        <v>38803</v>
      </c>
    </row>
    <row r="113" spans="1:15" ht="15.75" thickBot="1" x14ac:dyDescent="0.3">
      <c r="A113" s="11"/>
      <c r="B113" s="59" t="s">
        <v>597</v>
      </c>
      <c r="C113" s="59"/>
      <c r="D113" s="34"/>
      <c r="E113" s="35">
        <v>457</v>
      </c>
      <c r="F113" s="34"/>
      <c r="G113" s="35">
        <v>4</v>
      </c>
      <c r="H113" s="34"/>
      <c r="I113" s="36">
        <v>25486</v>
      </c>
      <c r="J113" s="34"/>
      <c r="K113" s="35">
        <v>680</v>
      </c>
      <c r="L113" s="34"/>
      <c r="M113" s="36">
        <v>25943</v>
      </c>
      <c r="N113" s="34"/>
      <c r="O113" s="35">
        <v>684</v>
      </c>
    </row>
    <row r="114" spans="1:15" x14ac:dyDescent="0.25">
      <c r="A114" s="11"/>
      <c r="B114" s="60" t="s">
        <v>626</v>
      </c>
      <c r="C114" s="60"/>
      <c r="D114" s="30"/>
      <c r="E114" s="29"/>
      <c r="F114" s="30"/>
      <c r="G114" s="29"/>
      <c r="H114" s="30"/>
      <c r="I114" s="29"/>
      <c r="J114" s="30"/>
      <c r="K114" s="29"/>
      <c r="L114" s="30"/>
      <c r="M114" s="29"/>
      <c r="N114" s="30"/>
      <c r="O114" s="29"/>
    </row>
    <row r="115" spans="1:15" ht="15.75" thickBot="1" x14ac:dyDescent="0.3">
      <c r="A115" s="11"/>
      <c r="B115" s="66"/>
      <c r="C115" s="67" t="s">
        <v>627</v>
      </c>
      <c r="D115" s="69" t="s">
        <v>515</v>
      </c>
      <c r="E115" s="70">
        <v>1492324</v>
      </c>
      <c r="F115" s="69" t="s">
        <v>515</v>
      </c>
      <c r="G115" s="70">
        <v>23750</v>
      </c>
      <c r="H115" s="69" t="s">
        <v>515</v>
      </c>
      <c r="I115" s="70">
        <v>1230219</v>
      </c>
      <c r="J115" s="69" t="s">
        <v>515</v>
      </c>
      <c r="K115" s="70">
        <v>41752</v>
      </c>
      <c r="L115" s="69" t="s">
        <v>515</v>
      </c>
      <c r="M115" s="70">
        <v>2722543</v>
      </c>
      <c r="N115" s="69" t="s">
        <v>515</v>
      </c>
      <c r="O115" s="70">
        <v>65502</v>
      </c>
    </row>
    <row r="116" spans="1:15" ht="15.75" thickTop="1" x14ac:dyDescent="0.25">
      <c r="A116" s="11"/>
      <c r="B116" s="71"/>
      <c r="C116" s="71"/>
      <c r="D116" s="72"/>
      <c r="E116" s="71"/>
      <c r="F116" s="72"/>
      <c r="G116" s="71"/>
      <c r="H116" s="72"/>
      <c r="I116" s="71"/>
      <c r="J116" s="72"/>
      <c r="K116" s="71"/>
      <c r="L116" s="72"/>
      <c r="M116" s="71"/>
      <c r="N116" s="72"/>
      <c r="O116" s="71"/>
    </row>
    <row r="117" spans="1:15" ht="15.75" thickBot="1" x14ac:dyDescent="0.3">
      <c r="A117" s="11"/>
      <c r="B117" s="20"/>
      <c r="C117" s="20"/>
      <c r="D117" s="46" t="s">
        <v>602</v>
      </c>
      <c r="E117" s="46"/>
      <c r="F117" s="46"/>
      <c r="G117" s="46"/>
      <c r="H117" s="46"/>
      <c r="I117" s="46"/>
      <c r="J117" s="46"/>
      <c r="K117" s="46"/>
      <c r="L117" s="46"/>
      <c r="M117" s="46"/>
      <c r="N117" s="46"/>
      <c r="O117" s="46"/>
    </row>
    <row r="118" spans="1:15" ht="15.75" thickBot="1" x14ac:dyDescent="0.3">
      <c r="A118" s="11"/>
      <c r="B118" s="73"/>
      <c r="C118" s="73"/>
      <c r="D118" s="74" t="s">
        <v>620</v>
      </c>
      <c r="E118" s="74"/>
      <c r="F118" s="74"/>
      <c r="G118" s="74"/>
      <c r="H118" s="74" t="s">
        <v>621</v>
      </c>
      <c r="I118" s="74"/>
      <c r="J118" s="74"/>
      <c r="K118" s="74"/>
      <c r="L118" s="74" t="s">
        <v>180</v>
      </c>
      <c r="M118" s="74"/>
      <c r="N118" s="74"/>
      <c r="O118" s="74"/>
    </row>
    <row r="119" spans="1:15" x14ac:dyDescent="0.25">
      <c r="A119" s="11"/>
      <c r="B119" s="29"/>
      <c r="C119" s="29"/>
      <c r="D119" s="30"/>
      <c r="E119" s="30"/>
      <c r="F119" s="58" t="s">
        <v>573</v>
      </c>
      <c r="G119" s="58"/>
      <c r="H119" s="30"/>
      <c r="I119" s="30"/>
      <c r="J119" s="58" t="s">
        <v>573</v>
      </c>
      <c r="K119" s="58"/>
      <c r="L119" s="30"/>
      <c r="M119" s="30"/>
      <c r="N119" s="58" t="s">
        <v>573</v>
      </c>
      <c r="O119" s="58"/>
    </row>
    <row r="120" spans="1:15" x14ac:dyDescent="0.25">
      <c r="A120" s="11"/>
      <c r="B120" s="32"/>
      <c r="C120" s="32"/>
      <c r="D120" s="56" t="s">
        <v>577</v>
      </c>
      <c r="E120" s="56"/>
      <c r="F120" s="56" t="s">
        <v>576</v>
      </c>
      <c r="G120" s="56"/>
      <c r="H120" s="56" t="s">
        <v>577</v>
      </c>
      <c r="I120" s="56"/>
      <c r="J120" s="56" t="s">
        <v>576</v>
      </c>
      <c r="K120" s="56"/>
      <c r="L120" s="56" t="s">
        <v>577</v>
      </c>
      <c r="M120" s="56"/>
      <c r="N120" s="56" t="s">
        <v>576</v>
      </c>
      <c r="O120" s="56"/>
    </row>
    <row r="121" spans="1:15" ht="15.75" thickBot="1" x14ac:dyDescent="0.3">
      <c r="A121" s="11"/>
      <c r="B121" s="59" t="s">
        <v>514</v>
      </c>
      <c r="C121" s="59"/>
      <c r="D121" s="57" t="s">
        <v>622</v>
      </c>
      <c r="E121" s="57"/>
      <c r="F121" s="57" t="s">
        <v>581</v>
      </c>
      <c r="G121" s="57"/>
      <c r="H121" s="57" t="s">
        <v>622</v>
      </c>
      <c r="I121" s="57"/>
      <c r="J121" s="57" t="s">
        <v>581</v>
      </c>
      <c r="K121" s="57"/>
      <c r="L121" s="57" t="s">
        <v>622</v>
      </c>
      <c r="M121" s="57"/>
      <c r="N121" s="57" t="s">
        <v>581</v>
      </c>
      <c r="O121" s="57"/>
    </row>
    <row r="122" spans="1:15" x14ac:dyDescent="0.25">
      <c r="A122" s="11"/>
      <c r="B122" s="60" t="s">
        <v>588</v>
      </c>
      <c r="C122" s="60"/>
      <c r="D122" s="50" t="s">
        <v>515</v>
      </c>
      <c r="E122" s="51">
        <v>1326866</v>
      </c>
      <c r="F122" s="50" t="s">
        <v>515</v>
      </c>
      <c r="G122" s="51">
        <v>32457</v>
      </c>
      <c r="H122" s="50" t="s">
        <v>515</v>
      </c>
      <c r="I122" s="51">
        <v>69257</v>
      </c>
      <c r="J122" s="50" t="s">
        <v>515</v>
      </c>
      <c r="K122" s="51">
        <v>4240</v>
      </c>
      <c r="L122" s="50" t="s">
        <v>515</v>
      </c>
      <c r="M122" s="51">
        <v>1396123</v>
      </c>
      <c r="N122" s="50" t="s">
        <v>515</v>
      </c>
      <c r="O122" s="51">
        <v>36697</v>
      </c>
    </row>
    <row r="123" spans="1:15" x14ac:dyDescent="0.25">
      <c r="A123" s="11"/>
      <c r="B123" s="75" t="s">
        <v>624</v>
      </c>
      <c r="C123" s="75"/>
      <c r="D123" s="34"/>
      <c r="E123" s="32"/>
      <c r="F123" s="34"/>
      <c r="G123" s="32"/>
      <c r="H123" s="34"/>
      <c r="I123" s="32"/>
      <c r="J123" s="34"/>
      <c r="K123" s="32"/>
      <c r="L123" s="34"/>
      <c r="M123" s="32"/>
      <c r="N123" s="34"/>
      <c r="O123" s="32"/>
    </row>
    <row r="124" spans="1:15" x14ac:dyDescent="0.25">
      <c r="A124" s="11"/>
      <c r="B124" s="32"/>
      <c r="C124" s="33" t="s">
        <v>606</v>
      </c>
      <c r="D124" s="34"/>
      <c r="E124" s="36">
        <v>54256</v>
      </c>
      <c r="F124" s="34"/>
      <c r="G124" s="36">
        <v>11685</v>
      </c>
      <c r="H124" s="34"/>
      <c r="I124" s="36">
        <v>8330</v>
      </c>
      <c r="J124" s="34"/>
      <c r="K124" s="35">
        <v>190</v>
      </c>
      <c r="L124" s="34"/>
      <c r="M124" s="36">
        <v>62586</v>
      </c>
      <c r="N124" s="34"/>
      <c r="O124" s="36">
        <v>11875</v>
      </c>
    </row>
    <row r="125" spans="1:15" x14ac:dyDescent="0.25">
      <c r="A125" s="11"/>
      <c r="B125" s="75" t="s">
        <v>625</v>
      </c>
      <c r="C125" s="75"/>
      <c r="D125" s="34"/>
      <c r="E125" s="36">
        <v>1567654</v>
      </c>
      <c r="F125" s="34"/>
      <c r="G125" s="36">
        <v>70378</v>
      </c>
      <c r="H125" s="34"/>
      <c r="I125" s="36">
        <v>96676</v>
      </c>
      <c r="J125" s="34"/>
      <c r="K125" s="36">
        <v>5645</v>
      </c>
      <c r="L125" s="34"/>
      <c r="M125" s="36">
        <v>1664330</v>
      </c>
      <c r="N125" s="34"/>
      <c r="O125" s="36">
        <v>76023</v>
      </c>
    </row>
    <row r="126" spans="1:15" x14ac:dyDescent="0.25">
      <c r="A126" s="11"/>
      <c r="B126" s="75" t="s">
        <v>597</v>
      </c>
      <c r="C126" s="75"/>
      <c r="D126" s="34"/>
      <c r="E126" s="36">
        <v>105455</v>
      </c>
      <c r="F126" s="34"/>
      <c r="G126" s="36">
        <v>4762</v>
      </c>
      <c r="H126" s="34"/>
      <c r="I126" s="36">
        <v>7225</v>
      </c>
      <c r="J126" s="34"/>
      <c r="K126" s="35">
        <v>765</v>
      </c>
      <c r="L126" s="34"/>
      <c r="M126" s="36">
        <v>112680</v>
      </c>
      <c r="N126" s="34"/>
      <c r="O126" s="36">
        <v>5527</v>
      </c>
    </row>
    <row r="127" spans="1:15" x14ac:dyDescent="0.25">
      <c r="A127" s="11"/>
      <c r="B127" s="75" t="s">
        <v>614</v>
      </c>
      <c r="C127" s="75"/>
      <c r="D127" s="34"/>
      <c r="E127" s="36">
        <v>1657</v>
      </c>
      <c r="F127" s="34"/>
      <c r="G127" s="35">
        <v>171</v>
      </c>
      <c r="H127" s="34"/>
      <c r="I127" s="35" t="s">
        <v>518</v>
      </c>
      <c r="J127" s="34"/>
      <c r="K127" s="35" t="s">
        <v>518</v>
      </c>
      <c r="L127" s="34"/>
      <c r="M127" s="36">
        <v>1657</v>
      </c>
      <c r="N127" s="34"/>
      <c r="O127" s="35">
        <v>171</v>
      </c>
    </row>
    <row r="128" spans="1:15" ht="15.75" thickBot="1" x14ac:dyDescent="0.3">
      <c r="A128" s="11"/>
      <c r="B128" s="59" t="s">
        <v>241</v>
      </c>
      <c r="C128" s="59"/>
      <c r="D128" s="21"/>
      <c r="E128" s="54" t="s">
        <v>518</v>
      </c>
      <c r="F128" s="21"/>
      <c r="G128" s="54" t="s">
        <v>518</v>
      </c>
      <c r="H128" s="21"/>
      <c r="I128" s="38">
        <v>9497</v>
      </c>
      <c r="J128" s="21"/>
      <c r="K128" s="54">
        <v>141</v>
      </c>
      <c r="L128" s="21"/>
      <c r="M128" s="38">
        <v>9497</v>
      </c>
      <c r="N128" s="21"/>
      <c r="O128" s="54">
        <v>141</v>
      </c>
    </row>
    <row r="129" spans="1:15" x14ac:dyDescent="0.25">
      <c r="A129" s="11"/>
      <c r="B129" s="60" t="s">
        <v>626</v>
      </c>
      <c r="C129" s="60"/>
      <c r="D129" s="30"/>
      <c r="E129" s="29"/>
      <c r="F129" s="30"/>
      <c r="G129" s="29"/>
      <c r="H129" s="30"/>
      <c r="I129" s="29"/>
      <c r="J129" s="30"/>
      <c r="K129" s="29"/>
      <c r="L129" s="30"/>
      <c r="M129" s="29"/>
      <c r="N129" s="30"/>
      <c r="O129" s="29"/>
    </row>
    <row r="130" spans="1:15" ht="15.75" thickBot="1" x14ac:dyDescent="0.3">
      <c r="A130" s="11"/>
      <c r="B130" s="66"/>
      <c r="C130" s="67" t="s">
        <v>627</v>
      </c>
      <c r="D130" s="69" t="s">
        <v>515</v>
      </c>
      <c r="E130" s="70">
        <v>3055888</v>
      </c>
      <c r="F130" s="69" t="s">
        <v>515</v>
      </c>
      <c r="G130" s="70">
        <v>119453</v>
      </c>
      <c r="H130" s="69" t="s">
        <v>515</v>
      </c>
      <c r="I130" s="70">
        <v>190985</v>
      </c>
      <c r="J130" s="69" t="s">
        <v>515</v>
      </c>
      <c r="K130" s="70">
        <v>10981</v>
      </c>
      <c r="L130" s="69" t="s">
        <v>515</v>
      </c>
      <c r="M130" s="70">
        <v>3246873</v>
      </c>
      <c r="N130" s="69" t="s">
        <v>515</v>
      </c>
      <c r="O130" s="70">
        <v>130434</v>
      </c>
    </row>
    <row r="131" spans="1:15" ht="22.5" customHeight="1" thickTop="1" x14ac:dyDescent="0.25">
      <c r="A131" s="11"/>
      <c r="B131" s="53" t="s">
        <v>628</v>
      </c>
      <c r="C131" s="53"/>
      <c r="D131" s="53"/>
      <c r="E131" s="53"/>
      <c r="F131" s="53"/>
      <c r="G131" s="53"/>
      <c r="H131" s="53"/>
      <c r="I131" s="53"/>
      <c r="J131" s="53"/>
      <c r="K131" s="53"/>
      <c r="L131" s="53"/>
      <c r="M131" s="53"/>
      <c r="N131" s="53"/>
      <c r="O131" s="53"/>
    </row>
    <row r="132" spans="1:15" ht="22.5" customHeight="1" x14ac:dyDescent="0.25">
      <c r="A132" s="11"/>
      <c r="B132" s="48" t="s">
        <v>629</v>
      </c>
      <c r="C132" s="48"/>
      <c r="D132" s="48"/>
      <c r="E132" s="48"/>
      <c r="F132" s="48"/>
      <c r="G132" s="48"/>
      <c r="H132" s="48"/>
      <c r="I132" s="48"/>
      <c r="J132" s="48"/>
      <c r="K132" s="48"/>
      <c r="L132" s="48"/>
      <c r="M132" s="48"/>
      <c r="N132" s="48"/>
      <c r="O132" s="48"/>
    </row>
    <row r="133" spans="1:15" ht="33.75" customHeight="1" x14ac:dyDescent="0.25">
      <c r="A133" s="11"/>
      <c r="B133" s="48" t="s">
        <v>630</v>
      </c>
      <c r="C133" s="48"/>
      <c r="D133" s="48"/>
      <c r="E133" s="48"/>
      <c r="F133" s="48"/>
      <c r="G133" s="48"/>
      <c r="H133" s="48"/>
      <c r="I133" s="48"/>
      <c r="J133" s="48"/>
      <c r="K133" s="48"/>
      <c r="L133" s="48"/>
      <c r="M133" s="48"/>
      <c r="N133" s="48"/>
      <c r="O133" s="48"/>
    </row>
    <row r="134" spans="1:15" ht="45" customHeight="1" x14ac:dyDescent="0.25">
      <c r="A134" s="11"/>
      <c r="B134" s="48" t="s">
        <v>631</v>
      </c>
      <c r="C134" s="48"/>
      <c r="D134" s="48"/>
      <c r="E134" s="48"/>
      <c r="F134" s="48"/>
      <c r="G134" s="48"/>
      <c r="H134" s="48"/>
      <c r="I134" s="48"/>
      <c r="J134" s="48"/>
      <c r="K134" s="48"/>
      <c r="L134" s="48"/>
      <c r="M134" s="48"/>
      <c r="N134" s="48"/>
      <c r="O134" s="48"/>
    </row>
    <row r="135" spans="1:15" ht="22.5" customHeight="1" x14ac:dyDescent="0.25">
      <c r="A135" s="11"/>
      <c r="B135" s="48" t="s">
        <v>632</v>
      </c>
      <c r="C135" s="48"/>
      <c r="D135" s="48"/>
      <c r="E135" s="48"/>
      <c r="F135" s="48"/>
      <c r="G135" s="48"/>
      <c r="H135" s="48"/>
      <c r="I135" s="48"/>
      <c r="J135" s="48"/>
      <c r="K135" s="48"/>
      <c r="L135" s="48"/>
      <c r="M135" s="48"/>
      <c r="N135" s="48"/>
      <c r="O135" s="48"/>
    </row>
    <row r="136" spans="1:15" ht="22.5" customHeight="1" x14ac:dyDescent="0.25">
      <c r="A136" s="11"/>
      <c r="B136" s="48" t="s">
        <v>633</v>
      </c>
      <c r="C136" s="48"/>
      <c r="D136" s="48"/>
      <c r="E136" s="48"/>
      <c r="F136" s="48"/>
      <c r="G136" s="48"/>
      <c r="H136" s="48"/>
      <c r="I136" s="48"/>
      <c r="J136" s="48"/>
      <c r="K136" s="48"/>
      <c r="L136" s="48"/>
      <c r="M136" s="48"/>
      <c r="N136" s="48"/>
      <c r="O136" s="48"/>
    </row>
    <row r="137" spans="1:15" ht="15.75" thickBot="1" x14ac:dyDescent="0.3">
      <c r="A137" s="11"/>
      <c r="B137" s="20"/>
      <c r="C137" s="21"/>
      <c r="D137" s="46">
        <v>2014</v>
      </c>
      <c r="E137" s="46"/>
      <c r="F137" s="46"/>
      <c r="G137" s="21"/>
      <c r="H137" s="46">
        <v>2013</v>
      </c>
      <c r="I137" s="46"/>
      <c r="J137" s="46"/>
    </row>
    <row r="138" spans="1:15" x14ac:dyDescent="0.25">
      <c r="A138" s="11"/>
      <c r="B138" s="29"/>
      <c r="C138" s="30"/>
      <c r="D138" s="31"/>
      <c r="E138" s="30"/>
      <c r="F138" s="31"/>
      <c r="G138" s="30"/>
      <c r="H138" s="31"/>
      <c r="I138" s="30"/>
      <c r="J138" s="31"/>
    </row>
    <row r="139" spans="1:15" ht="15.75" thickBot="1" x14ac:dyDescent="0.3">
      <c r="A139" s="11"/>
      <c r="B139" s="37" t="s">
        <v>514</v>
      </c>
      <c r="C139" s="57" t="s">
        <v>634</v>
      </c>
      <c r="D139" s="57"/>
      <c r="E139" s="57" t="s">
        <v>613</v>
      </c>
      <c r="F139" s="57"/>
      <c r="G139" s="57" t="s">
        <v>634</v>
      </c>
      <c r="H139" s="57"/>
      <c r="I139" s="57" t="s">
        <v>613</v>
      </c>
      <c r="J139" s="57"/>
    </row>
    <row r="140" spans="1:15" x14ac:dyDescent="0.25">
      <c r="A140" s="11"/>
      <c r="B140" s="40" t="s">
        <v>635</v>
      </c>
      <c r="C140" s="50" t="s">
        <v>515</v>
      </c>
      <c r="D140" s="51">
        <v>1746807</v>
      </c>
      <c r="E140" s="50" t="s">
        <v>515</v>
      </c>
      <c r="F140" s="51">
        <v>1736987</v>
      </c>
      <c r="G140" s="50" t="s">
        <v>515</v>
      </c>
      <c r="H140" s="51">
        <v>2318171</v>
      </c>
      <c r="I140" s="50" t="s">
        <v>515</v>
      </c>
      <c r="J140" s="51">
        <v>2266610</v>
      </c>
    </row>
    <row r="141" spans="1:15" x14ac:dyDescent="0.25">
      <c r="A141" s="11"/>
      <c r="B141" s="33" t="s">
        <v>636</v>
      </c>
      <c r="C141" s="34"/>
      <c r="D141" s="36">
        <v>737149</v>
      </c>
      <c r="E141" s="34"/>
      <c r="F141" s="36">
        <v>732894</v>
      </c>
      <c r="G141" s="34"/>
      <c r="H141" s="36">
        <v>336933</v>
      </c>
      <c r="I141" s="34"/>
      <c r="J141" s="36">
        <v>326220</v>
      </c>
    </row>
    <row r="142" spans="1:15" ht="15.75" thickBot="1" x14ac:dyDescent="0.3">
      <c r="A142" s="11"/>
      <c r="B142" s="37" t="s">
        <v>637</v>
      </c>
      <c r="C142" s="21"/>
      <c r="D142" s="38">
        <v>1117865</v>
      </c>
      <c r="E142" s="21"/>
      <c r="F142" s="38">
        <v>1112485</v>
      </c>
      <c r="G142" s="21"/>
      <c r="H142" s="38">
        <v>1434346</v>
      </c>
      <c r="I142" s="21"/>
      <c r="J142" s="38">
        <v>1418216</v>
      </c>
    </row>
    <row r="143" spans="1:15" x14ac:dyDescent="0.25">
      <c r="A143" s="2" t="s">
        <v>638</v>
      </c>
      <c r="B143" s="10"/>
      <c r="C143" s="10"/>
      <c r="D143" s="10"/>
      <c r="E143" s="10"/>
      <c r="F143" s="10"/>
      <c r="G143" s="10"/>
      <c r="H143" s="10"/>
      <c r="I143" s="10"/>
      <c r="J143" s="10"/>
      <c r="K143" s="10"/>
      <c r="L143" s="10"/>
      <c r="M143" s="10"/>
      <c r="N143" s="10"/>
      <c r="O143" s="10"/>
    </row>
    <row r="144" spans="1:15" x14ac:dyDescent="0.25">
      <c r="A144" s="3" t="s">
        <v>568</v>
      </c>
      <c r="B144" s="10"/>
      <c r="C144" s="10"/>
      <c r="D144" s="10"/>
      <c r="E144" s="10"/>
      <c r="F144" s="10"/>
      <c r="G144" s="10"/>
      <c r="H144" s="10"/>
      <c r="I144" s="10"/>
      <c r="J144" s="10"/>
      <c r="K144" s="10"/>
      <c r="L144" s="10"/>
      <c r="M144" s="10"/>
      <c r="N144" s="10"/>
      <c r="O144" s="10"/>
    </row>
    <row r="145" spans="1:15" x14ac:dyDescent="0.25">
      <c r="A145" s="11" t="s">
        <v>569</v>
      </c>
      <c r="B145" s="47" t="s">
        <v>639</v>
      </c>
      <c r="C145" s="47"/>
      <c r="D145" s="47"/>
      <c r="E145" s="47"/>
      <c r="F145" s="47"/>
      <c r="G145" s="47"/>
      <c r="H145" s="47"/>
      <c r="I145" s="47"/>
      <c r="J145" s="47"/>
      <c r="K145" s="47"/>
      <c r="L145" s="47"/>
      <c r="M145" s="47"/>
      <c r="N145" s="47"/>
      <c r="O145" s="47"/>
    </row>
    <row r="146" spans="1:15" x14ac:dyDescent="0.25">
      <c r="A146" s="11"/>
      <c r="B146" s="48" t="s">
        <v>640</v>
      </c>
      <c r="C146" s="48"/>
      <c r="D146" s="48"/>
      <c r="E146" s="48"/>
      <c r="F146" s="48"/>
      <c r="G146" s="48"/>
      <c r="H146" s="48"/>
      <c r="I146" s="48"/>
      <c r="J146" s="48"/>
      <c r="K146" s="48"/>
      <c r="L146" s="48"/>
      <c r="M146" s="48"/>
      <c r="N146" s="48"/>
      <c r="O146" s="48"/>
    </row>
    <row r="147" spans="1:15" ht="15.75" thickBot="1" x14ac:dyDescent="0.3">
      <c r="A147" s="11"/>
      <c r="B147" s="20"/>
      <c r="C147" s="20"/>
      <c r="D147" s="46" t="s">
        <v>572</v>
      </c>
      <c r="E147" s="46"/>
      <c r="F147" s="46"/>
      <c r="G147" s="46"/>
      <c r="H147" s="46"/>
      <c r="I147" s="46"/>
      <c r="J147" s="46"/>
      <c r="K147" s="46"/>
      <c r="L147" s="46"/>
      <c r="M147" s="20"/>
    </row>
    <row r="148" spans="1:15" x14ac:dyDescent="0.25">
      <c r="A148" s="11"/>
      <c r="B148" s="29"/>
      <c r="C148" s="29"/>
      <c r="D148" s="30"/>
      <c r="E148" s="30"/>
      <c r="F148" s="58" t="s">
        <v>603</v>
      </c>
      <c r="G148" s="58"/>
      <c r="H148" s="58" t="s">
        <v>603</v>
      </c>
      <c r="I148" s="58"/>
      <c r="J148" s="30"/>
      <c r="K148" s="30"/>
      <c r="L148" s="50" t="s">
        <v>574</v>
      </c>
      <c r="M148" s="29"/>
    </row>
    <row r="149" spans="1:15" x14ac:dyDescent="0.25">
      <c r="A149" s="11"/>
      <c r="B149" s="32"/>
      <c r="C149" s="32"/>
      <c r="D149" s="56" t="s">
        <v>604</v>
      </c>
      <c r="E149" s="56"/>
      <c r="F149" s="56" t="s">
        <v>576</v>
      </c>
      <c r="G149" s="56"/>
      <c r="H149" s="56" t="s">
        <v>576</v>
      </c>
      <c r="I149" s="56"/>
      <c r="J149" s="56" t="s">
        <v>577</v>
      </c>
      <c r="K149" s="56"/>
      <c r="L149" s="35" t="s">
        <v>578</v>
      </c>
      <c r="M149" s="32"/>
    </row>
    <row r="150" spans="1:15" ht="15.75" thickBot="1" x14ac:dyDescent="0.3">
      <c r="A150" s="11"/>
      <c r="B150" s="59" t="s">
        <v>514</v>
      </c>
      <c r="C150" s="59"/>
      <c r="D150" s="57" t="s">
        <v>579</v>
      </c>
      <c r="E150" s="57"/>
      <c r="F150" s="57" t="s">
        <v>580</v>
      </c>
      <c r="G150" s="57"/>
      <c r="H150" s="57" t="s">
        <v>581</v>
      </c>
      <c r="I150" s="57"/>
      <c r="J150" s="57" t="s">
        <v>582</v>
      </c>
      <c r="K150" s="57"/>
      <c r="L150" s="54" t="s">
        <v>583</v>
      </c>
      <c r="M150" s="20"/>
    </row>
    <row r="151" spans="1:15" x14ac:dyDescent="0.25">
      <c r="A151" s="11"/>
      <c r="B151" s="60" t="s">
        <v>593</v>
      </c>
      <c r="C151" s="60"/>
      <c r="D151" s="30"/>
      <c r="E151" s="29"/>
      <c r="F151" s="30"/>
      <c r="G151" s="29"/>
      <c r="H151" s="30"/>
      <c r="I151" s="29"/>
      <c r="J151" s="30"/>
      <c r="K151" s="29"/>
      <c r="L151" s="29"/>
      <c r="M151" s="29"/>
    </row>
    <row r="152" spans="1:15" x14ac:dyDescent="0.25">
      <c r="A152" s="11"/>
      <c r="B152" s="32"/>
      <c r="C152" s="33" t="s">
        <v>589</v>
      </c>
      <c r="D152" s="35" t="s">
        <v>515</v>
      </c>
      <c r="E152" s="36">
        <v>2740</v>
      </c>
      <c r="F152" s="35" t="s">
        <v>515</v>
      </c>
      <c r="G152" s="35" t="s">
        <v>518</v>
      </c>
      <c r="H152" s="35" t="s">
        <v>515</v>
      </c>
      <c r="I152" s="35">
        <v>8</v>
      </c>
      <c r="J152" s="35" t="s">
        <v>515</v>
      </c>
      <c r="K152" s="36">
        <v>2732</v>
      </c>
      <c r="L152" s="35">
        <v>5.84</v>
      </c>
      <c r="M152" s="33" t="s">
        <v>586</v>
      </c>
    </row>
    <row r="153" spans="1:15" x14ac:dyDescent="0.25">
      <c r="A153" s="11"/>
      <c r="B153" s="32"/>
      <c r="C153" s="33" t="s">
        <v>585</v>
      </c>
      <c r="D153" s="34"/>
      <c r="E153" s="36">
        <v>12830</v>
      </c>
      <c r="F153" s="34"/>
      <c r="G153" s="35" t="s">
        <v>518</v>
      </c>
      <c r="H153" s="34"/>
      <c r="I153" s="35">
        <v>764</v>
      </c>
      <c r="J153" s="34"/>
      <c r="K153" s="36">
        <v>12066</v>
      </c>
      <c r="L153" s="35">
        <v>5.95</v>
      </c>
      <c r="M153" s="32"/>
    </row>
    <row r="154" spans="1:15" x14ac:dyDescent="0.25">
      <c r="A154" s="11"/>
      <c r="B154" s="32"/>
      <c r="C154" s="33" t="s">
        <v>590</v>
      </c>
      <c r="D154" s="34"/>
      <c r="E154" s="36">
        <v>21325</v>
      </c>
      <c r="F154" s="34"/>
      <c r="G154" s="35" t="s">
        <v>518</v>
      </c>
      <c r="H154" s="34"/>
      <c r="I154" s="36">
        <v>6003</v>
      </c>
      <c r="J154" s="34"/>
      <c r="K154" s="36">
        <v>15322</v>
      </c>
      <c r="L154" s="35">
        <v>6.09</v>
      </c>
      <c r="M154" s="32"/>
    </row>
    <row r="155" spans="1:15" ht="15.75" thickBot="1" x14ac:dyDescent="0.3">
      <c r="A155" s="11"/>
      <c r="B155" s="20"/>
      <c r="C155" s="37" t="s">
        <v>591</v>
      </c>
      <c r="D155" s="21"/>
      <c r="E155" s="38">
        <v>64678</v>
      </c>
      <c r="F155" s="21"/>
      <c r="G155" s="38">
        <v>3342</v>
      </c>
      <c r="H155" s="21"/>
      <c r="I155" s="38">
        <v>5543</v>
      </c>
      <c r="J155" s="21"/>
      <c r="K155" s="38">
        <v>62477</v>
      </c>
      <c r="L155" s="54">
        <v>2.2200000000000002</v>
      </c>
      <c r="M155" s="20"/>
    </row>
    <row r="156" spans="1:15" ht="15.75" thickBot="1" x14ac:dyDescent="0.3">
      <c r="A156" s="11"/>
      <c r="B156" s="74" t="s">
        <v>594</v>
      </c>
      <c r="C156" s="74"/>
      <c r="D156" s="27"/>
      <c r="E156" s="39">
        <v>101573</v>
      </c>
      <c r="F156" s="27"/>
      <c r="G156" s="39">
        <v>3342</v>
      </c>
      <c r="H156" s="27"/>
      <c r="I156" s="39">
        <v>12318</v>
      </c>
      <c r="J156" s="27"/>
      <c r="K156" s="39">
        <v>92597</v>
      </c>
      <c r="L156" s="28">
        <v>3.6</v>
      </c>
      <c r="M156" s="25"/>
    </row>
    <row r="157" spans="1:15" x14ac:dyDescent="0.25">
      <c r="A157" s="11"/>
      <c r="B157" s="60" t="s">
        <v>595</v>
      </c>
      <c r="C157" s="60"/>
      <c r="D157" s="30"/>
      <c r="E157" s="29"/>
      <c r="F157" s="30"/>
      <c r="G157" s="29"/>
      <c r="H157" s="30"/>
      <c r="I157" s="29"/>
      <c r="J157" s="30"/>
      <c r="K157" s="29"/>
      <c r="L157" s="29"/>
      <c r="M157" s="29"/>
    </row>
    <row r="158" spans="1:15" ht="15.75" thickBot="1" x14ac:dyDescent="0.3">
      <c r="A158" s="11"/>
      <c r="B158" s="32"/>
      <c r="C158" s="33" t="s">
        <v>590</v>
      </c>
      <c r="D158" s="34"/>
      <c r="E158" s="35">
        <v>97</v>
      </c>
      <c r="F158" s="34"/>
      <c r="G158" s="35">
        <v>5</v>
      </c>
      <c r="H158" s="34"/>
      <c r="I158" s="35" t="s">
        <v>518</v>
      </c>
      <c r="J158" s="34"/>
      <c r="K158" s="35">
        <v>102</v>
      </c>
      <c r="L158" s="35">
        <v>5.45</v>
      </c>
      <c r="M158" s="32"/>
    </row>
    <row r="159" spans="1:15" ht="15.75" thickBot="1" x14ac:dyDescent="0.3">
      <c r="A159" s="11"/>
      <c r="B159" s="61" t="s">
        <v>596</v>
      </c>
      <c r="C159" s="61"/>
      <c r="D159" s="27"/>
      <c r="E159" s="28">
        <v>97</v>
      </c>
      <c r="F159" s="27"/>
      <c r="G159" s="28">
        <v>5</v>
      </c>
      <c r="H159" s="27"/>
      <c r="I159" s="28" t="s">
        <v>518</v>
      </c>
      <c r="J159" s="27"/>
      <c r="K159" s="28">
        <v>102</v>
      </c>
      <c r="L159" s="28">
        <v>5.45</v>
      </c>
      <c r="M159" s="25"/>
    </row>
    <row r="160" spans="1:15" x14ac:dyDescent="0.25">
      <c r="A160" s="11"/>
      <c r="B160" s="60" t="s">
        <v>241</v>
      </c>
      <c r="C160" s="60"/>
      <c r="D160" s="30"/>
      <c r="E160" s="29"/>
      <c r="F160" s="30"/>
      <c r="G160" s="29"/>
      <c r="H160" s="30"/>
      <c r="I160" s="29"/>
      <c r="J160" s="30"/>
      <c r="K160" s="29"/>
      <c r="L160" s="29"/>
      <c r="M160" s="29"/>
    </row>
    <row r="161" spans="1:13" x14ac:dyDescent="0.25">
      <c r="A161" s="11"/>
      <c r="B161" s="32"/>
      <c r="C161" s="33" t="s">
        <v>589</v>
      </c>
      <c r="D161" s="34"/>
      <c r="E161" s="35">
        <v>250</v>
      </c>
      <c r="F161" s="34"/>
      <c r="G161" s="35" t="s">
        <v>518</v>
      </c>
      <c r="H161" s="34"/>
      <c r="I161" s="35" t="s">
        <v>518</v>
      </c>
      <c r="J161" s="34"/>
      <c r="K161" s="35">
        <v>250</v>
      </c>
      <c r="L161" s="35">
        <v>1.33</v>
      </c>
      <c r="M161" s="32"/>
    </row>
    <row r="162" spans="1:13" ht="15.75" thickBot="1" x14ac:dyDescent="0.3">
      <c r="A162" s="11"/>
      <c r="B162" s="32"/>
      <c r="C162" s="33" t="s">
        <v>585</v>
      </c>
      <c r="D162" s="34"/>
      <c r="E162" s="36">
        <v>1250</v>
      </c>
      <c r="F162" s="34"/>
      <c r="G162" s="35" t="s">
        <v>518</v>
      </c>
      <c r="H162" s="34"/>
      <c r="I162" s="35" t="s">
        <v>518</v>
      </c>
      <c r="J162" s="34"/>
      <c r="K162" s="36">
        <v>1250</v>
      </c>
      <c r="L162" s="35">
        <v>1.1000000000000001</v>
      </c>
      <c r="M162" s="32"/>
    </row>
    <row r="163" spans="1:13" ht="15.75" thickBot="1" x14ac:dyDescent="0.3">
      <c r="A163" s="11"/>
      <c r="B163" s="61" t="s">
        <v>600</v>
      </c>
      <c r="C163" s="61"/>
      <c r="D163" s="27"/>
      <c r="E163" s="39">
        <v>1500</v>
      </c>
      <c r="F163" s="27"/>
      <c r="G163" s="28" t="s">
        <v>518</v>
      </c>
      <c r="H163" s="27"/>
      <c r="I163" s="28" t="s">
        <v>518</v>
      </c>
      <c r="J163" s="27"/>
      <c r="K163" s="39">
        <v>1500</v>
      </c>
      <c r="L163" s="28">
        <v>1.1399999999999999</v>
      </c>
      <c r="M163" s="25"/>
    </row>
    <row r="164" spans="1:13" ht="15.75" thickBot="1" x14ac:dyDescent="0.3">
      <c r="A164" s="11"/>
      <c r="B164" s="62" t="s">
        <v>641</v>
      </c>
      <c r="C164" s="62"/>
      <c r="D164" s="44" t="s">
        <v>515</v>
      </c>
      <c r="E164" s="45">
        <v>103170</v>
      </c>
      <c r="F164" s="44" t="s">
        <v>515</v>
      </c>
      <c r="G164" s="45">
        <v>3347</v>
      </c>
      <c r="H164" s="44" t="s">
        <v>515</v>
      </c>
      <c r="I164" s="45">
        <v>12318</v>
      </c>
      <c r="J164" s="44" t="s">
        <v>515</v>
      </c>
      <c r="K164" s="45">
        <v>94199</v>
      </c>
      <c r="L164" s="44">
        <v>3.57</v>
      </c>
      <c r="M164" s="42" t="s">
        <v>586</v>
      </c>
    </row>
    <row r="165" spans="1:13" ht="16.5" thickTop="1" thickBot="1" x14ac:dyDescent="0.3">
      <c r="A165" s="11"/>
      <c r="B165" s="20"/>
      <c r="C165" s="20"/>
      <c r="D165" s="63" t="s">
        <v>602</v>
      </c>
      <c r="E165" s="63"/>
      <c r="F165" s="63"/>
      <c r="G165" s="63"/>
      <c r="H165" s="63"/>
      <c r="I165" s="63"/>
      <c r="J165" s="63"/>
      <c r="K165" s="63"/>
      <c r="L165" s="63"/>
      <c r="M165" s="20"/>
    </row>
    <row r="166" spans="1:13" x14ac:dyDescent="0.25">
      <c r="A166" s="11"/>
      <c r="B166" s="29"/>
      <c r="C166" s="29"/>
      <c r="D166" s="30"/>
      <c r="E166" s="30"/>
      <c r="F166" s="58" t="s">
        <v>573</v>
      </c>
      <c r="G166" s="58"/>
      <c r="H166" s="58" t="s">
        <v>573</v>
      </c>
      <c r="I166" s="58"/>
      <c r="J166" s="30"/>
      <c r="K166" s="30"/>
      <c r="L166" s="50" t="s">
        <v>574</v>
      </c>
      <c r="M166" s="29"/>
    </row>
    <row r="167" spans="1:13" x14ac:dyDescent="0.25">
      <c r="A167" s="11"/>
      <c r="B167" s="32"/>
      <c r="C167" s="32"/>
      <c r="D167" s="56" t="s">
        <v>575</v>
      </c>
      <c r="E167" s="56"/>
      <c r="F167" s="56" t="s">
        <v>576</v>
      </c>
      <c r="G167" s="56"/>
      <c r="H167" s="56" t="s">
        <v>576</v>
      </c>
      <c r="I167" s="56"/>
      <c r="J167" s="56" t="s">
        <v>577</v>
      </c>
      <c r="K167" s="56"/>
      <c r="L167" s="35" t="s">
        <v>578</v>
      </c>
      <c r="M167" s="32"/>
    </row>
    <row r="168" spans="1:13" ht="15.75" thickBot="1" x14ac:dyDescent="0.3">
      <c r="A168" s="11"/>
      <c r="B168" s="59" t="s">
        <v>514</v>
      </c>
      <c r="C168" s="59"/>
      <c r="D168" s="57" t="s">
        <v>579</v>
      </c>
      <c r="E168" s="57"/>
      <c r="F168" s="57" t="s">
        <v>580</v>
      </c>
      <c r="G168" s="57"/>
      <c r="H168" s="57" t="s">
        <v>581</v>
      </c>
      <c r="I168" s="57"/>
      <c r="J168" s="57" t="s">
        <v>582</v>
      </c>
      <c r="K168" s="57"/>
      <c r="L168" s="54" t="s">
        <v>583</v>
      </c>
      <c r="M168" s="20"/>
    </row>
    <row r="169" spans="1:13" x14ac:dyDescent="0.25">
      <c r="A169" s="11"/>
      <c r="B169" s="60" t="s">
        <v>593</v>
      </c>
      <c r="C169" s="60"/>
      <c r="D169" s="30"/>
      <c r="E169" s="29"/>
      <c r="F169" s="30"/>
      <c r="G169" s="29"/>
      <c r="H169" s="30"/>
      <c r="I169" s="29"/>
      <c r="J169" s="30"/>
      <c r="K169" s="29"/>
      <c r="L169" s="29"/>
      <c r="M169" s="29"/>
    </row>
    <row r="170" spans="1:13" x14ac:dyDescent="0.25">
      <c r="A170" s="11"/>
      <c r="B170" s="32"/>
      <c r="C170" s="33" t="s">
        <v>589</v>
      </c>
      <c r="D170" s="35" t="s">
        <v>515</v>
      </c>
      <c r="E170" s="36">
        <v>12570</v>
      </c>
      <c r="F170" s="35" t="s">
        <v>515</v>
      </c>
      <c r="G170" s="35" t="s">
        <v>518</v>
      </c>
      <c r="H170" s="35" t="s">
        <v>515</v>
      </c>
      <c r="I170" s="35">
        <v>12</v>
      </c>
      <c r="J170" s="35" t="s">
        <v>515</v>
      </c>
      <c r="K170" s="36">
        <v>12558</v>
      </c>
      <c r="L170" s="35">
        <v>2.06</v>
      </c>
      <c r="M170" s="33" t="s">
        <v>586</v>
      </c>
    </row>
    <row r="171" spans="1:13" x14ac:dyDescent="0.25">
      <c r="A171" s="11"/>
      <c r="B171" s="32"/>
      <c r="C171" s="33" t="s">
        <v>585</v>
      </c>
      <c r="D171" s="34"/>
      <c r="E171" s="36">
        <v>12060</v>
      </c>
      <c r="F171" s="34"/>
      <c r="G171" s="35" t="s">
        <v>518</v>
      </c>
      <c r="H171" s="34"/>
      <c r="I171" s="35">
        <v>984</v>
      </c>
      <c r="J171" s="34"/>
      <c r="K171" s="36">
        <v>11076</v>
      </c>
      <c r="L171" s="35">
        <v>5.91</v>
      </c>
      <c r="M171" s="32"/>
    </row>
    <row r="172" spans="1:13" x14ac:dyDescent="0.25">
      <c r="A172" s="11"/>
      <c r="B172" s="32"/>
      <c r="C172" s="33" t="s">
        <v>590</v>
      </c>
      <c r="D172" s="34"/>
      <c r="E172" s="36">
        <v>20015</v>
      </c>
      <c r="F172" s="34"/>
      <c r="G172" s="35" t="s">
        <v>518</v>
      </c>
      <c r="H172" s="34"/>
      <c r="I172" s="36">
        <v>5251</v>
      </c>
      <c r="J172" s="34"/>
      <c r="K172" s="36">
        <v>14764</v>
      </c>
      <c r="L172" s="35">
        <v>6.06</v>
      </c>
      <c r="M172" s="32"/>
    </row>
    <row r="173" spans="1:13" ht="15.75" thickBot="1" x14ac:dyDescent="0.3">
      <c r="A173" s="11"/>
      <c r="B173" s="20"/>
      <c r="C173" s="37" t="s">
        <v>591</v>
      </c>
      <c r="D173" s="21"/>
      <c r="E173" s="38">
        <v>69236</v>
      </c>
      <c r="F173" s="21"/>
      <c r="G173" s="54">
        <v>257</v>
      </c>
      <c r="H173" s="21"/>
      <c r="I173" s="38">
        <v>13179</v>
      </c>
      <c r="J173" s="21"/>
      <c r="K173" s="38">
        <v>56314</v>
      </c>
      <c r="L173" s="54">
        <v>2.4300000000000002</v>
      </c>
      <c r="M173" s="20"/>
    </row>
    <row r="174" spans="1:13" ht="15.75" thickBot="1" x14ac:dyDescent="0.3">
      <c r="A174" s="11"/>
      <c r="B174" s="61" t="s">
        <v>594</v>
      </c>
      <c r="C174" s="61"/>
      <c r="D174" s="27"/>
      <c r="E174" s="39">
        <v>113881</v>
      </c>
      <c r="F174" s="27"/>
      <c r="G174" s="28">
        <v>257</v>
      </c>
      <c r="H174" s="27"/>
      <c r="I174" s="39">
        <v>19426</v>
      </c>
      <c r="J174" s="27"/>
      <c r="K174" s="39">
        <v>94712</v>
      </c>
      <c r="L174" s="28">
        <v>3.4</v>
      </c>
      <c r="M174" s="25"/>
    </row>
    <row r="175" spans="1:13" x14ac:dyDescent="0.25">
      <c r="A175" s="11"/>
      <c r="B175" s="60" t="s">
        <v>595</v>
      </c>
      <c r="C175" s="60"/>
      <c r="D175" s="30"/>
      <c r="E175" s="29"/>
      <c r="F175" s="30"/>
      <c r="G175" s="29"/>
      <c r="H175" s="30"/>
      <c r="I175" s="29"/>
      <c r="J175" s="30"/>
      <c r="K175" s="29"/>
      <c r="L175" s="29"/>
      <c r="M175" s="29"/>
    </row>
    <row r="176" spans="1:13" ht="15.75" thickBot="1" x14ac:dyDescent="0.3">
      <c r="A176" s="11"/>
      <c r="B176" s="20"/>
      <c r="C176" s="37" t="s">
        <v>591</v>
      </c>
      <c r="D176" s="21"/>
      <c r="E176" s="54">
        <v>115</v>
      </c>
      <c r="F176" s="21"/>
      <c r="G176" s="54">
        <v>7</v>
      </c>
      <c r="H176" s="21"/>
      <c r="I176" s="54" t="s">
        <v>518</v>
      </c>
      <c r="J176" s="21"/>
      <c r="K176" s="54">
        <v>122</v>
      </c>
      <c r="L176" s="54">
        <v>5.45</v>
      </c>
      <c r="M176" s="20"/>
    </row>
    <row r="177" spans="1:15" ht="15.75" thickBot="1" x14ac:dyDescent="0.3">
      <c r="A177" s="11"/>
      <c r="B177" s="61" t="s">
        <v>596</v>
      </c>
      <c r="C177" s="61"/>
      <c r="D177" s="27"/>
      <c r="E177" s="28">
        <v>115</v>
      </c>
      <c r="F177" s="27"/>
      <c r="G177" s="28">
        <v>7</v>
      </c>
      <c r="H177" s="27"/>
      <c r="I177" s="28" t="s">
        <v>518</v>
      </c>
      <c r="J177" s="27"/>
      <c r="K177" s="28">
        <v>122</v>
      </c>
      <c r="L177" s="28">
        <v>5.45</v>
      </c>
      <c r="M177" s="25"/>
    </row>
    <row r="178" spans="1:15" x14ac:dyDescent="0.25">
      <c r="A178" s="11"/>
      <c r="B178" s="60" t="s">
        <v>241</v>
      </c>
      <c r="C178" s="60"/>
      <c r="D178" s="30"/>
      <c r="E178" s="29"/>
      <c r="F178" s="30"/>
      <c r="G178" s="29"/>
      <c r="H178" s="30"/>
      <c r="I178" s="29"/>
      <c r="J178" s="30"/>
      <c r="K178" s="29"/>
      <c r="L178" s="29"/>
      <c r="M178" s="29"/>
    </row>
    <row r="179" spans="1:15" x14ac:dyDescent="0.25">
      <c r="A179" s="11"/>
      <c r="B179" s="32"/>
      <c r="C179" s="33" t="s">
        <v>589</v>
      </c>
      <c r="D179" s="34"/>
      <c r="E179" s="36">
        <v>26000</v>
      </c>
      <c r="F179" s="34"/>
      <c r="G179" s="35" t="s">
        <v>518</v>
      </c>
      <c r="H179" s="34"/>
      <c r="I179" s="35">
        <v>645</v>
      </c>
      <c r="J179" s="34"/>
      <c r="K179" s="36">
        <v>25355</v>
      </c>
      <c r="L179" s="35">
        <v>3.41</v>
      </c>
      <c r="M179" s="32"/>
    </row>
    <row r="180" spans="1:15" ht="15.75" thickBot="1" x14ac:dyDescent="0.3">
      <c r="A180" s="11"/>
      <c r="B180" s="32"/>
      <c r="C180" s="33" t="s">
        <v>585</v>
      </c>
      <c r="D180" s="34"/>
      <c r="E180" s="35">
        <v>500</v>
      </c>
      <c r="F180" s="34"/>
      <c r="G180" s="35" t="s">
        <v>518</v>
      </c>
      <c r="H180" s="34"/>
      <c r="I180" s="35">
        <v>1</v>
      </c>
      <c r="J180" s="34"/>
      <c r="K180" s="35">
        <v>499</v>
      </c>
      <c r="L180" s="35">
        <v>1.33</v>
      </c>
      <c r="M180" s="32"/>
    </row>
    <row r="181" spans="1:15" ht="15.75" thickBot="1" x14ac:dyDescent="0.3">
      <c r="A181" s="11"/>
      <c r="B181" s="61" t="s">
        <v>600</v>
      </c>
      <c r="C181" s="61"/>
      <c r="D181" s="27"/>
      <c r="E181" s="39">
        <v>26500</v>
      </c>
      <c r="F181" s="27"/>
      <c r="G181" s="28" t="s">
        <v>518</v>
      </c>
      <c r="H181" s="27"/>
      <c r="I181" s="28">
        <v>646</v>
      </c>
      <c r="J181" s="27"/>
      <c r="K181" s="39">
        <v>25854</v>
      </c>
      <c r="L181" s="28">
        <v>3.37</v>
      </c>
      <c r="M181" s="25"/>
    </row>
    <row r="182" spans="1:15" ht="15.75" thickBot="1" x14ac:dyDescent="0.3">
      <c r="A182" s="11"/>
      <c r="B182" s="62" t="s">
        <v>641</v>
      </c>
      <c r="C182" s="62"/>
      <c r="D182" s="44" t="s">
        <v>515</v>
      </c>
      <c r="E182" s="45">
        <v>140496</v>
      </c>
      <c r="F182" s="44" t="s">
        <v>515</v>
      </c>
      <c r="G182" s="44">
        <v>264</v>
      </c>
      <c r="H182" s="44" t="s">
        <v>515</v>
      </c>
      <c r="I182" s="45">
        <v>20072</v>
      </c>
      <c r="J182" s="44" t="s">
        <v>515</v>
      </c>
      <c r="K182" s="45">
        <v>120688</v>
      </c>
      <c r="L182" s="44">
        <v>3.4</v>
      </c>
      <c r="M182" s="42" t="s">
        <v>586</v>
      </c>
    </row>
    <row r="183" spans="1:15" ht="15.75" thickTop="1" x14ac:dyDescent="0.25">
      <c r="A183" s="11"/>
      <c r="B183" s="48" t="s">
        <v>642</v>
      </c>
      <c r="C183" s="48"/>
      <c r="D183" s="48"/>
      <c r="E183" s="48"/>
      <c r="F183" s="48"/>
      <c r="G183" s="48"/>
      <c r="H183" s="48"/>
      <c r="I183" s="48"/>
      <c r="J183" s="48"/>
      <c r="K183" s="48"/>
      <c r="L183" s="48"/>
      <c r="M183" s="48"/>
      <c r="N183" s="48"/>
      <c r="O183" s="48"/>
    </row>
    <row r="184" spans="1:15" x14ac:dyDescent="0.25">
      <c r="A184" s="11"/>
      <c r="B184" s="48" t="s">
        <v>643</v>
      </c>
      <c r="C184" s="48"/>
      <c r="D184" s="48"/>
      <c r="E184" s="48"/>
      <c r="F184" s="48"/>
      <c r="G184" s="48"/>
      <c r="H184" s="48"/>
      <c r="I184" s="48"/>
      <c r="J184" s="48"/>
      <c r="K184" s="48"/>
      <c r="L184" s="48"/>
      <c r="M184" s="48"/>
      <c r="N184" s="48"/>
      <c r="O184" s="48"/>
    </row>
    <row r="185" spans="1:15" x14ac:dyDescent="0.25">
      <c r="A185" s="11"/>
      <c r="B185" s="10"/>
      <c r="C185" s="10"/>
      <c r="D185" s="10"/>
      <c r="E185" s="10"/>
      <c r="F185" s="10"/>
      <c r="G185" s="10"/>
      <c r="H185" s="10"/>
      <c r="I185" s="10"/>
      <c r="J185" s="10"/>
      <c r="K185" s="10"/>
      <c r="L185" s="10"/>
      <c r="M185" s="10"/>
      <c r="N185" s="10"/>
      <c r="O185" s="10"/>
    </row>
    <row r="186" spans="1:15" ht="15.75" thickBot="1" x14ac:dyDescent="0.3">
      <c r="A186" s="11"/>
      <c r="B186" s="37" t="s">
        <v>514</v>
      </c>
      <c r="C186" s="21"/>
      <c r="D186" s="54" t="s">
        <v>612</v>
      </c>
      <c r="E186" s="21"/>
      <c r="F186" s="54" t="s">
        <v>613</v>
      </c>
    </row>
    <row r="187" spans="1:15" x14ac:dyDescent="0.25">
      <c r="A187" s="11"/>
      <c r="B187" s="40" t="s">
        <v>589</v>
      </c>
      <c r="C187" s="50" t="s">
        <v>515</v>
      </c>
      <c r="D187" s="51">
        <v>2990</v>
      </c>
      <c r="E187" s="50" t="s">
        <v>515</v>
      </c>
      <c r="F187" s="51">
        <v>2982</v>
      </c>
    </row>
    <row r="188" spans="1:15" x14ac:dyDescent="0.25">
      <c r="A188" s="11"/>
      <c r="B188" s="33" t="s">
        <v>585</v>
      </c>
      <c r="C188" s="34"/>
      <c r="D188" s="36">
        <v>14080</v>
      </c>
      <c r="E188" s="34"/>
      <c r="F188" s="36">
        <v>13316</v>
      </c>
    </row>
    <row r="189" spans="1:15" x14ac:dyDescent="0.25">
      <c r="A189" s="11"/>
      <c r="B189" s="33" t="s">
        <v>590</v>
      </c>
      <c r="C189" s="34"/>
      <c r="D189" s="36">
        <v>21422</v>
      </c>
      <c r="E189" s="34"/>
      <c r="F189" s="36">
        <v>15424</v>
      </c>
    </row>
    <row r="190" spans="1:15" ht="15.75" thickBot="1" x14ac:dyDescent="0.3">
      <c r="A190" s="11"/>
      <c r="B190" s="37" t="s">
        <v>591</v>
      </c>
      <c r="C190" s="21"/>
      <c r="D190" s="38">
        <v>64678</v>
      </c>
      <c r="E190" s="21"/>
      <c r="F190" s="38">
        <v>62477</v>
      </c>
    </row>
    <row r="191" spans="1:15" ht="15.75" thickBot="1" x14ac:dyDescent="0.3">
      <c r="A191" s="11"/>
      <c r="B191" s="42" t="s">
        <v>641</v>
      </c>
      <c r="C191" s="44" t="s">
        <v>515</v>
      </c>
      <c r="D191" s="45">
        <v>103170</v>
      </c>
      <c r="E191" s="44" t="s">
        <v>515</v>
      </c>
      <c r="F191" s="45">
        <v>94199</v>
      </c>
    </row>
    <row r="192" spans="1:15" ht="15.75" thickTop="1" x14ac:dyDescent="0.25">
      <c r="A192" s="11"/>
      <c r="B192" s="48" t="s">
        <v>644</v>
      </c>
      <c r="C192" s="48"/>
      <c r="D192" s="48"/>
      <c r="E192" s="48"/>
      <c r="F192" s="48"/>
      <c r="G192" s="48"/>
      <c r="H192" s="48"/>
      <c r="I192" s="48"/>
      <c r="J192" s="48"/>
      <c r="K192" s="48"/>
      <c r="L192" s="48"/>
      <c r="M192" s="48"/>
      <c r="N192" s="48"/>
      <c r="O192" s="48"/>
    </row>
    <row r="193" spans="1:15" x14ac:dyDescent="0.25">
      <c r="A193" s="11"/>
      <c r="B193" s="10"/>
      <c r="C193" s="10"/>
      <c r="D193" s="10"/>
      <c r="E193" s="10"/>
      <c r="F193" s="10"/>
      <c r="G193" s="10"/>
      <c r="H193" s="10"/>
      <c r="I193" s="10"/>
      <c r="J193" s="10"/>
      <c r="K193" s="10"/>
      <c r="L193" s="10"/>
      <c r="M193" s="10"/>
      <c r="N193" s="10"/>
      <c r="O193" s="10"/>
    </row>
    <row r="194" spans="1:15" ht="15.75" thickBot="1" x14ac:dyDescent="0.3">
      <c r="A194" s="11"/>
      <c r="B194" s="20"/>
      <c r="C194" s="20"/>
      <c r="D194" s="46" t="s">
        <v>572</v>
      </c>
      <c r="E194" s="46"/>
      <c r="F194" s="46"/>
      <c r="G194" s="46"/>
      <c r="H194" s="46"/>
      <c r="I194" s="46"/>
      <c r="J194" s="46"/>
      <c r="K194" s="46"/>
      <c r="L194" s="46"/>
      <c r="M194" s="46"/>
      <c r="N194" s="46"/>
      <c r="O194" s="46"/>
    </row>
    <row r="195" spans="1:15" ht="15.75" thickBot="1" x14ac:dyDescent="0.3">
      <c r="A195" s="11"/>
      <c r="B195" s="73"/>
      <c r="C195" s="73"/>
      <c r="D195" s="74" t="s">
        <v>620</v>
      </c>
      <c r="E195" s="74"/>
      <c r="F195" s="74"/>
      <c r="G195" s="74"/>
      <c r="H195" s="74" t="s">
        <v>621</v>
      </c>
      <c r="I195" s="74"/>
      <c r="J195" s="74"/>
      <c r="K195" s="74"/>
      <c r="L195" s="74" t="s">
        <v>180</v>
      </c>
      <c r="M195" s="74"/>
      <c r="N195" s="74"/>
      <c r="O195" s="74"/>
    </row>
    <row r="196" spans="1:15" x14ac:dyDescent="0.25">
      <c r="A196" s="11"/>
      <c r="B196" s="29"/>
      <c r="C196" s="29"/>
      <c r="D196" s="30"/>
      <c r="E196" s="30"/>
      <c r="F196" s="58" t="s">
        <v>573</v>
      </c>
      <c r="G196" s="58"/>
      <c r="H196" s="30"/>
      <c r="I196" s="30"/>
      <c r="J196" s="58" t="s">
        <v>573</v>
      </c>
      <c r="K196" s="58"/>
      <c r="L196" s="30"/>
      <c r="M196" s="30"/>
      <c r="N196" s="58" t="s">
        <v>573</v>
      </c>
      <c r="O196" s="58"/>
    </row>
    <row r="197" spans="1:15" x14ac:dyDescent="0.25">
      <c r="A197" s="11"/>
      <c r="B197" s="32"/>
      <c r="C197" s="32"/>
      <c r="D197" s="56" t="s">
        <v>577</v>
      </c>
      <c r="E197" s="56"/>
      <c r="F197" s="56" t="s">
        <v>576</v>
      </c>
      <c r="G197" s="56"/>
      <c r="H197" s="56" t="s">
        <v>577</v>
      </c>
      <c r="I197" s="56"/>
      <c r="J197" s="56" t="s">
        <v>576</v>
      </c>
      <c r="K197" s="56"/>
      <c r="L197" s="56" t="s">
        <v>577</v>
      </c>
      <c r="M197" s="56"/>
      <c r="N197" s="56" t="s">
        <v>576</v>
      </c>
      <c r="O197" s="56"/>
    </row>
    <row r="198" spans="1:15" ht="15.75" thickBot="1" x14ac:dyDescent="0.3">
      <c r="A198" s="11"/>
      <c r="B198" s="59" t="s">
        <v>514</v>
      </c>
      <c r="C198" s="59"/>
      <c r="D198" s="57" t="s">
        <v>622</v>
      </c>
      <c r="E198" s="57"/>
      <c r="F198" s="57" t="s">
        <v>581</v>
      </c>
      <c r="G198" s="57"/>
      <c r="H198" s="57" t="s">
        <v>622</v>
      </c>
      <c r="I198" s="57"/>
      <c r="J198" s="57" t="s">
        <v>581</v>
      </c>
      <c r="K198" s="57"/>
      <c r="L198" s="57" t="s">
        <v>622</v>
      </c>
      <c r="M198" s="57"/>
      <c r="N198" s="57" t="s">
        <v>581</v>
      </c>
      <c r="O198" s="57"/>
    </row>
    <row r="199" spans="1:15" ht="15.75" thickBot="1" x14ac:dyDescent="0.3">
      <c r="A199" s="11"/>
      <c r="B199" s="61" t="s">
        <v>593</v>
      </c>
      <c r="C199" s="61"/>
      <c r="D199" s="35" t="s">
        <v>515</v>
      </c>
      <c r="E199" s="35">
        <v>373</v>
      </c>
      <c r="F199" s="35" t="s">
        <v>515</v>
      </c>
      <c r="G199" s="35">
        <v>2</v>
      </c>
      <c r="H199" s="35" t="s">
        <v>515</v>
      </c>
      <c r="I199" s="36">
        <v>45969</v>
      </c>
      <c r="J199" s="35" t="s">
        <v>515</v>
      </c>
      <c r="K199" s="36">
        <v>12316</v>
      </c>
      <c r="L199" s="35" t="s">
        <v>515</v>
      </c>
      <c r="M199" s="36">
        <v>46342</v>
      </c>
      <c r="N199" s="35" t="s">
        <v>515</v>
      </c>
      <c r="O199" s="36">
        <v>12318</v>
      </c>
    </row>
    <row r="200" spans="1:15" x14ac:dyDescent="0.25">
      <c r="A200" s="11"/>
      <c r="B200" s="60" t="s">
        <v>645</v>
      </c>
      <c r="C200" s="60"/>
      <c r="D200" s="30"/>
      <c r="E200" s="29"/>
      <c r="F200" s="30"/>
      <c r="G200" s="29"/>
      <c r="H200" s="30"/>
      <c r="I200" s="29"/>
      <c r="J200" s="30"/>
      <c r="K200" s="29"/>
      <c r="L200" s="30"/>
      <c r="M200" s="29"/>
      <c r="N200" s="30"/>
      <c r="O200" s="29"/>
    </row>
    <row r="201" spans="1:15" ht="15.75" thickBot="1" x14ac:dyDescent="0.3">
      <c r="A201" s="11"/>
      <c r="B201" s="66"/>
      <c r="C201" s="67" t="s">
        <v>646</v>
      </c>
      <c r="D201" s="69" t="s">
        <v>515</v>
      </c>
      <c r="E201" s="69">
        <v>373</v>
      </c>
      <c r="F201" s="69" t="s">
        <v>515</v>
      </c>
      <c r="G201" s="69">
        <v>2</v>
      </c>
      <c r="H201" s="69" t="s">
        <v>515</v>
      </c>
      <c r="I201" s="70">
        <v>45969</v>
      </c>
      <c r="J201" s="69" t="s">
        <v>515</v>
      </c>
      <c r="K201" s="70">
        <v>12316</v>
      </c>
      <c r="L201" s="69" t="s">
        <v>515</v>
      </c>
      <c r="M201" s="70">
        <v>46342</v>
      </c>
      <c r="N201" s="69" t="s">
        <v>515</v>
      </c>
      <c r="O201" s="70">
        <v>12318</v>
      </c>
    </row>
    <row r="202" spans="1:15" ht="16.5" thickTop="1" thickBot="1" x14ac:dyDescent="0.3">
      <c r="A202" s="11"/>
      <c r="B202" s="20"/>
      <c r="C202" s="20"/>
      <c r="D202" s="63" t="s">
        <v>602</v>
      </c>
      <c r="E202" s="63"/>
      <c r="F202" s="63"/>
      <c r="G202" s="63"/>
      <c r="H202" s="63"/>
      <c r="I202" s="63"/>
      <c r="J202" s="63"/>
      <c r="K202" s="63"/>
      <c r="L202" s="63"/>
      <c r="M202" s="63"/>
      <c r="N202" s="63"/>
      <c r="O202" s="63"/>
    </row>
    <row r="203" spans="1:15" ht="15.75" thickBot="1" x14ac:dyDescent="0.3">
      <c r="A203" s="11"/>
      <c r="B203" s="25"/>
      <c r="C203" s="25"/>
      <c r="D203" s="74" t="s">
        <v>620</v>
      </c>
      <c r="E203" s="74"/>
      <c r="F203" s="74"/>
      <c r="G203" s="74"/>
      <c r="H203" s="74" t="s">
        <v>621</v>
      </c>
      <c r="I203" s="74"/>
      <c r="J203" s="74"/>
      <c r="K203" s="74"/>
      <c r="L203" s="74" t="s">
        <v>180</v>
      </c>
      <c r="M203" s="74"/>
      <c r="N203" s="74"/>
      <c r="O203" s="74"/>
    </row>
    <row r="204" spans="1:15" x14ac:dyDescent="0.25">
      <c r="A204" s="11"/>
      <c r="B204" s="29"/>
      <c r="C204" s="29"/>
      <c r="D204" s="30"/>
      <c r="E204" s="30"/>
      <c r="F204" s="58" t="s">
        <v>573</v>
      </c>
      <c r="G204" s="58"/>
      <c r="H204" s="30"/>
      <c r="I204" s="30"/>
      <c r="J204" s="58" t="s">
        <v>573</v>
      </c>
      <c r="K204" s="58"/>
      <c r="L204" s="30"/>
      <c r="M204" s="30"/>
      <c r="N204" s="58" t="s">
        <v>573</v>
      </c>
      <c r="O204" s="58"/>
    </row>
    <row r="205" spans="1:15" x14ac:dyDescent="0.25">
      <c r="A205" s="11"/>
      <c r="B205" s="32"/>
      <c r="C205" s="32"/>
      <c r="D205" s="56" t="s">
        <v>577</v>
      </c>
      <c r="E205" s="56"/>
      <c r="F205" s="56" t="s">
        <v>576</v>
      </c>
      <c r="G205" s="56"/>
      <c r="H205" s="56" t="s">
        <v>577</v>
      </c>
      <c r="I205" s="56"/>
      <c r="J205" s="56" t="s">
        <v>576</v>
      </c>
      <c r="K205" s="56"/>
      <c r="L205" s="56" t="s">
        <v>577</v>
      </c>
      <c r="M205" s="56"/>
      <c r="N205" s="56" t="s">
        <v>576</v>
      </c>
      <c r="O205" s="56"/>
    </row>
    <row r="206" spans="1:15" ht="15.75" thickBot="1" x14ac:dyDescent="0.3">
      <c r="A206" s="11"/>
      <c r="B206" s="59" t="s">
        <v>514</v>
      </c>
      <c r="C206" s="59"/>
      <c r="D206" s="57" t="s">
        <v>622</v>
      </c>
      <c r="E206" s="57"/>
      <c r="F206" s="57" t="s">
        <v>581</v>
      </c>
      <c r="G206" s="57"/>
      <c r="H206" s="57" t="s">
        <v>622</v>
      </c>
      <c r="I206" s="57"/>
      <c r="J206" s="57" t="s">
        <v>581</v>
      </c>
      <c r="K206" s="57"/>
      <c r="L206" s="57" t="s">
        <v>622</v>
      </c>
      <c r="M206" s="57"/>
      <c r="N206" s="57" t="s">
        <v>581</v>
      </c>
      <c r="O206" s="57"/>
    </row>
    <row r="207" spans="1:15" x14ac:dyDescent="0.25">
      <c r="A207" s="11"/>
      <c r="B207" s="29"/>
      <c r="C207" s="29"/>
      <c r="D207" s="30"/>
      <c r="E207" s="30"/>
      <c r="F207" s="30"/>
      <c r="G207" s="30"/>
      <c r="H207" s="30"/>
      <c r="I207" s="30"/>
      <c r="J207" s="30"/>
      <c r="K207" s="30"/>
      <c r="L207" s="30"/>
      <c r="M207" s="30"/>
      <c r="N207" s="30"/>
      <c r="O207" s="30"/>
    </row>
    <row r="208" spans="1:15" x14ac:dyDescent="0.25">
      <c r="A208" s="11"/>
      <c r="B208" s="75" t="s">
        <v>593</v>
      </c>
      <c r="C208" s="75"/>
      <c r="D208" s="35" t="s">
        <v>515</v>
      </c>
      <c r="E208" s="36">
        <v>60028</v>
      </c>
      <c r="F208" s="35" t="s">
        <v>515</v>
      </c>
      <c r="G208" s="36">
        <v>12180</v>
      </c>
      <c r="H208" s="35" t="s">
        <v>515</v>
      </c>
      <c r="I208" s="36">
        <v>13044</v>
      </c>
      <c r="J208" s="35" t="s">
        <v>515</v>
      </c>
      <c r="K208" s="36">
        <v>7246</v>
      </c>
      <c r="L208" s="35" t="s">
        <v>515</v>
      </c>
      <c r="M208" s="36">
        <v>73072</v>
      </c>
      <c r="N208" s="35" t="s">
        <v>515</v>
      </c>
      <c r="O208" s="36">
        <v>19426</v>
      </c>
    </row>
    <row r="209" spans="1:15" ht="15.75" thickBot="1" x14ac:dyDescent="0.3">
      <c r="A209" s="11"/>
      <c r="B209" s="59" t="s">
        <v>241</v>
      </c>
      <c r="C209" s="59"/>
      <c r="D209" s="21"/>
      <c r="E209" s="38">
        <v>24604</v>
      </c>
      <c r="F209" s="21"/>
      <c r="G209" s="54">
        <v>646</v>
      </c>
      <c r="H209" s="21"/>
      <c r="I209" s="54" t="s">
        <v>518</v>
      </c>
      <c r="J209" s="21"/>
      <c r="K209" s="54" t="s">
        <v>518</v>
      </c>
      <c r="L209" s="21"/>
      <c r="M209" s="38">
        <v>24604</v>
      </c>
      <c r="N209" s="21"/>
      <c r="O209" s="54">
        <v>646</v>
      </c>
    </row>
    <row r="210" spans="1:15" x14ac:dyDescent="0.25">
      <c r="A210" s="11"/>
      <c r="B210" s="60" t="s">
        <v>645</v>
      </c>
      <c r="C210" s="60"/>
      <c r="D210" s="30"/>
      <c r="E210" s="29"/>
      <c r="F210" s="30"/>
      <c r="G210" s="29"/>
      <c r="H210" s="30"/>
      <c r="I210" s="29"/>
      <c r="J210" s="30"/>
      <c r="K210" s="29"/>
      <c r="L210" s="30"/>
      <c r="M210" s="29"/>
      <c r="N210" s="30"/>
      <c r="O210" s="29"/>
    </row>
    <row r="211" spans="1:15" ht="15.75" thickBot="1" x14ac:dyDescent="0.3">
      <c r="A211" s="11"/>
      <c r="B211" s="66"/>
      <c r="C211" s="67" t="s">
        <v>646</v>
      </c>
      <c r="D211" s="69" t="s">
        <v>515</v>
      </c>
      <c r="E211" s="70">
        <v>84632</v>
      </c>
      <c r="F211" s="69" t="s">
        <v>515</v>
      </c>
      <c r="G211" s="70">
        <v>12826</v>
      </c>
      <c r="H211" s="69" t="s">
        <v>515</v>
      </c>
      <c r="I211" s="70">
        <v>13044</v>
      </c>
      <c r="J211" s="69" t="s">
        <v>515</v>
      </c>
      <c r="K211" s="70">
        <v>7246</v>
      </c>
      <c r="L211" s="69" t="s">
        <v>515</v>
      </c>
      <c r="M211" s="70">
        <v>97676</v>
      </c>
      <c r="N211" s="69" t="s">
        <v>515</v>
      </c>
      <c r="O211" s="70">
        <v>20072</v>
      </c>
    </row>
    <row r="212" spans="1:15" ht="15.75" thickTop="1" x14ac:dyDescent="0.25">
      <c r="A212" s="11"/>
      <c r="B212" s="53" t="s">
        <v>647</v>
      </c>
      <c r="C212" s="53"/>
      <c r="D212" s="53"/>
      <c r="E212" s="53"/>
      <c r="F212" s="53"/>
      <c r="G212" s="53"/>
      <c r="H212" s="53"/>
      <c r="I212" s="53"/>
      <c r="J212" s="53"/>
      <c r="K212" s="53"/>
      <c r="L212" s="53"/>
      <c r="M212" s="53"/>
      <c r="N212" s="53"/>
      <c r="O212" s="53"/>
    </row>
    <row r="213" spans="1:15" ht="45" customHeight="1" x14ac:dyDescent="0.25">
      <c r="A213" s="11"/>
      <c r="B213" s="48" t="s">
        <v>648</v>
      </c>
      <c r="C213" s="48"/>
      <c r="D213" s="48"/>
      <c r="E213" s="48"/>
      <c r="F213" s="48"/>
      <c r="G213" s="48"/>
      <c r="H213" s="48"/>
      <c r="I213" s="48"/>
      <c r="J213" s="48"/>
      <c r="K213" s="48"/>
      <c r="L213" s="48"/>
      <c r="M213" s="48"/>
      <c r="N213" s="48"/>
      <c r="O213" s="48"/>
    </row>
    <row r="214" spans="1:15" ht="33.75" customHeight="1" x14ac:dyDescent="0.25">
      <c r="A214" s="11"/>
      <c r="B214" s="48" t="s">
        <v>649</v>
      </c>
      <c r="C214" s="48"/>
      <c r="D214" s="48"/>
      <c r="E214" s="48"/>
      <c r="F214" s="48"/>
      <c r="G214" s="48"/>
      <c r="H214" s="48"/>
      <c r="I214" s="48"/>
      <c r="J214" s="48"/>
      <c r="K214" s="48"/>
      <c r="L214" s="48"/>
      <c r="M214" s="48"/>
      <c r="N214" s="48"/>
      <c r="O214" s="48"/>
    </row>
    <row r="215" spans="1:15" x14ac:dyDescent="0.25">
      <c r="A215" s="11"/>
      <c r="B215" s="48" t="s">
        <v>650</v>
      </c>
      <c r="C215" s="48"/>
      <c r="D215" s="48"/>
      <c r="E215" s="48"/>
      <c r="F215" s="48"/>
      <c r="G215" s="48"/>
      <c r="H215" s="48"/>
      <c r="I215" s="48"/>
      <c r="J215" s="48"/>
      <c r="K215" s="48"/>
      <c r="L215" s="48"/>
      <c r="M215" s="48"/>
      <c r="N215" s="48"/>
      <c r="O215" s="48"/>
    </row>
  </sheetData>
  <mergeCells count="237">
    <mergeCell ref="B192:O192"/>
    <mergeCell ref="B193:O193"/>
    <mergeCell ref="B212:O212"/>
    <mergeCell ref="B213:O213"/>
    <mergeCell ref="B214:O214"/>
    <mergeCell ref="B215:O215"/>
    <mergeCell ref="B135:O135"/>
    <mergeCell ref="B136:O136"/>
    <mergeCell ref="B143:O143"/>
    <mergeCell ref="B144:O144"/>
    <mergeCell ref="A145:A215"/>
    <mergeCell ref="B145:O145"/>
    <mergeCell ref="B146:O146"/>
    <mergeCell ref="B183:O183"/>
    <mergeCell ref="B184:O184"/>
    <mergeCell ref="B185:O185"/>
    <mergeCell ref="B94:O94"/>
    <mergeCell ref="B95:O95"/>
    <mergeCell ref="B101:O101"/>
    <mergeCell ref="B102:O102"/>
    <mergeCell ref="B131:O131"/>
    <mergeCell ref="B132:O132"/>
    <mergeCell ref="B5:O5"/>
    <mergeCell ref="B6:O6"/>
    <mergeCell ref="B7:O7"/>
    <mergeCell ref="B82:O82"/>
    <mergeCell ref="B83:O83"/>
    <mergeCell ref="B84:O84"/>
    <mergeCell ref="N206:O206"/>
    <mergeCell ref="B208:C208"/>
    <mergeCell ref="B209:C209"/>
    <mergeCell ref="B210:C210"/>
    <mergeCell ref="A1:A2"/>
    <mergeCell ref="B1:O1"/>
    <mergeCell ref="B2:O2"/>
    <mergeCell ref="B3:O3"/>
    <mergeCell ref="B4:O4"/>
    <mergeCell ref="A5:A142"/>
    <mergeCell ref="B206:C206"/>
    <mergeCell ref="D206:E206"/>
    <mergeCell ref="F206:G206"/>
    <mergeCell ref="H206:I206"/>
    <mergeCell ref="J206:K206"/>
    <mergeCell ref="L206:M206"/>
    <mergeCell ref="F204:G204"/>
    <mergeCell ref="J204:K204"/>
    <mergeCell ref="N204:O204"/>
    <mergeCell ref="D205:E205"/>
    <mergeCell ref="F205:G205"/>
    <mergeCell ref="H205:I205"/>
    <mergeCell ref="J205:K205"/>
    <mergeCell ref="L205:M205"/>
    <mergeCell ref="N205:O205"/>
    <mergeCell ref="N198:O198"/>
    <mergeCell ref="B199:C199"/>
    <mergeCell ref="B200:C200"/>
    <mergeCell ref="D202:O202"/>
    <mergeCell ref="D203:G203"/>
    <mergeCell ref="H203:K203"/>
    <mergeCell ref="L203:O203"/>
    <mergeCell ref="B198:C198"/>
    <mergeCell ref="D198:E198"/>
    <mergeCell ref="F198:G198"/>
    <mergeCell ref="H198:I198"/>
    <mergeCell ref="J198:K198"/>
    <mergeCell ref="L198:M198"/>
    <mergeCell ref="D197:E197"/>
    <mergeCell ref="F197:G197"/>
    <mergeCell ref="H197:I197"/>
    <mergeCell ref="J197:K197"/>
    <mergeCell ref="L197:M197"/>
    <mergeCell ref="N197:O197"/>
    <mergeCell ref="D194:O194"/>
    <mergeCell ref="B195:C195"/>
    <mergeCell ref="D195:G195"/>
    <mergeCell ref="H195:K195"/>
    <mergeCell ref="L195:O195"/>
    <mergeCell ref="F196:G196"/>
    <mergeCell ref="J196:K196"/>
    <mergeCell ref="N196:O196"/>
    <mergeCell ref="B174:C174"/>
    <mergeCell ref="B175:C175"/>
    <mergeCell ref="B177:C177"/>
    <mergeCell ref="B178:C178"/>
    <mergeCell ref="B181:C181"/>
    <mergeCell ref="B182:C182"/>
    <mergeCell ref="B168:C168"/>
    <mergeCell ref="D168:E168"/>
    <mergeCell ref="F168:G168"/>
    <mergeCell ref="H168:I168"/>
    <mergeCell ref="J168:K168"/>
    <mergeCell ref="B169:C169"/>
    <mergeCell ref="D165:L165"/>
    <mergeCell ref="F166:G166"/>
    <mergeCell ref="H166:I166"/>
    <mergeCell ref="D167:E167"/>
    <mergeCell ref="F167:G167"/>
    <mergeCell ref="H167:I167"/>
    <mergeCell ref="J167:K167"/>
    <mergeCell ref="B156:C156"/>
    <mergeCell ref="B157:C157"/>
    <mergeCell ref="B159:C159"/>
    <mergeCell ref="B160:C160"/>
    <mergeCell ref="B163:C163"/>
    <mergeCell ref="B164:C164"/>
    <mergeCell ref="B150:C150"/>
    <mergeCell ref="D150:E150"/>
    <mergeCell ref="F150:G150"/>
    <mergeCell ref="H150:I150"/>
    <mergeCell ref="J150:K150"/>
    <mergeCell ref="B151:C151"/>
    <mergeCell ref="D147:L147"/>
    <mergeCell ref="F148:G148"/>
    <mergeCell ref="H148:I148"/>
    <mergeCell ref="D149:E149"/>
    <mergeCell ref="F149:G149"/>
    <mergeCell ref="H149:I149"/>
    <mergeCell ref="J149:K149"/>
    <mergeCell ref="B128:C128"/>
    <mergeCell ref="B129:C129"/>
    <mergeCell ref="D137:F137"/>
    <mergeCell ref="H137:J137"/>
    <mergeCell ref="C139:D139"/>
    <mergeCell ref="E139:F139"/>
    <mergeCell ref="G139:H139"/>
    <mergeCell ref="I139:J139"/>
    <mergeCell ref="B133:O133"/>
    <mergeCell ref="B134:O134"/>
    <mergeCell ref="N121:O121"/>
    <mergeCell ref="B122:C122"/>
    <mergeCell ref="B123:C123"/>
    <mergeCell ref="B125:C125"/>
    <mergeCell ref="B126:C126"/>
    <mergeCell ref="B127:C127"/>
    <mergeCell ref="B121:C121"/>
    <mergeCell ref="D121:E121"/>
    <mergeCell ref="F121:G121"/>
    <mergeCell ref="H121:I121"/>
    <mergeCell ref="J121:K121"/>
    <mergeCell ref="L121:M121"/>
    <mergeCell ref="F119:G119"/>
    <mergeCell ref="J119:K119"/>
    <mergeCell ref="N119:O119"/>
    <mergeCell ref="D120:E120"/>
    <mergeCell ref="F120:G120"/>
    <mergeCell ref="H120:I120"/>
    <mergeCell ref="J120:K120"/>
    <mergeCell ref="L120:M120"/>
    <mergeCell ref="N120:O120"/>
    <mergeCell ref="B114:C114"/>
    <mergeCell ref="D117:O117"/>
    <mergeCell ref="B118:C118"/>
    <mergeCell ref="D118:G118"/>
    <mergeCell ref="H118:K118"/>
    <mergeCell ref="L118:O118"/>
    <mergeCell ref="N107:O107"/>
    <mergeCell ref="B108:C108"/>
    <mergeCell ref="B109:C109"/>
    <mergeCell ref="B110:C110"/>
    <mergeCell ref="B112:C112"/>
    <mergeCell ref="B113:C113"/>
    <mergeCell ref="B107:C107"/>
    <mergeCell ref="D107:E107"/>
    <mergeCell ref="F107:G107"/>
    <mergeCell ref="H107:I107"/>
    <mergeCell ref="J107:K107"/>
    <mergeCell ref="L107:M107"/>
    <mergeCell ref="F105:G105"/>
    <mergeCell ref="J105:K105"/>
    <mergeCell ref="N105:O105"/>
    <mergeCell ref="D106:E106"/>
    <mergeCell ref="F106:G106"/>
    <mergeCell ref="H106:I106"/>
    <mergeCell ref="J106:K106"/>
    <mergeCell ref="L106:M106"/>
    <mergeCell ref="N106:O106"/>
    <mergeCell ref="B77:C77"/>
    <mergeCell ref="B80:C80"/>
    <mergeCell ref="B81:C81"/>
    <mergeCell ref="C96:H96"/>
    <mergeCell ref="D103:O103"/>
    <mergeCell ref="B104:C104"/>
    <mergeCell ref="D104:G104"/>
    <mergeCell ref="H104:K104"/>
    <mergeCell ref="L104:O104"/>
    <mergeCell ref="B85:O85"/>
    <mergeCell ref="B66:C66"/>
    <mergeCell ref="B67:C67"/>
    <mergeCell ref="B69:C69"/>
    <mergeCell ref="B70:C70"/>
    <mergeCell ref="B75:C75"/>
    <mergeCell ref="B76:C76"/>
    <mergeCell ref="B49:C49"/>
    <mergeCell ref="B50:C50"/>
    <mergeCell ref="B55:C55"/>
    <mergeCell ref="B56:C56"/>
    <mergeCell ref="B60:C60"/>
    <mergeCell ref="B62:C62"/>
    <mergeCell ref="B46:C46"/>
    <mergeCell ref="D46:E46"/>
    <mergeCell ref="F46:G46"/>
    <mergeCell ref="H46:I46"/>
    <mergeCell ref="J46:K46"/>
    <mergeCell ref="B47:C47"/>
    <mergeCell ref="B42:C42"/>
    <mergeCell ref="D43:L43"/>
    <mergeCell ref="F44:G44"/>
    <mergeCell ref="H44:I44"/>
    <mergeCell ref="D45:E45"/>
    <mergeCell ref="F45:G45"/>
    <mergeCell ref="H45:I45"/>
    <mergeCell ref="J45:K45"/>
    <mergeCell ref="B31:C31"/>
    <mergeCell ref="B32:C32"/>
    <mergeCell ref="B36:C36"/>
    <mergeCell ref="B37:C37"/>
    <mergeCell ref="B38:C38"/>
    <mergeCell ref="B41:C41"/>
    <mergeCell ref="B14:C14"/>
    <mergeCell ref="B15:C15"/>
    <mergeCell ref="B20:C20"/>
    <mergeCell ref="B21:C21"/>
    <mergeCell ref="B26:C26"/>
    <mergeCell ref="B27:C27"/>
    <mergeCell ref="B11:C11"/>
    <mergeCell ref="D11:E11"/>
    <mergeCell ref="F11:G11"/>
    <mergeCell ref="H11:I11"/>
    <mergeCell ref="J11:K11"/>
    <mergeCell ref="B12:C12"/>
    <mergeCell ref="D8:L8"/>
    <mergeCell ref="F9:G9"/>
    <mergeCell ref="H9:I9"/>
    <mergeCell ref="D10:E10"/>
    <mergeCell ref="F10:G10"/>
    <mergeCell ref="H10:I10"/>
    <mergeCell ref="J10:K10"/>
  </mergeCells>
  <pageMargins left="0.75" right="0.75" top="1" bottom="1" header="0.5" footer="0.5"/>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9"/>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4413</v>
      </c>
      <c r="B1" s="8" t="s">
        <v>2</v>
      </c>
      <c r="C1" s="8" t="s">
        <v>30</v>
      </c>
    </row>
    <row r="2" spans="1:3" ht="30" x14ac:dyDescent="0.25">
      <c r="A2" s="1" t="s">
        <v>29</v>
      </c>
      <c r="B2" s="8"/>
      <c r="C2" s="8"/>
    </row>
    <row r="3" spans="1:3" ht="30" x14ac:dyDescent="0.25">
      <c r="A3" s="3" t="s">
        <v>4414</v>
      </c>
      <c r="B3" s="4"/>
      <c r="C3" s="4"/>
    </row>
    <row r="4" spans="1:3" x14ac:dyDescent="0.25">
      <c r="A4" s="2" t="s">
        <v>4415</v>
      </c>
      <c r="B4" s="7">
        <v>597173</v>
      </c>
      <c r="C4" s="7">
        <v>831994</v>
      </c>
    </row>
    <row r="5" spans="1:3" ht="30" x14ac:dyDescent="0.25">
      <c r="A5" s="3" t="s">
        <v>4096</v>
      </c>
      <c r="B5" s="4"/>
      <c r="C5" s="4"/>
    </row>
    <row r="6" spans="1:3" ht="30" x14ac:dyDescent="0.25">
      <c r="A6" s="2" t="s">
        <v>3935</v>
      </c>
      <c r="B6" s="6">
        <v>25362</v>
      </c>
      <c r="C6" s="6">
        <v>34710</v>
      </c>
    </row>
    <row r="7" spans="1:3" ht="30" x14ac:dyDescent="0.25">
      <c r="A7" s="3" t="s">
        <v>4121</v>
      </c>
      <c r="B7" s="4"/>
      <c r="C7" s="4"/>
    </row>
    <row r="8" spans="1:3" ht="30" x14ac:dyDescent="0.25">
      <c r="A8" s="2" t="s">
        <v>4122</v>
      </c>
      <c r="B8" s="6">
        <v>23032</v>
      </c>
      <c r="C8" s="6">
        <v>32378</v>
      </c>
    </row>
    <row r="9" spans="1:3" ht="30" x14ac:dyDescent="0.25">
      <c r="A9" s="2" t="s">
        <v>4416</v>
      </c>
      <c r="B9" s="4"/>
      <c r="C9" s="4"/>
    </row>
    <row r="10" spans="1:3" ht="30" x14ac:dyDescent="0.25">
      <c r="A10" s="3" t="s">
        <v>4096</v>
      </c>
      <c r="B10" s="4"/>
      <c r="C10" s="4"/>
    </row>
    <row r="11" spans="1:3" ht="30" x14ac:dyDescent="0.25">
      <c r="A11" s="2" t="s">
        <v>3935</v>
      </c>
      <c r="B11" s="6">
        <v>25362</v>
      </c>
      <c r="C11" s="6">
        <v>34793</v>
      </c>
    </row>
    <row r="12" spans="1:3" x14ac:dyDescent="0.25">
      <c r="A12" s="2" t="s">
        <v>4417</v>
      </c>
      <c r="B12" s="4"/>
      <c r="C12" s="4"/>
    </row>
    <row r="13" spans="1:3" ht="30" x14ac:dyDescent="0.25">
      <c r="A13" s="3" t="s">
        <v>4414</v>
      </c>
      <c r="B13" s="4"/>
      <c r="C13" s="4"/>
    </row>
    <row r="14" spans="1:3" x14ac:dyDescent="0.25">
      <c r="A14" s="2" t="s">
        <v>4415</v>
      </c>
      <c r="B14" s="6">
        <v>92850</v>
      </c>
      <c r="C14" s="4">
        <v>0</v>
      </c>
    </row>
    <row r="15" spans="1:3" ht="30" x14ac:dyDescent="0.25">
      <c r="A15" s="3" t="s">
        <v>4096</v>
      </c>
      <c r="B15" s="4"/>
      <c r="C15" s="4"/>
    </row>
    <row r="16" spans="1:3" ht="30" x14ac:dyDescent="0.25">
      <c r="A16" s="2" t="s">
        <v>3935</v>
      </c>
      <c r="B16" s="4">
        <v>0</v>
      </c>
      <c r="C16" s="4">
        <v>0</v>
      </c>
    </row>
    <row r="17" spans="1:3" ht="30" x14ac:dyDescent="0.25">
      <c r="A17" s="3" t="s">
        <v>4121</v>
      </c>
      <c r="B17" s="4"/>
      <c r="C17" s="4"/>
    </row>
    <row r="18" spans="1:3" ht="30" x14ac:dyDescent="0.25">
      <c r="A18" s="2" t="s">
        <v>4122</v>
      </c>
      <c r="B18" s="4">
        <v>551</v>
      </c>
      <c r="C18" s="4">
        <v>0</v>
      </c>
    </row>
    <row r="19" spans="1:3" ht="30" x14ac:dyDescent="0.25">
      <c r="A19" s="2" t="s">
        <v>4418</v>
      </c>
      <c r="B19" s="4"/>
      <c r="C19" s="4"/>
    </row>
    <row r="20" spans="1:3" ht="30" x14ac:dyDescent="0.25">
      <c r="A20" s="3" t="s">
        <v>4414</v>
      </c>
      <c r="B20" s="4"/>
      <c r="C20" s="4"/>
    </row>
    <row r="21" spans="1:3" x14ac:dyDescent="0.25">
      <c r="A21" s="2" t="s">
        <v>4415</v>
      </c>
      <c r="B21" s="6">
        <v>504323</v>
      </c>
      <c r="C21" s="6">
        <v>831994</v>
      </c>
    </row>
    <row r="22" spans="1:3" ht="30" x14ac:dyDescent="0.25">
      <c r="A22" s="3" t="s">
        <v>4096</v>
      </c>
      <c r="B22" s="4"/>
      <c r="C22" s="4"/>
    </row>
    <row r="23" spans="1:3" ht="30" x14ac:dyDescent="0.25">
      <c r="A23" s="2" t="s">
        <v>3935</v>
      </c>
      <c r="B23" s="6">
        <v>25362</v>
      </c>
      <c r="C23" s="6">
        <v>34793</v>
      </c>
    </row>
    <row r="24" spans="1:3" ht="30" x14ac:dyDescent="0.25">
      <c r="A24" s="3" t="s">
        <v>4121</v>
      </c>
      <c r="B24" s="4"/>
      <c r="C24" s="4"/>
    </row>
    <row r="25" spans="1:3" ht="30" x14ac:dyDescent="0.25">
      <c r="A25" s="2" t="s">
        <v>4122</v>
      </c>
      <c r="B25" s="6">
        <v>22481</v>
      </c>
      <c r="C25" s="6">
        <v>32378</v>
      </c>
    </row>
    <row r="26" spans="1:3" ht="45" x14ac:dyDescent="0.25">
      <c r="A26" s="2" t="s">
        <v>4419</v>
      </c>
      <c r="B26" s="4"/>
      <c r="C26" s="4"/>
    </row>
    <row r="27" spans="1:3" ht="30" x14ac:dyDescent="0.25">
      <c r="A27" s="3" t="s">
        <v>4414</v>
      </c>
      <c r="B27" s="4"/>
      <c r="C27" s="4"/>
    </row>
    <row r="28" spans="1:3" x14ac:dyDescent="0.25">
      <c r="A28" s="2" t="s">
        <v>4415</v>
      </c>
      <c r="B28" s="6">
        <v>92850</v>
      </c>
      <c r="C28" s="4">
        <v>0</v>
      </c>
    </row>
    <row r="29" spans="1:3" ht="30" x14ac:dyDescent="0.25">
      <c r="A29" s="3" t="s">
        <v>4096</v>
      </c>
      <c r="B29" s="4"/>
      <c r="C29" s="4"/>
    </row>
    <row r="30" spans="1:3" ht="30" x14ac:dyDescent="0.25">
      <c r="A30" s="2" t="s">
        <v>3935</v>
      </c>
      <c r="B30" s="4">
        <v>0</v>
      </c>
      <c r="C30" s="4">
        <v>0</v>
      </c>
    </row>
    <row r="31" spans="1:3" ht="45" x14ac:dyDescent="0.25">
      <c r="A31" s="2" t="s">
        <v>4420</v>
      </c>
      <c r="B31" s="4"/>
      <c r="C31" s="4"/>
    </row>
    <row r="32" spans="1:3" ht="30" x14ac:dyDescent="0.25">
      <c r="A32" s="3" t="s">
        <v>4121</v>
      </c>
      <c r="B32" s="4"/>
      <c r="C32" s="4"/>
    </row>
    <row r="33" spans="1:3" ht="30" x14ac:dyDescent="0.25">
      <c r="A33" s="2" t="s">
        <v>4122</v>
      </c>
      <c r="B33" s="4">
        <v>551</v>
      </c>
      <c r="C33" s="4">
        <v>0</v>
      </c>
    </row>
    <row r="34" spans="1:3" ht="75" x14ac:dyDescent="0.25">
      <c r="A34" s="2" t="s">
        <v>4421</v>
      </c>
      <c r="B34" s="4"/>
      <c r="C34" s="4"/>
    </row>
    <row r="35" spans="1:3" ht="30" x14ac:dyDescent="0.25">
      <c r="A35" s="3" t="s">
        <v>4414</v>
      </c>
      <c r="B35" s="4"/>
      <c r="C35" s="4"/>
    </row>
    <row r="36" spans="1:3" x14ac:dyDescent="0.25">
      <c r="A36" s="2" t="s">
        <v>4415</v>
      </c>
      <c r="B36" s="4">
        <v>0</v>
      </c>
      <c r="C36" s="6">
        <v>152800</v>
      </c>
    </row>
    <row r="37" spans="1:3" ht="30" x14ac:dyDescent="0.25">
      <c r="A37" s="3" t="s">
        <v>4096</v>
      </c>
      <c r="B37" s="4"/>
      <c r="C37" s="4"/>
    </row>
    <row r="38" spans="1:3" ht="30" x14ac:dyDescent="0.25">
      <c r="A38" s="2" t="s">
        <v>3935</v>
      </c>
      <c r="B38" s="4">
        <v>0</v>
      </c>
      <c r="C38" s="4">
        <v>658</v>
      </c>
    </row>
    <row r="39" spans="1:3" ht="60" x14ac:dyDescent="0.25">
      <c r="A39" s="2" t="s">
        <v>4422</v>
      </c>
      <c r="B39" s="4"/>
      <c r="C39" s="4"/>
    </row>
    <row r="40" spans="1:3" ht="30" x14ac:dyDescent="0.25">
      <c r="A40" s="3" t="s">
        <v>4414</v>
      </c>
      <c r="B40" s="4"/>
      <c r="C40" s="4"/>
    </row>
    <row r="41" spans="1:3" x14ac:dyDescent="0.25">
      <c r="A41" s="2" t="s">
        <v>4415</v>
      </c>
      <c r="B41" s="4">
        <v>0</v>
      </c>
      <c r="C41" s="6">
        <v>129600</v>
      </c>
    </row>
    <row r="42" spans="1:3" ht="30" x14ac:dyDescent="0.25">
      <c r="A42" s="3" t="s">
        <v>4096</v>
      </c>
      <c r="B42" s="4"/>
      <c r="C42" s="4"/>
    </row>
    <row r="43" spans="1:3" ht="30" x14ac:dyDescent="0.25">
      <c r="A43" s="2" t="s">
        <v>3935</v>
      </c>
      <c r="B43" s="4">
        <v>0</v>
      </c>
      <c r="C43" s="4">
        <v>83</v>
      </c>
    </row>
    <row r="44" spans="1:3" ht="45" x14ac:dyDescent="0.25">
      <c r="A44" s="2" t="s">
        <v>4423</v>
      </c>
      <c r="B44" s="4"/>
      <c r="C44" s="4"/>
    </row>
    <row r="45" spans="1:3" ht="30" x14ac:dyDescent="0.25">
      <c r="A45" s="3" t="s">
        <v>4121</v>
      </c>
      <c r="B45" s="4"/>
      <c r="C45" s="4"/>
    </row>
    <row r="46" spans="1:3" ht="30" x14ac:dyDescent="0.25">
      <c r="A46" s="2" t="s">
        <v>4122</v>
      </c>
      <c r="B46" s="4">
        <v>0</v>
      </c>
      <c r="C46" s="4">
        <v>20</v>
      </c>
    </row>
    <row r="47" spans="1:3" ht="75" x14ac:dyDescent="0.25">
      <c r="A47" s="2" t="s">
        <v>4424</v>
      </c>
      <c r="B47" s="4"/>
      <c r="C47" s="4"/>
    </row>
    <row r="48" spans="1:3" ht="30" x14ac:dyDescent="0.25">
      <c r="A48" s="3" t="s">
        <v>4121</v>
      </c>
      <c r="B48" s="4"/>
      <c r="C48" s="4"/>
    </row>
    <row r="49" spans="1:3" ht="30" x14ac:dyDescent="0.25">
      <c r="A49" s="2" t="s">
        <v>4122</v>
      </c>
      <c r="B49" s="4">
        <v>0</v>
      </c>
      <c r="C49" s="4">
        <v>25</v>
      </c>
    </row>
    <row r="50" spans="1:3" ht="45" x14ac:dyDescent="0.25">
      <c r="A50" s="2" t="s">
        <v>4425</v>
      </c>
      <c r="B50" s="4"/>
      <c r="C50" s="4"/>
    </row>
    <row r="51" spans="1:3" ht="30" x14ac:dyDescent="0.25">
      <c r="A51" s="3" t="s">
        <v>4414</v>
      </c>
      <c r="B51" s="4"/>
      <c r="C51" s="4"/>
    </row>
    <row r="52" spans="1:3" x14ac:dyDescent="0.25">
      <c r="A52" s="2" t="s">
        <v>4415</v>
      </c>
      <c r="B52" s="6">
        <v>237576</v>
      </c>
      <c r="C52" s="6">
        <v>283440</v>
      </c>
    </row>
    <row r="53" spans="1:3" ht="30" x14ac:dyDescent="0.25">
      <c r="A53" s="3" t="s">
        <v>4096</v>
      </c>
      <c r="B53" s="4"/>
      <c r="C53" s="4"/>
    </row>
    <row r="54" spans="1:3" ht="30" x14ac:dyDescent="0.25">
      <c r="A54" s="2" t="s">
        <v>3935</v>
      </c>
      <c r="B54" s="6">
        <v>8418</v>
      </c>
      <c r="C54" s="6">
        <v>13289</v>
      </c>
    </row>
    <row r="55" spans="1:3" ht="45" x14ac:dyDescent="0.25">
      <c r="A55" s="2" t="s">
        <v>4426</v>
      </c>
      <c r="B55" s="4"/>
      <c r="C55" s="4"/>
    </row>
    <row r="56" spans="1:3" ht="30" x14ac:dyDescent="0.25">
      <c r="A56" s="3" t="s">
        <v>4121</v>
      </c>
      <c r="B56" s="4"/>
      <c r="C56" s="4"/>
    </row>
    <row r="57" spans="1:3" ht="30" x14ac:dyDescent="0.25">
      <c r="A57" s="2" t="s">
        <v>4122</v>
      </c>
      <c r="B57" s="6">
        <v>9102</v>
      </c>
      <c r="C57" s="6">
        <v>15196</v>
      </c>
    </row>
    <row r="58" spans="1:3" ht="45" x14ac:dyDescent="0.25">
      <c r="A58" s="2" t="s">
        <v>4427</v>
      </c>
      <c r="B58" s="4"/>
      <c r="C58" s="4"/>
    </row>
    <row r="59" spans="1:3" ht="30" x14ac:dyDescent="0.25">
      <c r="A59" s="3" t="s">
        <v>4414</v>
      </c>
      <c r="B59" s="4"/>
      <c r="C59" s="4"/>
    </row>
    <row r="60" spans="1:3" x14ac:dyDescent="0.25">
      <c r="A60" s="2" t="s">
        <v>4415</v>
      </c>
      <c r="B60" s="6">
        <v>96046</v>
      </c>
      <c r="C60" s="6">
        <v>97338</v>
      </c>
    </row>
    <row r="61" spans="1:3" ht="30" x14ac:dyDescent="0.25">
      <c r="A61" s="3" t="s">
        <v>4096</v>
      </c>
      <c r="B61" s="4"/>
      <c r="C61" s="4"/>
    </row>
    <row r="62" spans="1:3" ht="30" x14ac:dyDescent="0.25">
      <c r="A62" s="2" t="s">
        <v>3935</v>
      </c>
      <c r="B62" s="4">
        <v>320</v>
      </c>
      <c r="C62" s="6">
        <v>1192</v>
      </c>
    </row>
    <row r="63" spans="1:3" ht="45" x14ac:dyDescent="0.25">
      <c r="A63" s="2" t="s">
        <v>4428</v>
      </c>
      <c r="B63" s="4"/>
      <c r="C63" s="4"/>
    </row>
    <row r="64" spans="1:3" ht="30" x14ac:dyDescent="0.25">
      <c r="A64" s="3" t="s">
        <v>4121</v>
      </c>
      <c r="B64" s="4"/>
      <c r="C64" s="4"/>
    </row>
    <row r="65" spans="1:3" ht="30" x14ac:dyDescent="0.25">
      <c r="A65" s="2" t="s">
        <v>4122</v>
      </c>
      <c r="B65" s="4">
        <v>320</v>
      </c>
      <c r="C65" s="6">
        <v>1192</v>
      </c>
    </row>
    <row r="66" spans="1:3" ht="45" x14ac:dyDescent="0.25">
      <c r="A66" s="2" t="s">
        <v>4429</v>
      </c>
      <c r="B66" s="4"/>
      <c r="C66" s="4"/>
    </row>
    <row r="67" spans="1:3" ht="30" x14ac:dyDescent="0.25">
      <c r="A67" s="3" t="s">
        <v>4414</v>
      </c>
      <c r="B67" s="4"/>
      <c r="C67" s="4"/>
    </row>
    <row r="68" spans="1:3" x14ac:dyDescent="0.25">
      <c r="A68" s="2" t="s">
        <v>4415</v>
      </c>
      <c r="B68" s="4">
        <v>745</v>
      </c>
      <c r="C68" s="4">
        <v>0</v>
      </c>
    </row>
    <row r="69" spans="1:3" ht="30" x14ac:dyDescent="0.25">
      <c r="A69" s="3" t="s">
        <v>4096</v>
      </c>
      <c r="B69" s="4"/>
      <c r="C69" s="4"/>
    </row>
    <row r="70" spans="1:3" ht="30" x14ac:dyDescent="0.25">
      <c r="A70" s="2" t="s">
        <v>3935</v>
      </c>
      <c r="B70" s="4">
        <v>16</v>
      </c>
      <c r="C70" s="4">
        <v>0</v>
      </c>
    </row>
    <row r="71" spans="1:3" ht="45" x14ac:dyDescent="0.25">
      <c r="A71" s="2" t="s">
        <v>4430</v>
      </c>
      <c r="B71" s="4"/>
      <c r="C71" s="4"/>
    </row>
    <row r="72" spans="1:3" ht="30" x14ac:dyDescent="0.25">
      <c r="A72" s="3" t="s">
        <v>4121</v>
      </c>
      <c r="B72" s="4"/>
      <c r="C72" s="4"/>
    </row>
    <row r="73" spans="1:3" ht="30" x14ac:dyDescent="0.25">
      <c r="A73" s="2" t="s">
        <v>4122</v>
      </c>
      <c r="B73" s="4">
        <v>11</v>
      </c>
      <c r="C73" s="4">
        <v>0</v>
      </c>
    </row>
    <row r="74" spans="1:3" ht="45" x14ac:dyDescent="0.25">
      <c r="A74" s="2" t="s">
        <v>4431</v>
      </c>
      <c r="B74" s="4"/>
      <c r="C74" s="4"/>
    </row>
    <row r="75" spans="1:3" ht="30" x14ac:dyDescent="0.25">
      <c r="A75" s="3" t="s">
        <v>4121</v>
      </c>
      <c r="B75" s="4"/>
      <c r="C75" s="4"/>
    </row>
    <row r="76" spans="1:3" ht="30" x14ac:dyDescent="0.25">
      <c r="A76" s="2" t="s">
        <v>4122</v>
      </c>
      <c r="B76" s="4">
        <v>0</v>
      </c>
      <c r="C76" s="4">
        <v>0</v>
      </c>
    </row>
    <row r="77" spans="1:3" ht="45" x14ac:dyDescent="0.25">
      <c r="A77" s="2" t="s">
        <v>4432</v>
      </c>
      <c r="B77" s="4"/>
      <c r="C77" s="4"/>
    </row>
    <row r="78" spans="1:3" ht="30" x14ac:dyDescent="0.25">
      <c r="A78" s="3" t="s">
        <v>4414</v>
      </c>
      <c r="B78" s="4"/>
      <c r="C78" s="4"/>
    </row>
    <row r="79" spans="1:3" x14ac:dyDescent="0.25">
      <c r="A79" s="2" t="s">
        <v>4415</v>
      </c>
      <c r="B79" s="6">
        <v>86712</v>
      </c>
      <c r="C79" s="6">
        <v>85729</v>
      </c>
    </row>
    <row r="80" spans="1:3" ht="30" x14ac:dyDescent="0.25">
      <c r="A80" s="3" t="s">
        <v>4096</v>
      </c>
      <c r="B80" s="4"/>
      <c r="C80" s="4"/>
    </row>
    <row r="81" spans="1:3" ht="30" x14ac:dyDescent="0.25">
      <c r="A81" s="2" t="s">
        <v>3935</v>
      </c>
      <c r="B81" s="6">
        <v>16608</v>
      </c>
      <c r="C81" s="6">
        <v>19571</v>
      </c>
    </row>
    <row r="82" spans="1:3" ht="60" x14ac:dyDescent="0.25">
      <c r="A82" s="2" t="s">
        <v>4433</v>
      </c>
      <c r="B82" s="4"/>
      <c r="C82" s="4"/>
    </row>
    <row r="83" spans="1:3" ht="30" x14ac:dyDescent="0.25">
      <c r="A83" s="3" t="s">
        <v>4414</v>
      </c>
      <c r="B83" s="4"/>
      <c r="C83" s="4"/>
    </row>
    <row r="84" spans="1:3" x14ac:dyDescent="0.25">
      <c r="A84" s="2" t="s">
        <v>4415</v>
      </c>
      <c r="B84" s="6">
        <v>83244</v>
      </c>
      <c r="C84" s="6">
        <v>83087</v>
      </c>
    </row>
    <row r="85" spans="1:3" ht="30" x14ac:dyDescent="0.25">
      <c r="A85" s="3" t="s">
        <v>4096</v>
      </c>
      <c r="B85" s="4"/>
      <c r="C85" s="4"/>
    </row>
    <row r="86" spans="1:3" ht="30" x14ac:dyDescent="0.25">
      <c r="A86" s="2" t="s">
        <v>3935</v>
      </c>
      <c r="B86" s="4">
        <v>0</v>
      </c>
      <c r="C86" s="4">
        <v>0</v>
      </c>
    </row>
    <row r="87" spans="1:3" ht="75" x14ac:dyDescent="0.25">
      <c r="A87" s="2" t="s">
        <v>4434</v>
      </c>
      <c r="B87" s="4"/>
      <c r="C87" s="4"/>
    </row>
    <row r="88" spans="1:3" ht="30" x14ac:dyDescent="0.25">
      <c r="A88" s="3" t="s">
        <v>4121</v>
      </c>
      <c r="B88" s="4"/>
      <c r="C88" s="4"/>
    </row>
    <row r="89" spans="1:3" ht="30" x14ac:dyDescent="0.25">
      <c r="A89" s="2" t="s">
        <v>4122</v>
      </c>
      <c r="B89" s="7">
        <v>13048</v>
      </c>
      <c r="C89" s="7">
        <v>15945</v>
      </c>
    </row>
  </sheetData>
  <mergeCells count="2">
    <mergeCell ref="B1:B2"/>
    <mergeCell ref="C1:C2"/>
  </mergeCells>
  <pageMargins left="0.75" right="0.75" top="1" bottom="1" header="0.5" footer="0.5"/>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x14ac:dyDescent="0.25"/>
  <cols>
    <col min="1" max="1" width="36.5703125" bestFit="1" customWidth="1"/>
    <col min="2" max="4" width="25.85546875" bestFit="1" customWidth="1"/>
  </cols>
  <sheetData>
    <row r="1" spans="1:4" ht="15" customHeight="1" x14ac:dyDescent="0.25">
      <c r="A1" s="1" t="s">
        <v>4435</v>
      </c>
      <c r="B1" s="8" t="s">
        <v>1</v>
      </c>
      <c r="C1" s="8"/>
      <c r="D1" s="8"/>
    </row>
    <row r="2" spans="1:4" ht="30" x14ac:dyDescent="0.25">
      <c r="A2" s="1" t="s">
        <v>29</v>
      </c>
      <c r="B2" s="1" t="s">
        <v>2</v>
      </c>
      <c r="C2" s="1" t="s">
        <v>30</v>
      </c>
      <c r="D2" s="1" t="s">
        <v>100</v>
      </c>
    </row>
    <row r="3" spans="1:4" ht="30" x14ac:dyDescent="0.25">
      <c r="A3" s="3" t="s">
        <v>4436</v>
      </c>
      <c r="B3" s="4"/>
      <c r="C3" s="4"/>
      <c r="D3" s="4"/>
    </row>
    <row r="4" spans="1:4" ht="45" x14ac:dyDescent="0.25">
      <c r="A4" s="2" t="s">
        <v>4437</v>
      </c>
      <c r="B4" s="7">
        <v>-6613</v>
      </c>
      <c r="C4" s="7">
        <v>2286</v>
      </c>
      <c r="D4" s="7">
        <v>-13509</v>
      </c>
    </row>
    <row r="5" spans="1:4" ht="45" x14ac:dyDescent="0.25">
      <c r="A5" s="2" t="s">
        <v>4438</v>
      </c>
      <c r="B5" s="6">
        <v>-6091</v>
      </c>
      <c r="C5" s="6">
        <v>1839</v>
      </c>
      <c r="D5" s="6">
        <v>14119</v>
      </c>
    </row>
    <row r="6" spans="1:4" ht="60" x14ac:dyDescent="0.25">
      <c r="A6" s="2" t="s">
        <v>4439</v>
      </c>
      <c r="B6" s="4">
        <v>-109</v>
      </c>
      <c r="C6" s="4">
        <v>577</v>
      </c>
      <c r="D6" s="4">
        <v>-44</v>
      </c>
    </row>
    <row r="7" spans="1:4" x14ac:dyDescent="0.25">
      <c r="A7" s="2" t="s">
        <v>4440</v>
      </c>
      <c r="B7" s="4"/>
      <c r="C7" s="4"/>
      <c r="D7" s="4"/>
    </row>
    <row r="8" spans="1:4" ht="30" x14ac:dyDescent="0.25">
      <c r="A8" s="3" t="s">
        <v>4436</v>
      </c>
      <c r="B8" s="4"/>
      <c r="C8" s="4"/>
      <c r="D8" s="4"/>
    </row>
    <row r="9" spans="1:4" ht="45" x14ac:dyDescent="0.25">
      <c r="A9" s="2" t="s">
        <v>4441</v>
      </c>
      <c r="B9" s="4" t="s">
        <v>127</v>
      </c>
      <c r="C9" s="4" t="s">
        <v>127</v>
      </c>
      <c r="D9" s="4" t="s">
        <v>127</v>
      </c>
    </row>
    <row r="10" spans="1:4" ht="45" x14ac:dyDescent="0.25">
      <c r="A10" s="2" t="s">
        <v>4437</v>
      </c>
      <c r="B10" s="6">
        <v>-6613</v>
      </c>
      <c r="C10" s="6">
        <v>2286</v>
      </c>
      <c r="D10" s="6">
        <v>-13509</v>
      </c>
    </row>
    <row r="11" spans="1:4" ht="45" x14ac:dyDescent="0.25">
      <c r="A11" s="2" t="s">
        <v>4438</v>
      </c>
      <c r="B11" s="6">
        <v>-6091</v>
      </c>
      <c r="C11" s="6">
        <v>1839</v>
      </c>
      <c r="D11" s="6">
        <v>14119</v>
      </c>
    </row>
    <row r="12" spans="1:4" ht="60" x14ac:dyDescent="0.25">
      <c r="A12" s="2" t="s">
        <v>4439</v>
      </c>
      <c r="B12" s="7">
        <v>-109</v>
      </c>
      <c r="C12" s="7">
        <v>577</v>
      </c>
      <c r="D12" s="7">
        <v>-44</v>
      </c>
    </row>
  </sheetData>
  <mergeCells count="1">
    <mergeCell ref="B1:D1"/>
  </mergeCells>
  <pageMargins left="0.75" right="0.75" top="1" bottom="1" header="0.5" footer="0.5"/>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4442</v>
      </c>
      <c r="B1" s="8" t="s">
        <v>1</v>
      </c>
      <c r="C1" s="8"/>
      <c r="D1" s="8"/>
    </row>
    <row r="2" spans="1:4" ht="30" x14ac:dyDescent="0.25">
      <c r="A2" s="1" t="s">
        <v>29</v>
      </c>
      <c r="B2" s="1" t="s">
        <v>2</v>
      </c>
      <c r="C2" s="1" t="s">
        <v>30</v>
      </c>
      <c r="D2" s="1" t="s">
        <v>100</v>
      </c>
    </row>
    <row r="3" spans="1:4" ht="30" x14ac:dyDescent="0.25">
      <c r="A3" s="3" t="s">
        <v>4436</v>
      </c>
      <c r="B3" s="4"/>
      <c r="C3" s="4"/>
      <c r="D3" s="4"/>
    </row>
    <row r="4" spans="1:4" ht="30" x14ac:dyDescent="0.25">
      <c r="A4" s="2" t="s">
        <v>4443</v>
      </c>
      <c r="B4" s="7">
        <v>-8491</v>
      </c>
      <c r="C4" s="7">
        <v>11087</v>
      </c>
      <c r="D4" s="7">
        <v>-4837</v>
      </c>
    </row>
    <row r="5" spans="1:4" ht="30" x14ac:dyDescent="0.25">
      <c r="A5" s="2" t="s">
        <v>4444</v>
      </c>
      <c r="B5" s="4"/>
      <c r="C5" s="4"/>
      <c r="D5" s="4"/>
    </row>
    <row r="6" spans="1:4" ht="30" x14ac:dyDescent="0.25">
      <c r="A6" s="3" t="s">
        <v>4436</v>
      </c>
      <c r="B6" s="4"/>
      <c r="C6" s="4"/>
      <c r="D6" s="4"/>
    </row>
    <row r="7" spans="1:4" ht="30" x14ac:dyDescent="0.25">
      <c r="A7" s="2" t="s">
        <v>4443</v>
      </c>
      <c r="B7" s="6">
        <v>-10876</v>
      </c>
      <c r="C7" s="6">
        <v>9039</v>
      </c>
      <c r="D7" s="6">
        <v>-8046</v>
      </c>
    </row>
    <row r="8" spans="1:4" ht="30" x14ac:dyDescent="0.25">
      <c r="A8" s="2" t="s">
        <v>4445</v>
      </c>
      <c r="B8" s="4"/>
      <c r="C8" s="4"/>
      <c r="D8" s="4"/>
    </row>
    <row r="9" spans="1:4" ht="30" x14ac:dyDescent="0.25">
      <c r="A9" s="3" t="s">
        <v>4436</v>
      </c>
      <c r="B9" s="4"/>
      <c r="C9" s="4"/>
      <c r="D9" s="4"/>
    </row>
    <row r="10" spans="1:4" ht="30" x14ac:dyDescent="0.25">
      <c r="A10" s="2" t="s">
        <v>4443</v>
      </c>
      <c r="B10" s="6">
        <v>1223</v>
      </c>
      <c r="C10" s="4">
        <v>965</v>
      </c>
      <c r="D10" s="6">
        <v>2953</v>
      </c>
    </row>
    <row r="11" spans="1:4" ht="30" x14ac:dyDescent="0.25">
      <c r="A11" s="2" t="s">
        <v>4446</v>
      </c>
      <c r="B11" s="4"/>
      <c r="C11" s="4"/>
      <c r="D11" s="4"/>
    </row>
    <row r="12" spans="1:4" ht="30" x14ac:dyDescent="0.25">
      <c r="A12" s="3" t="s">
        <v>4436</v>
      </c>
      <c r="B12" s="4"/>
      <c r="C12" s="4"/>
      <c r="D12" s="4"/>
    </row>
    <row r="13" spans="1:4" ht="30" x14ac:dyDescent="0.25">
      <c r="A13" s="2" t="s">
        <v>4443</v>
      </c>
      <c r="B13" s="4">
        <v>0</v>
      </c>
      <c r="C13" s="4">
        <v>0</v>
      </c>
      <c r="D13" s="4">
        <v>0</v>
      </c>
    </row>
    <row r="14" spans="1:4" ht="30" x14ac:dyDescent="0.25">
      <c r="A14" s="2" t="s">
        <v>4447</v>
      </c>
      <c r="B14" s="4"/>
      <c r="C14" s="4"/>
      <c r="D14" s="4"/>
    </row>
    <row r="15" spans="1:4" ht="30" x14ac:dyDescent="0.25">
      <c r="A15" s="3" t="s">
        <v>4436</v>
      </c>
      <c r="B15" s="4"/>
      <c r="C15" s="4"/>
      <c r="D15" s="4"/>
    </row>
    <row r="16" spans="1:4" ht="30" x14ac:dyDescent="0.25">
      <c r="A16" s="2" t="s">
        <v>4443</v>
      </c>
      <c r="B16" s="4">
        <v>8</v>
      </c>
      <c r="C16" s="4">
        <v>18</v>
      </c>
      <c r="D16" s="4">
        <v>31</v>
      </c>
    </row>
    <row r="17" spans="1:4" ht="30" x14ac:dyDescent="0.25">
      <c r="A17" s="2" t="s">
        <v>4448</v>
      </c>
      <c r="B17" s="4"/>
      <c r="C17" s="4"/>
      <c r="D17" s="4"/>
    </row>
    <row r="18" spans="1:4" ht="30" x14ac:dyDescent="0.25">
      <c r="A18" s="3" t="s">
        <v>4436</v>
      </c>
      <c r="B18" s="4"/>
      <c r="C18" s="4"/>
      <c r="D18" s="4"/>
    </row>
    <row r="19" spans="1:4" ht="30" x14ac:dyDescent="0.25">
      <c r="A19" s="2" t="s">
        <v>4443</v>
      </c>
      <c r="B19" s="4">
        <v>5</v>
      </c>
      <c r="C19" s="4">
        <v>-1</v>
      </c>
      <c r="D19" s="4">
        <v>-5</v>
      </c>
    </row>
    <row r="20" spans="1:4" ht="30" x14ac:dyDescent="0.25">
      <c r="A20" s="2" t="s">
        <v>4449</v>
      </c>
      <c r="B20" s="4"/>
      <c r="C20" s="4"/>
      <c r="D20" s="4"/>
    </row>
    <row r="21" spans="1:4" ht="30" x14ac:dyDescent="0.25">
      <c r="A21" s="3" t="s">
        <v>4436</v>
      </c>
      <c r="B21" s="4"/>
      <c r="C21" s="4"/>
      <c r="D21" s="4"/>
    </row>
    <row r="22" spans="1:4" ht="30" x14ac:dyDescent="0.25">
      <c r="A22" s="2" t="s">
        <v>4443</v>
      </c>
      <c r="B22" s="6">
        <v>2815</v>
      </c>
      <c r="C22" s="6">
        <v>5296</v>
      </c>
      <c r="D22" s="6">
        <v>1965</v>
      </c>
    </row>
    <row r="23" spans="1:4" ht="45" x14ac:dyDescent="0.25">
      <c r="A23" s="2" t="s">
        <v>4450</v>
      </c>
      <c r="B23" s="4"/>
      <c r="C23" s="4"/>
      <c r="D23" s="4"/>
    </row>
    <row r="24" spans="1:4" ht="30" x14ac:dyDescent="0.25">
      <c r="A24" s="3" t="s">
        <v>4436</v>
      </c>
      <c r="B24" s="4"/>
      <c r="C24" s="4"/>
      <c r="D24" s="4"/>
    </row>
    <row r="25" spans="1:4" ht="30" x14ac:dyDescent="0.25">
      <c r="A25" s="2" t="s">
        <v>4443</v>
      </c>
      <c r="B25" s="7">
        <v>-1666</v>
      </c>
      <c r="C25" s="7">
        <v>-4230</v>
      </c>
      <c r="D25" s="7">
        <v>-1735</v>
      </c>
    </row>
  </sheetData>
  <mergeCells count="1">
    <mergeCell ref="B1:D1"/>
  </mergeCells>
  <pageMargins left="0.75" right="0.75" top="1" bottom="1" header="0.5" footer="0.5"/>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x14ac:dyDescent="0.25"/>
  <cols>
    <col min="1" max="2" width="36.5703125" bestFit="1" customWidth="1"/>
    <col min="3" max="4" width="12.28515625" bestFit="1" customWidth="1"/>
  </cols>
  <sheetData>
    <row r="1" spans="1:4" ht="30" customHeight="1" x14ac:dyDescent="0.25">
      <c r="A1" s="8" t="s">
        <v>4451</v>
      </c>
      <c r="B1" s="8" t="s">
        <v>1</v>
      </c>
      <c r="C1" s="8"/>
      <c r="D1" s="8"/>
    </row>
    <row r="2" spans="1:4" x14ac:dyDescent="0.25">
      <c r="A2" s="8"/>
      <c r="B2" s="1" t="s">
        <v>2</v>
      </c>
      <c r="C2" s="1" t="s">
        <v>30</v>
      </c>
      <c r="D2" s="1" t="s">
        <v>100</v>
      </c>
    </row>
    <row r="3" spans="1:4" x14ac:dyDescent="0.25">
      <c r="A3" s="3" t="s">
        <v>4452</v>
      </c>
      <c r="B3" s="4"/>
      <c r="C3" s="4"/>
      <c r="D3" s="4"/>
    </row>
    <row r="4" spans="1:4" ht="375" x14ac:dyDescent="0.25">
      <c r="A4" s="2" t="s">
        <v>4453</v>
      </c>
      <c r="B4" s="4" t="s">
        <v>4454</v>
      </c>
      <c r="C4" s="4"/>
      <c r="D4" s="4"/>
    </row>
    <row r="5" spans="1:4" ht="45.75" x14ac:dyDescent="0.25">
      <c r="A5" s="2" t="s">
        <v>4455</v>
      </c>
      <c r="B5" s="15" t="s">
        <v>4456</v>
      </c>
      <c r="C5" s="4"/>
      <c r="D5" s="4"/>
    </row>
    <row r="6" spans="1:4" ht="30" x14ac:dyDescent="0.25">
      <c r="A6" s="2" t="s">
        <v>4457</v>
      </c>
      <c r="B6" s="7">
        <v>9000000</v>
      </c>
      <c r="C6" s="7">
        <v>15000000</v>
      </c>
      <c r="D6" s="4"/>
    </row>
    <row r="7" spans="1:4" ht="30" x14ac:dyDescent="0.25">
      <c r="A7" s="2" t="s">
        <v>4458</v>
      </c>
      <c r="B7" s="6">
        <v>15000000</v>
      </c>
      <c r="C7" s="6">
        <v>19000000</v>
      </c>
      <c r="D7" s="4"/>
    </row>
    <row r="8" spans="1:4" ht="30" x14ac:dyDescent="0.25">
      <c r="A8" s="2" t="s">
        <v>4459</v>
      </c>
      <c r="B8" s="4">
        <v>0</v>
      </c>
      <c r="C8" s="4">
        <v>0</v>
      </c>
      <c r="D8" s="4"/>
    </row>
    <row r="9" spans="1:4" ht="30" x14ac:dyDescent="0.25">
      <c r="A9" s="2" t="s">
        <v>4460</v>
      </c>
      <c r="B9" s="4" t="s">
        <v>4461</v>
      </c>
      <c r="C9" s="4"/>
      <c r="D9" s="4"/>
    </row>
    <row r="10" spans="1:4" x14ac:dyDescent="0.25">
      <c r="A10" s="2" t="s">
        <v>4462</v>
      </c>
      <c r="B10" s="4">
        <v>0</v>
      </c>
      <c r="C10" s="4">
        <v>0</v>
      </c>
      <c r="D10" s="4"/>
    </row>
    <row r="11" spans="1:4" ht="30" x14ac:dyDescent="0.25">
      <c r="A11" s="2" t="s">
        <v>4443</v>
      </c>
      <c r="B11" s="6">
        <v>-8491000</v>
      </c>
      <c r="C11" s="6">
        <v>11087000</v>
      </c>
      <c r="D11" s="6">
        <v>-4837000</v>
      </c>
    </row>
    <row r="12" spans="1:4" ht="30" x14ac:dyDescent="0.25">
      <c r="A12" s="2" t="s">
        <v>4463</v>
      </c>
      <c r="B12" s="6">
        <v>-100000</v>
      </c>
      <c r="C12" s="6">
        <v>500000</v>
      </c>
      <c r="D12" s="6">
        <v>-500000</v>
      </c>
    </row>
    <row r="13" spans="1:4" ht="30" x14ac:dyDescent="0.25">
      <c r="A13" s="2" t="s">
        <v>4464</v>
      </c>
      <c r="B13" s="6">
        <v>1200000</v>
      </c>
      <c r="C13" s="6">
        <v>1000000</v>
      </c>
      <c r="D13" s="6">
        <v>3400000</v>
      </c>
    </row>
    <row r="14" spans="1:4" ht="30" x14ac:dyDescent="0.25">
      <c r="A14" s="2" t="s">
        <v>4465</v>
      </c>
      <c r="B14" s="6">
        <v>15000000</v>
      </c>
      <c r="C14" s="6">
        <v>19000000</v>
      </c>
      <c r="D14" s="4"/>
    </row>
    <row r="15" spans="1:4" ht="30" x14ac:dyDescent="0.25">
      <c r="A15" s="2" t="s">
        <v>4466</v>
      </c>
      <c r="B15" s="7">
        <v>0</v>
      </c>
      <c r="C15" s="7">
        <v>0</v>
      </c>
      <c r="D15" s="4"/>
    </row>
  </sheetData>
  <mergeCells count="2">
    <mergeCell ref="A1:A2"/>
    <mergeCell ref="B1:D1"/>
  </mergeCells>
  <pageMargins left="0.75" right="0.75" top="1" bottom="1" header="0.5" footer="0.5"/>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4467</v>
      </c>
      <c r="B1" s="8" t="s">
        <v>1</v>
      </c>
      <c r="C1" s="8"/>
    </row>
    <row r="2" spans="1:3" ht="30" x14ac:dyDescent="0.25">
      <c r="A2" s="1" t="s">
        <v>29</v>
      </c>
      <c r="B2" s="1" t="s">
        <v>2</v>
      </c>
      <c r="C2" s="1" t="s">
        <v>30</v>
      </c>
    </row>
    <row r="3" spans="1:3" x14ac:dyDescent="0.25">
      <c r="A3" s="3" t="s">
        <v>4468</v>
      </c>
      <c r="B3" s="4"/>
      <c r="C3" s="4"/>
    </row>
    <row r="4" spans="1:3" x14ac:dyDescent="0.25">
      <c r="A4" s="2" t="s">
        <v>4469</v>
      </c>
      <c r="B4" s="7">
        <v>96554</v>
      </c>
      <c r="C4" s="7">
        <v>113154</v>
      </c>
    </row>
    <row r="5" spans="1:3" ht="30" x14ac:dyDescent="0.25">
      <c r="A5" s="2" t="s">
        <v>4470</v>
      </c>
      <c r="B5" s="6">
        <v>75490</v>
      </c>
      <c r="C5" s="6">
        <v>41066</v>
      </c>
    </row>
    <row r="6" spans="1:3" x14ac:dyDescent="0.25">
      <c r="A6" s="2" t="s">
        <v>4471</v>
      </c>
      <c r="B6" s="6">
        <v>-18479</v>
      </c>
      <c r="C6" s="6">
        <v>-52021</v>
      </c>
    </row>
    <row r="7" spans="1:3" ht="30" x14ac:dyDescent="0.25">
      <c r="A7" s="2" t="s">
        <v>4472</v>
      </c>
      <c r="B7" s="6">
        <v>4529</v>
      </c>
      <c r="C7" s="6">
        <v>-5645</v>
      </c>
    </row>
    <row r="8" spans="1:3" x14ac:dyDescent="0.25">
      <c r="A8" s="2" t="s">
        <v>4473</v>
      </c>
      <c r="B8" s="6">
        <v>158094</v>
      </c>
      <c r="C8" s="6">
        <v>96554</v>
      </c>
    </row>
    <row r="9" spans="1:3" x14ac:dyDescent="0.25">
      <c r="A9" s="2" t="s">
        <v>2772</v>
      </c>
      <c r="B9" s="4"/>
      <c r="C9" s="4"/>
    </row>
    <row r="10" spans="1:3" x14ac:dyDescent="0.25">
      <c r="A10" s="3" t="s">
        <v>4468</v>
      </c>
      <c r="B10" s="4"/>
      <c r="C10" s="4"/>
    </row>
    <row r="11" spans="1:3" x14ac:dyDescent="0.25">
      <c r="A11" s="2" t="s">
        <v>4469</v>
      </c>
      <c r="B11" s="6">
        <v>29713</v>
      </c>
      <c r="C11" s="6">
        <v>4947</v>
      </c>
    </row>
    <row r="12" spans="1:3" ht="30" x14ac:dyDescent="0.25">
      <c r="A12" s="2" t="s">
        <v>4470</v>
      </c>
      <c r="B12" s="6">
        <v>1163</v>
      </c>
      <c r="C12" s="4">
        <v>239</v>
      </c>
    </row>
    <row r="13" spans="1:3" x14ac:dyDescent="0.25">
      <c r="A13" s="2" t="s">
        <v>4471</v>
      </c>
      <c r="B13" s="6">
        <v>-1318</v>
      </c>
      <c r="C13" s="4">
        <v>-301</v>
      </c>
    </row>
    <row r="14" spans="1:3" ht="30" x14ac:dyDescent="0.25">
      <c r="A14" s="2" t="s">
        <v>4472</v>
      </c>
      <c r="B14" s="6">
        <v>4529</v>
      </c>
      <c r="C14" s="6">
        <v>24828</v>
      </c>
    </row>
    <row r="15" spans="1:3" x14ac:dyDescent="0.25">
      <c r="A15" s="2" t="s">
        <v>4473</v>
      </c>
      <c r="B15" s="6">
        <v>34087</v>
      </c>
      <c r="C15" s="6">
        <v>29713</v>
      </c>
    </row>
    <row r="16" spans="1:3" x14ac:dyDescent="0.25">
      <c r="A16" s="2" t="s">
        <v>2774</v>
      </c>
      <c r="B16" s="4"/>
      <c r="C16" s="4"/>
    </row>
    <row r="17" spans="1:3" x14ac:dyDescent="0.25">
      <c r="A17" s="3" t="s">
        <v>4468</v>
      </c>
      <c r="B17" s="4"/>
      <c r="C17" s="4"/>
    </row>
    <row r="18" spans="1:3" x14ac:dyDescent="0.25">
      <c r="A18" s="2" t="s">
        <v>4469</v>
      </c>
      <c r="B18" s="6">
        <v>66841</v>
      </c>
      <c r="C18" s="6">
        <v>108207</v>
      </c>
    </row>
    <row r="19" spans="1:3" ht="30" x14ac:dyDescent="0.25">
      <c r="A19" s="2" t="s">
        <v>4470</v>
      </c>
      <c r="B19" s="6">
        <v>74327</v>
      </c>
      <c r="C19" s="6">
        <v>40827</v>
      </c>
    </row>
    <row r="20" spans="1:3" x14ac:dyDescent="0.25">
      <c r="A20" s="2" t="s">
        <v>4471</v>
      </c>
      <c r="B20" s="6">
        <v>-17161</v>
      </c>
      <c r="C20" s="6">
        <v>-51720</v>
      </c>
    </row>
    <row r="21" spans="1:3" ht="30" x14ac:dyDescent="0.25">
      <c r="A21" s="2" t="s">
        <v>4472</v>
      </c>
      <c r="B21" s="4">
        <v>0</v>
      </c>
      <c r="C21" s="6">
        <v>-30473</v>
      </c>
    </row>
    <row r="22" spans="1:3" x14ac:dyDescent="0.25">
      <c r="A22" s="2" t="s">
        <v>4473</v>
      </c>
      <c r="B22" s="7">
        <v>124007</v>
      </c>
      <c r="C22" s="7">
        <v>66841</v>
      </c>
    </row>
  </sheetData>
  <mergeCells count="1">
    <mergeCell ref="B1:C1"/>
  </mergeCells>
  <pageMargins left="0.75" right="0.75" top="1" bottom="1" header="0.5" footer="0.5"/>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4474</v>
      </c>
      <c r="B1" s="8" t="s">
        <v>2</v>
      </c>
      <c r="C1" s="8" t="s">
        <v>30</v>
      </c>
    </row>
    <row r="2" spans="1:3" ht="30" x14ac:dyDescent="0.25">
      <c r="A2" s="1" t="s">
        <v>29</v>
      </c>
      <c r="B2" s="8"/>
      <c r="C2" s="8"/>
    </row>
    <row r="3" spans="1:3" x14ac:dyDescent="0.25">
      <c r="A3" s="3" t="s">
        <v>4468</v>
      </c>
      <c r="B3" s="4"/>
      <c r="C3" s="4"/>
    </row>
    <row r="4" spans="1:3" x14ac:dyDescent="0.25">
      <c r="A4" s="2" t="s">
        <v>3953</v>
      </c>
      <c r="B4" s="7">
        <v>225625</v>
      </c>
      <c r="C4" s="7">
        <v>197006</v>
      </c>
    </row>
    <row r="5" spans="1:3" ht="30" x14ac:dyDescent="0.25">
      <c r="A5" s="2" t="s">
        <v>4475</v>
      </c>
      <c r="B5" s="4"/>
      <c r="C5" s="4"/>
    </row>
    <row r="6" spans="1:3" x14ac:dyDescent="0.25">
      <c r="A6" s="3" t="s">
        <v>4468</v>
      </c>
      <c r="B6" s="4"/>
      <c r="C6" s="4"/>
    </row>
    <row r="7" spans="1:3" x14ac:dyDescent="0.25">
      <c r="A7" s="2" t="s">
        <v>3953</v>
      </c>
      <c r="B7" s="7">
        <v>25146</v>
      </c>
      <c r="C7" s="7">
        <v>19931</v>
      </c>
    </row>
  </sheetData>
  <mergeCells count="2">
    <mergeCell ref="B1:B2"/>
    <mergeCell ref="C1:C2"/>
  </mergeCells>
  <pageMargins left="0.75" right="0.75" top="1" bottom="1" header="0.5" footer="0.5"/>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4476</v>
      </c>
      <c r="B1" s="8" t="s">
        <v>2</v>
      </c>
      <c r="C1" s="8" t="s">
        <v>30</v>
      </c>
    </row>
    <row r="2" spans="1:3" ht="30" x14ac:dyDescent="0.25">
      <c r="A2" s="1" t="s">
        <v>29</v>
      </c>
      <c r="B2" s="8"/>
      <c r="C2" s="8"/>
    </row>
    <row r="3" spans="1:3" x14ac:dyDescent="0.25">
      <c r="A3" s="3" t="s">
        <v>4468</v>
      </c>
      <c r="B3" s="4"/>
      <c r="C3" s="4"/>
    </row>
    <row r="4" spans="1:3" x14ac:dyDescent="0.25">
      <c r="A4" s="2" t="s">
        <v>119</v>
      </c>
      <c r="B4" s="7">
        <v>24000</v>
      </c>
      <c r="C4" s="7">
        <v>20000</v>
      </c>
    </row>
    <row r="5" spans="1:3" x14ac:dyDescent="0.25">
      <c r="A5" s="2" t="s">
        <v>4477</v>
      </c>
      <c r="B5" s="4"/>
      <c r="C5" s="4"/>
    </row>
    <row r="6" spans="1:3" x14ac:dyDescent="0.25">
      <c r="A6" s="3" t="s">
        <v>4468</v>
      </c>
      <c r="B6" s="4"/>
      <c r="C6" s="4"/>
    </row>
    <row r="7" spans="1:3" x14ac:dyDescent="0.25">
      <c r="A7" s="2" t="s">
        <v>180</v>
      </c>
      <c r="B7" s="6">
        <v>-25927</v>
      </c>
      <c r="C7" s="6">
        <v>-21517</v>
      </c>
    </row>
    <row r="8" spans="1:3" ht="30" x14ac:dyDescent="0.25">
      <c r="A8" s="2" t="s">
        <v>4478</v>
      </c>
      <c r="B8" s="4"/>
      <c r="C8" s="4"/>
    </row>
    <row r="9" spans="1:3" x14ac:dyDescent="0.25">
      <c r="A9" s="3" t="s">
        <v>4468</v>
      </c>
      <c r="B9" s="4"/>
      <c r="C9" s="4"/>
    </row>
    <row r="10" spans="1:3" x14ac:dyDescent="0.25">
      <c r="A10" s="2" t="s">
        <v>119</v>
      </c>
      <c r="B10" s="6">
        <v>-15481</v>
      </c>
      <c r="C10" s="6">
        <v>-14289</v>
      </c>
    </row>
    <row r="11" spans="1:3" ht="30" x14ac:dyDescent="0.25">
      <c r="A11" s="2" t="s">
        <v>4479</v>
      </c>
      <c r="B11" s="4"/>
      <c r="C11" s="4"/>
    </row>
    <row r="12" spans="1:3" x14ac:dyDescent="0.25">
      <c r="A12" s="3" t="s">
        <v>4468</v>
      </c>
      <c r="B12" s="4"/>
      <c r="C12" s="4"/>
    </row>
    <row r="13" spans="1:3" x14ac:dyDescent="0.25">
      <c r="A13" s="2" t="s">
        <v>4480</v>
      </c>
      <c r="B13" s="6">
        <v>5065</v>
      </c>
      <c r="C13" s="6">
        <v>8634</v>
      </c>
    </row>
    <row r="14" spans="1:3" ht="30" x14ac:dyDescent="0.25">
      <c r="A14" s="2" t="s">
        <v>4481</v>
      </c>
      <c r="B14" s="4"/>
      <c r="C14" s="4"/>
    </row>
    <row r="15" spans="1:3" x14ac:dyDescent="0.25">
      <c r="A15" s="3" t="s">
        <v>4468</v>
      </c>
      <c r="B15" s="4"/>
      <c r="C15" s="4"/>
    </row>
    <row r="16" spans="1:3" x14ac:dyDescent="0.25">
      <c r="A16" s="2" t="s">
        <v>1626</v>
      </c>
      <c r="B16" s="7">
        <v>-15511</v>
      </c>
      <c r="C16" s="7">
        <v>-15862</v>
      </c>
    </row>
  </sheetData>
  <mergeCells count="2">
    <mergeCell ref="B1:B2"/>
    <mergeCell ref="C1:C2"/>
  </mergeCells>
  <pageMargins left="0.75" right="0.75" top="1" bottom="1" header="0.5" footer="0.5"/>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4482</v>
      </c>
      <c r="B1" s="8" t="s">
        <v>1</v>
      </c>
      <c r="C1" s="8"/>
      <c r="D1" s="8"/>
    </row>
    <row r="2" spans="1:4" ht="30" x14ac:dyDescent="0.25">
      <c r="A2" s="1" t="s">
        <v>29</v>
      </c>
      <c r="B2" s="1" t="s">
        <v>2</v>
      </c>
      <c r="C2" s="1" t="s">
        <v>30</v>
      </c>
      <c r="D2" s="1" t="s">
        <v>100</v>
      </c>
    </row>
    <row r="3" spans="1:4" x14ac:dyDescent="0.25">
      <c r="A3" s="3" t="s">
        <v>4468</v>
      </c>
      <c r="B3" s="4"/>
      <c r="C3" s="4"/>
      <c r="D3" s="4"/>
    </row>
    <row r="4" spans="1:4" ht="30" x14ac:dyDescent="0.25">
      <c r="A4" s="2" t="s">
        <v>4483</v>
      </c>
      <c r="B4" s="7">
        <v>39578</v>
      </c>
      <c r="C4" s="7">
        <v>42873</v>
      </c>
      <c r="D4" s="7">
        <v>73478</v>
      </c>
    </row>
    <row r="5" spans="1:4" x14ac:dyDescent="0.25">
      <c r="A5" s="2" t="s">
        <v>2728</v>
      </c>
      <c r="B5" s="4"/>
      <c r="C5" s="4"/>
      <c r="D5" s="4"/>
    </row>
    <row r="6" spans="1:4" x14ac:dyDescent="0.25">
      <c r="A6" s="3" t="s">
        <v>4468</v>
      </c>
      <c r="B6" s="4"/>
      <c r="C6" s="4"/>
      <c r="D6" s="4"/>
    </row>
    <row r="7" spans="1:4" x14ac:dyDescent="0.25">
      <c r="A7" s="2" t="s">
        <v>4484</v>
      </c>
      <c r="B7" s="6">
        <v>10536</v>
      </c>
      <c r="C7" s="6">
        <v>-3762</v>
      </c>
      <c r="D7" s="6">
        <v>38461</v>
      </c>
    </row>
    <row r="8" spans="1:4" ht="30" x14ac:dyDescent="0.25">
      <c r="A8" s="2" t="s">
        <v>3942</v>
      </c>
      <c r="B8" s="4">
        <v>381</v>
      </c>
      <c r="C8" s="6">
        <v>18965</v>
      </c>
      <c r="D8" s="4">
        <v>-187</v>
      </c>
    </row>
    <row r="9" spans="1:4" ht="30" x14ac:dyDescent="0.25">
      <c r="A9" s="2" t="s">
        <v>4483</v>
      </c>
      <c r="B9" s="7">
        <v>10917</v>
      </c>
      <c r="C9" s="7">
        <v>15203</v>
      </c>
      <c r="D9" s="7">
        <v>38274</v>
      </c>
    </row>
  </sheetData>
  <mergeCells count="1">
    <mergeCell ref="B1:D1"/>
  </mergeCells>
  <pageMargins left="0.75" right="0.75" top="1" bottom="1" header="0.5" footer="0.5"/>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4485</v>
      </c>
      <c r="B1" s="8" t="s">
        <v>1</v>
      </c>
      <c r="C1" s="8"/>
      <c r="D1" s="8"/>
    </row>
    <row r="2" spans="1:4" ht="30" x14ac:dyDescent="0.25">
      <c r="A2" s="1" t="s">
        <v>29</v>
      </c>
      <c r="B2" s="1" t="s">
        <v>2</v>
      </c>
      <c r="C2" s="1" t="s">
        <v>30</v>
      </c>
      <c r="D2" s="1" t="s">
        <v>100</v>
      </c>
    </row>
    <row r="3" spans="1:4" x14ac:dyDescent="0.25">
      <c r="A3" s="3" t="s">
        <v>4468</v>
      </c>
      <c r="B3" s="4"/>
      <c r="C3" s="4"/>
      <c r="D3" s="4"/>
    </row>
    <row r="4" spans="1:4" ht="30" x14ac:dyDescent="0.25">
      <c r="A4" s="2" t="s">
        <v>4470</v>
      </c>
      <c r="B4" s="7">
        <v>75490</v>
      </c>
      <c r="C4" s="7">
        <v>41066</v>
      </c>
      <c r="D4" s="4"/>
    </row>
    <row r="5" spans="1:4" ht="45" x14ac:dyDescent="0.25">
      <c r="A5" s="2" t="s">
        <v>4486</v>
      </c>
      <c r="B5" s="4"/>
      <c r="C5" s="4"/>
      <c r="D5" s="4"/>
    </row>
    <row r="6" spans="1:4" x14ac:dyDescent="0.25">
      <c r="A6" s="3" t="s">
        <v>4468</v>
      </c>
      <c r="B6" s="4"/>
      <c r="C6" s="4"/>
      <c r="D6" s="4"/>
    </row>
    <row r="7" spans="1:4" x14ac:dyDescent="0.25">
      <c r="A7" s="2" t="s">
        <v>4487</v>
      </c>
      <c r="B7" s="4">
        <v>0</v>
      </c>
      <c r="C7" s="6">
        <v>2490</v>
      </c>
      <c r="D7" s="6">
        <v>3373</v>
      </c>
    </row>
    <row r="8" spans="1:4" ht="45" x14ac:dyDescent="0.25">
      <c r="A8" s="2" t="s">
        <v>4488</v>
      </c>
      <c r="B8" s="4"/>
      <c r="C8" s="4"/>
      <c r="D8" s="4"/>
    </row>
    <row r="9" spans="1:4" x14ac:dyDescent="0.25">
      <c r="A9" s="3" t="s">
        <v>4468</v>
      </c>
      <c r="B9" s="4"/>
      <c r="C9" s="4"/>
      <c r="D9" s="4"/>
    </row>
    <row r="10" spans="1:4" x14ac:dyDescent="0.25">
      <c r="A10" s="2" t="s">
        <v>4487</v>
      </c>
      <c r="B10" s="4">
        <v>0</v>
      </c>
      <c r="C10" s="6">
        <v>1269</v>
      </c>
      <c r="D10" s="6">
        <v>3850</v>
      </c>
    </row>
    <row r="11" spans="1:4" ht="45" x14ac:dyDescent="0.25">
      <c r="A11" s="2" t="s">
        <v>4489</v>
      </c>
      <c r="B11" s="4"/>
      <c r="C11" s="4"/>
      <c r="D11" s="4"/>
    </row>
    <row r="12" spans="1:4" x14ac:dyDescent="0.25">
      <c r="A12" s="3" t="s">
        <v>4468</v>
      </c>
      <c r="B12" s="4"/>
      <c r="C12" s="4"/>
      <c r="D12" s="4"/>
    </row>
    <row r="13" spans="1:4" x14ac:dyDescent="0.25">
      <c r="A13" s="2" t="s">
        <v>4490</v>
      </c>
      <c r="B13" s="4">
        <v>-67</v>
      </c>
      <c r="C13" s="4">
        <v>-128</v>
      </c>
      <c r="D13" s="4">
        <v>-267</v>
      </c>
    </row>
    <row r="14" spans="1:4" ht="45" x14ac:dyDescent="0.25">
      <c r="A14" s="2" t="s">
        <v>4491</v>
      </c>
      <c r="B14" s="4"/>
      <c r="C14" s="4"/>
      <c r="D14" s="4"/>
    </row>
    <row r="15" spans="1:4" x14ac:dyDescent="0.25">
      <c r="A15" s="3" t="s">
        <v>4468</v>
      </c>
      <c r="B15" s="4"/>
      <c r="C15" s="4"/>
      <c r="D15" s="4"/>
    </row>
    <row r="16" spans="1:4" ht="30" x14ac:dyDescent="0.25">
      <c r="A16" s="2" t="s">
        <v>4492</v>
      </c>
      <c r="B16" s="6">
        <v>26646</v>
      </c>
      <c r="C16" s="6">
        <v>25571</v>
      </c>
      <c r="D16" s="6">
        <v>25188</v>
      </c>
    </row>
    <row r="17" spans="1:4" ht="60" x14ac:dyDescent="0.25">
      <c r="A17" s="2" t="s">
        <v>4493</v>
      </c>
      <c r="B17" s="4"/>
      <c r="C17" s="4"/>
      <c r="D17" s="4"/>
    </row>
    <row r="18" spans="1:4" x14ac:dyDescent="0.25">
      <c r="A18" s="3" t="s">
        <v>4468</v>
      </c>
      <c r="B18" s="4"/>
      <c r="C18" s="4"/>
      <c r="D18" s="4"/>
    </row>
    <row r="19" spans="1:4" ht="30" x14ac:dyDescent="0.25">
      <c r="A19" s="2" t="s">
        <v>4492</v>
      </c>
      <c r="B19" s="4">
        <v>0</v>
      </c>
      <c r="C19" s="6">
        <v>5856</v>
      </c>
      <c r="D19" s="4">
        <v>0</v>
      </c>
    </row>
    <row r="20" spans="1:4" ht="45" x14ac:dyDescent="0.25">
      <c r="A20" s="2" t="s">
        <v>4494</v>
      </c>
      <c r="B20" s="4"/>
      <c r="C20" s="4"/>
      <c r="D20" s="4"/>
    </row>
    <row r="21" spans="1:4" x14ac:dyDescent="0.25">
      <c r="A21" s="3" t="s">
        <v>4468</v>
      </c>
      <c r="B21" s="4"/>
      <c r="C21" s="4"/>
      <c r="D21" s="4"/>
    </row>
    <row r="22" spans="1:4" ht="30" x14ac:dyDescent="0.25">
      <c r="A22" s="2" t="s">
        <v>4492</v>
      </c>
      <c r="B22" s="4">
        <v>0</v>
      </c>
      <c r="C22" s="6">
        <v>9854</v>
      </c>
      <c r="D22" s="4">
        <v>0</v>
      </c>
    </row>
    <row r="23" spans="1:4" ht="45" x14ac:dyDescent="0.25">
      <c r="A23" s="2" t="s">
        <v>4495</v>
      </c>
      <c r="B23" s="4"/>
      <c r="C23" s="4"/>
      <c r="D23" s="4"/>
    </row>
    <row r="24" spans="1:4" x14ac:dyDescent="0.25">
      <c r="A24" s="3" t="s">
        <v>4468</v>
      </c>
      <c r="B24" s="4"/>
      <c r="C24" s="4"/>
      <c r="D24" s="4"/>
    </row>
    <row r="25" spans="1:4" ht="30" x14ac:dyDescent="0.25">
      <c r="A25" s="2" t="s">
        <v>4492</v>
      </c>
      <c r="B25" s="6">
        <v>6874</v>
      </c>
      <c r="C25" s="6">
        <v>6560</v>
      </c>
      <c r="D25" s="6">
        <v>6647</v>
      </c>
    </row>
    <row r="26" spans="1:4" ht="45" x14ac:dyDescent="0.25">
      <c r="A26" s="2" t="s">
        <v>4496</v>
      </c>
      <c r="B26" s="4"/>
      <c r="C26" s="4"/>
      <c r="D26" s="4"/>
    </row>
    <row r="27" spans="1:4" x14ac:dyDescent="0.25">
      <c r="A27" s="3" t="s">
        <v>4468</v>
      </c>
      <c r="B27" s="4"/>
      <c r="C27" s="4"/>
      <c r="D27" s="4"/>
    </row>
    <row r="28" spans="1:4" ht="30" x14ac:dyDescent="0.25">
      <c r="A28" s="2" t="s">
        <v>4497</v>
      </c>
      <c r="B28" s="6">
        <v>-154839</v>
      </c>
      <c r="C28" s="6">
        <v>-155521</v>
      </c>
      <c r="D28" s="6">
        <v>-150677</v>
      </c>
    </row>
    <row r="29" spans="1:4" ht="45" x14ac:dyDescent="0.25">
      <c r="A29" s="2" t="s">
        <v>4498</v>
      </c>
      <c r="B29" s="4"/>
      <c r="C29" s="4"/>
      <c r="D29" s="4"/>
    </row>
    <row r="30" spans="1:4" x14ac:dyDescent="0.25">
      <c r="A30" s="3" t="s">
        <v>4468</v>
      </c>
      <c r="B30" s="4"/>
      <c r="C30" s="4"/>
      <c r="D30" s="4"/>
    </row>
    <row r="31" spans="1:4" ht="30" x14ac:dyDescent="0.25">
      <c r="A31" s="2" t="s">
        <v>4497</v>
      </c>
      <c r="B31" s="6">
        <v>1012</v>
      </c>
      <c r="C31" s="4">
        <v>843</v>
      </c>
      <c r="D31" s="4">
        <v>751</v>
      </c>
    </row>
    <row r="32" spans="1:4" ht="45" x14ac:dyDescent="0.25">
      <c r="A32" s="2" t="s">
        <v>4499</v>
      </c>
      <c r="B32" s="4"/>
      <c r="C32" s="4"/>
      <c r="D32" s="4"/>
    </row>
    <row r="33" spans="1:4" x14ac:dyDescent="0.25">
      <c r="A33" s="3" t="s">
        <v>4468</v>
      </c>
      <c r="B33" s="4"/>
      <c r="C33" s="4"/>
      <c r="D33" s="4"/>
    </row>
    <row r="34" spans="1:4" ht="30" x14ac:dyDescent="0.25">
      <c r="A34" s="2" t="s">
        <v>4470</v>
      </c>
      <c r="B34" s="7">
        <v>-120374</v>
      </c>
      <c r="C34" s="7">
        <v>-103206</v>
      </c>
      <c r="D34" s="7">
        <v>-111135</v>
      </c>
    </row>
  </sheetData>
  <mergeCells count="1">
    <mergeCell ref="B1:D1"/>
  </mergeCells>
  <pageMargins left="0.75" right="0.75" top="1" bottom="1" header="0.5" footer="0.5"/>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4500</v>
      </c>
      <c r="B1" s="8" t="s">
        <v>2</v>
      </c>
      <c r="C1" s="8" t="s">
        <v>30</v>
      </c>
    </row>
    <row r="2" spans="1:3" ht="30" x14ac:dyDescent="0.25">
      <c r="A2" s="1" t="s">
        <v>29</v>
      </c>
      <c r="B2" s="8"/>
      <c r="C2" s="8"/>
    </row>
    <row r="3" spans="1:3" x14ac:dyDescent="0.25">
      <c r="A3" s="3" t="s">
        <v>4468</v>
      </c>
      <c r="B3" s="4"/>
      <c r="C3" s="4"/>
    </row>
    <row r="4" spans="1:3" x14ac:dyDescent="0.25">
      <c r="A4" s="2" t="s">
        <v>3953</v>
      </c>
      <c r="B4" s="7">
        <v>225625</v>
      </c>
      <c r="C4" s="7">
        <v>197006</v>
      </c>
    </row>
    <row r="5" spans="1:3" ht="30" x14ac:dyDescent="0.25">
      <c r="A5" s="2" t="s">
        <v>4501</v>
      </c>
      <c r="B5" s="4"/>
      <c r="C5" s="4"/>
    </row>
    <row r="6" spans="1:3" x14ac:dyDescent="0.25">
      <c r="A6" s="3" t="s">
        <v>4468</v>
      </c>
      <c r="B6" s="4"/>
      <c r="C6" s="4"/>
    </row>
    <row r="7" spans="1:3" x14ac:dyDescent="0.25">
      <c r="A7" s="2" t="s">
        <v>3953</v>
      </c>
      <c r="B7" s="7">
        <v>23650</v>
      </c>
      <c r="C7" s="7">
        <v>26596</v>
      </c>
    </row>
  </sheetData>
  <mergeCells count="2">
    <mergeCell ref="B1:B2"/>
    <mergeCell ref="C1:C2"/>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8"/>
  <sheetViews>
    <sheetView showGridLines="0" workbookViewId="0"/>
  </sheetViews>
  <sheetFormatPr defaultRowHeight="15" x14ac:dyDescent="0.25"/>
  <cols>
    <col min="1" max="1" width="36.5703125" bestFit="1" customWidth="1"/>
    <col min="2" max="4" width="36.5703125" customWidth="1"/>
    <col min="5" max="5" width="19.85546875" customWidth="1"/>
    <col min="6" max="6" width="36.5703125" customWidth="1"/>
    <col min="7" max="9" width="17.85546875" customWidth="1"/>
    <col min="10" max="10" width="36.5703125" customWidth="1"/>
    <col min="11" max="11" width="19.85546875" customWidth="1"/>
    <col min="12" max="12" width="36.5703125" customWidth="1"/>
    <col min="13" max="13" width="22.5703125" customWidth="1"/>
    <col min="14" max="15" width="17.85546875" customWidth="1"/>
    <col min="16" max="16" width="5" customWidth="1"/>
    <col min="17" max="17" width="19" customWidth="1"/>
    <col min="18" max="18" width="24.85546875" customWidth="1"/>
    <col min="19" max="19" width="5" customWidth="1"/>
    <col min="20" max="20" width="24.140625" customWidth="1"/>
  </cols>
  <sheetData>
    <row r="1" spans="1:20" ht="15" customHeight="1" x14ac:dyDescent="0.25">
      <c r="A1" s="8" t="s">
        <v>114</v>
      </c>
      <c r="B1" s="8" t="s">
        <v>1</v>
      </c>
      <c r="C1" s="8"/>
      <c r="D1" s="8"/>
      <c r="E1" s="8"/>
      <c r="F1" s="8"/>
      <c r="G1" s="8"/>
      <c r="H1" s="8"/>
      <c r="I1" s="8"/>
      <c r="J1" s="8"/>
      <c r="K1" s="8"/>
      <c r="L1" s="8"/>
      <c r="M1" s="8"/>
      <c r="N1" s="8"/>
      <c r="O1" s="8"/>
      <c r="P1" s="8"/>
      <c r="Q1" s="8"/>
      <c r="R1" s="8"/>
      <c r="S1" s="8"/>
      <c r="T1" s="8"/>
    </row>
    <row r="2" spans="1:20" ht="15" customHeight="1" x14ac:dyDescent="0.25">
      <c r="A2" s="8"/>
      <c r="B2" s="8" t="s">
        <v>2</v>
      </c>
      <c r="C2" s="8"/>
      <c r="D2" s="8"/>
      <c r="E2" s="8"/>
      <c r="F2" s="8"/>
      <c r="G2" s="8"/>
      <c r="H2" s="8"/>
      <c r="I2" s="8"/>
      <c r="J2" s="8"/>
      <c r="K2" s="8"/>
      <c r="L2" s="8"/>
      <c r="M2" s="8"/>
      <c r="N2" s="8"/>
      <c r="O2" s="8"/>
      <c r="P2" s="8"/>
      <c r="Q2" s="8"/>
      <c r="R2" s="8"/>
      <c r="S2" s="8"/>
      <c r="T2" s="8"/>
    </row>
    <row r="3" spans="1:20" x14ac:dyDescent="0.25">
      <c r="A3" s="3" t="s">
        <v>651</v>
      </c>
      <c r="B3" s="10"/>
      <c r="C3" s="10"/>
      <c r="D3" s="10"/>
      <c r="E3" s="10"/>
      <c r="F3" s="10"/>
      <c r="G3" s="10"/>
      <c r="H3" s="10"/>
      <c r="I3" s="10"/>
      <c r="J3" s="10"/>
      <c r="K3" s="10"/>
      <c r="L3" s="10"/>
      <c r="M3" s="10"/>
      <c r="N3" s="10"/>
      <c r="O3" s="10"/>
      <c r="P3" s="10"/>
      <c r="Q3" s="10"/>
      <c r="R3" s="10"/>
      <c r="S3" s="10"/>
      <c r="T3" s="10"/>
    </row>
    <row r="4" spans="1:20" x14ac:dyDescent="0.25">
      <c r="A4" s="11" t="s">
        <v>652</v>
      </c>
      <c r="B4" s="47" t="s">
        <v>653</v>
      </c>
      <c r="C4" s="47"/>
      <c r="D4" s="47"/>
      <c r="E4" s="47"/>
      <c r="F4" s="47"/>
      <c r="G4" s="47"/>
      <c r="H4" s="47"/>
      <c r="I4" s="47"/>
      <c r="J4" s="47"/>
      <c r="K4" s="47"/>
      <c r="L4" s="47"/>
      <c r="M4" s="47"/>
      <c r="N4" s="47"/>
      <c r="O4" s="47"/>
      <c r="P4" s="47"/>
      <c r="Q4" s="47"/>
      <c r="R4" s="47"/>
      <c r="S4" s="47"/>
      <c r="T4" s="47"/>
    </row>
    <row r="5" spans="1:20" ht="33.75" customHeight="1" x14ac:dyDescent="0.25">
      <c r="A5" s="11"/>
      <c r="B5" s="48" t="s">
        <v>654</v>
      </c>
      <c r="C5" s="48"/>
      <c r="D5" s="48"/>
      <c r="E5" s="48"/>
      <c r="F5" s="48"/>
      <c r="G5" s="48"/>
      <c r="H5" s="48"/>
      <c r="I5" s="48"/>
      <c r="J5" s="48"/>
      <c r="K5" s="48"/>
      <c r="L5" s="48"/>
      <c r="M5" s="48"/>
      <c r="N5" s="48"/>
      <c r="O5" s="48"/>
      <c r="P5" s="48"/>
      <c r="Q5" s="48"/>
      <c r="R5" s="48"/>
      <c r="S5" s="48"/>
      <c r="T5" s="48"/>
    </row>
    <row r="6" spans="1:20" x14ac:dyDescent="0.25">
      <c r="A6" s="11"/>
      <c r="B6" s="10"/>
      <c r="C6" s="10"/>
      <c r="D6" s="10"/>
      <c r="E6" s="10"/>
      <c r="F6" s="10"/>
      <c r="G6" s="10"/>
      <c r="H6" s="10"/>
      <c r="I6" s="10"/>
      <c r="J6" s="10"/>
      <c r="K6" s="10"/>
      <c r="L6" s="10"/>
      <c r="M6" s="10"/>
      <c r="N6" s="10"/>
      <c r="O6" s="10"/>
      <c r="P6" s="10"/>
      <c r="Q6" s="10"/>
      <c r="R6" s="10"/>
      <c r="S6" s="10"/>
      <c r="T6" s="10"/>
    </row>
    <row r="7" spans="1:20" ht="27" customHeight="1" x14ac:dyDescent="0.25">
      <c r="A7" s="11"/>
      <c r="B7" s="48" t="s">
        <v>655</v>
      </c>
      <c r="C7" s="48"/>
      <c r="D7" s="48"/>
      <c r="E7" s="48"/>
      <c r="F7" s="48"/>
      <c r="G7" s="48"/>
      <c r="H7" s="48"/>
      <c r="I7" s="48"/>
      <c r="J7" s="48"/>
      <c r="K7" s="48"/>
      <c r="L7" s="48"/>
      <c r="M7" s="48"/>
      <c r="N7" s="48"/>
      <c r="O7" s="48"/>
      <c r="P7" s="48"/>
      <c r="Q7" s="48"/>
      <c r="R7" s="48"/>
      <c r="S7" s="48"/>
      <c r="T7" s="48"/>
    </row>
    <row r="8" spans="1:20" x14ac:dyDescent="0.25">
      <c r="A8" s="11"/>
      <c r="B8" s="10"/>
      <c r="C8" s="10"/>
      <c r="D8" s="10"/>
      <c r="E8" s="10"/>
      <c r="F8" s="10"/>
      <c r="G8" s="10"/>
      <c r="H8" s="10"/>
      <c r="I8" s="10"/>
      <c r="J8" s="10"/>
      <c r="K8" s="10"/>
      <c r="L8" s="10"/>
      <c r="M8" s="10"/>
      <c r="N8" s="10"/>
      <c r="O8" s="10"/>
      <c r="P8" s="10"/>
      <c r="Q8" s="10"/>
      <c r="R8" s="10"/>
      <c r="S8" s="10"/>
      <c r="T8" s="10"/>
    </row>
    <row r="9" spans="1:20" x14ac:dyDescent="0.25">
      <c r="A9" s="11"/>
      <c r="B9" s="48" t="s">
        <v>656</v>
      </c>
      <c r="C9" s="48"/>
      <c r="D9" s="48"/>
      <c r="E9" s="48"/>
      <c r="F9" s="48"/>
      <c r="G9" s="48"/>
      <c r="H9" s="48"/>
      <c r="I9" s="48"/>
      <c r="J9" s="48"/>
      <c r="K9" s="48"/>
      <c r="L9" s="48"/>
      <c r="M9" s="48"/>
      <c r="N9" s="48"/>
      <c r="O9" s="48"/>
      <c r="P9" s="48"/>
      <c r="Q9" s="48"/>
      <c r="R9" s="48"/>
      <c r="S9" s="48"/>
      <c r="T9" s="48"/>
    </row>
    <row r="10" spans="1:20" x14ac:dyDescent="0.25">
      <c r="A10" s="11"/>
      <c r="B10" s="10"/>
      <c r="C10" s="10"/>
      <c r="D10" s="10"/>
      <c r="E10" s="10"/>
      <c r="F10" s="10"/>
      <c r="G10" s="10"/>
      <c r="H10" s="10"/>
      <c r="I10" s="10"/>
      <c r="J10" s="10"/>
      <c r="K10" s="10"/>
      <c r="L10" s="10"/>
      <c r="M10" s="10"/>
      <c r="N10" s="10"/>
      <c r="O10" s="10"/>
      <c r="P10" s="10"/>
      <c r="Q10" s="10"/>
      <c r="R10" s="10"/>
      <c r="S10" s="10"/>
      <c r="T10" s="10"/>
    </row>
    <row r="11" spans="1:20" x14ac:dyDescent="0.25">
      <c r="A11" s="11"/>
      <c r="B11" s="48" t="s">
        <v>657</v>
      </c>
      <c r="C11" s="48"/>
      <c r="D11" s="48"/>
      <c r="E11" s="48"/>
      <c r="F11" s="48"/>
      <c r="G11" s="48"/>
      <c r="H11" s="48"/>
      <c r="I11" s="48"/>
      <c r="J11" s="48"/>
      <c r="K11" s="48"/>
      <c r="L11" s="48"/>
      <c r="M11" s="48"/>
      <c r="N11" s="48"/>
      <c r="O11" s="48"/>
      <c r="P11" s="48"/>
      <c r="Q11" s="48"/>
      <c r="R11" s="48"/>
      <c r="S11" s="48"/>
      <c r="T11" s="48"/>
    </row>
    <row r="12" spans="1:20" x14ac:dyDescent="0.25">
      <c r="A12" s="11"/>
      <c r="B12" s="10"/>
      <c r="C12" s="10"/>
      <c r="D12" s="10"/>
      <c r="E12" s="10"/>
      <c r="F12" s="10"/>
      <c r="G12" s="10"/>
      <c r="H12" s="10"/>
      <c r="I12" s="10"/>
      <c r="J12" s="10"/>
      <c r="K12" s="10"/>
      <c r="L12" s="10"/>
      <c r="M12" s="10"/>
      <c r="N12" s="10"/>
      <c r="O12" s="10"/>
      <c r="P12" s="10"/>
      <c r="Q12" s="10"/>
      <c r="R12" s="10"/>
      <c r="S12" s="10"/>
      <c r="T12" s="10"/>
    </row>
    <row r="13" spans="1:20" x14ac:dyDescent="0.25">
      <c r="A13" s="11"/>
      <c r="B13" s="32"/>
      <c r="C13" s="32"/>
      <c r="D13" s="76"/>
      <c r="E13" s="76"/>
      <c r="F13" s="76"/>
      <c r="G13" s="76"/>
    </row>
    <row r="14" spans="1:20" ht="15.75" thickBot="1" x14ac:dyDescent="0.3">
      <c r="A14" s="11"/>
      <c r="B14" s="59" t="s">
        <v>514</v>
      </c>
      <c r="C14" s="59"/>
      <c r="D14" s="77">
        <v>42004</v>
      </c>
      <c r="E14" s="77"/>
      <c r="F14" s="77">
        <v>41639</v>
      </c>
      <c r="G14" s="77"/>
    </row>
    <row r="15" spans="1:20" x14ac:dyDescent="0.25">
      <c r="A15" s="11"/>
      <c r="B15" s="60" t="s">
        <v>658</v>
      </c>
      <c r="C15" s="60"/>
      <c r="D15" s="50" t="s">
        <v>515</v>
      </c>
      <c r="E15" s="51">
        <v>487280</v>
      </c>
      <c r="F15" s="50" t="s">
        <v>515</v>
      </c>
      <c r="G15" s="51">
        <v>1175937</v>
      </c>
    </row>
    <row r="16" spans="1:20" x14ac:dyDescent="0.25">
      <c r="A16" s="11"/>
      <c r="B16" s="75" t="s">
        <v>659</v>
      </c>
      <c r="C16" s="75"/>
      <c r="D16" s="34"/>
      <c r="E16" s="36">
        <v>2526146</v>
      </c>
      <c r="F16" s="34"/>
      <c r="G16" s="36">
        <v>2970505</v>
      </c>
    </row>
    <row r="17" spans="1:9" x14ac:dyDescent="0.25">
      <c r="A17" s="11"/>
      <c r="B17" s="75" t="s">
        <v>660</v>
      </c>
      <c r="C17" s="75"/>
      <c r="D17" s="34"/>
      <c r="E17" s="36">
        <v>1667267</v>
      </c>
      <c r="F17" s="34"/>
      <c r="G17" s="36">
        <v>2166545</v>
      </c>
    </row>
    <row r="18" spans="1:9" x14ac:dyDescent="0.25">
      <c r="A18" s="11"/>
      <c r="B18" s="75" t="s">
        <v>661</v>
      </c>
      <c r="C18" s="75"/>
      <c r="D18" s="32"/>
      <c r="E18" s="36">
        <v>3453574</v>
      </c>
      <c r="F18" s="32"/>
      <c r="G18" s="36">
        <v>3724197</v>
      </c>
    </row>
    <row r="19" spans="1:9" x14ac:dyDescent="0.25">
      <c r="A19" s="11"/>
      <c r="B19" s="75" t="s">
        <v>662</v>
      </c>
      <c r="C19" s="75"/>
      <c r="D19" s="32"/>
      <c r="E19" s="36">
        <v>251820</v>
      </c>
      <c r="F19" s="32"/>
      <c r="G19" s="36">
        <v>206084</v>
      </c>
    </row>
    <row r="20" spans="1:9" x14ac:dyDescent="0.25">
      <c r="A20" s="11"/>
      <c r="B20" s="75" t="s">
        <v>663</v>
      </c>
      <c r="C20" s="75"/>
      <c r="D20" s="32"/>
      <c r="E20" s="36">
        <v>6502886</v>
      </c>
      <c r="F20" s="32"/>
      <c r="G20" s="36">
        <v>6681476</v>
      </c>
    </row>
    <row r="21" spans="1:9" x14ac:dyDescent="0.25">
      <c r="A21" s="11"/>
      <c r="B21" s="75" t="s">
        <v>664</v>
      </c>
      <c r="C21" s="75"/>
      <c r="D21" s="32"/>
      <c r="E21" s="36">
        <v>564389</v>
      </c>
      <c r="F21" s="32"/>
      <c r="G21" s="36">
        <v>543761</v>
      </c>
    </row>
    <row r="22" spans="1:9" ht="17.25" customHeight="1" x14ac:dyDescent="0.25">
      <c r="A22" s="11"/>
      <c r="B22" s="75" t="s">
        <v>665</v>
      </c>
      <c r="C22" s="75"/>
      <c r="D22" s="32"/>
      <c r="E22" s="36">
        <v>80818</v>
      </c>
      <c r="F22" s="32"/>
      <c r="G22" s="36">
        <v>211135</v>
      </c>
    </row>
    <row r="23" spans="1:9" x14ac:dyDescent="0.25">
      <c r="A23" s="11"/>
      <c r="B23" s="75" t="s">
        <v>666</v>
      </c>
      <c r="C23" s="75"/>
      <c r="D23" s="32"/>
      <c r="E23" s="32"/>
      <c r="F23" s="32"/>
      <c r="G23" s="32"/>
    </row>
    <row r="24" spans="1:9" x14ac:dyDescent="0.25">
      <c r="A24" s="11"/>
      <c r="B24" s="32"/>
      <c r="C24" s="33" t="s">
        <v>667</v>
      </c>
      <c r="D24" s="32"/>
      <c r="E24" s="36">
        <v>1155229</v>
      </c>
      <c r="F24" s="32"/>
      <c r="G24" s="36">
        <v>1185272</v>
      </c>
    </row>
    <row r="25" spans="1:9" x14ac:dyDescent="0.25">
      <c r="A25" s="11"/>
      <c r="B25" s="32"/>
      <c r="C25" s="33" t="s">
        <v>668</v>
      </c>
      <c r="D25" s="32"/>
      <c r="E25" s="36">
        <v>366162</v>
      </c>
      <c r="F25" s="32"/>
      <c r="G25" s="36">
        <v>478211</v>
      </c>
    </row>
    <row r="26" spans="1:9" x14ac:dyDescent="0.25">
      <c r="A26" s="11"/>
      <c r="B26" s="32"/>
      <c r="C26" s="33" t="s">
        <v>669</v>
      </c>
      <c r="D26" s="32"/>
      <c r="E26" s="36">
        <v>1375452</v>
      </c>
      <c r="F26" s="32"/>
      <c r="G26" s="36">
        <v>1349119</v>
      </c>
    </row>
    <row r="27" spans="1:9" x14ac:dyDescent="0.25">
      <c r="A27" s="11"/>
      <c r="B27" s="32"/>
      <c r="C27" s="33" t="s">
        <v>670</v>
      </c>
      <c r="D27" s="32"/>
      <c r="E27" s="36">
        <v>767369</v>
      </c>
      <c r="F27" s="32"/>
      <c r="G27" s="36">
        <v>699980</v>
      </c>
    </row>
    <row r="28" spans="1:9" ht="15.75" thickBot="1" x14ac:dyDescent="0.3">
      <c r="A28" s="11"/>
      <c r="B28" s="20"/>
      <c r="C28" s="37" t="s">
        <v>241</v>
      </c>
      <c r="D28" s="20"/>
      <c r="E28" s="38">
        <v>206059</v>
      </c>
      <c r="F28" s="20"/>
      <c r="G28" s="38">
        <v>219644</v>
      </c>
    </row>
    <row r="29" spans="1:9" ht="17.25" customHeight="1" thickBot="1" x14ac:dyDescent="0.3">
      <c r="A29" s="11"/>
      <c r="B29" s="62" t="s">
        <v>671</v>
      </c>
      <c r="C29" s="62"/>
      <c r="D29" s="44" t="s">
        <v>515</v>
      </c>
      <c r="E29" s="45">
        <v>19404451</v>
      </c>
      <c r="F29" s="44" t="s">
        <v>515</v>
      </c>
      <c r="G29" s="45">
        <v>21611866</v>
      </c>
    </row>
    <row r="30" spans="1:9" ht="15.75" thickTop="1" x14ac:dyDescent="0.25">
      <c r="A30" s="11"/>
      <c r="B30" s="33" t="s">
        <v>77</v>
      </c>
      <c r="C30" s="75" t="s">
        <v>672</v>
      </c>
      <c r="D30" s="75"/>
      <c r="E30" s="75"/>
      <c r="F30" s="75"/>
      <c r="G30" s="75"/>
      <c r="H30" s="75"/>
      <c r="I30" s="75"/>
    </row>
    <row r="31" spans="1:9" x14ac:dyDescent="0.25">
      <c r="A31" s="11"/>
      <c r="B31" s="32"/>
      <c r="C31" s="78"/>
      <c r="D31" s="78"/>
      <c r="E31" s="78"/>
      <c r="F31" s="78"/>
      <c r="G31" s="78"/>
      <c r="H31" s="78"/>
      <c r="I31" s="78"/>
    </row>
    <row r="32" spans="1:9" x14ac:dyDescent="0.25">
      <c r="A32" s="11"/>
      <c r="B32" s="33" t="s">
        <v>673</v>
      </c>
      <c r="C32" s="75" t="s">
        <v>674</v>
      </c>
      <c r="D32" s="75"/>
      <c r="E32" s="75"/>
      <c r="F32" s="75"/>
      <c r="G32" s="75"/>
      <c r="H32" s="75"/>
      <c r="I32" s="75"/>
    </row>
    <row r="33" spans="1:20" ht="15.75" thickBot="1" x14ac:dyDescent="0.3">
      <c r="A33" s="11"/>
      <c r="B33" s="20"/>
      <c r="C33" s="59" t="s">
        <v>675</v>
      </c>
      <c r="D33" s="59"/>
      <c r="E33" s="59"/>
      <c r="F33" s="59"/>
      <c r="G33" s="59"/>
      <c r="H33" s="59"/>
      <c r="I33" s="59"/>
    </row>
    <row r="34" spans="1:20" x14ac:dyDescent="0.25">
      <c r="A34" s="11"/>
      <c r="B34" s="48" t="s">
        <v>676</v>
      </c>
      <c r="C34" s="48"/>
      <c r="D34" s="48"/>
      <c r="E34" s="48"/>
      <c r="F34" s="48"/>
      <c r="G34" s="48"/>
      <c r="H34" s="48"/>
      <c r="I34" s="48"/>
      <c r="J34" s="48"/>
      <c r="K34" s="48"/>
      <c r="L34" s="48"/>
      <c r="M34" s="48"/>
      <c r="N34" s="48"/>
      <c r="O34" s="48"/>
      <c r="P34" s="48"/>
      <c r="Q34" s="48"/>
      <c r="R34" s="48"/>
      <c r="S34" s="48"/>
      <c r="T34" s="48"/>
    </row>
    <row r="35" spans="1:20" x14ac:dyDescent="0.25">
      <c r="A35" s="11"/>
      <c r="B35" s="32"/>
      <c r="C35" s="32"/>
      <c r="D35" s="76"/>
      <c r="E35" s="76"/>
      <c r="F35" s="76"/>
      <c r="G35" s="76"/>
    </row>
    <row r="36" spans="1:20" ht="15.75" thickBot="1" x14ac:dyDescent="0.3">
      <c r="A36" s="11"/>
      <c r="B36" s="59" t="s">
        <v>514</v>
      </c>
      <c r="C36" s="59"/>
      <c r="D36" s="77">
        <v>42004</v>
      </c>
      <c r="E36" s="77"/>
      <c r="F36" s="77">
        <v>41639</v>
      </c>
      <c r="G36" s="77"/>
    </row>
    <row r="37" spans="1:20" x14ac:dyDescent="0.25">
      <c r="A37" s="11"/>
      <c r="B37" s="60" t="s">
        <v>677</v>
      </c>
      <c r="C37" s="60"/>
      <c r="D37" s="50" t="s">
        <v>515</v>
      </c>
      <c r="E37" s="51">
        <v>1511472</v>
      </c>
      <c r="F37" s="50" t="s">
        <v>515</v>
      </c>
      <c r="G37" s="51">
        <v>1710229</v>
      </c>
    </row>
    <row r="38" spans="1:20" x14ac:dyDescent="0.25">
      <c r="A38" s="11"/>
      <c r="B38" s="75" t="s">
        <v>661</v>
      </c>
      <c r="C38" s="75"/>
      <c r="D38" s="34"/>
      <c r="E38" s="36">
        <v>103309</v>
      </c>
      <c r="F38" s="34"/>
      <c r="G38" s="36">
        <v>102575</v>
      </c>
    </row>
    <row r="39" spans="1:20" x14ac:dyDescent="0.25">
      <c r="A39" s="11"/>
      <c r="B39" s="75" t="s">
        <v>662</v>
      </c>
      <c r="C39" s="75"/>
      <c r="D39" s="34"/>
      <c r="E39" s="36">
        <v>70336</v>
      </c>
      <c r="F39" s="34"/>
      <c r="G39" s="36">
        <v>190127</v>
      </c>
    </row>
    <row r="40" spans="1:20" x14ac:dyDescent="0.25">
      <c r="A40" s="11"/>
      <c r="B40" s="75" t="s">
        <v>663</v>
      </c>
      <c r="C40" s="75"/>
      <c r="D40" s="34"/>
      <c r="E40" s="36">
        <v>822986</v>
      </c>
      <c r="F40" s="34"/>
      <c r="G40" s="36">
        <v>934373</v>
      </c>
    </row>
    <row r="41" spans="1:20" ht="15.75" thickBot="1" x14ac:dyDescent="0.3">
      <c r="A41" s="11"/>
      <c r="B41" s="59" t="s">
        <v>678</v>
      </c>
      <c r="C41" s="59"/>
      <c r="D41" s="21"/>
      <c r="E41" s="38">
        <v>34559</v>
      </c>
      <c r="F41" s="21"/>
      <c r="G41" s="38">
        <v>47123</v>
      </c>
    </row>
    <row r="42" spans="1:20" ht="15.75" thickBot="1" x14ac:dyDescent="0.3">
      <c r="A42" s="11"/>
      <c r="B42" s="62" t="s">
        <v>679</v>
      </c>
      <c r="C42" s="62"/>
      <c r="D42" s="44" t="s">
        <v>515</v>
      </c>
      <c r="E42" s="45">
        <v>2542662</v>
      </c>
      <c r="F42" s="44" t="s">
        <v>515</v>
      </c>
      <c r="G42" s="45">
        <v>2984427</v>
      </c>
    </row>
    <row r="43" spans="1:20" ht="15.75" thickTop="1" x14ac:dyDescent="0.25">
      <c r="A43" s="11"/>
      <c r="B43" s="48" t="s">
        <v>680</v>
      </c>
      <c r="C43" s="48"/>
      <c r="D43" s="48"/>
      <c r="E43" s="48"/>
      <c r="F43" s="48"/>
      <c r="G43" s="48"/>
      <c r="H43" s="48"/>
      <c r="I43" s="48"/>
      <c r="J43" s="48"/>
      <c r="K43" s="48"/>
      <c r="L43" s="48"/>
      <c r="M43" s="48"/>
      <c r="N43" s="48"/>
      <c r="O43" s="48"/>
      <c r="P43" s="48"/>
      <c r="Q43" s="48"/>
      <c r="R43" s="48"/>
      <c r="S43" s="48"/>
      <c r="T43" s="48"/>
    </row>
    <row r="44" spans="1:20" x14ac:dyDescent="0.25">
      <c r="A44" s="11"/>
      <c r="B44" s="10"/>
      <c r="C44" s="10"/>
      <c r="D44" s="10"/>
      <c r="E44" s="10"/>
      <c r="F44" s="10"/>
      <c r="G44" s="10"/>
      <c r="H44" s="10"/>
      <c r="I44" s="10"/>
      <c r="J44" s="10"/>
      <c r="K44" s="10"/>
      <c r="L44" s="10"/>
      <c r="M44" s="10"/>
      <c r="N44" s="10"/>
      <c r="O44" s="10"/>
      <c r="P44" s="10"/>
      <c r="Q44" s="10"/>
      <c r="R44" s="10"/>
      <c r="S44" s="10"/>
      <c r="T44" s="10"/>
    </row>
    <row r="45" spans="1:20" ht="15.75" thickBot="1" x14ac:dyDescent="0.3">
      <c r="A45" s="11"/>
      <c r="B45" s="37" t="s">
        <v>514</v>
      </c>
      <c r="C45" s="77">
        <v>42004</v>
      </c>
      <c r="D45" s="77"/>
      <c r="E45" s="20"/>
      <c r="F45" s="77">
        <v>41639</v>
      </c>
      <c r="G45" s="77"/>
    </row>
    <row r="46" spans="1:20" x14ac:dyDescent="0.25">
      <c r="A46" s="11"/>
      <c r="B46" s="40" t="s">
        <v>681</v>
      </c>
      <c r="C46" s="50" t="s">
        <v>515</v>
      </c>
      <c r="D46" s="50">
        <v>309</v>
      </c>
      <c r="E46" s="30"/>
      <c r="F46" s="50" t="s">
        <v>515</v>
      </c>
      <c r="G46" s="50">
        <v>603</v>
      </c>
    </row>
    <row r="47" spans="1:20" x14ac:dyDescent="0.25">
      <c r="A47" s="11"/>
      <c r="B47" s="33" t="s">
        <v>682</v>
      </c>
      <c r="C47" s="32"/>
      <c r="D47" s="35">
        <v>319</v>
      </c>
      <c r="E47" s="34"/>
      <c r="F47" s="32"/>
      <c r="G47" s="35" t="s">
        <v>518</v>
      </c>
    </row>
    <row r="48" spans="1:20" x14ac:dyDescent="0.25">
      <c r="A48" s="11"/>
      <c r="B48" s="33" t="s">
        <v>663</v>
      </c>
      <c r="C48" s="32"/>
      <c r="D48" s="36">
        <v>100166</v>
      </c>
      <c r="E48" s="34"/>
      <c r="F48" s="32"/>
      <c r="G48" s="36">
        <v>109823</v>
      </c>
    </row>
    <row r="49" spans="1:20" ht="15.75" thickBot="1" x14ac:dyDescent="0.3">
      <c r="A49" s="11"/>
      <c r="B49" s="37" t="s">
        <v>678</v>
      </c>
      <c r="C49" s="20"/>
      <c r="D49" s="38">
        <v>5310</v>
      </c>
      <c r="E49" s="21"/>
      <c r="F49" s="20"/>
      <c r="G49" s="54" t="s">
        <v>518</v>
      </c>
    </row>
    <row r="50" spans="1:20" ht="15.75" thickBot="1" x14ac:dyDescent="0.3">
      <c r="A50" s="11"/>
      <c r="B50" s="42" t="s">
        <v>683</v>
      </c>
      <c r="C50" s="44" t="s">
        <v>515</v>
      </c>
      <c r="D50" s="45">
        <v>106104</v>
      </c>
      <c r="E50" s="43"/>
      <c r="F50" s="44" t="s">
        <v>515</v>
      </c>
      <c r="G50" s="45">
        <v>110426</v>
      </c>
    </row>
    <row r="51" spans="1:20" ht="15.75" thickTop="1" x14ac:dyDescent="0.25">
      <c r="A51" s="11"/>
      <c r="B51" s="48" t="s">
        <v>684</v>
      </c>
      <c r="C51" s="48"/>
      <c r="D51" s="48"/>
      <c r="E51" s="48"/>
      <c r="F51" s="48"/>
      <c r="G51" s="48"/>
      <c r="H51" s="48"/>
      <c r="I51" s="48"/>
      <c r="J51" s="48"/>
      <c r="K51" s="48"/>
      <c r="L51" s="48"/>
      <c r="M51" s="48"/>
      <c r="N51" s="48"/>
      <c r="O51" s="48"/>
      <c r="P51" s="48"/>
      <c r="Q51" s="48"/>
      <c r="R51" s="48"/>
      <c r="S51" s="48"/>
      <c r="T51" s="48"/>
    </row>
    <row r="52" spans="1:20" ht="33.75" customHeight="1" x14ac:dyDescent="0.25">
      <c r="A52" s="11"/>
      <c r="B52" s="48" t="s">
        <v>685</v>
      </c>
      <c r="C52" s="48"/>
      <c r="D52" s="48"/>
      <c r="E52" s="48"/>
      <c r="F52" s="48"/>
      <c r="G52" s="48"/>
      <c r="H52" s="48"/>
      <c r="I52" s="48"/>
      <c r="J52" s="48"/>
      <c r="K52" s="48"/>
      <c r="L52" s="48"/>
      <c r="M52" s="48"/>
      <c r="N52" s="48"/>
      <c r="O52" s="48"/>
      <c r="P52" s="48"/>
      <c r="Q52" s="48"/>
      <c r="R52" s="48"/>
      <c r="S52" s="48"/>
      <c r="T52" s="48"/>
    </row>
    <row r="53" spans="1:20" x14ac:dyDescent="0.25">
      <c r="A53" s="11"/>
      <c r="B53" s="88" t="s">
        <v>686</v>
      </c>
      <c r="C53" s="88"/>
      <c r="D53" s="88"/>
      <c r="E53" s="88"/>
      <c r="F53" s="88"/>
      <c r="G53" s="88"/>
      <c r="H53" s="88"/>
      <c r="I53" s="88"/>
      <c r="J53" s="88"/>
      <c r="K53" s="88"/>
      <c r="L53" s="88"/>
      <c r="M53" s="88"/>
      <c r="N53" s="88"/>
      <c r="O53" s="88"/>
      <c r="P53" s="88"/>
      <c r="Q53" s="88"/>
      <c r="R53" s="88"/>
      <c r="S53" s="88"/>
      <c r="T53" s="88"/>
    </row>
    <row r="54" spans="1:20" ht="33.75" customHeight="1" x14ac:dyDescent="0.25">
      <c r="A54" s="11"/>
      <c r="B54" s="48" t="s">
        <v>687</v>
      </c>
      <c r="C54" s="48"/>
      <c r="D54" s="48"/>
      <c r="E54" s="48"/>
      <c r="F54" s="48"/>
      <c r="G54" s="48"/>
      <c r="H54" s="48"/>
      <c r="I54" s="48"/>
      <c r="J54" s="48"/>
      <c r="K54" s="48"/>
      <c r="L54" s="48"/>
      <c r="M54" s="48"/>
      <c r="N54" s="48"/>
      <c r="O54" s="48"/>
      <c r="P54" s="48"/>
      <c r="Q54" s="48"/>
      <c r="R54" s="48"/>
      <c r="S54" s="48"/>
      <c r="T54" s="48"/>
    </row>
    <row r="55" spans="1:20" ht="15.75" thickBot="1" x14ac:dyDescent="0.3">
      <c r="A55" s="11"/>
      <c r="B55" s="46" t="s">
        <v>572</v>
      </c>
      <c r="C55" s="46"/>
      <c r="D55" s="46"/>
      <c r="E55" s="46"/>
      <c r="F55" s="46"/>
      <c r="G55" s="46"/>
      <c r="H55" s="46"/>
      <c r="I55" s="46"/>
      <c r="J55" s="46"/>
      <c r="K55" s="46"/>
      <c r="L55" s="46"/>
      <c r="M55" s="46"/>
      <c r="N55" s="46"/>
      <c r="O55" s="46"/>
    </row>
    <row r="56" spans="1:20" ht="15.75" thickBot="1" x14ac:dyDescent="0.3">
      <c r="A56" s="11"/>
      <c r="B56" s="25"/>
      <c r="C56" s="25"/>
      <c r="D56" s="25"/>
      <c r="E56" s="74" t="s">
        <v>688</v>
      </c>
      <c r="F56" s="74"/>
      <c r="G56" s="74"/>
      <c r="H56" s="79"/>
      <c r="I56" s="74" t="s">
        <v>689</v>
      </c>
      <c r="J56" s="74"/>
      <c r="K56" s="74"/>
      <c r="L56" s="79"/>
      <c r="M56" s="74" t="s">
        <v>690</v>
      </c>
      <c r="N56" s="74"/>
      <c r="O56" s="74"/>
    </row>
    <row r="57" spans="1:20" x14ac:dyDescent="0.25">
      <c r="A57" s="11"/>
      <c r="B57" s="29"/>
      <c r="C57" s="29"/>
      <c r="D57" s="29"/>
      <c r="E57" s="80"/>
      <c r="F57" s="80"/>
      <c r="G57" s="80"/>
      <c r="H57" s="31"/>
      <c r="I57" s="31"/>
      <c r="J57" s="31"/>
      <c r="K57" s="31"/>
      <c r="L57" s="31"/>
      <c r="M57" s="31"/>
      <c r="N57" s="31"/>
      <c r="O57" s="31"/>
    </row>
    <row r="58" spans="1:20" x14ac:dyDescent="0.25">
      <c r="A58" s="11"/>
      <c r="B58" s="32"/>
      <c r="C58" s="32"/>
      <c r="D58" s="34"/>
      <c r="E58" s="34"/>
      <c r="F58" s="56" t="s">
        <v>691</v>
      </c>
      <c r="G58" s="56"/>
      <c r="H58" s="34"/>
      <c r="I58" s="34"/>
      <c r="J58" s="56" t="s">
        <v>691</v>
      </c>
      <c r="K58" s="56"/>
      <c r="L58" s="22"/>
      <c r="M58" s="34"/>
      <c r="N58" s="56" t="s">
        <v>691</v>
      </c>
      <c r="O58" s="56"/>
    </row>
    <row r="59" spans="1:20" x14ac:dyDescent="0.25">
      <c r="A59" s="11"/>
      <c r="B59" s="32"/>
      <c r="C59" s="32"/>
      <c r="D59" s="56" t="s">
        <v>692</v>
      </c>
      <c r="E59" s="56"/>
      <c r="F59" s="56" t="s">
        <v>693</v>
      </c>
      <c r="G59" s="56"/>
      <c r="H59" s="56" t="s">
        <v>692</v>
      </c>
      <c r="I59" s="56"/>
      <c r="J59" s="56" t="s">
        <v>693</v>
      </c>
      <c r="K59" s="56"/>
      <c r="L59" s="22"/>
      <c r="M59" s="35" t="s">
        <v>694</v>
      </c>
      <c r="N59" s="56" t="s">
        <v>693</v>
      </c>
      <c r="O59" s="56"/>
    </row>
    <row r="60" spans="1:20" ht="15.75" thickBot="1" x14ac:dyDescent="0.3">
      <c r="A60" s="11"/>
      <c r="B60" s="59" t="s">
        <v>514</v>
      </c>
      <c r="C60" s="59"/>
      <c r="D60" s="57" t="s">
        <v>695</v>
      </c>
      <c r="E60" s="57"/>
      <c r="F60" s="57" t="s">
        <v>696</v>
      </c>
      <c r="G60" s="57"/>
      <c r="H60" s="57" t="s">
        <v>695</v>
      </c>
      <c r="I60" s="57"/>
      <c r="J60" s="57" t="s">
        <v>696</v>
      </c>
      <c r="K60" s="57"/>
      <c r="L60" s="55"/>
      <c r="M60" s="54" t="s">
        <v>695</v>
      </c>
      <c r="N60" s="57" t="s">
        <v>696</v>
      </c>
      <c r="O60" s="57"/>
    </row>
    <row r="61" spans="1:20" x14ac:dyDescent="0.25">
      <c r="A61" s="11"/>
      <c r="B61" s="60" t="s">
        <v>658</v>
      </c>
      <c r="C61" s="60"/>
      <c r="D61" s="50" t="s">
        <v>515</v>
      </c>
      <c r="E61" s="51">
        <v>2199</v>
      </c>
      <c r="F61" s="50" t="s">
        <v>515</v>
      </c>
      <c r="G61" s="50" t="s">
        <v>518</v>
      </c>
      <c r="H61" s="50" t="s">
        <v>515</v>
      </c>
      <c r="I61" s="50" t="s">
        <v>518</v>
      </c>
      <c r="J61" s="50" t="s">
        <v>515</v>
      </c>
      <c r="K61" s="50" t="s">
        <v>518</v>
      </c>
      <c r="L61" s="50" t="s">
        <v>515</v>
      </c>
      <c r="M61" s="51">
        <v>2199</v>
      </c>
      <c r="N61" s="50" t="s">
        <v>515</v>
      </c>
      <c r="O61" s="50" t="s">
        <v>518</v>
      </c>
    </row>
    <row r="62" spans="1:20" x14ac:dyDescent="0.25">
      <c r="A62" s="11"/>
      <c r="B62" s="75" t="s">
        <v>659</v>
      </c>
      <c r="C62" s="75"/>
      <c r="D62" s="34"/>
      <c r="E62" s="36">
        <v>33452</v>
      </c>
      <c r="F62" s="34"/>
      <c r="G62" s="35" t="s">
        <v>518</v>
      </c>
      <c r="H62" s="34"/>
      <c r="I62" s="35" t="s">
        <v>518</v>
      </c>
      <c r="J62" s="34"/>
      <c r="K62" s="35" t="s">
        <v>518</v>
      </c>
      <c r="L62" s="34"/>
      <c r="M62" s="36">
        <v>33452</v>
      </c>
      <c r="N62" s="34"/>
      <c r="O62" s="35" t="s">
        <v>518</v>
      </c>
    </row>
    <row r="63" spans="1:20" x14ac:dyDescent="0.25">
      <c r="A63" s="11"/>
      <c r="B63" s="75" t="s">
        <v>660</v>
      </c>
      <c r="C63" s="75"/>
      <c r="D63" s="34"/>
      <c r="E63" s="36">
        <v>92648</v>
      </c>
      <c r="F63" s="34"/>
      <c r="G63" s="35" t="s">
        <v>518</v>
      </c>
      <c r="H63" s="34"/>
      <c r="I63" s="35">
        <v>805</v>
      </c>
      <c r="J63" s="34"/>
      <c r="K63" s="35" t="s">
        <v>518</v>
      </c>
      <c r="L63" s="34"/>
      <c r="M63" s="36">
        <v>93453</v>
      </c>
      <c r="N63" s="34"/>
      <c r="O63" s="35" t="s">
        <v>518</v>
      </c>
    </row>
    <row r="64" spans="1:20" x14ac:dyDescent="0.25">
      <c r="A64" s="11"/>
      <c r="B64" s="75" t="s">
        <v>661</v>
      </c>
      <c r="C64" s="75"/>
      <c r="D64" s="34"/>
      <c r="E64" s="36">
        <v>129611</v>
      </c>
      <c r="F64" s="34"/>
      <c r="G64" s="35">
        <v>494</v>
      </c>
      <c r="H64" s="34"/>
      <c r="I64" s="36">
        <v>1510</v>
      </c>
      <c r="J64" s="34"/>
      <c r="K64" s="35" t="s">
        <v>518</v>
      </c>
      <c r="L64" s="34"/>
      <c r="M64" s="36">
        <v>131121</v>
      </c>
      <c r="N64" s="34"/>
      <c r="O64" s="35">
        <v>494</v>
      </c>
    </row>
    <row r="65" spans="1:20" x14ac:dyDescent="0.25">
      <c r="A65" s="11"/>
      <c r="B65" s="75" t="s">
        <v>662</v>
      </c>
      <c r="C65" s="75"/>
      <c r="D65" s="34"/>
      <c r="E65" s="36">
        <v>13812</v>
      </c>
      <c r="F65" s="34"/>
      <c r="G65" s="35" t="s">
        <v>518</v>
      </c>
      <c r="H65" s="34"/>
      <c r="I65" s="35" t="s">
        <v>518</v>
      </c>
      <c r="J65" s="34"/>
      <c r="K65" s="35" t="s">
        <v>518</v>
      </c>
      <c r="L65" s="34"/>
      <c r="M65" s="36">
        <v>13812</v>
      </c>
      <c r="N65" s="34"/>
      <c r="O65" s="35" t="s">
        <v>518</v>
      </c>
    </row>
    <row r="66" spans="1:20" ht="17.25" customHeight="1" x14ac:dyDescent="0.25">
      <c r="A66" s="11"/>
      <c r="B66" s="75" t="s">
        <v>697</v>
      </c>
      <c r="C66" s="75"/>
      <c r="D66" s="34"/>
      <c r="E66" s="36">
        <v>295629</v>
      </c>
      <c r="F66" s="32"/>
      <c r="G66" s="36">
        <v>426387</v>
      </c>
      <c r="H66" s="34"/>
      <c r="I66" s="36">
        <v>9284</v>
      </c>
      <c r="J66" s="34"/>
      <c r="K66" s="35" t="s">
        <v>518</v>
      </c>
      <c r="L66" s="34"/>
      <c r="M66" s="36">
        <v>304913</v>
      </c>
      <c r="N66" s="32"/>
      <c r="O66" s="36">
        <v>426387</v>
      </c>
    </row>
    <row r="67" spans="1:20" x14ac:dyDescent="0.25">
      <c r="A67" s="11"/>
      <c r="B67" s="75" t="s">
        <v>664</v>
      </c>
      <c r="C67" s="75"/>
      <c r="D67" s="34"/>
      <c r="E67" s="36">
        <v>3102</v>
      </c>
      <c r="F67" s="34"/>
      <c r="G67" s="35" t="s">
        <v>518</v>
      </c>
      <c r="H67" s="34"/>
      <c r="I67" s="35" t="s">
        <v>518</v>
      </c>
      <c r="J67" s="34"/>
      <c r="K67" s="35" t="s">
        <v>518</v>
      </c>
      <c r="L67" s="34"/>
      <c r="M67" s="36">
        <v>3102</v>
      </c>
      <c r="N67" s="34"/>
      <c r="O67" s="35" t="s">
        <v>518</v>
      </c>
    </row>
    <row r="68" spans="1:20" x14ac:dyDescent="0.25">
      <c r="A68" s="11"/>
      <c r="B68" s="75" t="s">
        <v>682</v>
      </c>
      <c r="C68" s="75"/>
      <c r="D68" s="34"/>
      <c r="E68" s="35" t="s">
        <v>518</v>
      </c>
      <c r="F68" s="34"/>
      <c r="G68" s="35" t="s">
        <v>518</v>
      </c>
      <c r="H68" s="34"/>
      <c r="I68" s="36">
        <v>1545</v>
      </c>
      <c r="J68" s="34"/>
      <c r="K68" s="35" t="s">
        <v>518</v>
      </c>
      <c r="L68" s="34"/>
      <c r="M68" s="36">
        <v>1545</v>
      </c>
      <c r="N68" s="34"/>
      <c r="O68" s="35" t="s">
        <v>518</v>
      </c>
    </row>
    <row r="69" spans="1:20" x14ac:dyDescent="0.25">
      <c r="A69" s="11"/>
      <c r="B69" s="75" t="s">
        <v>666</v>
      </c>
      <c r="C69" s="75"/>
      <c r="D69" s="34"/>
      <c r="E69" s="34"/>
      <c r="F69" s="34"/>
      <c r="G69" s="34"/>
      <c r="H69" s="34"/>
      <c r="I69" s="34"/>
      <c r="J69" s="34"/>
      <c r="K69" s="34"/>
      <c r="L69" s="34"/>
      <c r="M69" s="34"/>
      <c r="N69" s="34"/>
      <c r="O69" s="34"/>
    </row>
    <row r="70" spans="1:20" x14ac:dyDescent="0.25">
      <c r="A70" s="11"/>
      <c r="B70" s="32"/>
      <c r="C70" s="33" t="s">
        <v>667</v>
      </c>
      <c r="D70" s="34"/>
      <c r="E70" s="35" t="s">
        <v>518</v>
      </c>
      <c r="F70" s="34"/>
      <c r="G70" s="36">
        <v>20368</v>
      </c>
      <c r="H70" s="34"/>
      <c r="I70" s="35">
        <v>449</v>
      </c>
      <c r="J70" s="34"/>
      <c r="K70" s="35" t="s">
        <v>518</v>
      </c>
      <c r="L70" s="34"/>
      <c r="M70" s="35">
        <v>449</v>
      </c>
      <c r="N70" s="34"/>
      <c r="O70" s="36">
        <v>20368</v>
      </c>
    </row>
    <row r="71" spans="1:20" x14ac:dyDescent="0.25">
      <c r="A71" s="11"/>
      <c r="B71" s="32"/>
      <c r="C71" s="33" t="s">
        <v>668</v>
      </c>
      <c r="D71" s="34"/>
      <c r="E71" s="35" t="s">
        <v>518</v>
      </c>
      <c r="F71" s="34"/>
      <c r="G71" s="35">
        <v>21</v>
      </c>
      <c r="H71" s="34"/>
      <c r="I71" s="36">
        <v>4090</v>
      </c>
      <c r="J71" s="34"/>
      <c r="K71" s="35" t="s">
        <v>518</v>
      </c>
      <c r="L71" s="34"/>
      <c r="M71" s="36">
        <v>4090</v>
      </c>
      <c r="N71" s="34"/>
      <c r="O71" s="35">
        <v>21</v>
      </c>
    </row>
    <row r="72" spans="1:20" x14ac:dyDescent="0.25">
      <c r="A72" s="11"/>
      <c r="B72" s="32"/>
      <c r="C72" s="33" t="s">
        <v>669</v>
      </c>
      <c r="D72" s="34"/>
      <c r="E72" s="36">
        <v>25678</v>
      </c>
      <c r="F72" s="34"/>
      <c r="G72" s="35">
        <v>10</v>
      </c>
      <c r="H72" s="34"/>
      <c r="I72" s="36">
        <v>1410</v>
      </c>
      <c r="J72" s="34"/>
      <c r="K72" s="35" t="s">
        <v>518</v>
      </c>
      <c r="L72" s="34"/>
      <c r="M72" s="36">
        <v>27088</v>
      </c>
      <c r="N72" s="34"/>
      <c r="O72" s="35">
        <v>10</v>
      </c>
    </row>
    <row r="73" spans="1:20" x14ac:dyDescent="0.25">
      <c r="A73" s="11"/>
      <c r="B73" s="32"/>
      <c r="C73" s="33" t="s">
        <v>670</v>
      </c>
      <c r="D73" s="34"/>
      <c r="E73" s="36">
        <v>11387</v>
      </c>
      <c r="F73" s="34"/>
      <c r="G73" s="35" t="s">
        <v>518</v>
      </c>
      <c r="H73" s="34"/>
      <c r="I73" s="35" t="s">
        <v>518</v>
      </c>
      <c r="J73" s="34"/>
      <c r="K73" s="35" t="s">
        <v>518</v>
      </c>
      <c r="L73" s="34"/>
      <c r="M73" s="36">
        <v>11387</v>
      </c>
      <c r="N73" s="34"/>
      <c r="O73" s="35" t="s">
        <v>518</v>
      </c>
    </row>
    <row r="74" spans="1:20" ht="15.75" thickBot="1" x14ac:dyDescent="0.3">
      <c r="A74" s="11"/>
      <c r="B74" s="20"/>
      <c r="C74" s="37" t="s">
        <v>241</v>
      </c>
      <c r="D74" s="21"/>
      <c r="E74" s="38">
        <v>3865</v>
      </c>
      <c r="F74" s="21"/>
      <c r="G74" s="54">
        <v>682</v>
      </c>
      <c r="H74" s="21"/>
      <c r="I74" s="54">
        <v>7</v>
      </c>
      <c r="J74" s="21"/>
      <c r="K74" s="54" t="s">
        <v>518</v>
      </c>
      <c r="L74" s="21"/>
      <c r="M74" s="38">
        <v>3872</v>
      </c>
      <c r="N74" s="21"/>
      <c r="O74" s="54">
        <v>682</v>
      </c>
    </row>
    <row r="75" spans="1:20" ht="17.25" customHeight="1" thickBot="1" x14ac:dyDescent="0.3">
      <c r="A75" s="11"/>
      <c r="B75" s="62" t="s">
        <v>698</v>
      </c>
      <c r="C75" s="62"/>
      <c r="D75" s="44" t="s">
        <v>515</v>
      </c>
      <c r="E75" s="45">
        <v>611383</v>
      </c>
      <c r="F75" s="44" t="s">
        <v>515</v>
      </c>
      <c r="G75" s="45">
        <v>447962</v>
      </c>
      <c r="H75" s="44" t="s">
        <v>515</v>
      </c>
      <c r="I75" s="45">
        <v>19100</v>
      </c>
      <c r="J75" s="44" t="s">
        <v>515</v>
      </c>
      <c r="K75" s="44" t="s">
        <v>518</v>
      </c>
      <c r="L75" s="44" t="s">
        <v>515</v>
      </c>
      <c r="M75" s="45">
        <v>630483</v>
      </c>
      <c r="N75" s="44" t="s">
        <v>515</v>
      </c>
      <c r="O75" s="45">
        <v>447962</v>
      </c>
    </row>
    <row r="76" spans="1:20" ht="15.75" thickTop="1" x14ac:dyDescent="0.25">
      <c r="A76" s="11"/>
      <c r="B76" s="89" t="s">
        <v>699</v>
      </c>
      <c r="C76" s="89"/>
      <c r="D76" s="89"/>
      <c r="E76" s="89"/>
      <c r="F76" s="89"/>
      <c r="G76" s="89"/>
      <c r="H76" s="89"/>
      <c r="I76" s="89"/>
      <c r="J76" s="89"/>
      <c r="K76" s="89"/>
      <c r="L76" s="89"/>
      <c r="M76" s="89"/>
      <c r="N76" s="89"/>
      <c r="O76" s="89"/>
      <c r="P76" s="89"/>
      <c r="Q76" s="89"/>
      <c r="R76" s="89"/>
      <c r="S76" s="89"/>
      <c r="T76" s="89"/>
    </row>
    <row r="77" spans="1:20" x14ac:dyDescent="0.25">
      <c r="A77" s="11"/>
      <c r="B77" s="89" t="s">
        <v>700</v>
      </c>
      <c r="C77" s="89"/>
      <c r="D77" s="89"/>
      <c r="E77" s="89"/>
      <c r="F77" s="89"/>
      <c r="G77" s="89"/>
      <c r="H77" s="89"/>
      <c r="I77" s="89"/>
      <c r="J77" s="89"/>
      <c r="K77" s="89"/>
      <c r="L77" s="89"/>
      <c r="M77" s="89"/>
      <c r="N77" s="89"/>
      <c r="O77" s="89"/>
      <c r="P77" s="89"/>
      <c r="Q77" s="89"/>
      <c r="R77" s="89"/>
      <c r="S77" s="89"/>
      <c r="T77" s="89"/>
    </row>
    <row r="78" spans="1:20" x14ac:dyDescent="0.25">
      <c r="A78" s="11"/>
      <c r="B78" s="89" t="s">
        <v>701</v>
      </c>
      <c r="C78" s="89"/>
      <c r="D78" s="89"/>
      <c r="E78" s="89"/>
      <c r="F78" s="89"/>
      <c r="G78" s="89"/>
      <c r="H78" s="89"/>
      <c r="I78" s="89"/>
      <c r="J78" s="89"/>
      <c r="K78" s="89"/>
      <c r="L78" s="89"/>
      <c r="M78" s="89"/>
      <c r="N78" s="89"/>
      <c r="O78" s="89"/>
      <c r="P78" s="89"/>
      <c r="Q78" s="89"/>
      <c r="R78" s="89"/>
      <c r="S78" s="89"/>
      <c r="T78" s="89"/>
    </row>
    <row r="79" spans="1:20" ht="15.75" thickBot="1" x14ac:dyDescent="0.3">
      <c r="A79" s="11"/>
      <c r="B79" s="46" t="s">
        <v>702</v>
      </c>
      <c r="C79" s="46"/>
      <c r="D79" s="46"/>
      <c r="E79" s="46"/>
      <c r="F79" s="46"/>
      <c r="G79" s="46"/>
      <c r="H79" s="46"/>
      <c r="I79" s="46"/>
      <c r="J79" s="46"/>
      <c r="K79" s="46"/>
      <c r="L79" s="46"/>
      <c r="M79" s="46"/>
      <c r="N79" s="46"/>
      <c r="O79" s="46"/>
    </row>
    <row r="80" spans="1:20" ht="15.75" thickBot="1" x14ac:dyDescent="0.3">
      <c r="A80" s="11"/>
      <c r="B80" s="25"/>
      <c r="C80" s="25"/>
      <c r="D80" s="25"/>
      <c r="E80" s="74" t="s">
        <v>688</v>
      </c>
      <c r="F80" s="74"/>
      <c r="G80" s="74"/>
      <c r="H80" s="79"/>
      <c r="I80" s="74" t="s">
        <v>689</v>
      </c>
      <c r="J80" s="74"/>
      <c r="K80" s="74"/>
      <c r="L80" s="79"/>
      <c r="M80" s="74" t="s">
        <v>690</v>
      </c>
      <c r="N80" s="74"/>
      <c r="O80" s="74"/>
    </row>
    <row r="81" spans="1:15" x14ac:dyDescent="0.25">
      <c r="A81" s="11"/>
      <c r="B81" s="29"/>
      <c r="C81" s="29"/>
      <c r="D81" s="80"/>
      <c r="E81" s="80"/>
      <c r="F81" s="80"/>
      <c r="G81" s="80"/>
      <c r="H81" s="31"/>
      <c r="I81" s="31"/>
      <c r="J81" s="31"/>
      <c r="K81" s="31"/>
      <c r="L81" s="31"/>
      <c r="M81" s="31"/>
      <c r="N81" s="31"/>
      <c r="O81" s="31"/>
    </row>
    <row r="82" spans="1:15" x14ac:dyDescent="0.25">
      <c r="A82" s="11"/>
      <c r="B82" s="32"/>
      <c r="C82" s="32"/>
      <c r="D82" s="34"/>
      <c r="E82" s="34"/>
      <c r="F82" s="56" t="s">
        <v>691</v>
      </c>
      <c r="G82" s="56"/>
      <c r="H82" s="34"/>
      <c r="I82" s="34"/>
      <c r="J82" s="56" t="s">
        <v>691</v>
      </c>
      <c r="K82" s="56"/>
      <c r="L82" s="22"/>
      <c r="M82" s="34"/>
      <c r="N82" s="56" t="s">
        <v>691</v>
      </c>
      <c r="O82" s="56"/>
    </row>
    <row r="83" spans="1:15" x14ac:dyDescent="0.25">
      <c r="A83" s="11"/>
      <c r="B83" s="32"/>
      <c r="C83" s="32"/>
      <c r="D83" s="56" t="s">
        <v>692</v>
      </c>
      <c r="E83" s="56"/>
      <c r="F83" s="56" t="s">
        <v>693</v>
      </c>
      <c r="G83" s="56"/>
      <c r="H83" s="56" t="s">
        <v>692</v>
      </c>
      <c r="I83" s="56"/>
      <c r="J83" s="56" t="s">
        <v>693</v>
      </c>
      <c r="K83" s="56"/>
      <c r="L83" s="22"/>
      <c r="M83" s="35" t="s">
        <v>694</v>
      </c>
      <c r="N83" s="56" t="s">
        <v>693</v>
      </c>
      <c r="O83" s="56"/>
    </row>
    <row r="84" spans="1:15" ht="15.75" thickBot="1" x14ac:dyDescent="0.3">
      <c r="A84" s="11"/>
      <c r="B84" s="59" t="s">
        <v>514</v>
      </c>
      <c r="C84" s="59"/>
      <c r="D84" s="57" t="s">
        <v>695</v>
      </c>
      <c r="E84" s="57"/>
      <c r="F84" s="57" t="s">
        <v>696</v>
      </c>
      <c r="G84" s="57"/>
      <c r="H84" s="57" t="s">
        <v>695</v>
      </c>
      <c r="I84" s="57"/>
      <c r="J84" s="57" t="s">
        <v>696</v>
      </c>
      <c r="K84" s="57"/>
      <c r="L84" s="55"/>
      <c r="M84" s="54" t="s">
        <v>695</v>
      </c>
      <c r="N84" s="57" t="s">
        <v>696</v>
      </c>
      <c r="O84" s="57"/>
    </row>
    <row r="85" spans="1:15" x14ac:dyDescent="0.25">
      <c r="A85" s="11"/>
      <c r="B85" s="60" t="s">
        <v>658</v>
      </c>
      <c r="C85" s="60"/>
      <c r="D85" s="50" t="s">
        <v>515</v>
      </c>
      <c r="E85" s="51">
        <v>4944</v>
      </c>
      <c r="F85" s="50" t="s">
        <v>515</v>
      </c>
      <c r="G85" s="50" t="s">
        <v>518</v>
      </c>
      <c r="H85" s="50" t="s">
        <v>515</v>
      </c>
      <c r="I85" s="51">
        <v>20894</v>
      </c>
      <c r="J85" s="50" t="s">
        <v>515</v>
      </c>
      <c r="K85" s="50" t="s">
        <v>518</v>
      </c>
      <c r="L85" s="50" t="s">
        <v>515</v>
      </c>
      <c r="M85" s="51">
        <v>25838</v>
      </c>
      <c r="N85" s="50" t="s">
        <v>515</v>
      </c>
      <c r="O85" s="50" t="s">
        <v>518</v>
      </c>
    </row>
    <row r="86" spans="1:15" x14ac:dyDescent="0.25">
      <c r="A86" s="11"/>
      <c r="B86" s="75" t="s">
        <v>659</v>
      </c>
      <c r="C86" s="75"/>
      <c r="D86" s="34"/>
      <c r="E86" s="36">
        <v>41959</v>
      </c>
      <c r="F86" s="34"/>
      <c r="G86" s="35" t="s">
        <v>518</v>
      </c>
      <c r="H86" s="34"/>
      <c r="I86" s="36">
        <v>42413</v>
      </c>
      <c r="J86" s="34"/>
      <c r="K86" s="35" t="s">
        <v>518</v>
      </c>
      <c r="L86" s="34"/>
      <c r="M86" s="36">
        <v>84372</v>
      </c>
      <c r="N86" s="34"/>
      <c r="O86" s="35" t="s">
        <v>518</v>
      </c>
    </row>
    <row r="87" spans="1:15" x14ac:dyDescent="0.25">
      <c r="A87" s="11"/>
      <c r="B87" s="75" t="s">
        <v>660</v>
      </c>
      <c r="C87" s="75"/>
      <c r="D87" s="34"/>
      <c r="E87" s="36">
        <v>83441</v>
      </c>
      <c r="F87" s="34"/>
      <c r="G87" s="35" t="s">
        <v>518</v>
      </c>
      <c r="H87" s="34"/>
      <c r="I87" s="36">
        <v>23507</v>
      </c>
      <c r="J87" s="34"/>
      <c r="K87" s="35" t="s">
        <v>518</v>
      </c>
      <c r="L87" s="34"/>
      <c r="M87" s="36">
        <v>106948</v>
      </c>
      <c r="N87" s="34"/>
      <c r="O87" s="35" t="s">
        <v>518</v>
      </c>
    </row>
    <row r="88" spans="1:15" x14ac:dyDescent="0.25">
      <c r="A88" s="11"/>
      <c r="B88" s="75" t="s">
        <v>661</v>
      </c>
      <c r="C88" s="75"/>
      <c r="D88" s="34"/>
      <c r="E88" s="36">
        <v>55753</v>
      </c>
      <c r="F88" s="34"/>
      <c r="G88" s="35">
        <v>556</v>
      </c>
      <c r="H88" s="34"/>
      <c r="I88" s="36">
        <v>6142</v>
      </c>
      <c r="J88" s="34"/>
      <c r="K88" s="35" t="s">
        <v>518</v>
      </c>
      <c r="L88" s="34"/>
      <c r="M88" s="36">
        <v>61895</v>
      </c>
      <c r="N88" s="34"/>
      <c r="O88" s="35">
        <v>556</v>
      </c>
    </row>
    <row r="89" spans="1:15" x14ac:dyDescent="0.25">
      <c r="A89" s="11"/>
      <c r="B89" s="75" t="s">
        <v>662</v>
      </c>
      <c r="C89" s="75"/>
      <c r="D89" s="34"/>
      <c r="E89" s="36">
        <v>18108</v>
      </c>
      <c r="F89" s="34"/>
      <c r="G89" s="35" t="s">
        <v>518</v>
      </c>
      <c r="H89" s="34"/>
      <c r="I89" s="36">
        <v>5663</v>
      </c>
      <c r="J89" s="34"/>
      <c r="K89" s="35" t="s">
        <v>518</v>
      </c>
      <c r="L89" s="34"/>
      <c r="M89" s="36">
        <v>23771</v>
      </c>
      <c r="N89" s="34"/>
      <c r="O89" s="35" t="s">
        <v>518</v>
      </c>
    </row>
    <row r="90" spans="1:15" ht="17.25" customHeight="1" x14ac:dyDescent="0.25">
      <c r="A90" s="11"/>
      <c r="B90" s="75" t="s">
        <v>697</v>
      </c>
      <c r="C90" s="75"/>
      <c r="D90" s="34"/>
      <c r="E90" s="36">
        <v>206389</v>
      </c>
      <c r="F90" s="34"/>
      <c r="G90" s="36">
        <v>395645</v>
      </c>
      <c r="H90" s="34"/>
      <c r="I90" s="36">
        <v>26292</v>
      </c>
      <c r="J90" s="34"/>
      <c r="K90" s="35" t="s">
        <v>518</v>
      </c>
      <c r="L90" s="34"/>
      <c r="M90" s="36">
        <v>232681</v>
      </c>
      <c r="N90" s="34"/>
      <c r="O90" s="36">
        <v>395645</v>
      </c>
    </row>
    <row r="91" spans="1:15" x14ac:dyDescent="0.25">
      <c r="A91" s="11"/>
      <c r="B91" s="75" t="s">
        <v>664</v>
      </c>
      <c r="C91" s="75"/>
      <c r="D91" s="34"/>
      <c r="E91" s="36">
        <v>3495</v>
      </c>
      <c r="F91" s="34"/>
      <c r="G91" s="35" t="s">
        <v>518</v>
      </c>
      <c r="H91" s="34"/>
      <c r="I91" s="35" t="s">
        <v>518</v>
      </c>
      <c r="J91" s="34"/>
      <c r="K91" s="35" t="s">
        <v>518</v>
      </c>
      <c r="L91" s="34"/>
      <c r="M91" s="36">
        <v>3495</v>
      </c>
      <c r="N91" s="34"/>
      <c r="O91" s="35" t="s">
        <v>518</v>
      </c>
    </row>
    <row r="92" spans="1:15" x14ac:dyDescent="0.25">
      <c r="A92" s="11"/>
      <c r="B92" s="75" t="s">
        <v>682</v>
      </c>
      <c r="C92" s="75"/>
      <c r="D92" s="34"/>
      <c r="E92" s="35" t="s">
        <v>518</v>
      </c>
      <c r="F92" s="34"/>
      <c r="G92" s="35" t="s">
        <v>518</v>
      </c>
      <c r="H92" s="34"/>
      <c r="I92" s="36">
        <v>15050</v>
      </c>
      <c r="J92" s="34"/>
      <c r="K92" s="35" t="s">
        <v>518</v>
      </c>
      <c r="L92" s="34"/>
      <c r="M92" s="36">
        <v>15050</v>
      </c>
      <c r="N92" s="34"/>
      <c r="O92" s="35" t="s">
        <v>518</v>
      </c>
    </row>
    <row r="93" spans="1:15" x14ac:dyDescent="0.25">
      <c r="A93" s="11"/>
      <c r="B93" s="75" t="s">
        <v>666</v>
      </c>
      <c r="C93" s="75"/>
      <c r="D93" s="34"/>
      <c r="E93" s="34"/>
      <c r="F93" s="34"/>
      <c r="G93" s="34"/>
      <c r="H93" s="34"/>
      <c r="I93" s="34"/>
      <c r="J93" s="34"/>
      <c r="K93" s="34"/>
      <c r="L93" s="34"/>
      <c r="M93" s="34"/>
      <c r="N93" s="34"/>
      <c r="O93" s="34"/>
    </row>
    <row r="94" spans="1:15" x14ac:dyDescent="0.25">
      <c r="A94" s="11"/>
      <c r="B94" s="32"/>
      <c r="C94" s="33" t="s">
        <v>667</v>
      </c>
      <c r="D94" s="34"/>
      <c r="E94" s="35" t="s">
        <v>518</v>
      </c>
      <c r="F94" s="34"/>
      <c r="G94" s="36">
        <v>20313</v>
      </c>
      <c r="H94" s="34"/>
      <c r="I94" s="35">
        <v>486</v>
      </c>
      <c r="J94" s="34"/>
      <c r="K94" s="35" t="s">
        <v>518</v>
      </c>
      <c r="L94" s="34"/>
      <c r="M94" s="35">
        <v>486</v>
      </c>
      <c r="N94" s="34"/>
      <c r="O94" s="36">
        <v>20313</v>
      </c>
    </row>
    <row r="95" spans="1:15" x14ac:dyDescent="0.25">
      <c r="A95" s="11"/>
      <c r="B95" s="32"/>
      <c r="C95" s="33" t="s">
        <v>668</v>
      </c>
      <c r="D95" s="34"/>
      <c r="E95" s="35" t="s">
        <v>518</v>
      </c>
      <c r="F95" s="34"/>
      <c r="G95" s="35">
        <v>147</v>
      </c>
      <c r="H95" s="34"/>
      <c r="I95" s="36">
        <v>8632</v>
      </c>
      <c r="J95" s="34"/>
      <c r="K95" s="35" t="s">
        <v>518</v>
      </c>
      <c r="L95" s="34"/>
      <c r="M95" s="36">
        <v>8632</v>
      </c>
      <c r="N95" s="34"/>
      <c r="O95" s="35">
        <v>147</v>
      </c>
    </row>
    <row r="96" spans="1:15" x14ac:dyDescent="0.25">
      <c r="A96" s="11"/>
      <c r="B96" s="32"/>
      <c r="C96" s="33" t="s">
        <v>669</v>
      </c>
      <c r="D96" s="34"/>
      <c r="E96" s="36">
        <v>17054</v>
      </c>
      <c r="F96" s="34"/>
      <c r="G96" s="35">
        <v>54</v>
      </c>
      <c r="H96" s="34"/>
      <c r="I96" s="36">
        <v>1591</v>
      </c>
      <c r="J96" s="34"/>
      <c r="K96" s="35" t="s">
        <v>518</v>
      </c>
      <c r="L96" s="34"/>
      <c r="M96" s="36">
        <v>18645</v>
      </c>
      <c r="N96" s="34"/>
      <c r="O96" s="35">
        <v>54</v>
      </c>
    </row>
    <row r="97" spans="1:20" x14ac:dyDescent="0.25">
      <c r="A97" s="11"/>
      <c r="B97" s="32"/>
      <c r="C97" s="33" t="s">
        <v>670</v>
      </c>
      <c r="D97" s="34"/>
      <c r="E97" s="36">
        <v>10562</v>
      </c>
      <c r="F97" s="34"/>
      <c r="G97" s="35" t="s">
        <v>518</v>
      </c>
      <c r="H97" s="34"/>
      <c r="I97" s="35">
        <v>2</v>
      </c>
      <c r="J97" s="34"/>
      <c r="K97" s="35" t="s">
        <v>518</v>
      </c>
      <c r="L97" s="34"/>
      <c r="M97" s="36">
        <v>10564</v>
      </c>
      <c r="N97" s="34"/>
      <c r="O97" s="35" t="s">
        <v>518</v>
      </c>
    </row>
    <row r="98" spans="1:20" ht="15.75" thickBot="1" x14ac:dyDescent="0.3">
      <c r="A98" s="11"/>
      <c r="B98" s="20"/>
      <c r="C98" s="37" t="s">
        <v>241</v>
      </c>
      <c r="D98" s="21"/>
      <c r="E98" s="38">
        <v>5550</v>
      </c>
      <c r="F98" s="21"/>
      <c r="G98" s="54">
        <v>585</v>
      </c>
      <c r="H98" s="21"/>
      <c r="I98" s="54">
        <v>21</v>
      </c>
      <c r="J98" s="21"/>
      <c r="K98" s="54" t="s">
        <v>518</v>
      </c>
      <c r="L98" s="21"/>
      <c r="M98" s="38">
        <v>5571</v>
      </c>
      <c r="N98" s="21"/>
      <c r="O98" s="54">
        <v>585</v>
      </c>
    </row>
    <row r="99" spans="1:20" ht="17.25" customHeight="1" thickBot="1" x14ac:dyDescent="0.3">
      <c r="A99" s="11"/>
      <c r="B99" s="62" t="s">
        <v>698</v>
      </c>
      <c r="C99" s="62"/>
      <c r="D99" s="44" t="s">
        <v>515</v>
      </c>
      <c r="E99" s="45">
        <v>447255</v>
      </c>
      <c r="F99" s="44" t="s">
        <v>515</v>
      </c>
      <c r="G99" s="45">
        <v>417300</v>
      </c>
      <c r="H99" s="44" t="s">
        <v>515</v>
      </c>
      <c r="I99" s="45">
        <v>150693</v>
      </c>
      <c r="J99" s="44" t="s">
        <v>515</v>
      </c>
      <c r="K99" s="44" t="s">
        <v>518</v>
      </c>
      <c r="L99" s="44" t="s">
        <v>515</v>
      </c>
      <c r="M99" s="45">
        <v>597948</v>
      </c>
      <c r="N99" s="44" t="s">
        <v>515</v>
      </c>
      <c r="O99" s="45">
        <v>417300</v>
      </c>
    </row>
    <row r="100" spans="1:20" ht="15.75" thickTop="1" x14ac:dyDescent="0.25">
      <c r="A100" s="11"/>
      <c r="B100" s="89" t="s">
        <v>703</v>
      </c>
      <c r="C100" s="89"/>
      <c r="D100" s="89"/>
      <c r="E100" s="89"/>
      <c r="F100" s="89"/>
      <c r="G100" s="89"/>
      <c r="H100" s="89"/>
      <c r="I100" s="89"/>
      <c r="J100" s="89"/>
      <c r="K100" s="89"/>
      <c r="L100" s="89"/>
      <c r="M100" s="89"/>
      <c r="N100" s="89"/>
      <c r="O100" s="89"/>
      <c r="P100" s="89"/>
      <c r="Q100" s="89"/>
      <c r="R100" s="89"/>
      <c r="S100" s="89"/>
      <c r="T100" s="89"/>
    </row>
    <row r="101" spans="1:20" x14ac:dyDescent="0.25">
      <c r="A101" s="11"/>
      <c r="B101" s="89" t="s">
        <v>704</v>
      </c>
      <c r="C101" s="89"/>
      <c r="D101" s="89"/>
      <c r="E101" s="89"/>
      <c r="F101" s="89"/>
      <c r="G101" s="89"/>
      <c r="H101" s="89"/>
      <c r="I101" s="89"/>
      <c r="J101" s="89"/>
      <c r="K101" s="89"/>
      <c r="L101" s="89"/>
      <c r="M101" s="89"/>
      <c r="N101" s="89"/>
      <c r="O101" s="89"/>
      <c r="P101" s="89"/>
      <c r="Q101" s="89"/>
      <c r="R101" s="89"/>
      <c r="S101" s="89"/>
      <c r="T101" s="89"/>
    </row>
    <row r="102" spans="1:20" x14ac:dyDescent="0.25">
      <c r="A102" s="11"/>
      <c r="B102" s="89" t="s">
        <v>705</v>
      </c>
      <c r="C102" s="89"/>
      <c r="D102" s="89"/>
      <c r="E102" s="89"/>
      <c r="F102" s="89"/>
      <c r="G102" s="89"/>
      <c r="H102" s="89"/>
      <c r="I102" s="89"/>
      <c r="J102" s="89"/>
      <c r="K102" s="89"/>
      <c r="L102" s="89"/>
      <c r="M102" s="89"/>
      <c r="N102" s="89"/>
      <c r="O102" s="89"/>
      <c r="P102" s="89"/>
      <c r="Q102" s="89"/>
      <c r="R102" s="89"/>
      <c r="S102" s="89"/>
      <c r="T102" s="89"/>
    </row>
    <row r="103" spans="1:20" x14ac:dyDescent="0.25">
      <c r="A103" s="11"/>
      <c r="B103" s="48" t="s">
        <v>706</v>
      </c>
      <c r="C103" s="48"/>
      <c r="D103" s="48"/>
      <c r="E103" s="48"/>
      <c r="F103" s="48"/>
      <c r="G103" s="48"/>
      <c r="H103" s="48"/>
      <c r="I103" s="48"/>
      <c r="J103" s="48"/>
      <c r="K103" s="48"/>
      <c r="L103" s="48"/>
      <c r="M103" s="48"/>
      <c r="N103" s="48"/>
      <c r="O103" s="48"/>
      <c r="P103" s="48"/>
      <c r="Q103" s="48"/>
      <c r="R103" s="48"/>
      <c r="S103" s="48"/>
      <c r="T103" s="48"/>
    </row>
    <row r="104" spans="1:20" ht="15.75" thickBot="1" x14ac:dyDescent="0.3">
      <c r="A104" s="11"/>
      <c r="B104" s="81">
        <v>42004</v>
      </c>
      <c r="C104" s="81"/>
      <c r="D104" s="81"/>
      <c r="E104" s="81"/>
      <c r="F104" s="81"/>
      <c r="G104" s="81"/>
      <c r="H104" s="81"/>
      <c r="I104" s="81"/>
      <c r="J104" s="81"/>
      <c r="K104" s="81"/>
      <c r="L104" s="81"/>
      <c r="M104" s="81"/>
      <c r="N104" s="81"/>
      <c r="O104" s="81"/>
      <c r="P104" s="81"/>
      <c r="Q104" s="81"/>
      <c r="R104" s="81"/>
      <c r="S104" s="81"/>
      <c r="T104" s="81"/>
    </row>
    <row r="105" spans="1:20" ht="15.75" thickBot="1" x14ac:dyDescent="0.3">
      <c r="A105" s="11"/>
      <c r="B105" s="74" t="s">
        <v>688</v>
      </c>
      <c r="C105" s="74"/>
      <c r="D105" s="74"/>
      <c r="E105" s="74"/>
      <c r="F105" s="74"/>
      <c r="G105" s="74"/>
      <c r="H105" s="74"/>
      <c r="I105" s="74"/>
      <c r="J105" s="74"/>
      <c r="K105" s="74"/>
      <c r="L105" s="74"/>
      <c r="M105" s="74"/>
      <c r="N105" s="74"/>
      <c r="O105" s="74"/>
      <c r="P105" s="74"/>
      <c r="Q105" s="74"/>
      <c r="R105" s="74"/>
      <c r="S105" s="74"/>
      <c r="T105" s="74"/>
    </row>
    <row r="106" spans="1:20" x14ac:dyDescent="0.25">
      <c r="A106" s="11"/>
      <c r="B106" s="80"/>
      <c r="C106" s="80"/>
      <c r="D106" s="80"/>
      <c r="E106" s="80"/>
      <c r="F106" s="80"/>
      <c r="G106" s="80"/>
      <c r="H106" s="80"/>
      <c r="I106" s="80"/>
      <c r="J106" s="80"/>
      <c r="K106" s="80"/>
      <c r="L106" s="80"/>
      <c r="M106" s="80"/>
      <c r="N106" s="80"/>
      <c r="O106" s="80"/>
      <c r="P106" s="80"/>
      <c r="Q106" s="80"/>
      <c r="R106" s="80"/>
      <c r="S106" s="80"/>
      <c r="T106" s="80"/>
    </row>
    <row r="107" spans="1:20" ht="15.75" thickBot="1" x14ac:dyDescent="0.3">
      <c r="A107" s="11"/>
      <c r="B107" s="22"/>
      <c r="C107" s="32"/>
      <c r="D107" s="55"/>
      <c r="E107" s="46" t="s">
        <v>707</v>
      </c>
      <c r="F107" s="46"/>
      <c r="G107" s="46"/>
      <c r="H107" s="46"/>
      <c r="I107" s="46"/>
      <c r="J107" s="46"/>
      <c r="K107" s="46"/>
      <c r="L107" s="46"/>
      <c r="M107" s="46"/>
      <c r="N107" s="46"/>
      <c r="O107" s="22"/>
      <c r="P107" s="22"/>
      <c r="Q107" s="22"/>
      <c r="R107" s="22"/>
      <c r="S107" s="56" t="s">
        <v>708</v>
      </c>
      <c r="T107" s="56"/>
    </row>
    <row r="108" spans="1:20" x14ac:dyDescent="0.25">
      <c r="A108" s="11"/>
      <c r="B108" s="32"/>
      <c r="C108" s="32"/>
      <c r="D108" s="58" t="s">
        <v>709</v>
      </c>
      <c r="E108" s="58"/>
      <c r="F108" s="31"/>
      <c r="G108" s="58" t="s">
        <v>710</v>
      </c>
      <c r="H108" s="58"/>
      <c r="I108" s="31"/>
      <c r="J108" s="58" t="s">
        <v>711</v>
      </c>
      <c r="K108" s="58"/>
      <c r="L108" s="31"/>
      <c r="M108" s="58" t="s">
        <v>180</v>
      </c>
      <c r="N108" s="58"/>
      <c r="O108" s="22"/>
      <c r="P108" s="76"/>
      <c r="Q108" s="76"/>
      <c r="R108" s="22"/>
      <c r="S108" s="56" t="s">
        <v>712</v>
      </c>
      <c r="T108" s="56"/>
    </row>
    <row r="109" spans="1:20" ht="15.75" thickBot="1" x14ac:dyDescent="0.3">
      <c r="A109" s="11"/>
      <c r="B109" s="59" t="s">
        <v>514</v>
      </c>
      <c r="C109" s="59"/>
      <c r="D109" s="57" t="s">
        <v>713</v>
      </c>
      <c r="E109" s="57"/>
      <c r="F109" s="55"/>
      <c r="G109" s="57" t="s">
        <v>713</v>
      </c>
      <c r="H109" s="57"/>
      <c r="I109" s="55"/>
      <c r="J109" s="57" t="s">
        <v>714</v>
      </c>
      <c r="K109" s="57"/>
      <c r="L109" s="55"/>
      <c r="M109" s="57" t="s">
        <v>715</v>
      </c>
      <c r="N109" s="57"/>
      <c r="O109" s="55"/>
      <c r="P109" s="57" t="s">
        <v>716</v>
      </c>
      <c r="Q109" s="57"/>
      <c r="R109" s="55"/>
      <c r="S109" s="57" t="s">
        <v>688</v>
      </c>
      <c r="T109" s="57"/>
    </row>
    <row r="110" spans="1:20" x14ac:dyDescent="0.25">
      <c r="A110" s="11"/>
      <c r="B110" s="60" t="s">
        <v>658</v>
      </c>
      <c r="C110" s="60"/>
      <c r="D110" s="50" t="s">
        <v>515</v>
      </c>
      <c r="E110" s="50">
        <v>221</v>
      </c>
      <c r="F110" s="29"/>
      <c r="G110" s="50" t="s">
        <v>515</v>
      </c>
      <c r="H110" s="50">
        <v>69</v>
      </c>
      <c r="I110" s="29"/>
      <c r="J110" s="50" t="s">
        <v>515</v>
      </c>
      <c r="K110" s="51">
        <v>2199</v>
      </c>
      <c r="L110" s="29"/>
      <c r="M110" s="50" t="s">
        <v>515</v>
      </c>
      <c r="N110" s="51">
        <v>2489</v>
      </c>
      <c r="O110" s="29"/>
      <c r="P110" s="50" t="s">
        <v>515</v>
      </c>
      <c r="Q110" s="51">
        <v>77588</v>
      </c>
      <c r="R110" s="29"/>
      <c r="S110" s="50" t="s">
        <v>515</v>
      </c>
      <c r="T110" s="51">
        <v>80077</v>
      </c>
    </row>
    <row r="111" spans="1:20" x14ac:dyDescent="0.25">
      <c r="A111" s="11"/>
      <c r="B111" s="75" t="s">
        <v>659</v>
      </c>
      <c r="C111" s="75"/>
      <c r="D111" s="34"/>
      <c r="E111" s="36">
        <v>9828</v>
      </c>
      <c r="F111" s="32"/>
      <c r="G111" s="34"/>
      <c r="H111" s="35">
        <v>121</v>
      </c>
      <c r="I111" s="32"/>
      <c r="J111" s="34"/>
      <c r="K111" s="36">
        <v>33452</v>
      </c>
      <c r="L111" s="32"/>
      <c r="M111" s="34"/>
      <c r="N111" s="36">
        <v>43401</v>
      </c>
      <c r="O111" s="32"/>
      <c r="P111" s="34"/>
      <c r="Q111" s="36">
        <v>1970178</v>
      </c>
      <c r="R111" s="32"/>
      <c r="S111" s="34"/>
      <c r="T111" s="36">
        <v>2013579</v>
      </c>
    </row>
    <row r="112" spans="1:20" x14ac:dyDescent="0.25">
      <c r="A112" s="11"/>
      <c r="B112" s="75" t="s">
        <v>660</v>
      </c>
      <c r="C112" s="75"/>
      <c r="D112" s="34"/>
      <c r="E112" s="36">
        <v>8954</v>
      </c>
      <c r="F112" s="32"/>
      <c r="G112" s="34"/>
      <c r="H112" s="36">
        <v>7709</v>
      </c>
      <c r="I112" s="32"/>
      <c r="J112" s="34"/>
      <c r="K112" s="36">
        <v>92648</v>
      </c>
      <c r="L112" s="32"/>
      <c r="M112" s="34"/>
      <c r="N112" s="36">
        <v>109311</v>
      </c>
      <c r="O112" s="32"/>
      <c r="P112" s="34"/>
      <c r="Q112" s="36">
        <v>1364051</v>
      </c>
      <c r="R112" s="32"/>
      <c r="S112" s="34"/>
      <c r="T112" s="36">
        <v>1473362</v>
      </c>
    </row>
    <row r="113" spans="1:20" x14ac:dyDescent="0.25">
      <c r="A113" s="11"/>
      <c r="B113" s="75" t="s">
        <v>661</v>
      </c>
      <c r="C113" s="75"/>
      <c r="D113" s="34"/>
      <c r="E113" s="36">
        <v>18498</v>
      </c>
      <c r="F113" s="32"/>
      <c r="G113" s="34"/>
      <c r="H113" s="36">
        <v>5269</v>
      </c>
      <c r="I113" s="32"/>
      <c r="J113" s="34"/>
      <c r="K113" s="36">
        <v>130105</v>
      </c>
      <c r="L113" s="32"/>
      <c r="M113" s="34"/>
      <c r="N113" s="36">
        <v>153872</v>
      </c>
      <c r="O113" s="32"/>
      <c r="P113" s="34"/>
      <c r="Q113" s="36">
        <v>2653913</v>
      </c>
      <c r="R113" s="32"/>
      <c r="S113" s="34"/>
      <c r="T113" s="36">
        <v>2807785</v>
      </c>
    </row>
    <row r="114" spans="1:20" x14ac:dyDescent="0.25">
      <c r="A114" s="11"/>
      <c r="B114" s="75" t="s">
        <v>662</v>
      </c>
      <c r="C114" s="75"/>
      <c r="D114" s="34"/>
      <c r="E114" s="36">
        <v>2497</v>
      </c>
      <c r="F114" s="32"/>
      <c r="G114" s="34"/>
      <c r="H114" s="35" t="s">
        <v>518</v>
      </c>
      <c r="I114" s="32"/>
      <c r="J114" s="34"/>
      <c r="K114" s="36">
        <v>13812</v>
      </c>
      <c r="L114" s="32"/>
      <c r="M114" s="34"/>
      <c r="N114" s="36">
        <v>16309</v>
      </c>
      <c r="O114" s="32"/>
      <c r="P114" s="34"/>
      <c r="Q114" s="36">
        <v>143075</v>
      </c>
      <c r="R114" s="32"/>
      <c r="S114" s="34"/>
      <c r="T114" s="36">
        <v>159384</v>
      </c>
    </row>
    <row r="115" spans="1:20" x14ac:dyDescent="0.25">
      <c r="A115" s="11"/>
      <c r="B115" s="75" t="s">
        <v>663</v>
      </c>
      <c r="C115" s="75"/>
      <c r="D115" s="34"/>
      <c r="E115" s="36">
        <v>304319</v>
      </c>
      <c r="F115" s="32"/>
      <c r="G115" s="34"/>
      <c r="H115" s="36">
        <v>167219</v>
      </c>
      <c r="I115" s="32"/>
      <c r="J115" s="34"/>
      <c r="K115" s="36">
        <v>780678</v>
      </c>
      <c r="L115" s="32"/>
      <c r="M115" s="34"/>
      <c r="N115" s="36">
        <v>1252216</v>
      </c>
      <c r="O115" s="32"/>
      <c r="P115" s="34"/>
      <c r="Q115" s="36">
        <v>4198285</v>
      </c>
      <c r="R115" s="32"/>
      <c r="S115" s="34"/>
      <c r="T115" s="36">
        <v>5450501</v>
      </c>
    </row>
    <row r="116" spans="1:20" x14ac:dyDescent="0.25">
      <c r="A116" s="11"/>
      <c r="B116" s="75" t="s">
        <v>664</v>
      </c>
      <c r="C116" s="75"/>
      <c r="D116" s="34"/>
      <c r="E116" s="36">
        <v>6779</v>
      </c>
      <c r="F116" s="32"/>
      <c r="G116" s="34"/>
      <c r="H116" s="36">
        <v>1246</v>
      </c>
      <c r="I116" s="32"/>
      <c r="J116" s="34"/>
      <c r="K116" s="36">
        <v>3102</v>
      </c>
      <c r="L116" s="32"/>
      <c r="M116" s="34"/>
      <c r="N116" s="36">
        <v>11127</v>
      </c>
      <c r="O116" s="32"/>
      <c r="P116" s="34"/>
      <c r="Q116" s="36">
        <v>553262</v>
      </c>
      <c r="R116" s="32"/>
      <c r="S116" s="34"/>
      <c r="T116" s="36">
        <v>564389</v>
      </c>
    </row>
    <row r="117" spans="1:20" x14ac:dyDescent="0.25">
      <c r="A117" s="11"/>
      <c r="B117" s="75" t="s">
        <v>666</v>
      </c>
      <c r="C117" s="75"/>
      <c r="D117" s="34"/>
      <c r="E117" s="32"/>
      <c r="F117" s="32"/>
      <c r="G117" s="34"/>
      <c r="H117" s="32"/>
      <c r="I117" s="32"/>
      <c r="J117" s="34"/>
      <c r="K117" s="32"/>
      <c r="L117" s="32"/>
      <c r="M117" s="34"/>
      <c r="N117" s="32"/>
      <c r="O117" s="32"/>
      <c r="P117" s="34"/>
      <c r="Q117" s="32"/>
      <c r="R117" s="32"/>
      <c r="S117" s="34"/>
      <c r="T117" s="32"/>
    </row>
    <row r="118" spans="1:20" x14ac:dyDescent="0.25">
      <c r="A118" s="11"/>
      <c r="B118" s="32"/>
      <c r="C118" s="33" t="s">
        <v>667</v>
      </c>
      <c r="D118" s="34"/>
      <c r="E118" s="36">
        <v>13715</v>
      </c>
      <c r="F118" s="32"/>
      <c r="G118" s="34"/>
      <c r="H118" s="36">
        <v>9290</v>
      </c>
      <c r="I118" s="32"/>
      <c r="J118" s="34"/>
      <c r="K118" s="36">
        <v>20368</v>
      </c>
      <c r="L118" s="32"/>
      <c r="M118" s="34"/>
      <c r="N118" s="36">
        <v>43373</v>
      </c>
      <c r="O118" s="32"/>
      <c r="P118" s="34"/>
      <c r="Q118" s="36">
        <v>1096791</v>
      </c>
      <c r="R118" s="32"/>
      <c r="S118" s="34"/>
      <c r="T118" s="36">
        <v>1140164</v>
      </c>
    </row>
    <row r="119" spans="1:20" x14ac:dyDescent="0.25">
      <c r="A119" s="11"/>
      <c r="B119" s="32"/>
      <c r="C119" s="33" t="s">
        <v>668</v>
      </c>
      <c r="D119" s="34"/>
      <c r="E119" s="35">
        <v>137</v>
      </c>
      <c r="F119" s="32"/>
      <c r="G119" s="34"/>
      <c r="H119" s="35">
        <v>159</v>
      </c>
      <c r="I119" s="32"/>
      <c r="J119" s="34"/>
      <c r="K119" s="35">
        <v>21</v>
      </c>
      <c r="L119" s="32"/>
      <c r="M119" s="34"/>
      <c r="N119" s="35">
        <v>317</v>
      </c>
      <c r="O119" s="32"/>
      <c r="P119" s="34"/>
      <c r="Q119" s="36">
        <v>13083</v>
      </c>
      <c r="R119" s="32"/>
      <c r="S119" s="34"/>
      <c r="T119" s="36">
        <v>13400</v>
      </c>
    </row>
    <row r="120" spans="1:20" x14ac:dyDescent="0.25">
      <c r="A120" s="11"/>
      <c r="B120" s="32"/>
      <c r="C120" s="33" t="s">
        <v>669</v>
      </c>
      <c r="D120" s="34"/>
      <c r="E120" s="36">
        <v>13479</v>
      </c>
      <c r="F120" s="32"/>
      <c r="G120" s="34"/>
      <c r="H120" s="36">
        <v>6646</v>
      </c>
      <c r="I120" s="32"/>
      <c r="J120" s="34"/>
      <c r="K120" s="36">
        <v>25688</v>
      </c>
      <c r="L120" s="32"/>
      <c r="M120" s="34"/>
      <c r="N120" s="36">
        <v>45813</v>
      </c>
      <c r="O120" s="32"/>
      <c r="P120" s="34"/>
      <c r="Q120" s="36">
        <v>1216720</v>
      </c>
      <c r="R120" s="32"/>
      <c r="S120" s="34"/>
      <c r="T120" s="36">
        <v>1262533</v>
      </c>
    </row>
    <row r="121" spans="1:20" x14ac:dyDescent="0.25">
      <c r="A121" s="11"/>
      <c r="B121" s="32"/>
      <c r="C121" s="33" t="s">
        <v>670</v>
      </c>
      <c r="D121" s="34"/>
      <c r="E121" s="36">
        <v>34238</v>
      </c>
      <c r="F121" s="32"/>
      <c r="G121" s="34"/>
      <c r="H121" s="36">
        <v>8397</v>
      </c>
      <c r="I121" s="32"/>
      <c r="J121" s="34"/>
      <c r="K121" s="36">
        <v>11387</v>
      </c>
      <c r="L121" s="32"/>
      <c r="M121" s="34"/>
      <c r="N121" s="36">
        <v>54022</v>
      </c>
      <c r="O121" s="32"/>
      <c r="P121" s="34"/>
      <c r="Q121" s="36">
        <v>713274</v>
      </c>
      <c r="R121" s="32"/>
      <c r="S121" s="34"/>
      <c r="T121" s="36">
        <v>767296</v>
      </c>
    </row>
    <row r="122" spans="1:20" ht="15.75" thickBot="1" x14ac:dyDescent="0.3">
      <c r="A122" s="11"/>
      <c r="B122" s="20"/>
      <c r="C122" s="37" t="s">
        <v>241</v>
      </c>
      <c r="D122" s="21"/>
      <c r="E122" s="38">
        <v>1009</v>
      </c>
      <c r="F122" s="20"/>
      <c r="G122" s="21"/>
      <c r="H122" s="54">
        <v>209</v>
      </c>
      <c r="I122" s="20"/>
      <c r="J122" s="21"/>
      <c r="K122" s="38">
        <v>4547</v>
      </c>
      <c r="L122" s="20"/>
      <c r="M122" s="21"/>
      <c r="N122" s="38">
        <v>5765</v>
      </c>
      <c r="O122" s="20"/>
      <c r="P122" s="21"/>
      <c r="Q122" s="38">
        <v>199879</v>
      </c>
      <c r="R122" s="20"/>
      <c r="S122" s="21"/>
      <c r="T122" s="38">
        <v>205644</v>
      </c>
    </row>
    <row r="123" spans="1:20" ht="15.75" thickBot="1" x14ac:dyDescent="0.3">
      <c r="A123" s="11"/>
      <c r="B123" s="62" t="s">
        <v>180</v>
      </c>
      <c r="C123" s="62"/>
      <c r="D123" s="44" t="s">
        <v>515</v>
      </c>
      <c r="E123" s="45">
        <v>413674</v>
      </c>
      <c r="F123" s="41"/>
      <c r="G123" s="44" t="s">
        <v>515</v>
      </c>
      <c r="H123" s="45">
        <v>206334</v>
      </c>
      <c r="I123" s="41"/>
      <c r="J123" s="44" t="s">
        <v>515</v>
      </c>
      <c r="K123" s="45">
        <v>1118007</v>
      </c>
      <c r="L123" s="41"/>
      <c r="M123" s="44" t="s">
        <v>515</v>
      </c>
      <c r="N123" s="45">
        <v>1738015</v>
      </c>
      <c r="O123" s="41"/>
      <c r="P123" s="44" t="s">
        <v>515</v>
      </c>
      <c r="Q123" s="45">
        <v>14200099</v>
      </c>
      <c r="R123" s="41"/>
      <c r="S123" s="44" t="s">
        <v>515</v>
      </c>
      <c r="T123" s="45">
        <v>15938114</v>
      </c>
    </row>
    <row r="124" spans="1:20" ht="16.5" thickTop="1" thickBot="1" x14ac:dyDescent="0.3">
      <c r="A124" s="11"/>
      <c r="B124" s="82">
        <v>42004</v>
      </c>
      <c r="C124" s="82"/>
      <c r="D124" s="82"/>
      <c r="E124" s="82"/>
      <c r="F124" s="82"/>
      <c r="G124" s="82"/>
      <c r="H124" s="82"/>
      <c r="I124" s="82"/>
      <c r="J124" s="82"/>
      <c r="K124" s="82"/>
      <c r="L124" s="82"/>
      <c r="M124" s="82"/>
      <c r="N124" s="82"/>
      <c r="O124" s="82"/>
      <c r="P124" s="82"/>
      <c r="Q124" s="82"/>
      <c r="R124" s="82"/>
      <c r="S124" s="82"/>
      <c r="T124" s="82"/>
    </row>
    <row r="125" spans="1:20" ht="15.75" thickBot="1" x14ac:dyDescent="0.3">
      <c r="A125" s="11"/>
      <c r="B125" s="74" t="s">
        <v>689</v>
      </c>
      <c r="C125" s="74"/>
      <c r="D125" s="74"/>
      <c r="E125" s="74"/>
      <c r="F125" s="74"/>
      <c r="G125" s="74"/>
      <c r="H125" s="74"/>
      <c r="I125" s="74"/>
      <c r="J125" s="74"/>
      <c r="K125" s="74"/>
      <c r="L125" s="74"/>
      <c r="M125" s="74"/>
      <c r="N125" s="74"/>
      <c r="O125" s="74"/>
      <c r="P125" s="74"/>
      <c r="Q125" s="74"/>
      <c r="R125" s="74"/>
      <c r="S125" s="74"/>
      <c r="T125" s="74"/>
    </row>
    <row r="126" spans="1:20" ht="15.75" thickBot="1" x14ac:dyDescent="0.3">
      <c r="A126" s="11"/>
      <c r="B126" s="31"/>
      <c r="C126" s="29"/>
      <c r="D126" s="79"/>
      <c r="E126" s="74" t="s">
        <v>707</v>
      </c>
      <c r="F126" s="74"/>
      <c r="G126" s="74"/>
      <c r="H126" s="74"/>
      <c r="I126" s="74"/>
      <c r="J126" s="74"/>
      <c r="K126" s="74"/>
      <c r="L126" s="74"/>
      <c r="M126" s="74"/>
      <c r="N126" s="74"/>
      <c r="O126" s="79"/>
      <c r="P126" s="79"/>
      <c r="Q126" s="31"/>
      <c r="R126" s="31"/>
      <c r="S126" s="80"/>
      <c r="T126" s="80"/>
    </row>
    <row r="127" spans="1:20" x14ac:dyDescent="0.25">
      <c r="A127" s="11"/>
      <c r="B127" s="32"/>
      <c r="C127" s="32"/>
      <c r="D127" s="58" t="s">
        <v>709</v>
      </c>
      <c r="E127" s="58"/>
      <c r="F127" s="31"/>
      <c r="G127" s="58" t="s">
        <v>710</v>
      </c>
      <c r="H127" s="58"/>
      <c r="I127" s="31"/>
      <c r="J127" s="58" t="s">
        <v>711</v>
      </c>
      <c r="K127" s="58"/>
      <c r="L127" s="31"/>
      <c r="M127" s="58" t="s">
        <v>550</v>
      </c>
      <c r="N127" s="58"/>
      <c r="O127" s="31"/>
      <c r="P127" s="83"/>
      <c r="Q127" s="83"/>
      <c r="R127" s="32"/>
      <c r="S127" s="56" t="s">
        <v>717</v>
      </c>
      <c r="T127" s="56"/>
    </row>
    <row r="128" spans="1:20" ht="15.75" thickBot="1" x14ac:dyDescent="0.3">
      <c r="A128" s="11"/>
      <c r="B128" s="59" t="s">
        <v>514</v>
      </c>
      <c r="C128" s="59"/>
      <c r="D128" s="57" t="s">
        <v>713</v>
      </c>
      <c r="E128" s="57"/>
      <c r="F128" s="55"/>
      <c r="G128" s="57" t="s">
        <v>713</v>
      </c>
      <c r="H128" s="57"/>
      <c r="I128" s="55"/>
      <c r="J128" s="57" t="s">
        <v>714</v>
      </c>
      <c r="K128" s="57"/>
      <c r="L128" s="55"/>
      <c r="M128" s="57" t="s">
        <v>715</v>
      </c>
      <c r="N128" s="57"/>
      <c r="O128" s="55"/>
      <c r="P128" s="57" t="s">
        <v>716</v>
      </c>
      <c r="Q128" s="57"/>
      <c r="R128" s="20"/>
      <c r="S128" s="57" t="s">
        <v>689</v>
      </c>
      <c r="T128" s="57"/>
    </row>
    <row r="129" spans="1:20" x14ac:dyDescent="0.25">
      <c r="A129" s="11"/>
      <c r="B129" s="60" t="s">
        <v>658</v>
      </c>
      <c r="C129" s="60"/>
      <c r="D129" s="50" t="s">
        <v>515</v>
      </c>
      <c r="E129" s="50">
        <v>87</v>
      </c>
      <c r="F129" s="29"/>
      <c r="G129" s="50" t="s">
        <v>515</v>
      </c>
      <c r="H129" s="50">
        <v>376</v>
      </c>
      <c r="I129" s="29"/>
      <c r="J129" s="50" t="s">
        <v>515</v>
      </c>
      <c r="K129" s="50" t="s">
        <v>518</v>
      </c>
      <c r="L129" s="29"/>
      <c r="M129" s="50" t="s">
        <v>515</v>
      </c>
      <c r="N129" s="50">
        <v>463</v>
      </c>
      <c r="O129" s="29"/>
      <c r="P129" s="50" t="s">
        <v>515</v>
      </c>
      <c r="Q129" s="51">
        <v>406740</v>
      </c>
      <c r="R129" s="29"/>
      <c r="S129" s="50" t="s">
        <v>515</v>
      </c>
      <c r="T129" s="51">
        <v>407203</v>
      </c>
    </row>
    <row r="130" spans="1:20" x14ac:dyDescent="0.25">
      <c r="A130" s="11"/>
      <c r="B130" s="75" t="s">
        <v>659</v>
      </c>
      <c r="C130" s="75"/>
      <c r="D130" s="34"/>
      <c r="E130" s="36">
        <v>1478</v>
      </c>
      <c r="F130" s="32"/>
      <c r="G130" s="34"/>
      <c r="H130" s="35" t="s">
        <v>518</v>
      </c>
      <c r="I130" s="32"/>
      <c r="J130" s="34"/>
      <c r="K130" s="35" t="s">
        <v>518</v>
      </c>
      <c r="L130" s="32"/>
      <c r="M130" s="34"/>
      <c r="N130" s="36">
        <v>1478</v>
      </c>
      <c r="O130" s="32"/>
      <c r="P130" s="34"/>
      <c r="Q130" s="36">
        <v>511089</v>
      </c>
      <c r="R130" s="32"/>
      <c r="S130" s="34"/>
      <c r="T130" s="36">
        <v>512567</v>
      </c>
    </row>
    <row r="131" spans="1:20" x14ac:dyDescent="0.25">
      <c r="A131" s="11"/>
      <c r="B131" s="75" t="s">
        <v>660</v>
      </c>
      <c r="C131" s="75"/>
      <c r="D131" s="34"/>
      <c r="E131" s="35">
        <v>45</v>
      </c>
      <c r="F131" s="32"/>
      <c r="G131" s="34"/>
      <c r="H131" s="36">
        <v>3631</v>
      </c>
      <c r="I131" s="32"/>
      <c r="J131" s="34"/>
      <c r="K131" s="35">
        <v>805</v>
      </c>
      <c r="L131" s="32"/>
      <c r="M131" s="34"/>
      <c r="N131" s="36">
        <v>4481</v>
      </c>
      <c r="O131" s="32"/>
      <c r="P131" s="34"/>
      <c r="Q131" s="36">
        <v>189424</v>
      </c>
      <c r="R131" s="32"/>
      <c r="S131" s="34"/>
      <c r="T131" s="36">
        <v>193905</v>
      </c>
    </row>
    <row r="132" spans="1:20" x14ac:dyDescent="0.25">
      <c r="A132" s="11"/>
      <c r="B132" s="75" t="s">
        <v>661</v>
      </c>
      <c r="C132" s="75"/>
      <c r="D132" s="34"/>
      <c r="E132" s="36">
        <v>1133</v>
      </c>
      <c r="F132" s="32"/>
      <c r="G132" s="34"/>
      <c r="H132" s="35">
        <v>123</v>
      </c>
      <c r="I132" s="32"/>
      <c r="J132" s="34"/>
      <c r="K132" s="36">
        <v>1510</v>
      </c>
      <c r="L132" s="32"/>
      <c r="M132" s="34"/>
      <c r="N132" s="36">
        <v>2766</v>
      </c>
      <c r="O132" s="32"/>
      <c r="P132" s="34"/>
      <c r="Q132" s="36">
        <v>643023</v>
      </c>
      <c r="R132" s="32"/>
      <c r="S132" s="34"/>
      <c r="T132" s="36">
        <v>645789</v>
      </c>
    </row>
    <row r="133" spans="1:20" x14ac:dyDescent="0.25">
      <c r="A133" s="11"/>
      <c r="B133" s="75" t="s">
        <v>662</v>
      </c>
      <c r="C133" s="75"/>
      <c r="D133" s="34"/>
      <c r="E133" s="35">
        <v>810</v>
      </c>
      <c r="F133" s="32"/>
      <c r="G133" s="34"/>
      <c r="H133" s="35" t="s">
        <v>518</v>
      </c>
      <c r="I133" s="32"/>
      <c r="J133" s="34"/>
      <c r="K133" s="35" t="s">
        <v>518</v>
      </c>
      <c r="L133" s="32"/>
      <c r="M133" s="34"/>
      <c r="N133" s="35">
        <v>810</v>
      </c>
      <c r="O133" s="32"/>
      <c r="P133" s="34"/>
      <c r="Q133" s="36">
        <v>91626</v>
      </c>
      <c r="R133" s="32"/>
      <c r="S133" s="34"/>
      <c r="T133" s="36">
        <v>92436</v>
      </c>
    </row>
    <row r="134" spans="1:20" x14ac:dyDescent="0.25">
      <c r="A134" s="11"/>
      <c r="B134" s="75" t="s">
        <v>663</v>
      </c>
      <c r="C134" s="75"/>
      <c r="D134" s="34"/>
      <c r="E134" s="36">
        <v>29582</v>
      </c>
      <c r="F134" s="32"/>
      <c r="G134" s="34"/>
      <c r="H134" s="36">
        <v>8646</v>
      </c>
      <c r="I134" s="32"/>
      <c r="J134" s="34"/>
      <c r="K134" s="36">
        <v>9284</v>
      </c>
      <c r="L134" s="32"/>
      <c r="M134" s="34"/>
      <c r="N134" s="36">
        <v>47512</v>
      </c>
      <c r="O134" s="32"/>
      <c r="P134" s="34"/>
      <c r="Q134" s="36">
        <v>1004873</v>
      </c>
      <c r="R134" s="32"/>
      <c r="S134" s="34"/>
      <c r="T134" s="36">
        <v>1052385</v>
      </c>
    </row>
    <row r="135" spans="1:20" x14ac:dyDescent="0.25">
      <c r="A135" s="11"/>
      <c r="B135" s="75" t="s">
        <v>682</v>
      </c>
      <c r="C135" s="75"/>
      <c r="D135" s="34"/>
      <c r="E135" s="35">
        <v>929</v>
      </c>
      <c r="F135" s="32"/>
      <c r="G135" s="34"/>
      <c r="H135" s="36">
        <v>1931</v>
      </c>
      <c r="I135" s="32"/>
      <c r="J135" s="34"/>
      <c r="K135" s="36">
        <v>1545</v>
      </c>
      <c r="L135" s="32"/>
      <c r="M135" s="34"/>
      <c r="N135" s="36">
        <v>4405</v>
      </c>
      <c r="O135" s="32"/>
      <c r="P135" s="34"/>
      <c r="Q135" s="36">
        <v>76413</v>
      </c>
      <c r="R135" s="32"/>
      <c r="S135" s="34"/>
      <c r="T135" s="36">
        <v>80818</v>
      </c>
    </row>
    <row r="136" spans="1:20" x14ac:dyDescent="0.25">
      <c r="A136" s="11"/>
      <c r="B136" s="75" t="s">
        <v>666</v>
      </c>
      <c r="C136" s="75"/>
      <c r="D136" s="34"/>
      <c r="E136" s="32"/>
      <c r="F136" s="32"/>
      <c r="G136" s="34"/>
      <c r="H136" s="32"/>
      <c r="I136" s="32"/>
      <c r="J136" s="34"/>
      <c r="K136" s="32"/>
      <c r="L136" s="32"/>
      <c r="M136" s="34"/>
      <c r="N136" s="32"/>
      <c r="O136" s="32"/>
      <c r="P136" s="34"/>
      <c r="Q136" s="32"/>
      <c r="R136" s="32"/>
      <c r="S136" s="34"/>
      <c r="T136" s="32"/>
    </row>
    <row r="137" spans="1:20" x14ac:dyDescent="0.25">
      <c r="A137" s="11"/>
      <c r="B137" s="32"/>
      <c r="C137" s="33" t="s">
        <v>667</v>
      </c>
      <c r="D137" s="34"/>
      <c r="E137" s="35">
        <v>314</v>
      </c>
      <c r="F137" s="32"/>
      <c r="G137" s="34"/>
      <c r="H137" s="35">
        <v>246</v>
      </c>
      <c r="I137" s="32"/>
      <c r="J137" s="34"/>
      <c r="K137" s="35">
        <v>449</v>
      </c>
      <c r="L137" s="32"/>
      <c r="M137" s="34"/>
      <c r="N137" s="36">
        <v>1009</v>
      </c>
      <c r="O137" s="32"/>
      <c r="P137" s="34"/>
      <c r="Q137" s="36">
        <v>14056</v>
      </c>
      <c r="R137" s="32"/>
      <c r="S137" s="34"/>
      <c r="T137" s="36">
        <v>15065</v>
      </c>
    </row>
    <row r="138" spans="1:20" x14ac:dyDescent="0.25">
      <c r="A138" s="11"/>
      <c r="B138" s="32"/>
      <c r="C138" s="33" t="s">
        <v>668</v>
      </c>
      <c r="D138" s="34"/>
      <c r="E138" s="36">
        <v>5036</v>
      </c>
      <c r="F138" s="32"/>
      <c r="G138" s="34"/>
      <c r="H138" s="36">
        <v>1025</v>
      </c>
      <c r="I138" s="32"/>
      <c r="J138" s="34"/>
      <c r="K138" s="36">
        <v>4090</v>
      </c>
      <c r="L138" s="32"/>
      <c r="M138" s="34"/>
      <c r="N138" s="36">
        <v>10151</v>
      </c>
      <c r="O138" s="32"/>
      <c r="P138" s="34"/>
      <c r="Q138" s="36">
        <v>342611</v>
      </c>
      <c r="R138" s="32"/>
      <c r="S138" s="34"/>
      <c r="T138" s="36">
        <v>352762</v>
      </c>
    </row>
    <row r="139" spans="1:20" x14ac:dyDescent="0.25">
      <c r="A139" s="11"/>
      <c r="B139" s="32"/>
      <c r="C139" s="33" t="s">
        <v>669</v>
      </c>
      <c r="D139" s="34"/>
      <c r="E139" s="36">
        <v>2476</v>
      </c>
      <c r="F139" s="32"/>
      <c r="G139" s="34"/>
      <c r="H139" s="35">
        <v>893</v>
      </c>
      <c r="I139" s="32"/>
      <c r="J139" s="34"/>
      <c r="K139" s="36">
        <v>1410</v>
      </c>
      <c r="L139" s="32"/>
      <c r="M139" s="34"/>
      <c r="N139" s="36">
        <v>4779</v>
      </c>
      <c r="O139" s="32"/>
      <c r="P139" s="34"/>
      <c r="Q139" s="36">
        <v>108140</v>
      </c>
      <c r="R139" s="32"/>
      <c r="S139" s="34"/>
      <c r="T139" s="36">
        <v>112919</v>
      </c>
    </row>
    <row r="140" spans="1:20" x14ac:dyDescent="0.25">
      <c r="A140" s="11"/>
      <c r="B140" s="32"/>
      <c r="C140" s="33" t="s">
        <v>670</v>
      </c>
      <c r="D140" s="34"/>
      <c r="E140" s="35" t="s">
        <v>518</v>
      </c>
      <c r="F140" s="32"/>
      <c r="G140" s="34"/>
      <c r="H140" s="35" t="s">
        <v>518</v>
      </c>
      <c r="I140" s="32"/>
      <c r="J140" s="34"/>
      <c r="K140" s="35" t="s">
        <v>518</v>
      </c>
      <c r="L140" s="32"/>
      <c r="M140" s="34"/>
      <c r="N140" s="35" t="s">
        <v>518</v>
      </c>
      <c r="O140" s="32"/>
      <c r="P140" s="34"/>
      <c r="Q140" s="35">
        <v>73</v>
      </c>
      <c r="R140" s="32"/>
      <c r="S140" s="34"/>
      <c r="T140" s="35">
        <v>73</v>
      </c>
    </row>
    <row r="141" spans="1:20" ht="15.75" thickBot="1" x14ac:dyDescent="0.3">
      <c r="A141" s="11"/>
      <c r="B141" s="20"/>
      <c r="C141" s="37" t="s">
        <v>241</v>
      </c>
      <c r="D141" s="21"/>
      <c r="E141" s="54">
        <v>10</v>
      </c>
      <c r="F141" s="20"/>
      <c r="G141" s="21"/>
      <c r="H141" s="54">
        <v>4</v>
      </c>
      <c r="I141" s="20"/>
      <c r="J141" s="21"/>
      <c r="K141" s="54">
        <v>7</v>
      </c>
      <c r="L141" s="20"/>
      <c r="M141" s="21"/>
      <c r="N141" s="54">
        <v>21</v>
      </c>
      <c r="O141" s="20"/>
      <c r="P141" s="21"/>
      <c r="Q141" s="54">
        <v>394</v>
      </c>
      <c r="R141" s="20"/>
      <c r="S141" s="21"/>
      <c r="T141" s="54">
        <v>415</v>
      </c>
    </row>
    <row r="142" spans="1:20" ht="15.75" thickBot="1" x14ac:dyDescent="0.3">
      <c r="A142" s="11"/>
      <c r="B142" s="62" t="s">
        <v>180</v>
      </c>
      <c r="C142" s="62"/>
      <c r="D142" s="44" t="s">
        <v>515</v>
      </c>
      <c r="E142" s="45">
        <v>41900</v>
      </c>
      <c r="F142" s="41"/>
      <c r="G142" s="44" t="s">
        <v>515</v>
      </c>
      <c r="H142" s="45">
        <v>16875</v>
      </c>
      <c r="I142" s="41"/>
      <c r="J142" s="44" t="s">
        <v>515</v>
      </c>
      <c r="K142" s="45">
        <v>19100</v>
      </c>
      <c r="L142" s="41"/>
      <c r="M142" s="44" t="s">
        <v>515</v>
      </c>
      <c r="N142" s="45">
        <v>77875</v>
      </c>
      <c r="O142" s="41"/>
      <c r="P142" s="44" t="s">
        <v>515</v>
      </c>
      <c r="Q142" s="45">
        <v>3388462</v>
      </c>
      <c r="R142" s="41"/>
      <c r="S142" s="44" t="s">
        <v>515</v>
      </c>
      <c r="T142" s="45">
        <v>3466337</v>
      </c>
    </row>
    <row r="143" spans="1:20" ht="16.5" thickTop="1" thickBot="1" x14ac:dyDescent="0.3">
      <c r="A143" s="11"/>
      <c r="B143" s="82">
        <v>42004</v>
      </c>
      <c r="C143" s="82"/>
      <c r="D143" s="82"/>
      <c r="E143" s="82"/>
      <c r="F143" s="82"/>
      <c r="G143" s="82"/>
      <c r="H143" s="82"/>
      <c r="I143" s="82"/>
      <c r="J143" s="82"/>
      <c r="K143" s="82"/>
      <c r="L143" s="82"/>
      <c r="M143" s="82"/>
      <c r="N143" s="82"/>
      <c r="O143" s="82"/>
      <c r="P143" s="82"/>
      <c r="Q143" s="82"/>
      <c r="R143" s="82"/>
      <c r="S143" s="82"/>
      <c r="T143" s="82"/>
    </row>
    <row r="144" spans="1:20" ht="15.75" thickBot="1" x14ac:dyDescent="0.3">
      <c r="A144" s="11"/>
      <c r="B144" s="74" t="s">
        <v>690</v>
      </c>
      <c r="C144" s="74"/>
      <c r="D144" s="74"/>
      <c r="E144" s="74"/>
      <c r="F144" s="74"/>
      <c r="G144" s="74"/>
      <c r="H144" s="74"/>
      <c r="I144" s="74"/>
      <c r="J144" s="74"/>
      <c r="K144" s="74"/>
      <c r="L144" s="74"/>
      <c r="M144" s="74"/>
      <c r="N144" s="74"/>
      <c r="O144" s="74"/>
      <c r="P144" s="74"/>
      <c r="Q144" s="74"/>
      <c r="R144" s="74"/>
      <c r="S144" s="74"/>
      <c r="T144" s="74"/>
    </row>
    <row r="145" spans="1:20" x14ac:dyDescent="0.25">
      <c r="A145" s="11"/>
      <c r="B145" s="80"/>
      <c r="C145" s="80"/>
      <c r="D145" s="80"/>
      <c r="E145" s="80"/>
      <c r="F145" s="80"/>
      <c r="G145" s="80"/>
      <c r="H145" s="80"/>
      <c r="I145" s="80"/>
      <c r="J145" s="80"/>
      <c r="K145" s="80"/>
      <c r="L145" s="80"/>
      <c r="M145" s="80"/>
      <c r="N145" s="80"/>
      <c r="O145" s="80"/>
      <c r="P145" s="80"/>
      <c r="Q145" s="80"/>
      <c r="R145" s="80"/>
      <c r="S145" s="80"/>
      <c r="T145" s="80"/>
    </row>
    <row r="146" spans="1:20" ht="15.75" thickBot="1" x14ac:dyDescent="0.3">
      <c r="A146" s="11"/>
      <c r="B146" s="22"/>
      <c r="C146" s="32"/>
      <c r="D146" s="55"/>
      <c r="E146" s="46" t="s">
        <v>707</v>
      </c>
      <c r="F146" s="46"/>
      <c r="G146" s="46"/>
      <c r="H146" s="46"/>
      <c r="I146" s="46"/>
      <c r="J146" s="46"/>
      <c r="K146" s="46"/>
      <c r="L146" s="46"/>
      <c r="M146" s="46"/>
      <c r="N146" s="46"/>
      <c r="O146" s="55"/>
      <c r="P146" s="55"/>
      <c r="Q146" s="22"/>
      <c r="R146" s="22"/>
      <c r="S146" s="56" t="s">
        <v>708</v>
      </c>
      <c r="T146" s="56"/>
    </row>
    <row r="147" spans="1:20" x14ac:dyDescent="0.25">
      <c r="A147" s="11"/>
      <c r="B147" s="32"/>
      <c r="C147" s="32"/>
      <c r="D147" s="58" t="s">
        <v>709</v>
      </c>
      <c r="E147" s="58"/>
      <c r="F147" s="31"/>
      <c r="G147" s="58" t="s">
        <v>710</v>
      </c>
      <c r="H147" s="58"/>
      <c r="I147" s="31"/>
      <c r="J147" s="58" t="s">
        <v>711</v>
      </c>
      <c r="K147" s="58"/>
      <c r="L147" s="31"/>
      <c r="M147" s="58" t="s">
        <v>180</v>
      </c>
      <c r="N147" s="58"/>
      <c r="O147" s="31"/>
      <c r="P147" s="83"/>
      <c r="Q147" s="83"/>
      <c r="R147" s="83"/>
      <c r="S147" s="22"/>
      <c r="T147" s="35" t="s">
        <v>712</v>
      </c>
    </row>
    <row r="148" spans="1:20" ht="15.75" thickBot="1" x14ac:dyDescent="0.3">
      <c r="A148" s="11"/>
      <c r="B148" s="59" t="s">
        <v>514</v>
      </c>
      <c r="C148" s="59"/>
      <c r="D148" s="57" t="s">
        <v>713</v>
      </c>
      <c r="E148" s="57"/>
      <c r="F148" s="55"/>
      <c r="G148" s="57" t="s">
        <v>713</v>
      </c>
      <c r="H148" s="57"/>
      <c r="I148" s="55"/>
      <c r="J148" s="57" t="s">
        <v>714</v>
      </c>
      <c r="K148" s="57"/>
      <c r="L148" s="55"/>
      <c r="M148" s="57" t="s">
        <v>715</v>
      </c>
      <c r="N148" s="57"/>
      <c r="O148" s="55"/>
      <c r="P148" s="57" t="s">
        <v>716</v>
      </c>
      <c r="Q148" s="57"/>
      <c r="R148" s="20"/>
      <c r="S148" s="55"/>
      <c r="T148" s="54" t="s">
        <v>718</v>
      </c>
    </row>
    <row r="149" spans="1:20" x14ac:dyDescent="0.25">
      <c r="A149" s="11"/>
      <c r="B149" s="60" t="s">
        <v>658</v>
      </c>
      <c r="C149" s="60"/>
      <c r="D149" s="50" t="s">
        <v>515</v>
      </c>
      <c r="E149" s="50">
        <v>308</v>
      </c>
      <c r="F149" s="29"/>
      <c r="G149" s="50" t="s">
        <v>515</v>
      </c>
      <c r="H149" s="50">
        <v>445</v>
      </c>
      <c r="I149" s="29"/>
      <c r="J149" s="50" t="s">
        <v>515</v>
      </c>
      <c r="K149" s="51">
        <v>2199</v>
      </c>
      <c r="L149" s="29"/>
      <c r="M149" s="50" t="s">
        <v>515</v>
      </c>
      <c r="N149" s="51">
        <v>2952</v>
      </c>
      <c r="O149" s="29"/>
      <c r="P149" s="50" t="s">
        <v>515</v>
      </c>
      <c r="Q149" s="51">
        <v>484328</v>
      </c>
      <c r="R149" s="29"/>
      <c r="S149" s="50" t="s">
        <v>515</v>
      </c>
      <c r="T149" s="51">
        <v>487280</v>
      </c>
    </row>
    <row r="150" spans="1:20" x14ac:dyDescent="0.25">
      <c r="A150" s="11"/>
      <c r="B150" s="75" t="s">
        <v>659</v>
      </c>
      <c r="C150" s="75"/>
      <c r="D150" s="34"/>
      <c r="E150" s="36">
        <v>11306</v>
      </c>
      <c r="F150" s="32"/>
      <c r="G150" s="34"/>
      <c r="H150" s="35">
        <v>121</v>
      </c>
      <c r="I150" s="32"/>
      <c r="J150" s="34"/>
      <c r="K150" s="36">
        <v>33452</v>
      </c>
      <c r="L150" s="32"/>
      <c r="M150" s="34"/>
      <c r="N150" s="36">
        <v>44879</v>
      </c>
      <c r="O150" s="32"/>
      <c r="P150" s="34"/>
      <c r="Q150" s="36">
        <v>2481267</v>
      </c>
      <c r="R150" s="32"/>
      <c r="S150" s="34"/>
      <c r="T150" s="36">
        <v>2526146</v>
      </c>
    </row>
    <row r="151" spans="1:20" x14ac:dyDescent="0.25">
      <c r="A151" s="11"/>
      <c r="B151" s="75" t="s">
        <v>660</v>
      </c>
      <c r="C151" s="75"/>
      <c r="D151" s="34"/>
      <c r="E151" s="36">
        <v>8999</v>
      </c>
      <c r="F151" s="32"/>
      <c r="G151" s="34"/>
      <c r="H151" s="36">
        <v>11340</v>
      </c>
      <c r="I151" s="32"/>
      <c r="J151" s="34"/>
      <c r="K151" s="36">
        <v>93453</v>
      </c>
      <c r="L151" s="32"/>
      <c r="M151" s="34"/>
      <c r="N151" s="36">
        <v>113792</v>
      </c>
      <c r="O151" s="32"/>
      <c r="P151" s="34"/>
      <c r="Q151" s="36">
        <v>1553475</v>
      </c>
      <c r="R151" s="32"/>
      <c r="S151" s="34"/>
      <c r="T151" s="36">
        <v>1667267</v>
      </c>
    </row>
    <row r="152" spans="1:20" x14ac:dyDescent="0.25">
      <c r="A152" s="11"/>
      <c r="B152" s="75" t="s">
        <v>661</v>
      </c>
      <c r="C152" s="75"/>
      <c r="D152" s="34"/>
      <c r="E152" s="36">
        <v>19631</v>
      </c>
      <c r="F152" s="32"/>
      <c r="G152" s="34"/>
      <c r="H152" s="36">
        <v>5392</v>
      </c>
      <c r="I152" s="32"/>
      <c r="J152" s="34"/>
      <c r="K152" s="36">
        <v>131615</v>
      </c>
      <c r="L152" s="32"/>
      <c r="M152" s="34"/>
      <c r="N152" s="36">
        <v>156638</v>
      </c>
      <c r="O152" s="32"/>
      <c r="P152" s="34"/>
      <c r="Q152" s="36">
        <v>3296936</v>
      </c>
      <c r="R152" s="32"/>
      <c r="S152" s="34"/>
      <c r="T152" s="36">
        <v>3453574</v>
      </c>
    </row>
    <row r="153" spans="1:20" x14ac:dyDescent="0.25">
      <c r="A153" s="11"/>
      <c r="B153" s="75" t="s">
        <v>662</v>
      </c>
      <c r="C153" s="75"/>
      <c r="D153" s="34"/>
      <c r="E153" s="36">
        <v>3307</v>
      </c>
      <c r="F153" s="32"/>
      <c r="G153" s="34"/>
      <c r="H153" s="35" t="s">
        <v>518</v>
      </c>
      <c r="I153" s="32"/>
      <c r="J153" s="34"/>
      <c r="K153" s="36">
        <v>13812</v>
      </c>
      <c r="L153" s="32"/>
      <c r="M153" s="34"/>
      <c r="N153" s="36">
        <v>17119</v>
      </c>
      <c r="O153" s="32"/>
      <c r="P153" s="34"/>
      <c r="Q153" s="36">
        <v>234701</v>
      </c>
      <c r="R153" s="32"/>
      <c r="S153" s="34"/>
      <c r="T153" s="36">
        <v>251820</v>
      </c>
    </row>
    <row r="154" spans="1:20" x14ac:dyDescent="0.25">
      <c r="A154" s="11"/>
      <c r="B154" s="75" t="s">
        <v>663</v>
      </c>
      <c r="C154" s="75"/>
      <c r="D154" s="34"/>
      <c r="E154" s="36">
        <v>333901</v>
      </c>
      <c r="F154" s="32"/>
      <c r="G154" s="34"/>
      <c r="H154" s="36">
        <v>175865</v>
      </c>
      <c r="I154" s="32"/>
      <c r="J154" s="34"/>
      <c r="K154" s="36">
        <v>789962</v>
      </c>
      <c r="L154" s="32"/>
      <c r="M154" s="34"/>
      <c r="N154" s="36">
        <v>1299728</v>
      </c>
      <c r="O154" s="32"/>
      <c r="P154" s="34"/>
      <c r="Q154" s="36">
        <v>5203158</v>
      </c>
      <c r="R154" s="32"/>
      <c r="S154" s="34"/>
      <c r="T154" s="36">
        <v>6502886</v>
      </c>
    </row>
    <row r="155" spans="1:20" x14ac:dyDescent="0.25">
      <c r="A155" s="11"/>
      <c r="B155" s="75" t="s">
        <v>664</v>
      </c>
      <c r="C155" s="75"/>
      <c r="D155" s="34"/>
      <c r="E155" s="36">
        <v>6779</v>
      </c>
      <c r="F155" s="32"/>
      <c r="G155" s="34"/>
      <c r="H155" s="36">
        <v>1246</v>
      </c>
      <c r="I155" s="32"/>
      <c r="J155" s="34"/>
      <c r="K155" s="36">
        <v>3102</v>
      </c>
      <c r="L155" s="32"/>
      <c r="M155" s="34"/>
      <c r="N155" s="36">
        <v>11127</v>
      </c>
      <c r="O155" s="32"/>
      <c r="P155" s="34"/>
      <c r="Q155" s="36">
        <v>553262</v>
      </c>
      <c r="R155" s="32"/>
      <c r="S155" s="34"/>
      <c r="T155" s="36">
        <v>564389</v>
      </c>
    </row>
    <row r="156" spans="1:20" x14ac:dyDescent="0.25">
      <c r="A156" s="11"/>
      <c r="B156" s="75" t="s">
        <v>682</v>
      </c>
      <c r="C156" s="75"/>
      <c r="D156" s="34"/>
      <c r="E156" s="35">
        <v>929</v>
      </c>
      <c r="F156" s="32"/>
      <c r="G156" s="34"/>
      <c r="H156" s="36">
        <v>1931</v>
      </c>
      <c r="I156" s="32"/>
      <c r="J156" s="34"/>
      <c r="K156" s="36">
        <v>1545</v>
      </c>
      <c r="L156" s="32"/>
      <c r="M156" s="34"/>
      <c r="N156" s="36">
        <v>4405</v>
      </c>
      <c r="O156" s="32"/>
      <c r="P156" s="34"/>
      <c r="Q156" s="36">
        <v>76413</v>
      </c>
      <c r="R156" s="32"/>
      <c r="S156" s="34"/>
      <c r="T156" s="36">
        <v>80818</v>
      </c>
    </row>
    <row r="157" spans="1:20" x14ac:dyDescent="0.25">
      <c r="A157" s="11"/>
      <c r="B157" s="75" t="s">
        <v>666</v>
      </c>
      <c r="C157" s="75"/>
      <c r="D157" s="34"/>
      <c r="E157" s="32"/>
      <c r="F157" s="32"/>
      <c r="G157" s="34"/>
      <c r="H157" s="32"/>
      <c r="I157" s="32"/>
      <c r="J157" s="34"/>
      <c r="K157" s="32"/>
      <c r="L157" s="32"/>
      <c r="M157" s="34"/>
      <c r="N157" s="32"/>
      <c r="O157" s="32"/>
      <c r="P157" s="34"/>
      <c r="Q157" s="32"/>
      <c r="R157" s="32"/>
      <c r="S157" s="34"/>
      <c r="T157" s="32"/>
    </row>
    <row r="158" spans="1:20" x14ac:dyDescent="0.25">
      <c r="A158" s="11"/>
      <c r="B158" s="32"/>
      <c r="C158" s="33" t="s">
        <v>667</v>
      </c>
      <c r="D158" s="34"/>
      <c r="E158" s="36">
        <v>14029</v>
      </c>
      <c r="F158" s="32"/>
      <c r="G158" s="34"/>
      <c r="H158" s="36">
        <v>9536</v>
      </c>
      <c r="I158" s="32"/>
      <c r="J158" s="34"/>
      <c r="K158" s="36">
        <v>20817</v>
      </c>
      <c r="L158" s="32"/>
      <c r="M158" s="34"/>
      <c r="N158" s="36">
        <v>44382</v>
      </c>
      <c r="O158" s="32"/>
      <c r="P158" s="34"/>
      <c r="Q158" s="36">
        <v>1110847</v>
      </c>
      <c r="R158" s="32"/>
      <c r="S158" s="34"/>
      <c r="T158" s="36">
        <v>1155229</v>
      </c>
    </row>
    <row r="159" spans="1:20" x14ac:dyDescent="0.25">
      <c r="A159" s="11"/>
      <c r="B159" s="32"/>
      <c r="C159" s="33" t="s">
        <v>668</v>
      </c>
      <c r="D159" s="34"/>
      <c r="E159" s="36">
        <v>5173</v>
      </c>
      <c r="F159" s="32"/>
      <c r="G159" s="34"/>
      <c r="H159" s="36">
        <v>1184</v>
      </c>
      <c r="I159" s="32"/>
      <c r="J159" s="34"/>
      <c r="K159" s="36">
        <v>4111</v>
      </c>
      <c r="L159" s="32"/>
      <c r="M159" s="34"/>
      <c r="N159" s="36">
        <v>10468</v>
      </c>
      <c r="O159" s="32"/>
      <c r="P159" s="34"/>
      <c r="Q159" s="36">
        <v>355694</v>
      </c>
      <c r="R159" s="32"/>
      <c r="S159" s="34"/>
      <c r="T159" s="36">
        <v>366162</v>
      </c>
    </row>
    <row r="160" spans="1:20" x14ac:dyDescent="0.25">
      <c r="A160" s="11"/>
      <c r="B160" s="32"/>
      <c r="C160" s="33" t="s">
        <v>669</v>
      </c>
      <c r="D160" s="34"/>
      <c r="E160" s="36">
        <v>15955</v>
      </c>
      <c r="F160" s="32"/>
      <c r="G160" s="34"/>
      <c r="H160" s="36">
        <v>7539</v>
      </c>
      <c r="I160" s="32"/>
      <c r="J160" s="34"/>
      <c r="K160" s="36">
        <v>27098</v>
      </c>
      <c r="L160" s="32"/>
      <c r="M160" s="34"/>
      <c r="N160" s="36">
        <v>50592</v>
      </c>
      <c r="O160" s="32"/>
      <c r="P160" s="34"/>
      <c r="Q160" s="36">
        <v>1324860</v>
      </c>
      <c r="R160" s="32"/>
      <c r="S160" s="34"/>
      <c r="T160" s="36">
        <v>1375452</v>
      </c>
    </row>
    <row r="161" spans="1:20" x14ac:dyDescent="0.25">
      <c r="A161" s="11"/>
      <c r="B161" s="32"/>
      <c r="C161" s="33" t="s">
        <v>670</v>
      </c>
      <c r="D161" s="34"/>
      <c r="E161" s="36">
        <v>34238</v>
      </c>
      <c r="F161" s="32"/>
      <c r="G161" s="34"/>
      <c r="H161" s="36">
        <v>8397</v>
      </c>
      <c r="I161" s="32"/>
      <c r="J161" s="34"/>
      <c r="K161" s="36">
        <v>11387</v>
      </c>
      <c r="L161" s="32"/>
      <c r="M161" s="34"/>
      <c r="N161" s="36">
        <v>54022</v>
      </c>
      <c r="O161" s="32"/>
      <c r="P161" s="34"/>
      <c r="Q161" s="36">
        <v>713347</v>
      </c>
      <c r="R161" s="32"/>
      <c r="S161" s="34"/>
      <c r="T161" s="36">
        <v>767369</v>
      </c>
    </row>
    <row r="162" spans="1:20" ht="15.75" thickBot="1" x14ac:dyDescent="0.3">
      <c r="A162" s="11"/>
      <c r="B162" s="20"/>
      <c r="C162" s="37" t="s">
        <v>241</v>
      </c>
      <c r="D162" s="21"/>
      <c r="E162" s="38">
        <v>1019</v>
      </c>
      <c r="F162" s="20"/>
      <c r="G162" s="21"/>
      <c r="H162" s="54">
        <v>213</v>
      </c>
      <c r="I162" s="20"/>
      <c r="J162" s="21"/>
      <c r="K162" s="38">
        <v>4554</v>
      </c>
      <c r="L162" s="20"/>
      <c r="M162" s="21"/>
      <c r="N162" s="38">
        <v>5786</v>
      </c>
      <c r="O162" s="20"/>
      <c r="P162" s="21"/>
      <c r="Q162" s="38">
        <v>200273</v>
      </c>
      <c r="R162" s="20"/>
      <c r="S162" s="21"/>
      <c r="T162" s="38">
        <v>206059</v>
      </c>
    </row>
    <row r="163" spans="1:20" ht="15.75" thickBot="1" x14ac:dyDescent="0.3">
      <c r="A163" s="11"/>
      <c r="B163" s="62" t="s">
        <v>180</v>
      </c>
      <c r="C163" s="62"/>
      <c r="D163" s="44" t="s">
        <v>515</v>
      </c>
      <c r="E163" s="45">
        <v>455574</v>
      </c>
      <c r="F163" s="41"/>
      <c r="G163" s="44" t="s">
        <v>515</v>
      </c>
      <c r="H163" s="45">
        <v>223209</v>
      </c>
      <c r="I163" s="41"/>
      <c r="J163" s="44" t="s">
        <v>515</v>
      </c>
      <c r="K163" s="45">
        <v>1137107</v>
      </c>
      <c r="L163" s="41"/>
      <c r="M163" s="44" t="s">
        <v>515</v>
      </c>
      <c r="N163" s="45">
        <v>1815890</v>
      </c>
      <c r="O163" s="41"/>
      <c r="P163" s="44" t="s">
        <v>515</v>
      </c>
      <c r="Q163" s="45">
        <v>17588561</v>
      </c>
      <c r="R163" s="41"/>
      <c r="S163" s="44" t="s">
        <v>515</v>
      </c>
      <c r="T163" s="45">
        <v>19404451</v>
      </c>
    </row>
    <row r="164" spans="1:20" ht="16.5" thickTop="1" thickBot="1" x14ac:dyDescent="0.3">
      <c r="A164" s="11"/>
      <c r="B164" s="82">
        <v>41639</v>
      </c>
      <c r="C164" s="82"/>
      <c r="D164" s="82"/>
      <c r="E164" s="82"/>
      <c r="F164" s="82"/>
      <c r="G164" s="82"/>
      <c r="H164" s="82"/>
      <c r="I164" s="82"/>
      <c r="J164" s="82"/>
      <c r="K164" s="82"/>
      <c r="L164" s="82"/>
      <c r="M164" s="82"/>
      <c r="N164" s="82"/>
      <c r="O164" s="82"/>
      <c r="P164" s="82"/>
      <c r="Q164" s="82"/>
      <c r="R164" s="82"/>
      <c r="S164" s="82"/>
      <c r="T164" s="82"/>
    </row>
    <row r="165" spans="1:20" ht="15.75" thickBot="1" x14ac:dyDescent="0.3">
      <c r="A165" s="11"/>
      <c r="B165" s="74" t="s">
        <v>688</v>
      </c>
      <c r="C165" s="74"/>
      <c r="D165" s="74"/>
      <c r="E165" s="74"/>
      <c r="F165" s="74"/>
      <c r="G165" s="74"/>
      <c r="H165" s="74"/>
      <c r="I165" s="74"/>
      <c r="J165" s="74"/>
      <c r="K165" s="74"/>
      <c r="L165" s="74"/>
      <c r="M165" s="74"/>
      <c r="N165" s="74"/>
      <c r="O165" s="74"/>
      <c r="P165" s="74"/>
      <c r="Q165" s="74"/>
      <c r="R165" s="74"/>
      <c r="S165" s="74"/>
      <c r="T165" s="74"/>
    </row>
    <row r="166" spans="1:20" x14ac:dyDescent="0.25">
      <c r="A166" s="11"/>
      <c r="B166" s="80"/>
      <c r="C166" s="80"/>
      <c r="D166" s="80"/>
      <c r="E166" s="80"/>
      <c r="F166" s="80"/>
      <c r="G166" s="80"/>
      <c r="H166" s="80"/>
      <c r="I166" s="80"/>
      <c r="J166" s="80"/>
      <c r="K166" s="80"/>
      <c r="L166" s="80"/>
      <c r="M166" s="80"/>
      <c r="N166" s="80"/>
      <c r="O166" s="80"/>
      <c r="P166" s="80"/>
      <c r="Q166" s="80"/>
      <c r="R166" s="80"/>
      <c r="S166" s="80"/>
      <c r="T166" s="80"/>
    </row>
    <row r="167" spans="1:20" ht="15.75" thickBot="1" x14ac:dyDescent="0.3">
      <c r="A167" s="11"/>
      <c r="B167" s="22"/>
      <c r="C167" s="32"/>
      <c r="D167" s="55"/>
      <c r="E167" s="46" t="s">
        <v>707</v>
      </c>
      <c r="F167" s="46"/>
      <c r="G167" s="46"/>
      <c r="H167" s="46"/>
      <c r="I167" s="46"/>
      <c r="J167" s="46"/>
      <c r="K167" s="46"/>
      <c r="L167" s="46"/>
      <c r="M167" s="46"/>
      <c r="N167" s="46"/>
      <c r="O167" s="55"/>
      <c r="P167" s="55"/>
      <c r="Q167" s="22"/>
      <c r="R167" s="22"/>
      <c r="S167" s="56" t="s">
        <v>708</v>
      </c>
      <c r="T167" s="56"/>
    </row>
    <row r="168" spans="1:20" x14ac:dyDescent="0.25">
      <c r="A168" s="11"/>
      <c r="B168" s="32"/>
      <c r="C168" s="32"/>
      <c r="D168" s="29"/>
      <c r="E168" s="50" t="s">
        <v>709</v>
      </c>
      <c r="F168" s="31"/>
      <c r="G168" s="31"/>
      <c r="H168" s="50" t="s">
        <v>710</v>
      </c>
      <c r="I168" s="31"/>
      <c r="J168" s="31"/>
      <c r="K168" s="50" t="s">
        <v>719</v>
      </c>
      <c r="L168" s="31"/>
      <c r="M168" s="58" t="s">
        <v>180</v>
      </c>
      <c r="N168" s="58"/>
      <c r="O168" s="31"/>
      <c r="P168" s="30"/>
      <c r="Q168" s="34"/>
      <c r="R168" s="22"/>
      <c r="S168" s="56" t="s">
        <v>712</v>
      </c>
      <c r="T168" s="56"/>
    </row>
    <row r="169" spans="1:20" ht="15.75" thickBot="1" x14ac:dyDescent="0.3">
      <c r="A169" s="11"/>
      <c r="B169" s="59" t="s">
        <v>514</v>
      </c>
      <c r="C169" s="59"/>
      <c r="D169" s="20"/>
      <c r="E169" s="54" t="s">
        <v>713</v>
      </c>
      <c r="F169" s="55"/>
      <c r="G169" s="55"/>
      <c r="H169" s="54" t="s">
        <v>713</v>
      </c>
      <c r="I169" s="55"/>
      <c r="J169" s="55"/>
      <c r="K169" s="54" t="s">
        <v>714</v>
      </c>
      <c r="L169" s="55"/>
      <c r="M169" s="57" t="s">
        <v>715</v>
      </c>
      <c r="N169" s="57"/>
      <c r="O169" s="55"/>
      <c r="P169" s="57" t="s">
        <v>716</v>
      </c>
      <c r="Q169" s="57"/>
      <c r="R169" s="55"/>
      <c r="S169" s="57" t="s">
        <v>688</v>
      </c>
      <c r="T169" s="57"/>
    </row>
    <row r="170" spans="1:20" x14ac:dyDescent="0.25">
      <c r="A170" s="11"/>
      <c r="B170" s="60" t="s">
        <v>658</v>
      </c>
      <c r="C170" s="60"/>
      <c r="D170" s="50" t="s">
        <v>515</v>
      </c>
      <c r="E170" s="50">
        <v>446</v>
      </c>
      <c r="F170" s="29"/>
      <c r="G170" s="50" t="s">
        <v>515</v>
      </c>
      <c r="H170" s="50" t="s">
        <v>518</v>
      </c>
      <c r="I170" s="29"/>
      <c r="J170" s="50" t="s">
        <v>515</v>
      </c>
      <c r="K170" s="51">
        <v>4944</v>
      </c>
      <c r="L170" s="29"/>
      <c r="M170" s="50" t="s">
        <v>515</v>
      </c>
      <c r="N170" s="51">
        <v>5390</v>
      </c>
      <c r="O170" s="29"/>
      <c r="P170" s="50" t="s">
        <v>515</v>
      </c>
      <c r="Q170" s="51">
        <v>77013</v>
      </c>
      <c r="R170" s="29"/>
      <c r="S170" s="50" t="s">
        <v>515</v>
      </c>
      <c r="T170" s="51">
        <v>82403</v>
      </c>
    </row>
    <row r="171" spans="1:20" x14ac:dyDescent="0.25">
      <c r="A171" s="11"/>
      <c r="B171" s="75" t="s">
        <v>659</v>
      </c>
      <c r="C171" s="75"/>
      <c r="D171" s="34"/>
      <c r="E171" s="36">
        <v>13889</v>
      </c>
      <c r="F171" s="32"/>
      <c r="G171" s="34"/>
      <c r="H171" s="35">
        <v>349</v>
      </c>
      <c r="I171" s="32"/>
      <c r="J171" s="34"/>
      <c r="K171" s="36">
        <v>41959</v>
      </c>
      <c r="L171" s="32"/>
      <c r="M171" s="34"/>
      <c r="N171" s="36">
        <v>56197</v>
      </c>
      <c r="O171" s="32"/>
      <c r="P171" s="34"/>
      <c r="Q171" s="36">
        <v>1808021</v>
      </c>
      <c r="R171" s="32"/>
      <c r="S171" s="34"/>
      <c r="T171" s="36">
        <v>1864218</v>
      </c>
    </row>
    <row r="172" spans="1:20" x14ac:dyDescent="0.25">
      <c r="A172" s="11"/>
      <c r="B172" s="75" t="s">
        <v>660</v>
      </c>
      <c r="C172" s="75"/>
      <c r="D172" s="34"/>
      <c r="E172" s="36">
        <v>13725</v>
      </c>
      <c r="F172" s="32"/>
      <c r="G172" s="34"/>
      <c r="H172" s="36">
        <v>8318</v>
      </c>
      <c r="I172" s="32"/>
      <c r="J172" s="34"/>
      <c r="K172" s="36">
        <v>83441</v>
      </c>
      <c r="L172" s="32"/>
      <c r="M172" s="34"/>
      <c r="N172" s="36">
        <v>105484</v>
      </c>
      <c r="O172" s="32"/>
      <c r="P172" s="34"/>
      <c r="Q172" s="36">
        <v>1501019</v>
      </c>
      <c r="R172" s="32"/>
      <c r="S172" s="34"/>
      <c r="T172" s="36">
        <v>1606503</v>
      </c>
    </row>
    <row r="173" spans="1:20" x14ac:dyDescent="0.25">
      <c r="A173" s="11"/>
      <c r="B173" s="75" t="s">
        <v>661</v>
      </c>
      <c r="C173" s="75"/>
      <c r="D173" s="34"/>
      <c r="E173" s="36">
        <v>9960</v>
      </c>
      <c r="F173" s="32"/>
      <c r="G173" s="34"/>
      <c r="H173" s="36">
        <v>4463</v>
      </c>
      <c r="I173" s="32"/>
      <c r="J173" s="34"/>
      <c r="K173" s="36">
        <v>56309</v>
      </c>
      <c r="L173" s="32"/>
      <c r="M173" s="34"/>
      <c r="N173" s="36">
        <v>70732</v>
      </c>
      <c r="O173" s="32"/>
      <c r="P173" s="34"/>
      <c r="Q173" s="36">
        <v>2841734</v>
      </c>
      <c r="R173" s="32"/>
      <c r="S173" s="34"/>
      <c r="T173" s="36">
        <v>2912466</v>
      </c>
    </row>
    <row r="174" spans="1:20" x14ac:dyDescent="0.25">
      <c r="A174" s="11"/>
      <c r="B174" s="75" t="s">
        <v>662</v>
      </c>
      <c r="C174" s="75"/>
      <c r="D174" s="34"/>
      <c r="E174" s="36">
        <v>2329</v>
      </c>
      <c r="F174" s="32"/>
      <c r="G174" s="34"/>
      <c r="H174" s="35" t="s">
        <v>518</v>
      </c>
      <c r="I174" s="32"/>
      <c r="J174" s="34"/>
      <c r="K174" s="36">
        <v>18108</v>
      </c>
      <c r="L174" s="32"/>
      <c r="M174" s="34"/>
      <c r="N174" s="36">
        <v>20437</v>
      </c>
      <c r="O174" s="32"/>
      <c r="P174" s="34"/>
      <c r="Q174" s="36">
        <v>140734</v>
      </c>
      <c r="R174" s="32"/>
      <c r="S174" s="34"/>
      <c r="T174" s="36">
        <v>161171</v>
      </c>
    </row>
    <row r="175" spans="1:20" x14ac:dyDescent="0.25">
      <c r="A175" s="11"/>
      <c r="B175" s="75" t="s">
        <v>663</v>
      </c>
      <c r="C175" s="75"/>
      <c r="D175" s="34"/>
      <c r="E175" s="36">
        <v>316663</v>
      </c>
      <c r="F175" s="32"/>
      <c r="G175" s="34"/>
      <c r="H175" s="36">
        <v>154882</v>
      </c>
      <c r="I175" s="32"/>
      <c r="J175" s="34"/>
      <c r="K175" s="36">
        <v>645444</v>
      </c>
      <c r="L175" s="32"/>
      <c r="M175" s="34"/>
      <c r="N175" s="36">
        <v>1116989</v>
      </c>
      <c r="O175" s="32"/>
      <c r="P175" s="34"/>
      <c r="Q175" s="36">
        <v>4283690</v>
      </c>
      <c r="R175" s="32"/>
      <c r="S175" s="34"/>
      <c r="T175" s="36">
        <v>5400679</v>
      </c>
    </row>
    <row r="176" spans="1:20" x14ac:dyDescent="0.25">
      <c r="A176" s="11"/>
      <c r="B176" s="75" t="s">
        <v>664</v>
      </c>
      <c r="C176" s="75"/>
      <c r="D176" s="34"/>
      <c r="E176" s="36">
        <v>7457</v>
      </c>
      <c r="F176" s="32"/>
      <c r="G176" s="34"/>
      <c r="H176" s="36">
        <v>1607</v>
      </c>
      <c r="I176" s="32"/>
      <c r="J176" s="34"/>
      <c r="K176" s="36">
        <v>3495</v>
      </c>
      <c r="L176" s="32"/>
      <c r="M176" s="34"/>
      <c r="N176" s="36">
        <v>12559</v>
      </c>
      <c r="O176" s="32"/>
      <c r="P176" s="34"/>
      <c r="Q176" s="36">
        <v>531202</v>
      </c>
      <c r="R176" s="32"/>
      <c r="S176" s="34"/>
      <c r="T176" s="36">
        <v>543761</v>
      </c>
    </row>
    <row r="177" spans="1:20" x14ac:dyDescent="0.25">
      <c r="A177" s="11"/>
      <c r="B177" s="75" t="s">
        <v>666</v>
      </c>
      <c r="C177" s="75"/>
      <c r="D177" s="34"/>
      <c r="E177" s="32"/>
      <c r="F177" s="32"/>
      <c r="G177" s="34"/>
      <c r="H177" s="32"/>
      <c r="I177" s="32"/>
      <c r="J177" s="34"/>
      <c r="K177" s="32"/>
      <c r="L177" s="32"/>
      <c r="M177" s="34"/>
      <c r="N177" s="32"/>
      <c r="O177" s="32"/>
      <c r="P177" s="34"/>
      <c r="Q177" s="32"/>
      <c r="R177" s="32"/>
      <c r="S177" s="34"/>
      <c r="T177" s="32"/>
    </row>
    <row r="178" spans="1:20" x14ac:dyDescent="0.25">
      <c r="A178" s="11"/>
      <c r="B178" s="32"/>
      <c r="C178" s="33" t="s">
        <v>667</v>
      </c>
      <c r="D178" s="34"/>
      <c r="E178" s="36">
        <v>13797</v>
      </c>
      <c r="F178" s="32"/>
      <c r="G178" s="34"/>
      <c r="H178" s="36">
        <v>9991</v>
      </c>
      <c r="I178" s="32"/>
      <c r="J178" s="34"/>
      <c r="K178" s="36">
        <v>20313</v>
      </c>
      <c r="L178" s="32"/>
      <c r="M178" s="34"/>
      <c r="N178" s="36">
        <v>44101</v>
      </c>
      <c r="O178" s="32"/>
      <c r="P178" s="34"/>
      <c r="Q178" s="36">
        <v>1125520</v>
      </c>
      <c r="R178" s="32"/>
      <c r="S178" s="34"/>
      <c r="T178" s="36">
        <v>1169621</v>
      </c>
    </row>
    <row r="179" spans="1:20" x14ac:dyDescent="0.25">
      <c r="A179" s="11"/>
      <c r="B179" s="32"/>
      <c r="C179" s="33" t="s">
        <v>668</v>
      </c>
      <c r="D179" s="34"/>
      <c r="E179" s="35">
        <v>133</v>
      </c>
      <c r="F179" s="32"/>
      <c r="G179" s="34"/>
      <c r="H179" s="35">
        <v>53</v>
      </c>
      <c r="I179" s="32"/>
      <c r="J179" s="34"/>
      <c r="K179" s="35">
        <v>147</v>
      </c>
      <c r="L179" s="32"/>
      <c r="M179" s="34"/>
      <c r="N179" s="35">
        <v>333</v>
      </c>
      <c r="O179" s="32"/>
      <c r="P179" s="34"/>
      <c r="Q179" s="36">
        <v>14845</v>
      </c>
      <c r="R179" s="32"/>
      <c r="S179" s="34"/>
      <c r="T179" s="36">
        <v>15178</v>
      </c>
    </row>
    <row r="180" spans="1:20" x14ac:dyDescent="0.25">
      <c r="A180" s="11"/>
      <c r="B180" s="32"/>
      <c r="C180" s="33" t="s">
        <v>669</v>
      </c>
      <c r="D180" s="34"/>
      <c r="E180" s="36">
        <v>12897</v>
      </c>
      <c r="F180" s="32"/>
      <c r="G180" s="34"/>
      <c r="H180" s="36">
        <v>6794</v>
      </c>
      <c r="I180" s="32"/>
      <c r="J180" s="34"/>
      <c r="K180" s="36">
        <v>17108</v>
      </c>
      <c r="L180" s="32"/>
      <c r="M180" s="34"/>
      <c r="N180" s="36">
        <v>36799</v>
      </c>
      <c r="O180" s="32"/>
      <c r="P180" s="34"/>
      <c r="Q180" s="36">
        <v>1177085</v>
      </c>
      <c r="R180" s="32"/>
      <c r="S180" s="34"/>
      <c r="T180" s="36">
        <v>1213884</v>
      </c>
    </row>
    <row r="181" spans="1:20" x14ac:dyDescent="0.25">
      <c r="A181" s="11"/>
      <c r="B181" s="32"/>
      <c r="C181" s="33" t="s">
        <v>670</v>
      </c>
      <c r="D181" s="34"/>
      <c r="E181" s="36">
        <v>31340</v>
      </c>
      <c r="F181" s="32"/>
      <c r="G181" s="34"/>
      <c r="H181" s="36">
        <v>9361</v>
      </c>
      <c r="I181" s="32"/>
      <c r="J181" s="34"/>
      <c r="K181" s="36">
        <v>10562</v>
      </c>
      <c r="L181" s="32"/>
      <c r="M181" s="34"/>
      <c r="N181" s="36">
        <v>51263</v>
      </c>
      <c r="O181" s="32"/>
      <c r="P181" s="34"/>
      <c r="Q181" s="36">
        <v>648228</v>
      </c>
      <c r="R181" s="32"/>
      <c r="S181" s="34"/>
      <c r="T181" s="36">
        <v>699491</v>
      </c>
    </row>
    <row r="182" spans="1:20" ht="15.75" thickBot="1" x14ac:dyDescent="0.3">
      <c r="A182" s="11"/>
      <c r="B182" s="20"/>
      <c r="C182" s="37" t="s">
        <v>241</v>
      </c>
      <c r="D182" s="21"/>
      <c r="E182" s="38">
        <v>1834</v>
      </c>
      <c r="F182" s="20"/>
      <c r="G182" s="21"/>
      <c r="H182" s="54">
        <v>859</v>
      </c>
      <c r="I182" s="20"/>
      <c r="J182" s="21"/>
      <c r="K182" s="38">
        <v>6135</v>
      </c>
      <c r="L182" s="20"/>
      <c r="M182" s="21"/>
      <c r="N182" s="38">
        <v>8828</v>
      </c>
      <c r="O182" s="20"/>
      <c r="P182" s="21"/>
      <c r="Q182" s="38">
        <v>209636</v>
      </c>
      <c r="R182" s="20"/>
      <c r="S182" s="21"/>
      <c r="T182" s="38">
        <v>218464</v>
      </c>
    </row>
    <row r="183" spans="1:20" ht="15.75" thickBot="1" x14ac:dyDescent="0.3">
      <c r="A183" s="11"/>
      <c r="B183" s="62" t="s">
        <v>180</v>
      </c>
      <c r="C183" s="62"/>
      <c r="D183" s="44" t="s">
        <v>515</v>
      </c>
      <c r="E183" s="45">
        <v>424470</v>
      </c>
      <c r="F183" s="41"/>
      <c r="G183" s="44" t="s">
        <v>515</v>
      </c>
      <c r="H183" s="45">
        <v>196677</v>
      </c>
      <c r="I183" s="41"/>
      <c r="J183" s="44" t="s">
        <v>515</v>
      </c>
      <c r="K183" s="45">
        <v>907965</v>
      </c>
      <c r="L183" s="41"/>
      <c r="M183" s="44" t="s">
        <v>515</v>
      </c>
      <c r="N183" s="45">
        <v>1529112</v>
      </c>
      <c r="O183" s="41"/>
      <c r="P183" s="44" t="s">
        <v>515</v>
      </c>
      <c r="Q183" s="45">
        <v>14358727</v>
      </c>
      <c r="R183" s="41"/>
      <c r="S183" s="44" t="s">
        <v>515</v>
      </c>
      <c r="T183" s="45">
        <v>15887839</v>
      </c>
    </row>
    <row r="184" spans="1:20" ht="16.5" thickTop="1" thickBot="1" x14ac:dyDescent="0.3">
      <c r="A184" s="11"/>
      <c r="B184" s="82">
        <v>41639</v>
      </c>
      <c r="C184" s="82"/>
      <c r="D184" s="82"/>
      <c r="E184" s="82"/>
      <c r="F184" s="82"/>
      <c r="G184" s="82"/>
      <c r="H184" s="82"/>
      <c r="I184" s="82"/>
      <c r="J184" s="82"/>
      <c r="K184" s="82"/>
      <c r="L184" s="82"/>
      <c r="M184" s="82"/>
      <c r="N184" s="82"/>
      <c r="O184" s="82"/>
      <c r="P184" s="82"/>
      <c r="Q184" s="82"/>
      <c r="R184" s="82"/>
      <c r="S184" s="82"/>
      <c r="T184" s="82"/>
    </row>
    <row r="185" spans="1:20" ht="15.75" thickBot="1" x14ac:dyDescent="0.3">
      <c r="A185" s="11"/>
      <c r="B185" s="74" t="s">
        <v>689</v>
      </c>
      <c r="C185" s="74"/>
      <c r="D185" s="74"/>
      <c r="E185" s="74"/>
      <c r="F185" s="74"/>
      <c r="G185" s="74"/>
      <c r="H185" s="74"/>
      <c r="I185" s="74"/>
      <c r="J185" s="74"/>
      <c r="K185" s="74"/>
      <c r="L185" s="74"/>
      <c r="M185" s="74"/>
      <c r="N185" s="74"/>
      <c r="O185" s="74"/>
      <c r="P185" s="74"/>
      <c r="Q185" s="74"/>
      <c r="R185" s="74"/>
      <c r="S185" s="74"/>
      <c r="T185" s="74"/>
    </row>
    <row r="186" spans="1:20" ht="15.75" thickBot="1" x14ac:dyDescent="0.3">
      <c r="A186" s="11"/>
      <c r="B186" s="31"/>
      <c r="C186" s="29"/>
      <c r="D186" s="79"/>
      <c r="E186" s="74" t="s">
        <v>707</v>
      </c>
      <c r="F186" s="74"/>
      <c r="G186" s="74"/>
      <c r="H186" s="74"/>
      <c r="I186" s="74"/>
      <c r="J186" s="74"/>
      <c r="K186" s="74"/>
      <c r="L186" s="74"/>
      <c r="M186" s="74"/>
      <c r="N186" s="74"/>
      <c r="O186" s="79"/>
      <c r="P186" s="79"/>
      <c r="Q186" s="31"/>
      <c r="R186" s="31"/>
      <c r="S186" s="31"/>
      <c r="T186" s="31"/>
    </row>
    <row r="187" spans="1:20" x14ac:dyDescent="0.25">
      <c r="A187" s="11"/>
      <c r="B187" s="32"/>
      <c r="C187" s="32"/>
      <c r="D187" s="29"/>
      <c r="E187" s="50" t="s">
        <v>709</v>
      </c>
      <c r="F187" s="31"/>
      <c r="G187" s="31"/>
      <c r="H187" s="50" t="s">
        <v>710</v>
      </c>
      <c r="I187" s="31"/>
      <c r="J187" s="31"/>
      <c r="K187" s="50" t="s">
        <v>719</v>
      </c>
      <c r="L187" s="31"/>
      <c r="M187" s="31"/>
      <c r="N187" s="50" t="s">
        <v>180</v>
      </c>
      <c r="O187" s="31"/>
      <c r="P187" s="31"/>
      <c r="Q187" s="34"/>
      <c r="R187" s="22"/>
      <c r="S187" s="22"/>
      <c r="T187" s="35" t="s">
        <v>717</v>
      </c>
    </row>
    <row r="188" spans="1:20" ht="15.75" thickBot="1" x14ac:dyDescent="0.3">
      <c r="A188" s="11"/>
      <c r="B188" s="59" t="s">
        <v>514</v>
      </c>
      <c r="C188" s="59"/>
      <c r="D188" s="20"/>
      <c r="E188" s="54" t="s">
        <v>713</v>
      </c>
      <c r="F188" s="55"/>
      <c r="G188" s="55"/>
      <c r="H188" s="54" t="s">
        <v>713</v>
      </c>
      <c r="I188" s="55"/>
      <c r="J188" s="55"/>
      <c r="K188" s="54" t="s">
        <v>714</v>
      </c>
      <c r="L188" s="55"/>
      <c r="M188" s="55"/>
      <c r="N188" s="54" t="s">
        <v>715</v>
      </c>
      <c r="O188" s="55"/>
      <c r="P188" s="55"/>
      <c r="Q188" s="54" t="s">
        <v>716</v>
      </c>
      <c r="R188" s="55"/>
      <c r="S188" s="55"/>
      <c r="T188" s="54" t="s">
        <v>689</v>
      </c>
    </row>
    <row r="189" spans="1:20" x14ac:dyDescent="0.25">
      <c r="A189" s="11"/>
      <c r="B189" s="60" t="s">
        <v>658</v>
      </c>
      <c r="C189" s="60"/>
      <c r="D189" s="50" t="s">
        <v>515</v>
      </c>
      <c r="E189" s="51">
        <v>3621</v>
      </c>
      <c r="F189" s="29"/>
      <c r="G189" s="50" t="s">
        <v>515</v>
      </c>
      <c r="H189" s="51">
        <v>1675</v>
      </c>
      <c r="I189" s="29"/>
      <c r="J189" s="50" t="s">
        <v>515</v>
      </c>
      <c r="K189" s="51">
        <v>20894</v>
      </c>
      <c r="L189" s="29"/>
      <c r="M189" s="50" t="s">
        <v>515</v>
      </c>
      <c r="N189" s="51">
        <v>26190</v>
      </c>
      <c r="O189" s="29"/>
      <c r="P189" s="50" t="s">
        <v>515</v>
      </c>
      <c r="Q189" s="51">
        <v>1067344</v>
      </c>
      <c r="R189" s="29"/>
      <c r="S189" s="50" t="s">
        <v>515</v>
      </c>
      <c r="T189" s="51">
        <v>1093534</v>
      </c>
    </row>
    <row r="190" spans="1:20" x14ac:dyDescent="0.25">
      <c r="A190" s="11"/>
      <c r="B190" s="75" t="s">
        <v>659</v>
      </c>
      <c r="C190" s="75"/>
      <c r="D190" s="34"/>
      <c r="E190" s="36">
        <v>4255</v>
      </c>
      <c r="F190" s="32"/>
      <c r="G190" s="34"/>
      <c r="H190" s="35" t="s">
        <v>518</v>
      </c>
      <c r="I190" s="32"/>
      <c r="J190" s="34"/>
      <c r="K190" s="36">
        <v>42413</v>
      </c>
      <c r="L190" s="32"/>
      <c r="M190" s="34"/>
      <c r="N190" s="36">
        <v>46668</v>
      </c>
      <c r="O190" s="32"/>
      <c r="P190" s="34"/>
      <c r="Q190" s="36">
        <v>1059619</v>
      </c>
      <c r="R190" s="32"/>
      <c r="S190" s="34"/>
      <c r="T190" s="36">
        <v>1106287</v>
      </c>
    </row>
    <row r="191" spans="1:20" x14ac:dyDescent="0.25">
      <c r="A191" s="11"/>
      <c r="B191" s="75" t="s">
        <v>660</v>
      </c>
      <c r="C191" s="75"/>
      <c r="D191" s="34"/>
      <c r="E191" s="35">
        <v>657</v>
      </c>
      <c r="F191" s="32"/>
      <c r="G191" s="34"/>
      <c r="H191" s="36">
        <v>8452</v>
      </c>
      <c r="I191" s="32"/>
      <c r="J191" s="34"/>
      <c r="K191" s="36">
        <v>23507</v>
      </c>
      <c r="L191" s="32"/>
      <c r="M191" s="34"/>
      <c r="N191" s="36">
        <v>32616</v>
      </c>
      <c r="O191" s="32"/>
      <c r="P191" s="34"/>
      <c r="Q191" s="36">
        <v>527426</v>
      </c>
      <c r="R191" s="32"/>
      <c r="S191" s="34"/>
      <c r="T191" s="36">
        <v>560042</v>
      </c>
    </row>
    <row r="192" spans="1:20" x14ac:dyDescent="0.25">
      <c r="A192" s="11"/>
      <c r="B192" s="75" t="s">
        <v>661</v>
      </c>
      <c r="C192" s="75"/>
      <c r="D192" s="34"/>
      <c r="E192" s="36">
        <v>2331</v>
      </c>
      <c r="F192" s="32"/>
      <c r="G192" s="34"/>
      <c r="H192" s="36">
        <v>2019</v>
      </c>
      <c r="I192" s="32"/>
      <c r="J192" s="34"/>
      <c r="K192" s="36">
        <v>6142</v>
      </c>
      <c r="L192" s="32"/>
      <c r="M192" s="34"/>
      <c r="N192" s="36">
        <v>10492</v>
      </c>
      <c r="O192" s="32"/>
      <c r="P192" s="34"/>
      <c r="Q192" s="36">
        <v>801239</v>
      </c>
      <c r="R192" s="32"/>
      <c r="S192" s="34"/>
      <c r="T192" s="36">
        <v>811731</v>
      </c>
    </row>
    <row r="193" spans="1:20" x14ac:dyDescent="0.25">
      <c r="A193" s="11"/>
      <c r="B193" s="75" t="s">
        <v>662</v>
      </c>
      <c r="C193" s="75"/>
      <c r="D193" s="34"/>
      <c r="E193" s="35" t="s">
        <v>518</v>
      </c>
      <c r="F193" s="32"/>
      <c r="G193" s="34"/>
      <c r="H193" s="35" t="s">
        <v>518</v>
      </c>
      <c r="I193" s="32"/>
      <c r="J193" s="34"/>
      <c r="K193" s="36">
        <v>5663</v>
      </c>
      <c r="L193" s="32"/>
      <c r="M193" s="34"/>
      <c r="N193" s="36">
        <v>5663</v>
      </c>
      <c r="O193" s="32"/>
      <c r="P193" s="34"/>
      <c r="Q193" s="36">
        <v>39250</v>
      </c>
      <c r="R193" s="32"/>
      <c r="S193" s="34"/>
      <c r="T193" s="36">
        <v>44913</v>
      </c>
    </row>
    <row r="194" spans="1:20" x14ac:dyDescent="0.25">
      <c r="A194" s="11"/>
      <c r="B194" s="75" t="s">
        <v>663</v>
      </c>
      <c r="C194" s="75"/>
      <c r="D194" s="34"/>
      <c r="E194" s="36">
        <v>30713</v>
      </c>
      <c r="F194" s="32"/>
      <c r="G194" s="34"/>
      <c r="H194" s="36">
        <v>9630</v>
      </c>
      <c r="I194" s="32"/>
      <c r="J194" s="34"/>
      <c r="K194" s="36">
        <v>26292</v>
      </c>
      <c r="L194" s="32"/>
      <c r="M194" s="34"/>
      <c r="N194" s="36">
        <v>66635</v>
      </c>
      <c r="O194" s="32"/>
      <c r="P194" s="34"/>
      <c r="Q194" s="36">
        <v>1214162</v>
      </c>
      <c r="R194" s="32"/>
      <c r="S194" s="34"/>
      <c r="T194" s="36">
        <v>1280797</v>
      </c>
    </row>
    <row r="195" spans="1:20" x14ac:dyDescent="0.25">
      <c r="A195" s="11"/>
      <c r="B195" s="75" t="s">
        <v>682</v>
      </c>
      <c r="C195" s="75"/>
      <c r="D195" s="34"/>
      <c r="E195" s="36">
        <v>9079</v>
      </c>
      <c r="F195" s="32"/>
      <c r="G195" s="34"/>
      <c r="H195" s="36">
        <v>2098</v>
      </c>
      <c r="I195" s="32"/>
      <c r="J195" s="34"/>
      <c r="K195" s="36">
        <v>15050</v>
      </c>
      <c r="L195" s="32"/>
      <c r="M195" s="34"/>
      <c r="N195" s="36">
        <v>26227</v>
      </c>
      <c r="O195" s="32"/>
      <c r="P195" s="34"/>
      <c r="Q195" s="36">
        <v>184908</v>
      </c>
      <c r="R195" s="32"/>
      <c r="S195" s="34"/>
      <c r="T195" s="36">
        <v>211135</v>
      </c>
    </row>
    <row r="196" spans="1:20" x14ac:dyDescent="0.25">
      <c r="A196" s="11"/>
      <c r="B196" s="75" t="s">
        <v>666</v>
      </c>
      <c r="C196" s="75"/>
      <c r="D196" s="34"/>
      <c r="E196" s="32"/>
      <c r="F196" s="32"/>
      <c r="G196" s="32"/>
      <c r="H196" s="32"/>
      <c r="I196" s="32"/>
      <c r="J196" s="32"/>
      <c r="K196" s="32"/>
      <c r="L196" s="32"/>
      <c r="M196" s="32"/>
      <c r="N196" s="32"/>
      <c r="O196" s="32"/>
      <c r="P196" s="32"/>
      <c r="Q196" s="32"/>
      <c r="R196" s="32"/>
      <c r="S196" s="34"/>
      <c r="T196" s="32"/>
    </row>
    <row r="197" spans="1:20" x14ac:dyDescent="0.25">
      <c r="A197" s="11"/>
      <c r="B197" s="32"/>
      <c r="C197" s="33" t="s">
        <v>667</v>
      </c>
      <c r="D197" s="34"/>
      <c r="E197" s="35">
        <v>285</v>
      </c>
      <c r="F197" s="32"/>
      <c r="G197" s="34"/>
      <c r="H197" s="35">
        <v>200</v>
      </c>
      <c r="I197" s="32"/>
      <c r="J197" s="34"/>
      <c r="K197" s="35">
        <v>486</v>
      </c>
      <c r="L197" s="32"/>
      <c r="M197" s="34"/>
      <c r="N197" s="35">
        <v>971</v>
      </c>
      <c r="O197" s="32"/>
      <c r="P197" s="34"/>
      <c r="Q197" s="36">
        <v>14680</v>
      </c>
      <c r="R197" s="32"/>
      <c r="S197" s="34"/>
      <c r="T197" s="36">
        <v>15651</v>
      </c>
    </row>
    <row r="198" spans="1:20" x14ac:dyDescent="0.25">
      <c r="A198" s="11"/>
      <c r="B198" s="32"/>
      <c r="C198" s="33" t="s">
        <v>668</v>
      </c>
      <c r="D198" s="34"/>
      <c r="E198" s="36">
        <v>2794</v>
      </c>
      <c r="F198" s="32"/>
      <c r="G198" s="34"/>
      <c r="H198" s="36">
        <v>2198</v>
      </c>
      <c r="I198" s="32"/>
      <c r="J198" s="34"/>
      <c r="K198" s="36">
        <v>8632</v>
      </c>
      <c r="L198" s="32"/>
      <c r="M198" s="34"/>
      <c r="N198" s="36">
        <v>13624</v>
      </c>
      <c r="O198" s="32"/>
      <c r="P198" s="34"/>
      <c r="Q198" s="36">
        <v>449409</v>
      </c>
      <c r="R198" s="32"/>
      <c r="S198" s="34"/>
      <c r="T198" s="36">
        <v>463033</v>
      </c>
    </row>
    <row r="199" spans="1:20" x14ac:dyDescent="0.25">
      <c r="A199" s="11"/>
      <c r="B199" s="32"/>
      <c r="C199" s="33" t="s">
        <v>720</v>
      </c>
      <c r="D199" s="34"/>
      <c r="E199" s="36">
        <v>3196</v>
      </c>
      <c r="F199" s="32"/>
      <c r="G199" s="34"/>
      <c r="H199" s="35">
        <v>826</v>
      </c>
      <c r="I199" s="32"/>
      <c r="J199" s="34"/>
      <c r="K199" s="36">
        <v>1591</v>
      </c>
      <c r="L199" s="32"/>
      <c r="M199" s="34"/>
      <c r="N199" s="36">
        <v>5613</v>
      </c>
      <c r="O199" s="32"/>
      <c r="P199" s="34"/>
      <c r="Q199" s="36">
        <v>129622</v>
      </c>
      <c r="R199" s="32"/>
      <c r="S199" s="34"/>
      <c r="T199" s="36">
        <v>135235</v>
      </c>
    </row>
    <row r="200" spans="1:20" x14ac:dyDescent="0.25">
      <c r="A200" s="11"/>
      <c r="B200" s="32"/>
      <c r="C200" s="33" t="s">
        <v>670</v>
      </c>
      <c r="D200" s="34"/>
      <c r="E200" s="35">
        <v>11</v>
      </c>
      <c r="F200" s="32"/>
      <c r="G200" s="34"/>
      <c r="H200" s="35" t="s">
        <v>518</v>
      </c>
      <c r="I200" s="32"/>
      <c r="J200" s="34"/>
      <c r="K200" s="35">
        <v>2</v>
      </c>
      <c r="L200" s="32"/>
      <c r="M200" s="34"/>
      <c r="N200" s="35">
        <v>13</v>
      </c>
      <c r="O200" s="32"/>
      <c r="P200" s="34"/>
      <c r="Q200" s="35">
        <v>476</v>
      </c>
      <c r="R200" s="32"/>
      <c r="S200" s="34"/>
      <c r="T200" s="35">
        <v>489</v>
      </c>
    </row>
    <row r="201" spans="1:20" ht="15.75" thickBot="1" x14ac:dyDescent="0.3">
      <c r="A201" s="11"/>
      <c r="B201" s="20"/>
      <c r="C201" s="37" t="s">
        <v>241</v>
      </c>
      <c r="D201" s="21"/>
      <c r="E201" s="54">
        <v>43</v>
      </c>
      <c r="F201" s="20"/>
      <c r="G201" s="21"/>
      <c r="H201" s="54">
        <v>50</v>
      </c>
      <c r="I201" s="20"/>
      <c r="J201" s="21"/>
      <c r="K201" s="54">
        <v>21</v>
      </c>
      <c r="L201" s="20"/>
      <c r="M201" s="21"/>
      <c r="N201" s="54">
        <v>114</v>
      </c>
      <c r="O201" s="20"/>
      <c r="P201" s="21"/>
      <c r="Q201" s="38">
        <v>1066</v>
      </c>
      <c r="R201" s="20"/>
      <c r="S201" s="21"/>
      <c r="T201" s="38">
        <v>1180</v>
      </c>
    </row>
    <row r="202" spans="1:20" ht="15.75" thickBot="1" x14ac:dyDescent="0.3">
      <c r="A202" s="11"/>
      <c r="B202" s="62" t="s">
        <v>180</v>
      </c>
      <c r="C202" s="62"/>
      <c r="D202" s="44" t="s">
        <v>515</v>
      </c>
      <c r="E202" s="45">
        <v>56985</v>
      </c>
      <c r="F202" s="41"/>
      <c r="G202" s="44" t="s">
        <v>515</v>
      </c>
      <c r="H202" s="45">
        <v>27148</v>
      </c>
      <c r="I202" s="41"/>
      <c r="J202" s="44" t="s">
        <v>515</v>
      </c>
      <c r="K202" s="45">
        <v>150693</v>
      </c>
      <c r="L202" s="41"/>
      <c r="M202" s="44" t="s">
        <v>515</v>
      </c>
      <c r="N202" s="45">
        <v>234826</v>
      </c>
      <c r="O202" s="41"/>
      <c r="P202" s="44" t="s">
        <v>515</v>
      </c>
      <c r="Q202" s="45">
        <v>5489201</v>
      </c>
      <c r="R202" s="41"/>
      <c r="S202" s="44" t="s">
        <v>515</v>
      </c>
      <c r="T202" s="45">
        <v>5724027</v>
      </c>
    </row>
    <row r="203" spans="1:20" ht="16.5" thickTop="1" thickBot="1" x14ac:dyDescent="0.3">
      <c r="A203" s="11"/>
      <c r="B203" s="82">
        <v>41639</v>
      </c>
      <c r="C203" s="82"/>
      <c r="D203" s="82"/>
      <c r="E203" s="82"/>
      <c r="F203" s="82"/>
      <c r="G203" s="82"/>
      <c r="H203" s="82"/>
      <c r="I203" s="82"/>
      <c r="J203" s="82"/>
      <c r="K203" s="82"/>
      <c r="L203" s="82"/>
      <c r="M203" s="82"/>
      <c r="N203" s="82"/>
      <c r="O203" s="82"/>
      <c r="P203" s="82"/>
      <c r="Q203" s="82"/>
      <c r="R203" s="82"/>
      <c r="S203" s="82"/>
      <c r="T203" s="82"/>
    </row>
    <row r="204" spans="1:20" ht="15.75" thickBot="1" x14ac:dyDescent="0.3">
      <c r="A204" s="11"/>
      <c r="B204" s="74" t="s">
        <v>690</v>
      </c>
      <c r="C204" s="74"/>
      <c r="D204" s="74"/>
      <c r="E204" s="74"/>
      <c r="F204" s="74"/>
      <c r="G204" s="74"/>
      <c r="H204" s="74"/>
      <c r="I204" s="74"/>
      <c r="J204" s="74"/>
      <c r="K204" s="74"/>
      <c r="L204" s="74"/>
      <c r="M204" s="74"/>
      <c r="N204" s="74"/>
      <c r="O204" s="74"/>
      <c r="P204" s="74"/>
      <c r="Q204" s="74"/>
      <c r="R204" s="74"/>
      <c r="S204" s="74"/>
      <c r="T204" s="74"/>
    </row>
    <row r="205" spans="1:20" x14ac:dyDescent="0.25">
      <c r="A205" s="11"/>
      <c r="B205" s="80"/>
      <c r="C205" s="80"/>
      <c r="D205" s="80"/>
      <c r="E205" s="80"/>
      <c r="F205" s="80"/>
      <c r="G205" s="80"/>
      <c r="H205" s="80"/>
      <c r="I205" s="80"/>
      <c r="J205" s="80"/>
      <c r="K205" s="80"/>
      <c r="L205" s="80"/>
      <c r="M205" s="80"/>
      <c r="N205" s="80"/>
      <c r="O205" s="80"/>
      <c r="P205" s="80"/>
      <c r="Q205" s="80"/>
      <c r="R205" s="80"/>
      <c r="S205" s="80"/>
      <c r="T205" s="80"/>
    </row>
    <row r="206" spans="1:20" ht="15.75" thickBot="1" x14ac:dyDescent="0.3">
      <c r="A206" s="11"/>
      <c r="B206" s="22"/>
      <c r="C206" s="32"/>
      <c r="D206" s="55"/>
      <c r="E206" s="46" t="s">
        <v>707</v>
      </c>
      <c r="F206" s="46"/>
      <c r="G206" s="46"/>
      <c r="H206" s="46"/>
      <c r="I206" s="46"/>
      <c r="J206" s="46"/>
      <c r="K206" s="46"/>
      <c r="L206" s="46"/>
      <c r="M206" s="46"/>
      <c r="N206" s="46"/>
      <c r="O206" s="55"/>
      <c r="P206" s="22"/>
      <c r="Q206" s="22"/>
      <c r="R206" s="22"/>
      <c r="S206" s="56" t="s">
        <v>708</v>
      </c>
      <c r="T206" s="56"/>
    </row>
    <row r="207" spans="1:20" x14ac:dyDescent="0.25">
      <c r="A207" s="11"/>
      <c r="B207" s="32"/>
      <c r="C207" s="32"/>
      <c r="D207" s="29"/>
      <c r="E207" s="50" t="s">
        <v>709</v>
      </c>
      <c r="F207" s="31"/>
      <c r="G207" s="31"/>
      <c r="H207" s="50" t="s">
        <v>710</v>
      </c>
      <c r="I207" s="31"/>
      <c r="J207" s="31"/>
      <c r="K207" s="50" t="s">
        <v>719</v>
      </c>
      <c r="L207" s="31"/>
      <c r="M207" s="31"/>
      <c r="N207" s="50" t="s">
        <v>180</v>
      </c>
      <c r="O207" s="31"/>
      <c r="P207" s="34"/>
      <c r="Q207" s="34"/>
      <c r="R207" s="22"/>
      <c r="S207" s="56" t="s">
        <v>712</v>
      </c>
      <c r="T207" s="56"/>
    </row>
    <row r="208" spans="1:20" ht="15.75" thickBot="1" x14ac:dyDescent="0.3">
      <c r="A208" s="11"/>
      <c r="B208" s="59" t="s">
        <v>514</v>
      </c>
      <c r="C208" s="59"/>
      <c r="D208" s="20"/>
      <c r="E208" s="54" t="s">
        <v>713</v>
      </c>
      <c r="F208" s="55"/>
      <c r="G208" s="55"/>
      <c r="H208" s="54" t="s">
        <v>713</v>
      </c>
      <c r="I208" s="55"/>
      <c r="J208" s="55"/>
      <c r="K208" s="54" t="s">
        <v>714</v>
      </c>
      <c r="L208" s="55"/>
      <c r="M208" s="55"/>
      <c r="N208" s="54" t="s">
        <v>715</v>
      </c>
      <c r="O208" s="55"/>
      <c r="P208" s="57" t="s">
        <v>716</v>
      </c>
      <c r="Q208" s="57"/>
      <c r="R208" s="55"/>
      <c r="S208" s="57" t="s">
        <v>690</v>
      </c>
      <c r="T208" s="57"/>
    </row>
    <row r="209" spans="1:20" x14ac:dyDescent="0.25">
      <c r="A209" s="11"/>
      <c r="B209" s="60" t="s">
        <v>658</v>
      </c>
      <c r="C209" s="60"/>
      <c r="D209" s="50" t="s">
        <v>515</v>
      </c>
      <c r="E209" s="51">
        <v>4067</v>
      </c>
      <c r="F209" s="29"/>
      <c r="G209" s="50" t="s">
        <v>515</v>
      </c>
      <c r="H209" s="51">
        <v>1675</v>
      </c>
      <c r="I209" s="29"/>
      <c r="J209" s="50" t="s">
        <v>515</v>
      </c>
      <c r="K209" s="51">
        <v>25838</v>
      </c>
      <c r="L209" s="29"/>
      <c r="M209" s="50" t="s">
        <v>515</v>
      </c>
      <c r="N209" s="51">
        <v>31580</v>
      </c>
      <c r="O209" s="29"/>
      <c r="P209" s="50" t="s">
        <v>515</v>
      </c>
      <c r="Q209" s="51">
        <v>1144357</v>
      </c>
      <c r="R209" s="29"/>
      <c r="S209" s="50" t="s">
        <v>515</v>
      </c>
      <c r="T209" s="51">
        <v>1175937</v>
      </c>
    </row>
    <row r="210" spans="1:20" x14ac:dyDescent="0.25">
      <c r="A210" s="11"/>
      <c r="B210" s="75" t="s">
        <v>659</v>
      </c>
      <c r="C210" s="75"/>
      <c r="D210" s="34"/>
      <c r="E210" s="36">
        <v>18144</v>
      </c>
      <c r="F210" s="32"/>
      <c r="G210" s="34"/>
      <c r="H210" s="35">
        <v>349</v>
      </c>
      <c r="I210" s="32"/>
      <c r="J210" s="34"/>
      <c r="K210" s="36">
        <v>84372</v>
      </c>
      <c r="L210" s="32"/>
      <c r="M210" s="34"/>
      <c r="N210" s="36">
        <v>102865</v>
      </c>
      <c r="O210" s="32"/>
      <c r="P210" s="34"/>
      <c r="Q210" s="36">
        <v>2867640</v>
      </c>
      <c r="R210" s="32"/>
      <c r="S210" s="34"/>
      <c r="T210" s="36">
        <v>2970505</v>
      </c>
    </row>
    <row r="211" spans="1:20" x14ac:dyDescent="0.25">
      <c r="A211" s="11"/>
      <c r="B211" s="75" t="s">
        <v>660</v>
      </c>
      <c r="C211" s="75"/>
      <c r="D211" s="34"/>
      <c r="E211" s="36">
        <v>14382</v>
      </c>
      <c r="F211" s="32"/>
      <c r="G211" s="34"/>
      <c r="H211" s="36">
        <v>16770</v>
      </c>
      <c r="I211" s="32"/>
      <c r="J211" s="34"/>
      <c r="K211" s="36">
        <v>106948</v>
      </c>
      <c r="L211" s="32"/>
      <c r="M211" s="34"/>
      <c r="N211" s="36">
        <v>138100</v>
      </c>
      <c r="O211" s="32"/>
      <c r="P211" s="34"/>
      <c r="Q211" s="36">
        <v>2028445</v>
      </c>
      <c r="R211" s="32"/>
      <c r="S211" s="34"/>
      <c r="T211" s="36">
        <v>2166545</v>
      </c>
    </row>
    <row r="212" spans="1:20" x14ac:dyDescent="0.25">
      <c r="A212" s="11"/>
      <c r="B212" s="75" t="s">
        <v>661</v>
      </c>
      <c r="C212" s="75"/>
      <c r="D212" s="34"/>
      <c r="E212" s="36">
        <v>12291</v>
      </c>
      <c r="F212" s="32"/>
      <c r="G212" s="34"/>
      <c r="H212" s="36">
        <v>6482</v>
      </c>
      <c r="I212" s="32"/>
      <c r="J212" s="34"/>
      <c r="K212" s="36">
        <v>62451</v>
      </c>
      <c r="L212" s="32"/>
      <c r="M212" s="34"/>
      <c r="N212" s="36">
        <v>81224</v>
      </c>
      <c r="O212" s="32"/>
      <c r="P212" s="34"/>
      <c r="Q212" s="36">
        <v>3642973</v>
      </c>
      <c r="R212" s="32"/>
      <c r="S212" s="34"/>
      <c r="T212" s="36">
        <v>3724197</v>
      </c>
    </row>
    <row r="213" spans="1:20" x14ac:dyDescent="0.25">
      <c r="A213" s="11"/>
      <c r="B213" s="75" t="s">
        <v>662</v>
      </c>
      <c r="C213" s="75"/>
      <c r="D213" s="34"/>
      <c r="E213" s="36">
        <v>2329</v>
      </c>
      <c r="F213" s="32"/>
      <c r="G213" s="34"/>
      <c r="H213" s="35" t="s">
        <v>518</v>
      </c>
      <c r="I213" s="32"/>
      <c r="J213" s="34"/>
      <c r="K213" s="36">
        <v>23771</v>
      </c>
      <c r="L213" s="32"/>
      <c r="M213" s="34"/>
      <c r="N213" s="36">
        <v>26100</v>
      </c>
      <c r="O213" s="32"/>
      <c r="P213" s="34"/>
      <c r="Q213" s="36">
        <v>179984</v>
      </c>
      <c r="R213" s="32"/>
      <c r="S213" s="34"/>
      <c r="T213" s="36">
        <v>206084</v>
      </c>
    </row>
    <row r="214" spans="1:20" x14ac:dyDescent="0.25">
      <c r="A214" s="11"/>
      <c r="B214" s="75" t="s">
        <v>663</v>
      </c>
      <c r="C214" s="75"/>
      <c r="D214" s="34"/>
      <c r="E214" s="36">
        <v>347376</v>
      </c>
      <c r="F214" s="32"/>
      <c r="G214" s="34"/>
      <c r="H214" s="36">
        <v>164512</v>
      </c>
      <c r="I214" s="32"/>
      <c r="J214" s="34"/>
      <c r="K214" s="36">
        <v>671736</v>
      </c>
      <c r="L214" s="32"/>
      <c r="M214" s="34"/>
      <c r="N214" s="36">
        <v>1183624</v>
      </c>
      <c r="O214" s="32"/>
      <c r="P214" s="34"/>
      <c r="Q214" s="36">
        <v>5497852</v>
      </c>
      <c r="R214" s="32"/>
      <c r="S214" s="34"/>
      <c r="T214" s="36">
        <v>6681476</v>
      </c>
    </row>
    <row r="215" spans="1:20" x14ac:dyDescent="0.25">
      <c r="A215" s="11"/>
      <c r="B215" s="75" t="s">
        <v>664</v>
      </c>
      <c r="C215" s="75"/>
      <c r="D215" s="34"/>
      <c r="E215" s="36">
        <v>7457</v>
      </c>
      <c r="F215" s="32"/>
      <c r="G215" s="34"/>
      <c r="H215" s="36">
        <v>1607</v>
      </c>
      <c r="I215" s="32"/>
      <c r="J215" s="34"/>
      <c r="K215" s="36">
        <v>3495</v>
      </c>
      <c r="L215" s="32"/>
      <c r="M215" s="34"/>
      <c r="N215" s="36">
        <v>12559</v>
      </c>
      <c r="O215" s="32"/>
      <c r="P215" s="34"/>
      <c r="Q215" s="36">
        <v>531202</v>
      </c>
      <c r="R215" s="32"/>
      <c r="S215" s="34"/>
      <c r="T215" s="36">
        <v>543761</v>
      </c>
    </row>
    <row r="216" spans="1:20" x14ac:dyDescent="0.25">
      <c r="A216" s="11"/>
      <c r="B216" s="75" t="s">
        <v>682</v>
      </c>
      <c r="C216" s="75"/>
      <c r="D216" s="34"/>
      <c r="E216" s="36">
        <v>9079</v>
      </c>
      <c r="F216" s="32"/>
      <c r="G216" s="34"/>
      <c r="H216" s="36">
        <v>2098</v>
      </c>
      <c r="I216" s="32"/>
      <c r="J216" s="34"/>
      <c r="K216" s="36">
        <v>15050</v>
      </c>
      <c r="L216" s="32"/>
      <c r="M216" s="34"/>
      <c r="N216" s="36">
        <v>26227</v>
      </c>
      <c r="O216" s="32"/>
      <c r="P216" s="34"/>
      <c r="Q216" s="36">
        <v>184908</v>
      </c>
      <c r="R216" s="32"/>
      <c r="S216" s="34"/>
      <c r="T216" s="36">
        <v>211135</v>
      </c>
    </row>
    <row r="217" spans="1:20" x14ac:dyDescent="0.25">
      <c r="A217" s="11"/>
      <c r="B217" s="75" t="s">
        <v>666</v>
      </c>
      <c r="C217" s="75"/>
      <c r="D217" s="34"/>
      <c r="E217" s="32"/>
      <c r="F217" s="32"/>
      <c r="G217" s="34"/>
      <c r="H217" s="32"/>
      <c r="I217" s="32"/>
      <c r="J217" s="34"/>
      <c r="K217" s="32"/>
      <c r="L217" s="32"/>
      <c r="M217" s="34"/>
      <c r="N217" s="32"/>
      <c r="O217" s="32"/>
      <c r="P217" s="34"/>
      <c r="Q217" s="32"/>
      <c r="R217" s="32"/>
      <c r="S217" s="34"/>
      <c r="T217" s="32"/>
    </row>
    <row r="218" spans="1:20" x14ac:dyDescent="0.25">
      <c r="A218" s="11"/>
      <c r="B218" s="32"/>
      <c r="C218" s="33" t="s">
        <v>667</v>
      </c>
      <c r="D218" s="34"/>
      <c r="E218" s="36">
        <v>14082</v>
      </c>
      <c r="F218" s="32"/>
      <c r="G218" s="34"/>
      <c r="H218" s="36">
        <v>10191</v>
      </c>
      <c r="I218" s="32"/>
      <c r="J218" s="34"/>
      <c r="K218" s="36">
        <v>20799</v>
      </c>
      <c r="L218" s="32"/>
      <c r="M218" s="34"/>
      <c r="N218" s="36">
        <v>45072</v>
      </c>
      <c r="O218" s="32"/>
      <c r="P218" s="34"/>
      <c r="Q218" s="36">
        <v>1140200</v>
      </c>
      <c r="R218" s="32"/>
      <c r="S218" s="34"/>
      <c r="T218" s="36">
        <v>1185272</v>
      </c>
    </row>
    <row r="219" spans="1:20" x14ac:dyDescent="0.25">
      <c r="A219" s="11"/>
      <c r="B219" s="32"/>
      <c r="C219" s="33" t="s">
        <v>668</v>
      </c>
      <c r="D219" s="34"/>
      <c r="E219" s="36">
        <v>2927</v>
      </c>
      <c r="F219" s="32"/>
      <c r="G219" s="34"/>
      <c r="H219" s="36">
        <v>2251</v>
      </c>
      <c r="I219" s="32"/>
      <c r="J219" s="34"/>
      <c r="K219" s="36">
        <v>8779</v>
      </c>
      <c r="L219" s="32"/>
      <c r="M219" s="34"/>
      <c r="N219" s="36">
        <v>13957</v>
      </c>
      <c r="O219" s="32"/>
      <c r="P219" s="34"/>
      <c r="Q219" s="36">
        <v>464254</v>
      </c>
      <c r="R219" s="32"/>
      <c r="S219" s="34"/>
      <c r="T219" s="36">
        <v>478211</v>
      </c>
    </row>
    <row r="220" spans="1:20" x14ac:dyDescent="0.25">
      <c r="A220" s="11"/>
      <c r="B220" s="32"/>
      <c r="C220" s="33" t="s">
        <v>669</v>
      </c>
      <c r="D220" s="34"/>
      <c r="E220" s="36">
        <v>16093</v>
      </c>
      <c r="F220" s="32"/>
      <c r="G220" s="34"/>
      <c r="H220" s="36">
        <v>7620</v>
      </c>
      <c r="I220" s="32"/>
      <c r="J220" s="34"/>
      <c r="K220" s="36">
        <v>18699</v>
      </c>
      <c r="L220" s="32"/>
      <c r="M220" s="34"/>
      <c r="N220" s="36">
        <v>42412</v>
      </c>
      <c r="O220" s="32"/>
      <c r="P220" s="34"/>
      <c r="Q220" s="36">
        <v>1306707</v>
      </c>
      <c r="R220" s="32"/>
      <c r="S220" s="34"/>
      <c r="T220" s="36">
        <v>1349119</v>
      </c>
    </row>
    <row r="221" spans="1:20" x14ac:dyDescent="0.25">
      <c r="A221" s="11"/>
      <c r="B221" s="32"/>
      <c r="C221" s="33" t="s">
        <v>670</v>
      </c>
      <c r="D221" s="34"/>
      <c r="E221" s="36">
        <v>31351</v>
      </c>
      <c r="F221" s="32"/>
      <c r="G221" s="34"/>
      <c r="H221" s="36">
        <v>9361</v>
      </c>
      <c r="I221" s="32"/>
      <c r="J221" s="34"/>
      <c r="K221" s="36">
        <v>10564</v>
      </c>
      <c r="L221" s="32"/>
      <c r="M221" s="34"/>
      <c r="N221" s="36">
        <v>51276</v>
      </c>
      <c r="O221" s="32"/>
      <c r="P221" s="34"/>
      <c r="Q221" s="36">
        <v>648704</v>
      </c>
      <c r="R221" s="32"/>
      <c r="S221" s="34"/>
      <c r="T221" s="36">
        <v>699980</v>
      </c>
    </row>
    <row r="222" spans="1:20" ht="15.75" thickBot="1" x14ac:dyDescent="0.3">
      <c r="A222" s="11"/>
      <c r="B222" s="20"/>
      <c r="C222" s="37" t="s">
        <v>241</v>
      </c>
      <c r="D222" s="21"/>
      <c r="E222" s="38">
        <v>1877</v>
      </c>
      <c r="F222" s="20"/>
      <c r="G222" s="21"/>
      <c r="H222" s="54">
        <v>909</v>
      </c>
      <c r="I222" s="20"/>
      <c r="J222" s="21"/>
      <c r="K222" s="38">
        <v>6156</v>
      </c>
      <c r="L222" s="20"/>
      <c r="M222" s="21"/>
      <c r="N222" s="38">
        <v>8942</v>
      </c>
      <c r="O222" s="20"/>
      <c r="P222" s="21"/>
      <c r="Q222" s="38">
        <v>210702</v>
      </c>
      <c r="R222" s="20"/>
      <c r="S222" s="21"/>
      <c r="T222" s="38">
        <v>219644</v>
      </c>
    </row>
    <row r="223" spans="1:20" ht="15.75" thickBot="1" x14ac:dyDescent="0.3">
      <c r="A223" s="11"/>
      <c r="B223" s="62" t="s">
        <v>180</v>
      </c>
      <c r="C223" s="62"/>
      <c r="D223" s="44" t="s">
        <v>515</v>
      </c>
      <c r="E223" s="45">
        <v>481455</v>
      </c>
      <c r="F223" s="41"/>
      <c r="G223" s="44" t="s">
        <v>515</v>
      </c>
      <c r="H223" s="45">
        <v>223825</v>
      </c>
      <c r="I223" s="41"/>
      <c r="J223" s="44" t="s">
        <v>515</v>
      </c>
      <c r="K223" s="45">
        <v>1058658</v>
      </c>
      <c r="L223" s="41"/>
      <c r="M223" s="44" t="s">
        <v>515</v>
      </c>
      <c r="N223" s="45">
        <v>1763938</v>
      </c>
      <c r="O223" s="41"/>
      <c r="P223" s="44" t="s">
        <v>515</v>
      </c>
      <c r="Q223" s="45">
        <v>19847928</v>
      </c>
      <c r="R223" s="41"/>
      <c r="S223" s="44" t="s">
        <v>515</v>
      </c>
      <c r="T223" s="45">
        <v>21611866</v>
      </c>
    </row>
    <row r="224" spans="1:20" ht="15.75" thickTop="1" x14ac:dyDescent="0.25">
      <c r="A224" s="11"/>
      <c r="B224" s="53" t="s">
        <v>721</v>
      </c>
      <c r="C224" s="53"/>
      <c r="D224" s="53"/>
      <c r="E224" s="53"/>
      <c r="F224" s="53"/>
      <c r="G224" s="53"/>
      <c r="H224" s="53"/>
      <c r="I224" s="53"/>
      <c r="J224" s="53"/>
      <c r="K224" s="53"/>
      <c r="L224" s="53"/>
      <c r="M224" s="53"/>
      <c r="N224" s="53"/>
      <c r="O224" s="53"/>
      <c r="P224" s="53"/>
      <c r="Q224" s="53"/>
      <c r="R224" s="53"/>
      <c r="S224" s="53"/>
      <c r="T224" s="53"/>
    </row>
    <row r="225" spans="1:20" ht="15.75" thickBot="1" x14ac:dyDescent="0.3">
      <c r="A225" s="11"/>
      <c r="B225" s="37" t="s">
        <v>514</v>
      </c>
      <c r="C225" s="77">
        <v>42004</v>
      </c>
      <c r="D225" s="77"/>
      <c r="E225" s="20"/>
      <c r="F225" s="77">
        <v>41639</v>
      </c>
      <c r="G225" s="77"/>
    </row>
    <row r="226" spans="1:20" x14ac:dyDescent="0.25">
      <c r="A226" s="11"/>
      <c r="B226" s="40" t="s">
        <v>681</v>
      </c>
      <c r="C226" s="50" t="s">
        <v>515</v>
      </c>
      <c r="D226" s="50">
        <v>309</v>
      </c>
      <c r="E226" s="30"/>
      <c r="F226" s="50" t="s">
        <v>515</v>
      </c>
      <c r="G226" s="50">
        <v>603</v>
      </c>
    </row>
    <row r="227" spans="1:20" x14ac:dyDescent="0.25">
      <c r="A227" s="11"/>
      <c r="B227" s="33" t="s">
        <v>663</v>
      </c>
      <c r="C227" s="32"/>
      <c r="D227" s="36">
        <v>14041</v>
      </c>
      <c r="E227" s="34"/>
      <c r="F227" s="32"/>
      <c r="G227" s="35">
        <v>489</v>
      </c>
    </row>
    <row r="228" spans="1:20" ht="15.75" thickBot="1" x14ac:dyDescent="0.3">
      <c r="A228" s="11"/>
      <c r="B228" s="37" t="s">
        <v>678</v>
      </c>
      <c r="C228" s="20"/>
      <c r="D228" s="38">
        <v>4549</v>
      </c>
      <c r="E228" s="21"/>
      <c r="F228" s="20"/>
      <c r="G228" s="54" t="s">
        <v>518</v>
      </c>
    </row>
    <row r="229" spans="1:20" ht="15.75" thickBot="1" x14ac:dyDescent="0.3">
      <c r="A229" s="11"/>
      <c r="B229" s="42" t="s">
        <v>180</v>
      </c>
      <c r="C229" s="44" t="s">
        <v>515</v>
      </c>
      <c r="D229" s="45">
        <v>18899</v>
      </c>
      <c r="E229" s="43"/>
      <c r="F229" s="44" t="s">
        <v>515</v>
      </c>
      <c r="G229" s="45">
        <v>1092</v>
      </c>
    </row>
    <row r="230" spans="1:20" ht="15.75" thickTop="1" x14ac:dyDescent="0.25">
      <c r="A230" s="11"/>
      <c r="B230" s="48" t="s">
        <v>722</v>
      </c>
      <c r="C230" s="48"/>
      <c r="D230" s="48"/>
      <c r="E230" s="48"/>
      <c r="F230" s="48"/>
      <c r="G230" s="48"/>
      <c r="H230" s="48"/>
      <c r="I230" s="48"/>
      <c r="J230" s="48"/>
      <c r="K230" s="48"/>
      <c r="L230" s="48"/>
      <c r="M230" s="48"/>
      <c r="N230" s="48"/>
      <c r="O230" s="48"/>
      <c r="P230" s="48"/>
      <c r="Q230" s="48"/>
      <c r="R230" s="48"/>
      <c r="S230" s="48"/>
      <c r="T230" s="48"/>
    </row>
    <row r="231" spans="1:20" x14ac:dyDescent="0.25">
      <c r="A231" s="11"/>
      <c r="B231" s="48" t="s">
        <v>723</v>
      </c>
      <c r="C231" s="48"/>
      <c r="D231" s="48"/>
      <c r="E231" s="48"/>
      <c r="F231" s="48"/>
      <c r="G231" s="48"/>
      <c r="H231" s="48"/>
      <c r="I231" s="48"/>
      <c r="J231" s="48"/>
      <c r="K231" s="48"/>
      <c r="L231" s="48"/>
      <c r="M231" s="48"/>
      <c r="N231" s="48"/>
      <c r="O231" s="48"/>
      <c r="P231" s="48"/>
      <c r="Q231" s="48"/>
      <c r="R231" s="48"/>
      <c r="S231" s="48"/>
      <c r="T231" s="48"/>
    </row>
    <row r="232" spans="1:20" x14ac:dyDescent="0.25">
      <c r="A232" s="11"/>
      <c r="B232" s="10"/>
      <c r="C232" s="10"/>
      <c r="D232" s="10"/>
      <c r="E232" s="10"/>
      <c r="F232" s="10"/>
      <c r="G232" s="10"/>
      <c r="H232" s="10"/>
      <c r="I232" s="10"/>
      <c r="J232" s="10"/>
      <c r="K232" s="10"/>
      <c r="L232" s="10"/>
      <c r="M232" s="10"/>
      <c r="N232" s="10"/>
      <c r="O232" s="10"/>
      <c r="P232" s="10"/>
      <c r="Q232" s="10"/>
      <c r="R232" s="10"/>
      <c r="S232" s="10"/>
      <c r="T232" s="10"/>
    </row>
    <row r="233" spans="1:20" x14ac:dyDescent="0.25">
      <c r="A233" s="11"/>
      <c r="B233" s="32"/>
      <c r="C233" s="32"/>
      <c r="D233" s="34"/>
      <c r="E233" s="32"/>
      <c r="F233" s="32"/>
      <c r="G233" s="32"/>
    </row>
    <row r="234" spans="1:20" x14ac:dyDescent="0.25">
      <c r="A234" s="11"/>
      <c r="B234" s="32"/>
      <c r="C234" s="32"/>
      <c r="D234" s="34"/>
      <c r="E234" s="32"/>
      <c r="F234" s="32"/>
      <c r="G234" s="32"/>
    </row>
    <row r="235" spans="1:20" ht="15.75" thickBot="1" x14ac:dyDescent="0.3">
      <c r="A235" s="11"/>
      <c r="B235" s="46" t="s">
        <v>724</v>
      </c>
      <c r="C235" s="46"/>
      <c r="D235" s="46"/>
      <c r="E235" s="46"/>
      <c r="F235" s="20"/>
      <c r="G235" s="20"/>
    </row>
    <row r="236" spans="1:20" x14ac:dyDescent="0.25">
      <c r="A236" s="11"/>
      <c r="B236" s="29"/>
      <c r="C236" s="29"/>
      <c r="D236" s="85" t="s">
        <v>725</v>
      </c>
      <c r="E236" s="85"/>
      <c r="F236" s="85"/>
      <c r="G236" s="85"/>
    </row>
    <row r="237" spans="1:20" ht="15.75" thickBot="1" x14ac:dyDescent="0.3">
      <c r="A237" s="11"/>
      <c r="B237" s="59" t="s">
        <v>514</v>
      </c>
      <c r="C237" s="59"/>
      <c r="D237" s="77">
        <v>42004</v>
      </c>
      <c r="E237" s="77"/>
      <c r="F237" s="55"/>
      <c r="G237" s="49">
        <v>41639</v>
      </c>
    </row>
    <row r="238" spans="1:20" x14ac:dyDescent="0.25">
      <c r="A238" s="11"/>
      <c r="B238" s="60" t="s">
        <v>203</v>
      </c>
      <c r="C238" s="60"/>
      <c r="D238" s="50" t="s">
        <v>515</v>
      </c>
      <c r="E238" s="51">
        <v>49398</v>
      </c>
      <c r="F238" s="50" t="s">
        <v>515</v>
      </c>
      <c r="G238" s="50" t="s">
        <v>518</v>
      </c>
    </row>
    <row r="239" spans="1:20" x14ac:dyDescent="0.25">
      <c r="A239" s="11"/>
      <c r="B239" s="75" t="s">
        <v>726</v>
      </c>
      <c r="C239" s="75"/>
      <c r="D239" s="34"/>
      <c r="E239" s="36">
        <v>19190</v>
      </c>
      <c r="F239" s="32"/>
      <c r="G239" s="36">
        <v>60805</v>
      </c>
    </row>
    <row r="240" spans="1:20" x14ac:dyDescent="0.25">
      <c r="A240" s="11"/>
      <c r="B240" s="75" t="s">
        <v>727</v>
      </c>
      <c r="C240" s="75"/>
      <c r="D240" s="34"/>
      <c r="E240" s="36">
        <v>-10074</v>
      </c>
      <c r="F240" s="32"/>
      <c r="G240" s="36">
        <v>-7396</v>
      </c>
    </row>
    <row r="241" spans="1:20" ht="15.75" thickBot="1" x14ac:dyDescent="0.3">
      <c r="A241" s="11"/>
      <c r="B241" s="59" t="s">
        <v>728</v>
      </c>
      <c r="C241" s="59"/>
      <c r="D241" s="21"/>
      <c r="E241" s="38">
        <v>57790</v>
      </c>
      <c r="F241" s="20"/>
      <c r="G241" s="38">
        <v>-4011</v>
      </c>
    </row>
    <row r="242" spans="1:20" ht="15.75" thickBot="1" x14ac:dyDescent="0.3">
      <c r="A242" s="11"/>
      <c r="B242" s="62" t="s">
        <v>204</v>
      </c>
      <c r="C242" s="62"/>
      <c r="D242" s="44" t="s">
        <v>515</v>
      </c>
      <c r="E242" s="45">
        <v>116304</v>
      </c>
      <c r="F242" s="42" t="s">
        <v>515</v>
      </c>
      <c r="G242" s="45">
        <v>49398</v>
      </c>
    </row>
    <row r="243" spans="1:20" ht="16.5" thickTop="1" thickBot="1" x14ac:dyDescent="0.3">
      <c r="A243" s="11"/>
      <c r="B243" s="63" t="s">
        <v>729</v>
      </c>
      <c r="C243" s="63"/>
      <c r="D243" s="63"/>
      <c r="E243" s="63"/>
      <c r="F243" s="63"/>
      <c r="G243" s="63"/>
    </row>
    <row r="244" spans="1:20" x14ac:dyDescent="0.25">
      <c r="A244" s="11"/>
      <c r="B244" s="29"/>
      <c r="C244" s="29"/>
      <c r="D244" s="85" t="s">
        <v>730</v>
      </c>
      <c r="E244" s="85"/>
      <c r="F244" s="85"/>
      <c r="G244" s="85"/>
    </row>
    <row r="245" spans="1:20" ht="15.75" thickBot="1" x14ac:dyDescent="0.3">
      <c r="A245" s="11"/>
      <c r="B245" s="59" t="s">
        <v>514</v>
      </c>
      <c r="C245" s="59"/>
      <c r="D245" s="77">
        <v>42004</v>
      </c>
      <c r="E245" s="77"/>
      <c r="F245" s="77">
        <v>41639</v>
      </c>
      <c r="G245" s="77"/>
    </row>
    <row r="246" spans="1:20" x14ac:dyDescent="0.25">
      <c r="A246" s="11"/>
      <c r="B246" s="60" t="s">
        <v>203</v>
      </c>
      <c r="C246" s="60"/>
      <c r="D246" s="50" t="s">
        <v>515</v>
      </c>
      <c r="E246" s="51">
        <v>173659</v>
      </c>
      <c r="F246" s="50" t="s">
        <v>515</v>
      </c>
      <c r="G246" s="50" t="s">
        <v>518</v>
      </c>
    </row>
    <row r="247" spans="1:20" x14ac:dyDescent="0.25">
      <c r="A247" s="11"/>
      <c r="B247" s="75" t="s">
        <v>726</v>
      </c>
      <c r="C247" s="75"/>
      <c r="D247" s="34"/>
      <c r="E247" s="36">
        <v>58799</v>
      </c>
      <c r="F247" s="34"/>
      <c r="G247" s="36">
        <v>195283</v>
      </c>
    </row>
    <row r="248" spans="1:20" x14ac:dyDescent="0.25">
      <c r="A248" s="11"/>
      <c r="B248" s="75" t="s">
        <v>731</v>
      </c>
      <c r="C248" s="75"/>
      <c r="D248" s="34"/>
      <c r="E248" s="36">
        <v>10074</v>
      </c>
      <c r="F248" s="34"/>
      <c r="G248" s="36">
        <v>7396</v>
      </c>
    </row>
    <row r="249" spans="1:20" ht="15.75" thickBot="1" x14ac:dyDescent="0.3">
      <c r="A249" s="11"/>
      <c r="B249" s="59" t="s">
        <v>732</v>
      </c>
      <c r="C249" s="59"/>
      <c r="D249" s="21"/>
      <c r="E249" s="38">
        <v>-29769</v>
      </c>
      <c r="F249" s="21"/>
      <c r="G249" s="38">
        <v>-29020</v>
      </c>
    </row>
    <row r="250" spans="1:20" x14ac:dyDescent="0.25">
      <c r="A250" s="11"/>
      <c r="B250" s="60" t="s">
        <v>204</v>
      </c>
      <c r="C250" s="60"/>
      <c r="D250" s="50" t="s">
        <v>515</v>
      </c>
      <c r="E250" s="51">
        <v>212763</v>
      </c>
      <c r="F250" s="50" t="s">
        <v>515</v>
      </c>
      <c r="G250" s="51">
        <v>173659</v>
      </c>
    </row>
    <row r="251" spans="1:20" ht="15.75" thickBot="1" x14ac:dyDescent="0.3">
      <c r="A251" s="11"/>
      <c r="B251" s="20"/>
      <c r="C251" s="59" t="s">
        <v>733</v>
      </c>
      <c r="D251" s="59"/>
      <c r="E251" s="38">
        <v>-16159</v>
      </c>
      <c r="F251" s="21"/>
      <c r="G251" s="38">
        <v>-14536</v>
      </c>
    </row>
    <row r="252" spans="1:20" ht="15.75" thickBot="1" x14ac:dyDescent="0.3">
      <c r="A252" s="11"/>
      <c r="B252" s="62" t="s">
        <v>734</v>
      </c>
      <c r="C252" s="62"/>
      <c r="D252" s="44" t="s">
        <v>515</v>
      </c>
      <c r="E252" s="45">
        <v>196604</v>
      </c>
      <c r="F252" s="44" t="s">
        <v>515</v>
      </c>
      <c r="G252" s="45">
        <v>159123</v>
      </c>
    </row>
    <row r="253" spans="1:20" ht="15.75" thickTop="1" x14ac:dyDescent="0.25">
      <c r="A253" s="11"/>
      <c r="B253" s="48" t="s">
        <v>735</v>
      </c>
      <c r="C253" s="48"/>
      <c r="D253" s="48"/>
      <c r="E253" s="48"/>
      <c r="F253" s="48"/>
      <c r="G253" s="48"/>
      <c r="H253" s="48"/>
      <c r="I253" s="48"/>
      <c r="J253" s="48"/>
      <c r="K253" s="48"/>
      <c r="L253" s="48"/>
      <c r="M253" s="48"/>
      <c r="N253" s="48"/>
      <c r="O253" s="48"/>
      <c r="P253" s="48"/>
      <c r="Q253" s="48"/>
      <c r="R253" s="48"/>
      <c r="S253" s="48"/>
      <c r="T253" s="48"/>
    </row>
    <row r="254" spans="1:20" ht="15.75" thickBot="1" x14ac:dyDescent="0.3">
      <c r="A254" s="11"/>
      <c r="B254" s="59" t="s">
        <v>514</v>
      </c>
      <c r="C254" s="59"/>
      <c r="D254" s="20"/>
      <c r="E254" s="54">
        <v>2014</v>
      </c>
      <c r="F254" s="55"/>
      <c r="G254" s="54">
        <v>2013</v>
      </c>
    </row>
    <row r="255" spans="1:20" x14ac:dyDescent="0.25">
      <c r="A255" s="11"/>
      <c r="B255" s="60" t="s">
        <v>736</v>
      </c>
      <c r="C255" s="60"/>
      <c r="D255" s="50" t="s">
        <v>515</v>
      </c>
      <c r="E255" s="51">
        <v>497895</v>
      </c>
      <c r="F255" s="50" t="s">
        <v>515</v>
      </c>
      <c r="G255" s="51">
        <v>493022</v>
      </c>
    </row>
    <row r="256" spans="1:20" x14ac:dyDescent="0.25">
      <c r="A256" s="11"/>
      <c r="B256" s="75" t="s">
        <v>737</v>
      </c>
      <c r="C256" s="75"/>
      <c r="D256" s="32"/>
      <c r="E256" s="36">
        <v>149079</v>
      </c>
      <c r="F256" s="32"/>
      <c r="G256" s="36">
        <v>134198</v>
      </c>
    </row>
    <row r="257" spans="1:20" x14ac:dyDescent="0.25">
      <c r="A257" s="11"/>
      <c r="B257" s="75" t="s">
        <v>738</v>
      </c>
      <c r="C257" s="75"/>
      <c r="D257" s="32"/>
      <c r="E257" s="36">
        <v>8727</v>
      </c>
      <c r="F257" s="32"/>
      <c r="G257" s="36">
        <v>7773</v>
      </c>
    </row>
    <row r="258" spans="1:20" ht="15.75" thickBot="1" x14ac:dyDescent="0.3">
      <c r="A258" s="11"/>
      <c r="B258" s="20"/>
      <c r="C258" s="37" t="s">
        <v>739</v>
      </c>
      <c r="D258" s="20"/>
      <c r="E258" s="38">
        <v>89552</v>
      </c>
      <c r="F258" s="20"/>
      <c r="G258" s="38">
        <v>88230</v>
      </c>
    </row>
    <row r="259" spans="1:20" x14ac:dyDescent="0.25">
      <c r="A259" s="11"/>
      <c r="B259" s="60" t="s">
        <v>740</v>
      </c>
      <c r="C259" s="60"/>
      <c r="D259" s="29"/>
      <c r="E259" s="51">
        <v>566149</v>
      </c>
      <c r="F259" s="29"/>
      <c r="G259" s="51">
        <v>546763</v>
      </c>
    </row>
    <row r="260" spans="1:20" ht="15.75" thickBot="1" x14ac:dyDescent="0.3">
      <c r="A260" s="11"/>
      <c r="B260" s="20"/>
      <c r="C260" s="37" t="s">
        <v>741</v>
      </c>
      <c r="D260" s="20"/>
      <c r="E260" s="38">
        <v>7184</v>
      </c>
      <c r="F260" s="20"/>
      <c r="G260" s="38">
        <v>10737</v>
      </c>
    </row>
    <row r="261" spans="1:20" ht="15.75" thickBot="1" x14ac:dyDescent="0.3">
      <c r="A261" s="11"/>
      <c r="B261" s="62" t="s">
        <v>742</v>
      </c>
      <c r="C261" s="62"/>
      <c r="D261" s="44" t="s">
        <v>515</v>
      </c>
      <c r="E261" s="45">
        <v>558965</v>
      </c>
      <c r="F261" s="44" t="s">
        <v>515</v>
      </c>
      <c r="G261" s="45">
        <v>536026</v>
      </c>
    </row>
    <row r="262" spans="1:20" ht="15.75" thickTop="1" x14ac:dyDescent="0.25">
      <c r="A262" s="11"/>
      <c r="B262" s="48" t="s">
        <v>743</v>
      </c>
      <c r="C262" s="48"/>
      <c r="D262" s="48"/>
      <c r="E262" s="48"/>
      <c r="F262" s="48"/>
      <c r="G262" s="48"/>
      <c r="H262" s="48"/>
      <c r="I262" s="48"/>
      <c r="J262" s="48"/>
      <c r="K262" s="48"/>
      <c r="L262" s="48"/>
      <c r="M262" s="48"/>
      <c r="N262" s="48"/>
      <c r="O262" s="48"/>
      <c r="P262" s="48"/>
      <c r="Q262" s="48"/>
      <c r="R262" s="48"/>
      <c r="S262" s="48"/>
      <c r="T262" s="48"/>
    </row>
    <row r="263" spans="1:20" x14ac:dyDescent="0.25">
      <c r="A263" s="11"/>
      <c r="B263" s="10"/>
      <c r="C263" s="10"/>
      <c r="D263" s="10"/>
      <c r="E263" s="10"/>
      <c r="F263" s="10"/>
      <c r="G263" s="10"/>
      <c r="H263" s="10"/>
      <c r="I263" s="10"/>
      <c r="J263" s="10"/>
      <c r="K263" s="10"/>
      <c r="L263" s="10"/>
      <c r="M263" s="10"/>
      <c r="N263" s="10"/>
      <c r="O263" s="10"/>
      <c r="P263" s="10"/>
      <c r="Q263" s="10"/>
      <c r="R263" s="10"/>
      <c r="S263" s="10"/>
      <c r="T263" s="10"/>
    </row>
    <row r="264" spans="1:20" ht="15.75" thickBot="1" x14ac:dyDescent="0.3">
      <c r="A264" s="11"/>
      <c r="B264" s="37" t="s">
        <v>514</v>
      </c>
      <c r="C264" s="20"/>
      <c r="D264" s="20"/>
    </row>
    <row r="265" spans="1:20" x14ac:dyDescent="0.25">
      <c r="A265" s="11"/>
      <c r="B265" s="40">
        <v>2015</v>
      </c>
      <c r="C265" s="50" t="s">
        <v>515</v>
      </c>
      <c r="D265" s="51">
        <v>127901</v>
      </c>
    </row>
    <row r="266" spans="1:20" x14ac:dyDescent="0.25">
      <c r="A266" s="11"/>
      <c r="B266" s="33">
        <v>2016</v>
      </c>
      <c r="C266" s="34"/>
      <c r="D266" s="36">
        <v>112768</v>
      </c>
    </row>
    <row r="267" spans="1:20" x14ac:dyDescent="0.25">
      <c r="A267" s="11"/>
      <c r="B267" s="33">
        <v>2017</v>
      </c>
      <c r="C267" s="34"/>
      <c r="D267" s="36">
        <v>99531</v>
      </c>
    </row>
    <row r="268" spans="1:20" x14ac:dyDescent="0.25">
      <c r="A268" s="11"/>
      <c r="B268" s="33">
        <v>2018</v>
      </c>
      <c r="C268" s="34"/>
      <c r="D268" s="36">
        <v>83518</v>
      </c>
    </row>
    <row r="269" spans="1:20" ht="15.75" thickBot="1" x14ac:dyDescent="0.3">
      <c r="A269" s="11"/>
      <c r="B269" s="37" t="s">
        <v>744</v>
      </c>
      <c r="C269" s="21"/>
      <c r="D269" s="38">
        <v>74177</v>
      </c>
    </row>
    <row r="270" spans="1:20" ht="15.75" thickBot="1" x14ac:dyDescent="0.3">
      <c r="A270" s="11"/>
      <c r="B270" s="42" t="s">
        <v>180</v>
      </c>
      <c r="C270" s="44" t="s">
        <v>515</v>
      </c>
      <c r="D270" s="45">
        <v>497895</v>
      </c>
    </row>
    <row r="271" spans="1:20" ht="15.75" thickTop="1" x14ac:dyDescent="0.25">
      <c r="A271" s="11"/>
      <c r="B271" s="88" t="s">
        <v>745</v>
      </c>
      <c r="C271" s="88"/>
      <c r="D271" s="88"/>
      <c r="E271" s="88"/>
      <c r="F271" s="88"/>
      <c r="G271" s="88"/>
      <c r="H271" s="88"/>
      <c r="I271" s="88"/>
      <c r="J271" s="88"/>
      <c r="K271" s="88"/>
      <c r="L271" s="88"/>
      <c r="M271" s="88"/>
      <c r="N271" s="88"/>
      <c r="O271" s="88"/>
      <c r="P271" s="88"/>
      <c r="Q271" s="88"/>
      <c r="R271" s="88"/>
      <c r="S271" s="88"/>
      <c r="T271" s="88"/>
    </row>
    <row r="272" spans="1:20" x14ac:dyDescent="0.25">
      <c r="A272" s="11"/>
      <c r="B272" s="48" t="s">
        <v>746</v>
      </c>
      <c r="C272" s="48"/>
      <c r="D272" s="48"/>
      <c r="E272" s="48"/>
      <c r="F272" s="48"/>
      <c r="G272" s="48"/>
      <c r="H272" s="48"/>
      <c r="I272" s="48"/>
      <c r="J272" s="48"/>
      <c r="K272" s="48"/>
      <c r="L272" s="48"/>
      <c r="M272" s="48"/>
      <c r="N272" s="48"/>
      <c r="O272" s="48"/>
      <c r="P272" s="48"/>
      <c r="Q272" s="48"/>
      <c r="R272" s="48"/>
      <c r="S272" s="48"/>
      <c r="T272" s="48"/>
    </row>
    <row r="273" spans="1:20" ht="15.75" thickBot="1" x14ac:dyDescent="0.3">
      <c r="A273" s="11"/>
      <c r="B273" s="20"/>
      <c r="C273" s="20"/>
      <c r="D273" s="20"/>
      <c r="E273" s="81">
        <v>42004</v>
      </c>
      <c r="F273" s="81"/>
      <c r="G273" s="81"/>
      <c r="H273" s="81"/>
      <c r="I273" s="81">
        <v>41639</v>
      </c>
      <c r="J273" s="81"/>
      <c r="K273" s="81"/>
      <c r="L273" s="81"/>
    </row>
    <row r="274" spans="1:20" x14ac:dyDescent="0.25">
      <c r="A274" s="11"/>
      <c r="B274" s="80"/>
      <c r="C274" s="80"/>
      <c r="D274" s="80"/>
      <c r="E274" s="80"/>
      <c r="F274" s="80"/>
      <c r="G274" s="80"/>
      <c r="H274" s="80"/>
      <c r="I274" s="80"/>
      <c r="J274" s="80"/>
      <c r="K274" s="80"/>
      <c r="L274" s="80"/>
    </row>
    <row r="275" spans="1:20" x14ac:dyDescent="0.25">
      <c r="A275" s="11"/>
      <c r="B275" s="32"/>
      <c r="C275" s="32"/>
      <c r="D275" s="32"/>
      <c r="E275" s="56" t="s">
        <v>694</v>
      </c>
      <c r="F275" s="56"/>
      <c r="G275" s="56" t="s">
        <v>747</v>
      </c>
      <c r="H275" s="56"/>
      <c r="I275" s="56" t="s">
        <v>694</v>
      </c>
      <c r="J275" s="56"/>
      <c r="K275" s="56" t="s">
        <v>747</v>
      </c>
      <c r="L275" s="56"/>
    </row>
    <row r="276" spans="1:20" ht="15.75" thickBot="1" x14ac:dyDescent="0.3">
      <c r="A276" s="11"/>
      <c r="B276" s="59" t="s">
        <v>514</v>
      </c>
      <c r="C276" s="59"/>
      <c r="D276" s="59"/>
      <c r="E276" s="57" t="s">
        <v>695</v>
      </c>
      <c r="F276" s="57"/>
      <c r="G276" s="57" t="s">
        <v>748</v>
      </c>
      <c r="H276" s="57"/>
      <c r="I276" s="57" t="s">
        <v>695</v>
      </c>
      <c r="J276" s="57"/>
      <c r="K276" s="57" t="s">
        <v>748</v>
      </c>
      <c r="L276" s="57"/>
    </row>
    <row r="277" spans="1:20" x14ac:dyDescent="0.25">
      <c r="A277" s="11"/>
      <c r="B277" s="60" t="s">
        <v>677</v>
      </c>
      <c r="C277" s="60"/>
      <c r="D277" s="60"/>
      <c r="E277" s="50" t="s">
        <v>515</v>
      </c>
      <c r="F277" s="51">
        <v>8810</v>
      </c>
      <c r="G277" s="50" t="s">
        <v>515</v>
      </c>
      <c r="H277" s="50" t="s">
        <v>518</v>
      </c>
      <c r="I277" s="50" t="s">
        <v>515</v>
      </c>
      <c r="J277" s="51">
        <v>8345</v>
      </c>
      <c r="K277" s="50" t="s">
        <v>515</v>
      </c>
      <c r="L277" s="50" t="s">
        <v>518</v>
      </c>
    </row>
    <row r="278" spans="1:20" x14ac:dyDescent="0.25">
      <c r="A278" s="11"/>
      <c r="B278" s="75" t="s">
        <v>661</v>
      </c>
      <c r="C278" s="75"/>
      <c r="D278" s="75"/>
      <c r="E278" s="34"/>
      <c r="F278" s="36">
        <v>1142</v>
      </c>
      <c r="G278" s="34"/>
      <c r="H278" s="35" t="s">
        <v>518</v>
      </c>
      <c r="I278" s="34"/>
      <c r="J278" s="36">
        <v>7335</v>
      </c>
      <c r="K278" s="34"/>
      <c r="L278" s="35">
        <v>456</v>
      </c>
    </row>
    <row r="279" spans="1:20" x14ac:dyDescent="0.25">
      <c r="A279" s="11"/>
      <c r="B279" s="75" t="s">
        <v>662</v>
      </c>
      <c r="C279" s="75"/>
      <c r="D279" s="75"/>
      <c r="E279" s="34"/>
      <c r="F279" s="36">
        <v>2770</v>
      </c>
      <c r="G279" s="34"/>
      <c r="H279" s="35" t="s">
        <v>518</v>
      </c>
      <c r="I279" s="34"/>
      <c r="J279" s="36">
        <v>11872</v>
      </c>
      <c r="K279" s="34"/>
      <c r="L279" s="35" t="s">
        <v>518</v>
      </c>
    </row>
    <row r="280" spans="1:20" x14ac:dyDescent="0.25">
      <c r="A280" s="11"/>
      <c r="B280" s="75" t="s">
        <v>663</v>
      </c>
      <c r="C280" s="75"/>
      <c r="D280" s="75"/>
      <c r="E280" s="34"/>
      <c r="F280" s="36">
        <v>4376</v>
      </c>
      <c r="G280" s="34"/>
      <c r="H280" s="35">
        <v>28</v>
      </c>
      <c r="I280" s="34"/>
      <c r="J280" s="36">
        <v>1739</v>
      </c>
      <c r="K280" s="34"/>
      <c r="L280" s="35">
        <v>69</v>
      </c>
    </row>
    <row r="281" spans="1:20" ht="15.75" thickBot="1" x14ac:dyDescent="0.3">
      <c r="A281" s="11"/>
      <c r="B281" s="59" t="s">
        <v>678</v>
      </c>
      <c r="C281" s="59"/>
      <c r="D281" s="59"/>
      <c r="E281" s="21"/>
      <c r="F281" s="54">
        <v>735</v>
      </c>
      <c r="G281" s="21"/>
      <c r="H281" s="54" t="s">
        <v>518</v>
      </c>
      <c r="I281" s="21"/>
      <c r="J281" s="54">
        <v>90</v>
      </c>
      <c r="K281" s="21"/>
      <c r="L281" s="54">
        <v>112</v>
      </c>
    </row>
    <row r="282" spans="1:20" ht="17.25" customHeight="1" thickBot="1" x14ac:dyDescent="0.3">
      <c r="A282" s="11"/>
      <c r="B282" s="62" t="s">
        <v>698</v>
      </c>
      <c r="C282" s="62"/>
      <c r="D282" s="62"/>
      <c r="E282" s="44" t="s">
        <v>515</v>
      </c>
      <c r="F282" s="45">
        <v>17833</v>
      </c>
      <c r="G282" s="44" t="s">
        <v>515</v>
      </c>
      <c r="H282" s="44">
        <v>28</v>
      </c>
      <c r="I282" s="44" t="s">
        <v>515</v>
      </c>
      <c r="J282" s="45">
        <v>29381</v>
      </c>
      <c r="K282" s="44" t="s">
        <v>515</v>
      </c>
      <c r="L282" s="44">
        <v>637</v>
      </c>
    </row>
    <row r="283" spans="1:20" ht="15.75" thickTop="1" x14ac:dyDescent="0.25">
      <c r="A283" s="11"/>
      <c r="B283" s="89" t="s">
        <v>749</v>
      </c>
      <c r="C283" s="89"/>
      <c r="D283" s="89"/>
      <c r="E283" s="89"/>
      <c r="F283" s="89"/>
      <c r="G283" s="89"/>
      <c r="H283" s="89"/>
      <c r="I283" s="89"/>
      <c r="J283" s="89"/>
      <c r="K283" s="89"/>
      <c r="L283" s="89"/>
      <c r="M283" s="89"/>
      <c r="N283" s="89"/>
      <c r="O283" s="89"/>
      <c r="P283" s="89"/>
      <c r="Q283" s="89"/>
      <c r="R283" s="89"/>
      <c r="S283" s="89"/>
      <c r="T283" s="89"/>
    </row>
    <row r="284" spans="1:20" x14ac:dyDescent="0.25">
      <c r="A284" s="11"/>
      <c r="B284" s="48" t="s">
        <v>750</v>
      </c>
      <c r="C284" s="48"/>
      <c r="D284" s="48"/>
      <c r="E284" s="48"/>
      <c r="F284" s="48"/>
      <c r="G284" s="48"/>
      <c r="H284" s="48"/>
      <c r="I284" s="48"/>
      <c r="J284" s="48"/>
      <c r="K284" s="48"/>
      <c r="L284" s="48"/>
      <c r="M284" s="48"/>
      <c r="N284" s="48"/>
      <c r="O284" s="48"/>
      <c r="P284" s="48"/>
      <c r="Q284" s="48"/>
      <c r="R284" s="48"/>
      <c r="S284" s="48"/>
      <c r="T284" s="48"/>
    </row>
    <row r="285" spans="1:20" x14ac:dyDescent="0.25">
      <c r="A285" s="11"/>
      <c r="B285" s="10"/>
      <c r="C285" s="10"/>
      <c r="D285" s="10"/>
      <c r="E285" s="10"/>
      <c r="F285" s="10"/>
      <c r="G285" s="10"/>
      <c r="H285" s="10"/>
      <c r="I285" s="10"/>
      <c r="J285" s="10"/>
      <c r="K285" s="10"/>
      <c r="L285" s="10"/>
      <c r="M285" s="10"/>
      <c r="N285" s="10"/>
      <c r="O285" s="10"/>
      <c r="P285" s="10"/>
      <c r="Q285" s="10"/>
      <c r="R285" s="10"/>
      <c r="S285" s="10"/>
      <c r="T285" s="10"/>
    </row>
    <row r="286" spans="1:20" ht="15.75" thickBot="1" x14ac:dyDescent="0.3">
      <c r="A286" s="11"/>
      <c r="B286" s="81">
        <v>42004</v>
      </c>
      <c r="C286" s="81"/>
      <c r="D286" s="81"/>
      <c r="E286" s="81"/>
      <c r="F286" s="81"/>
      <c r="G286" s="81"/>
      <c r="H286" s="81"/>
      <c r="I286" s="81"/>
      <c r="J286" s="81"/>
      <c r="K286" s="81"/>
      <c r="L286" s="81"/>
      <c r="M286" s="81"/>
      <c r="N286" s="81"/>
      <c r="O286" s="81"/>
      <c r="P286" s="81"/>
      <c r="Q286" s="81"/>
      <c r="R286" s="81"/>
      <c r="S286" s="81"/>
      <c r="T286" s="81"/>
    </row>
    <row r="287" spans="1:20" x14ac:dyDescent="0.25">
      <c r="A287" s="11"/>
      <c r="B287" s="80"/>
      <c r="C287" s="80"/>
      <c r="D287" s="80"/>
      <c r="E287" s="80"/>
      <c r="F287" s="80"/>
      <c r="G287" s="80"/>
      <c r="H287" s="80"/>
      <c r="I287" s="80"/>
      <c r="J287" s="80"/>
      <c r="K287" s="80"/>
      <c r="L287" s="80"/>
      <c r="M287" s="80"/>
      <c r="N287" s="80"/>
      <c r="O287" s="80"/>
      <c r="P287" s="80"/>
      <c r="Q287" s="80"/>
      <c r="R287" s="80"/>
      <c r="S287" s="80"/>
      <c r="T287" s="80"/>
    </row>
    <row r="288" spans="1:20" ht="15.75" thickBot="1" x14ac:dyDescent="0.3">
      <c r="A288" s="11"/>
      <c r="B288" s="22"/>
      <c r="C288" s="32"/>
      <c r="D288" s="55"/>
      <c r="E288" s="46" t="s">
        <v>707</v>
      </c>
      <c r="F288" s="46"/>
      <c r="G288" s="46"/>
      <c r="H288" s="46"/>
      <c r="I288" s="46"/>
      <c r="J288" s="46"/>
      <c r="K288" s="46"/>
      <c r="L288" s="46"/>
      <c r="M288" s="46"/>
      <c r="N288" s="46"/>
      <c r="O288" s="22"/>
      <c r="P288" s="22"/>
      <c r="Q288" s="22"/>
      <c r="R288" s="22"/>
      <c r="S288" s="22"/>
      <c r="T288" s="22"/>
    </row>
    <row r="289" spans="1:20" x14ac:dyDescent="0.25">
      <c r="A289" s="11"/>
      <c r="B289" s="32"/>
      <c r="C289" s="32"/>
      <c r="D289" s="58" t="s">
        <v>709</v>
      </c>
      <c r="E289" s="58"/>
      <c r="F289" s="31"/>
      <c r="G289" s="58" t="s">
        <v>710</v>
      </c>
      <c r="H289" s="58"/>
      <c r="I289" s="31"/>
      <c r="J289" s="58" t="s">
        <v>711</v>
      </c>
      <c r="K289" s="58"/>
      <c r="L289" s="31"/>
      <c r="M289" s="58" t="s">
        <v>180</v>
      </c>
      <c r="N289" s="58"/>
      <c r="O289" s="22"/>
      <c r="P289" s="86"/>
      <c r="Q289" s="86"/>
      <c r="R289" s="32"/>
      <c r="S289" s="56" t="s">
        <v>751</v>
      </c>
      <c r="T289" s="56"/>
    </row>
    <row r="290" spans="1:20" ht="15.75" thickBot="1" x14ac:dyDescent="0.3">
      <c r="A290" s="11"/>
      <c r="B290" s="59" t="s">
        <v>514</v>
      </c>
      <c r="C290" s="59"/>
      <c r="D290" s="57" t="s">
        <v>713</v>
      </c>
      <c r="E290" s="57"/>
      <c r="F290" s="55"/>
      <c r="G290" s="57" t="s">
        <v>713</v>
      </c>
      <c r="H290" s="57"/>
      <c r="I290" s="55"/>
      <c r="J290" s="57" t="s">
        <v>714</v>
      </c>
      <c r="K290" s="57"/>
      <c r="L290" s="55"/>
      <c r="M290" s="57" t="s">
        <v>715</v>
      </c>
      <c r="N290" s="57"/>
      <c r="O290" s="55"/>
      <c r="P290" s="46" t="s">
        <v>716</v>
      </c>
      <c r="Q290" s="46"/>
      <c r="R290" s="20"/>
      <c r="S290" s="57" t="s">
        <v>712</v>
      </c>
      <c r="T290" s="57"/>
    </row>
    <row r="291" spans="1:20" x14ac:dyDescent="0.25">
      <c r="A291" s="11"/>
      <c r="B291" s="60" t="s">
        <v>677</v>
      </c>
      <c r="C291" s="60"/>
      <c r="D291" s="50" t="s">
        <v>515</v>
      </c>
      <c r="E291" s="51">
        <v>98559</v>
      </c>
      <c r="F291" s="29"/>
      <c r="G291" s="50" t="s">
        <v>515</v>
      </c>
      <c r="H291" s="51">
        <v>12597</v>
      </c>
      <c r="I291" s="29"/>
      <c r="J291" s="50" t="s">
        <v>515</v>
      </c>
      <c r="K291" s="51">
        <v>291010</v>
      </c>
      <c r="L291" s="29"/>
      <c r="M291" s="50" t="s">
        <v>515</v>
      </c>
      <c r="N291" s="51">
        <v>402166</v>
      </c>
      <c r="O291" s="29"/>
      <c r="P291" s="50" t="s">
        <v>515</v>
      </c>
      <c r="Q291" s="51">
        <v>1109306</v>
      </c>
      <c r="R291" s="29"/>
      <c r="S291" s="50" t="s">
        <v>515</v>
      </c>
      <c r="T291" s="51">
        <v>1511472</v>
      </c>
    </row>
    <row r="292" spans="1:20" x14ac:dyDescent="0.25">
      <c r="A292" s="11"/>
      <c r="B292" s="75" t="s">
        <v>661</v>
      </c>
      <c r="C292" s="75"/>
      <c r="D292" s="34"/>
      <c r="E292" s="35">
        <v>512</v>
      </c>
      <c r="F292" s="32"/>
      <c r="G292" s="34"/>
      <c r="H292" s="35">
        <v>7</v>
      </c>
      <c r="I292" s="32"/>
      <c r="J292" s="34"/>
      <c r="K292" s="36">
        <v>7756</v>
      </c>
      <c r="L292" s="32"/>
      <c r="M292" s="34"/>
      <c r="N292" s="36">
        <v>8275</v>
      </c>
      <c r="O292" s="32"/>
      <c r="P292" s="34"/>
      <c r="Q292" s="36">
        <v>95034</v>
      </c>
      <c r="R292" s="32"/>
      <c r="S292" s="34"/>
      <c r="T292" s="36">
        <v>103309</v>
      </c>
    </row>
    <row r="293" spans="1:20" x14ac:dyDescent="0.25">
      <c r="A293" s="11"/>
      <c r="B293" s="75" t="s">
        <v>662</v>
      </c>
      <c r="C293" s="75"/>
      <c r="D293" s="34"/>
      <c r="E293" s="35" t="s">
        <v>518</v>
      </c>
      <c r="F293" s="32"/>
      <c r="G293" s="34"/>
      <c r="H293" s="35">
        <v>384</v>
      </c>
      <c r="I293" s="32"/>
      <c r="J293" s="34"/>
      <c r="K293" s="36">
        <v>58665</v>
      </c>
      <c r="L293" s="32"/>
      <c r="M293" s="34"/>
      <c r="N293" s="36">
        <v>59049</v>
      </c>
      <c r="O293" s="32"/>
      <c r="P293" s="34"/>
      <c r="Q293" s="36">
        <v>11287</v>
      </c>
      <c r="R293" s="32"/>
      <c r="S293" s="34"/>
      <c r="T293" s="36">
        <v>70336</v>
      </c>
    </row>
    <row r="294" spans="1:20" x14ac:dyDescent="0.25">
      <c r="A294" s="11"/>
      <c r="B294" s="75" t="s">
        <v>663</v>
      </c>
      <c r="C294" s="75"/>
      <c r="D294" s="34"/>
      <c r="E294" s="36">
        <v>45764</v>
      </c>
      <c r="F294" s="32"/>
      <c r="G294" s="34"/>
      <c r="H294" s="36">
        <v>23531</v>
      </c>
      <c r="I294" s="32"/>
      <c r="J294" s="34"/>
      <c r="K294" s="36">
        <v>143140</v>
      </c>
      <c r="L294" s="32"/>
      <c r="M294" s="34"/>
      <c r="N294" s="36">
        <v>212435</v>
      </c>
      <c r="O294" s="32"/>
      <c r="P294" s="34"/>
      <c r="Q294" s="36">
        <v>610551</v>
      </c>
      <c r="R294" s="32"/>
      <c r="S294" s="34"/>
      <c r="T294" s="36">
        <v>822986</v>
      </c>
    </row>
    <row r="295" spans="1:20" ht="15.75" thickBot="1" x14ac:dyDescent="0.3">
      <c r="A295" s="11"/>
      <c r="B295" s="59" t="s">
        <v>678</v>
      </c>
      <c r="C295" s="59"/>
      <c r="D295" s="21"/>
      <c r="E295" s="38">
        <v>1884</v>
      </c>
      <c r="F295" s="20"/>
      <c r="G295" s="21"/>
      <c r="H295" s="54">
        <v>747</v>
      </c>
      <c r="I295" s="20"/>
      <c r="J295" s="21"/>
      <c r="K295" s="38">
        <v>2532</v>
      </c>
      <c r="L295" s="20"/>
      <c r="M295" s="21"/>
      <c r="N295" s="38">
        <v>5163</v>
      </c>
      <c r="O295" s="20"/>
      <c r="P295" s="21"/>
      <c r="Q295" s="38">
        <v>29396</v>
      </c>
      <c r="R295" s="20"/>
      <c r="S295" s="21"/>
      <c r="T295" s="38">
        <v>34559</v>
      </c>
    </row>
    <row r="296" spans="1:20" ht="15.75" thickBot="1" x14ac:dyDescent="0.3">
      <c r="A296" s="11"/>
      <c r="B296" s="62" t="s">
        <v>752</v>
      </c>
      <c r="C296" s="62"/>
      <c r="D296" s="44" t="s">
        <v>515</v>
      </c>
      <c r="E296" s="45">
        <v>146719</v>
      </c>
      <c r="F296" s="41"/>
      <c r="G296" s="44" t="s">
        <v>515</v>
      </c>
      <c r="H296" s="45">
        <v>37266</v>
      </c>
      <c r="I296" s="41"/>
      <c r="J296" s="44" t="s">
        <v>515</v>
      </c>
      <c r="K296" s="45">
        <v>503103</v>
      </c>
      <c r="L296" s="41"/>
      <c r="M296" s="44" t="s">
        <v>515</v>
      </c>
      <c r="N296" s="45">
        <v>687088</v>
      </c>
      <c r="O296" s="41"/>
      <c r="P296" s="44" t="s">
        <v>515</v>
      </c>
      <c r="Q296" s="45">
        <v>1855574</v>
      </c>
      <c r="R296" s="41"/>
      <c r="S296" s="44" t="s">
        <v>515</v>
      </c>
      <c r="T296" s="45">
        <v>2542662</v>
      </c>
    </row>
    <row r="297" spans="1:20" ht="16.5" thickTop="1" thickBot="1" x14ac:dyDescent="0.3">
      <c r="A297" s="11"/>
      <c r="B297" s="82">
        <v>41639</v>
      </c>
      <c r="C297" s="82"/>
      <c r="D297" s="82"/>
      <c r="E297" s="82"/>
      <c r="F297" s="82"/>
      <c r="G297" s="82"/>
      <c r="H297" s="82"/>
      <c r="I297" s="82"/>
      <c r="J297" s="82"/>
      <c r="K297" s="82"/>
      <c r="L297" s="82"/>
      <c r="M297" s="82"/>
      <c r="N297" s="82"/>
      <c r="O297" s="82"/>
      <c r="P297" s="82"/>
      <c r="Q297" s="82"/>
      <c r="R297" s="82"/>
      <c r="S297" s="82"/>
      <c r="T297" s="82"/>
    </row>
    <row r="298" spans="1:20" x14ac:dyDescent="0.25">
      <c r="A298" s="11"/>
      <c r="B298" s="80"/>
      <c r="C298" s="80"/>
      <c r="D298" s="80"/>
      <c r="E298" s="80"/>
      <c r="F298" s="80"/>
      <c r="G298" s="80"/>
      <c r="H298" s="80"/>
      <c r="I298" s="80"/>
      <c r="J298" s="80"/>
      <c r="K298" s="80"/>
      <c r="L298" s="80"/>
      <c r="M298" s="80"/>
      <c r="N298" s="80"/>
      <c r="O298" s="80"/>
      <c r="P298" s="80"/>
      <c r="Q298" s="80"/>
      <c r="R298" s="80"/>
      <c r="S298" s="80"/>
      <c r="T298" s="80"/>
    </row>
    <row r="299" spans="1:20" ht="15.75" thickBot="1" x14ac:dyDescent="0.3">
      <c r="A299" s="11"/>
      <c r="B299" s="22"/>
      <c r="C299" s="32"/>
      <c r="D299" s="55"/>
      <c r="E299" s="46" t="s">
        <v>707</v>
      </c>
      <c r="F299" s="46"/>
      <c r="G299" s="46"/>
      <c r="H299" s="46"/>
      <c r="I299" s="46"/>
      <c r="J299" s="46"/>
      <c r="K299" s="46"/>
      <c r="L299" s="46"/>
      <c r="M299" s="46"/>
      <c r="N299" s="46"/>
      <c r="O299" s="55"/>
      <c r="P299" s="55"/>
      <c r="Q299" s="22"/>
      <c r="R299" s="22"/>
      <c r="S299" s="22"/>
      <c r="T299" s="22"/>
    </row>
    <row r="300" spans="1:20" x14ac:dyDescent="0.25">
      <c r="A300" s="11"/>
      <c r="B300" s="32"/>
      <c r="C300" s="32"/>
      <c r="D300" s="29"/>
      <c r="E300" s="50" t="s">
        <v>709</v>
      </c>
      <c r="F300" s="29"/>
      <c r="G300" s="58" t="s">
        <v>710</v>
      </c>
      <c r="H300" s="58"/>
      <c r="I300" s="29"/>
      <c r="J300" s="58" t="s">
        <v>711</v>
      </c>
      <c r="K300" s="58"/>
      <c r="L300" s="29"/>
      <c r="M300" s="58" t="s">
        <v>180</v>
      </c>
      <c r="N300" s="58"/>
      <c r="O300" s="29"/>
      <c r="P300" s="31"/>
      <c r="Q300" s="32"/>
      <c r="R300" s="22"/>
      <c r="S300" s="56" t="s">
        <v>751</v>
      </c>
      <c r="T300" s="56"/>
    </row>
    <row r="301" spans="1:20" ht="15.75" thickBot="1" x14ac:dyDescent="0.3">
      <c r="A301" s="11"/>
      <c r="B301" s="59" t="s">
        <v>514</v>
      </c>
      <c r="C301" s="59"/>
      <c r="D301" s="20"/>
      <c r="E301" s="54" t="s">
        <v>713</v>
      </c>
      <c r="F301" s="20"/>
      <c r="G301" s="57" t="s">
        <v>713</v>
      </c>
      <c r="H301" s="57"/>
      <c r="I301" s="20"/>
      <c r="J301" s="57" t="s">
        <v>714</v>
      </c>
      <c r="K301" s="57"/>
      <c r="L301" s="20"/>
      <c r="M301" s="57" t="s">
        <v>715</v>
      </c>
      <c r="N301" s="57"/>
      <c r="O301" s="20"/>
      <c r="P301" s="20"/>
      <c r="Q301" s="54" t="s">
        <v>716</v>
      </c>
      <c r="R301" s="20"/>
      <c r="S301" s="57" t="s">
        <v>712</v>
      </c>
      <c r="T301" s="57"/>
    </row>
    <row r="302" spans="1:20" x14ac:dyDescent="0.25">
      <c r="A302" s="11"/>
      <c r="B302" s="60" t="s">
        <v>677</v>
      </c>
      <c r="C302" s="60"/>
      <c r="D302" s="50" t="s">
        <v>515</v>
      </c>
      <c r="E302" s="51">
        <v>42898</v>
      </c>
      <c r="F302" s="29"/>
      <c r="G302" s="50" t="s">
        <v>515</v>
      </c>
      <c r="H302" s="51">
        <v>8745</v>
      </c>
      <c r="I302" s="29"/>
      <c r="J302" s="50" t="s">
        <v>515</v>
      </c>
      <c r="K302" s="51">
        <v>374301</v>
      </c>
      <c r="L302" s="29"/>
      <c r="M302" s="50" t="s">
        <v>515</v>
      </c>
      <c r="N302" s="51">
        <v>425944</v>
      </c>
      <c r="O302" s="29"/>
      <c r="P302" s="50" t="s">
        <v>515</v>
      </c>
      <c r="Q302" s="51">
        <v>1284285</v>
      </c>
      <c r="R302" s="29"/>
      <c r="S302" s="50" t="s">
        <v>515</v>
      </c>
      <c r="T302" s="51">
        <v>1710229</v>
      </c>
    </row>
    <row r="303" spans="1:20" x14ac:dyDescent="0.25">
      <c r="A303" s="11"/>
      <c r="B303" s="75" t="s">
        <v>661</v>
      </c>
      <c r="C303" s="75"/>
      <c r="D303" s="34"/>
      <c r="E303" s="36">
        <v>1584</v>
      </c>
      <c r="F303" s="32"/>
      <c r="G303" s="34"/>
      <c r="H303" s="35">
        <v>349</v>
      </c>
      <c r="I303" s="32"/>
      <c r="J303" s="34"/>
      <c r="K303" s="36">
        <v>16318</v>
      </c>
      <c r="L303" s="32"/>
      <c r="M303" s="34"/>
      <c r="N303" s="36">
        <v>18251</v>
      </c>
      <c r="O303" s="32"/>
      <c r="P303" s="34"/>
      <c r="Q303" s="36">
        <v>84324</v>
      </c>
      <c r="R303" s="32"/>
      <c r="S303" s="34"/>
      <c r="T303" s="36">
        <v>102575</v>
      </c>
    </row>
    <row r="304" spans="1:20" x14ac:dyDescent="0.25">
      <c r="A304" s="11"/>
      <c r="B304" s="75" t="s">
        <v>662</v>
      </c>
      <c r="C304" s="75"/>
      <c r="D304" s="34"/>
      <c r="E304" s="35">
        <v>399</v>
      </c>
      <c r="F304" s="32"/>
      <c r="G304" s="34"/>
      <c r="H304" s="35" t="s">
        <v>518</v>
      </c>
      <c r="I304" s="32"/>
      <c r="J304" s="34"/>
      <c r="K304" s="36">
        <v>178007</v>
      </c>
      <c r="L304" s="32"/>
      <c r="M304" s="34"/>
      <c r="N304" s="36">
        <v>178406</v>
      </c>
      <c r="O304" s="32"/>
      <c r="P304" s="34"/>
      <c r="Q304" s="36">
        <v>11721</v>
      </c>
      <c r="R304" s="32"/>
      <c r="S304" s="34"/>
      <c r="T304" s="36">
        <v>190127</v>
      </c>
    </row>
    <row r="305" spans="1:20" x14ac:dyDescent="0.25">
      <c r="A305" s="11"/>
      <c r="B305" s="75" t="s">
        <v>663</v>
      </c>
      <c r="C305" s="75"/>
      <c r="D305" s="34"/>
      <c r="E305" s="36">
        <v>50222</v>
      </c>
      <c r="F305" s="32"/>
      <c r="G305" s="34"/>
      <c r="H305" s="36">
        <v>23384</v>
      </c>
      <c r="I305" s="32"/>
      <c r="J305" s="34"/>
      <c r="K305" s="36">
        <v>165030</v>
      </c>
      <c r="L305" s="32"/>
      <c r="M305" s="34"/>
      <c r="N305" s="36">
        <v>238636</v>
      </c>
      <c r="O305" s="32"/>
      <c r="P305" s="34"/>
      <c r="Q305" s="36">
        <v>695737</v>
      </c>
      <c r="R305" s="32"/>
      <c r="S305" s="34"/>
      <c r="T305" s="36">
        <v>934373</v>
      </c>
    </row>
    <row r="306" spans="1:20" ht="15.75" thickBot="1" x14ac:dyDescent="0.3">
      <c r="A306" s="11"/>
      <c r="B306" s="59" t="s">
        <v>678</v>
      </c>
      <c r="C306" s="59"/>
      <c r="D306" s="21"/>
      <c r="E306" s="38">
        <v>2588</v>
      </c>
      <c r="F306" s="20"/>
      <c r="G306" s="21"/>
      <c r="H306" s="38">
        <v>1328</v>
      </c>
      <c r="I306" s="20"/>
      <c r="J306" s="21"/>
      <c r="K306" s="38">
        <v>4200</v>
      </c>
      <c r="L306" s="20"/>
      <c r="M306" s="21"/>
      <c r="N306" s="38">
        <v>8116</v>
      </c>
      <c r="O306" s="20"/>
      <c r="P306" s="21"/>
      <c r="Q306" s="38">
        <v>39007</v>
      </c>
      <c r="R306" s="20"/>
      <c r="S306" s="21"/>
      <c r="T306" s="38">
        <v>47123</v>
      </c>
    </row>
    <row r="307" spans="1:20" ht="15.75" thickBot="1" x14ac:dyDescent="0.3">
      <c r="A307" s="11"/>
      <c r="B307" s="62" t="s">
        <v>752</v>
      </c>
      <c r="C307" s="62"/>
      <c r="D307" s="44" t="s">
        <v>515</v>
      </c>
      <c r="E307" s="45">
        <v>97691</v>
      </c>
      <c r="F307" s="41"/>
      <c r="G307" s="44" t="s">
        <v>515</v>
      </c>
      <c r="H307" s="45">
        <v>33806</v>
      </c>
      <c r="I307" s="41"/>
      <c r="J307" s="44" t="s">
        <v>515</v>
      </c>
      <c r="K307" s="45">
        <v>737856</v>
      </c>
      <c r="L307" s="41"/>
      <c r="M307" s="44" t="s">
        <v>515</v>
      </c>
      <c r="N307" s="45">
        <v>869353</v>
      </c>
      <c r="O307" s="41"/>
      <c r="P307" s="44" t="s">
        <v>515</v>
      </c>
      <c r="Q307" s="45">
        <v>2115074</v>
      </c>
      <c r="R307" s="41"/>
      <c r="S307" s="44" t="s">
        <v>515</v>
      </c>
      <c r="T307" s="45">
        <v>2984427</v>
      </c>
    </row>
    <row r="308" spans="1:20" ht="15.75" thickTop="1" x14ac:dyDescent="0.25">
      <c r="A308" s="11"/>
      <c r="B308" s="53" t="s">
        <v>753</v>
      </c>
      <c r="C308" s="53"/>
      <c r="D308" s="53"/>
      <c r="E308" s="53"/>
      <c r="F308" s="53"/>
      <c r="G308" s="53"/>
      <c r="H308" s="53"/>
      <c r="I308" s="53"/>
      <c r="J308" s="53"/>
      <c r="K308" s="53"/>
      <c r="L308" s="53"/>
      <c r="M308" s="53"/>
      <c r="N308" s="53"/>
      <c r="O308" s="53"/>
      <c r="P308" s="53"/>
      <c r="Q308" s="53"/>
      <c r="R308" s="53"/>
      <c r="S308" s="53"/>
      <c r="T308" s="53"/>
    </row>
    <row r="309" spans="1:20" x14ac:dyDescent="0.25">
      <c r="A309" s="11"/>
      <c r="B309" s="10"/>
      <c r="C309" s="10"/>
      <c r="D309" s="10"/>
      <c r="E309" s="10"/>
      <c r="F309" s="10"/>
      <c r="G309" s="10"/>
      <c r="H309" s="10"/>
      <c r="I309" s="10"/>
      <c r="J309" s="10"/>
      <c r="K309" s="10"/>
      <c r="L309" s="10"/>
      <c r="M309" s="10"/>
      <c r="N309" s="10"/>
      <c r="O309" s="10"/>
      <c r="P309" s="10"/>
      <c r="Q309" s="10"/>
      <c r="R309" s="10"/>
      <c r="S309" s="10"/>
      <c r="T309" s="10"/>
    </row>
    <row r="310" spans="1:20" ht="15.75" thickBot="1" x14ac:dyDescent="0.3">
      <c r="A310" s="11"/>
      <c r="B310" s="20"/>
      <c r="C310" s="81">
        <v>42004</v>
      </c>
      <c r="D310" s="81"/>
      <c r="E310" s="81"/>
      <c r="F310" s="81"/>
      <c r="G310" s="81"/>
      <c r="H310" s="81"/>
      <c r="I310" s="81">
        <v>41639</v>
      </c>
      <c r="J310" s="81"/>
      <c r="K310" s="81"/>
      <c r="L310" s="81"/>
      <c r="M310" s="81"/>
      <c r="N310" s="81"/>
    </row>
    <row r="311" spans="1:20" x14ac:dyDescent="0.25">
      <c r="A311" s="11"/>
      <c r="B311" s="31"/>
      <c r="C311" s="80"/>
      <c r="D311" s="80"/>
      <c r="E311" s="80"/>
      <c r="F311" s="80"/>
      <c r="G311" s="80"/>
      <c r="H311" s="80"/>
      <c r="I311" s="80"/>
      <c r="J311" s="80"/>
      <c r="K311" s="80"/>
      <c r="L311" s="80"/>
      <c r="M311" s="80"/>
      <c r="N311" s="80"/>
    </row>
    <row r="312" spans="1:20" ht="15.75" thickBot="1" x14ac:dyDescent="0.3">
      <c r="A312" s="11"/>
      <c r="B312" s="20"/>
      <c r="C312" s="46" t="s">
        <v>754</v>
      </c>
      <c r="D312" s="46"/>
      <c r="E312" s="46"/>
      <c r="F312" s="46"/>
      <c r="G312" s="46"/>
      <c r="H312" s="46"/>
      <c r="I312" s="46" t="s">
        <v>754</v>
      </c>
      <c r="J312" s="46"/>
      <c r="K312" s="46"/>
      <c r="L312" s="46"/>
      <c r="M312" s="46"/>
      <c r="N312" s="46"/>
    </row>
    <row r="313" spans="1:20" ht="15.75" thickBot="1" x14ac:dyDescent="0.3">
      <c r="A313" s="11"/>
      <c r="B313" s="26" t="s">
        <v>514</v>
      </c>
      <c r="C313" s="25"/>
      <c r="D313" s="28" t="s">
        <v>755</v>
      </c>
      <c r="E313" s="79"/>
      <c r="F313" s="28" t="s">
        <v>756</v>
      </c>
      <c r="G313" s="79"/>
      <c r="H313" s="28" t="s">
        <v>180</v>
      </c>
      <c r="I313" s="25"/>
      <c r="J313" s="28" t="s">
        <v>755</v>
      </c>
      <c r="K313" s="79"/>
      <c r="L313" s="28" t="s">
        <v>756</v>
      </c>
      <c r="M313" s="79"/>
      <c r="N313" s="28" t="s">
        <v>180</v>
      </c>
    </row>
    <row r="314" spans="1:20" x14ac:dyDescent="0.25">
      <c r="A314" s="11"/>
      <c r="B314" s="40" t="s">
        <v>677</v>
      </c>
      <c r="C314" s="50" t="s">
        <v>515</v>
      </c>
      <c r="D314" s="51">
        <v>1392482</v>
      </c>
      <c r="E314" s="50" t="s">
        <v>515</v>
      </c>
      <c r="F314" s="51">
        <v>90202</v>
      </c>
      <c r="G314" s="50" t="s">
        <v>515</v>
      </c>
      <c r="H314" s="51">
        <v>1482684</v>
      </c>
      <c r="I314" s="50" t="s">
        <v>515</v>
      </c>
      <c r="J314" s="51">
        <v>1483331</v>
      </c>
      <c r="K314" s="50" t="s">
        <v>515</v>
      </c>
      <c r="L314" s="51">
        <v>149341</v>
      </c>
      <c r="M314" s="50" t="s">
        <v>515</v>
      </c>
      <c r="N314" s="51">
        <v>1632672</v>
      </c>
    </row>
    <row r="315" spans="1:20" x14ac:dyDescent="0.25">
      <c r="A315" s="11"/>
      <c r="B315" s="33" t="s">
        <v>661</v>
      </c>
      <c r="C315" s="34"/>
      <c r="D315" s="36">
        <v>57059</v>
      </c>
      <c r="E315" s="34"/>
      <c r="F315" s="36">
        <v>2197</v>
      </c>
      <c r="G315" s="32"/>
      <c r="H315" s="36">
        <v>59256</v>
      </c>
      <c r="I315" s="32"/>
      <c r="J315" s="36">
        <v>55192</v>
      </c>
      <c r="K315" s="32"/>
      <c r="L315" s="36">
        <v>3069</v>
      </c>
      <c r="M315" s="32"/>
      <c r="N315" s="36">
        <v>58261</v>
      </c>
    </row>
    <row r="316" spans="1:20" x14ac:dyDescent="0.25">
      <c r="A316" s="11"/>
      <c r="B316" s="33" t="s">
        <v>662</v>
      </c>
      <c r="C316" s="34"/>
      <c r="D316" s="36">
        <v>32836</v>
      </c>
      <c r="E316" s="34"/>
      <c r="F316" s="36">
        <v>32409</v>
      </c>
      <c r="G316" s="32"/>
      <c r="H316" s="36">
        <v>65245</v>
      </c>
      <c r="I316" s="32"/>
      <c r="J316" s="36">
        <v>71864</v>
      </c>
      <c r="K316" s="32"/>
      <c r="L316" s="36">
        <v>104356</v>
      </c>
      <c r="M316" s="32"/>
      <c r="N316" s="36">
        <v>176220</v>
      </c>
    </row>
    <row r="317" spans="1:20" x14ac:dyDescent="0.25">
      <c r="A317" s="11"/>
      <c r="B317" s="33" t="s">
        <v>663</v>
      </c>
      <c r="C317" s="34"/>
      <c r="D317" s="36">
        <v>764148</v>
      </c>
      <c r="E317" s="34"/>
      <c r="F317" s="36">
        <v>45829</v>
      </c>
      <c r="G317" s="32"/>
      <c r="H317" s="36">
        <v>809977</v>
      </c>
      <c r="I317" s="32"/>
      <c r="J317" s="36">
        <v>862878</v>
      </c>
      <c r="K317" s="32"/>
      <c r="L317" s="36">
        <v>59483</v>
      </c>
      <c r="M317" s="32"/>
      <c r="N317" s="36">
        <v>922361</v>
      </c>
    </row>
    <row r="318" spans="1:20" ht="15.75" thickBot="1" x14ac:dyDescent="0.3">
      <c r="A318" s="11"/>
      <c r="B318" s="37" t="s">
        <v>678</v>
      </c>
      <c r="C318" s="21"/>
      <c r="D318" s="38">
        <v>25617</v>
      </c>
      <c r="E318" s="21"/>
      <c r="F318" s="38">
        <v>1393</v>
      </c>
      <c r="G318" s="20"/>
      <c r="H318" s="38">
        <v>27010</v>
      </c>
      <c r="I318" s="20"/>
      <c r="J318" s="38">
        <v>35810</v>
      </c>
      <c r="K318" s="20"/>
      <c r="L318" s="38">
        <v>2623</v>
      </c>
      <c r="M318" s="20"/>
      <c r="N318" s="38">
        <v>38433</v>
      </c>
    </row>
    <row r="319" spans="1:20" x14ac:dyDescent="0.25">
      <c r="A319" s="11"/>
      <c r="B319" s="40" t="s">
        <v>754</v>
      </c>
      <c r="C319" s="30"/>
      <c r="D319" s="51">
        <v>2272142</v>
      </c>
      <c r="E319" s="30"/>
      <c r="F319" s="51">
        <v>172030</v>
      </c>
      <c r="G319" s="29"/>
      <c r="H319" s="51">
        <v>2444172</v>
      </c>
      <c r="I319" s="29"/>
      <c r="J319" s="51">
        <v>2509075</v>
      </c>
      <c r="K319" s="29"/>
      <c r="L319" s="51">
        <v>318872</v>
      </c>
      <c r="M319" s="29"/>
      <c r="N319" s="51">
        <v>2827947</v>
      </c>
    </row>
    <row r="320" spans="1:20" ht="15.75" thickBot="1" x14ac:dyDescent="0.3">
      <c r="A320" s="11"/>
      <c r="B320" s="37" t="s">
        <v>50</v>
      </c>
      <c r="C320" s="21"/>
      <c r="D320" s="38">
        <v>-52798</v>
      </c>
      <c r="E320" s="20"/>
      <c r="F320" s="38">
        <v>-26048</v>
      </c>
      <c r="G320" s="20"/>
      <c r="H320" s="38">
        <v>-78846</v>
      </c>
      <c r="I320" s="20"/>
      <c r="J320" s="38">
        <v>-57594</v>
      </c>
      <c r="K320" s="20"/>
      <c r="L320" s="38">
        <v>-36321</v>
      </c>
      <c r="M320" s="20"/>
      <c r="N320" s="38">
        <v>-93915</v>
      </c>
    </row>
    <row r="321" spans="1:20" ht="15.75" thickBot="1" x14ac:dyDescent="0.3">
      <c r="A321" s="11"/>
      <c r="B321" s="42" t="s">
        <v>757</v>
      </c>
      <c r="C321" s="44" t="s">
        <v>515</v>
      </c>
      <c r="D321" s="45">
        <v>2219344</v>
      </c>
      <c r="E321" s="44" t="s">
        <v>515</v>
      </c>
      <c r="F321" s="45">
        <v>145982</v>
      </c>
      <c r="G321" s="44" t="s">
        <v>515</v>
      </c>
      <c r="H321" s="45">
        <v>2365326</v>
      </c>
      <c r="I321" s="44" t="s">
        <v>515</v>
      </c>
      <c r="J321" s="45">
        <v>2451481</v>
      </c>
      <c r="K321" s="44" t="s">
        <v>515</v>
      </c>
      <c r="L321" s="45">
        <v>282551</v>
      </c>
      <c r="M321" s="44" t="s">
        <v>515</v>
      </c>
      <c r="N321" s="45">
        <v>2734032</v>
      </c>
    </row>
    <row r="322" spans="1:20" ht="15.75" thickTop="1" x14ac:dyDescent="0.25">
      <c r="A322" s="11"/>
      <c r="B322" s="48" t="s">
        <v>758</v>
      </c>
      <c r="C322" s="48"/>
      <c r="D322" s="48"/>
      <c r="E322" s="48"/>
      <c r="F322" s="48"/>
      <c r="G322" s="48"/>
      <c r="H322" s="48"/>
      <c r="I322" s="48"/>
      <c r="J322" s="48"/>
      <c r="K322" s="48"/>
      <c r="L322" s="48"/>
      <c r="M322" s="48"/>
      <c r="N322" s="48"/>
      <c r="O322" s="48"/>
      <c r="P322" s="48"/>
      <c r="Q322" s="48"/>
      <c r="R322" s="48"/>
      <c r="S322" s="48"/>
      <c r="T322" s="48"/>
    </row>
    <row r="323" spans="1:20" x14ac:dyDescent="0.25">
      <c r="A323" s="11"/>
      <c r="B323" s="48" t="s">
        <v>759</v>
      </c>
      <c r="C323" s="48"/>
      <c r="D323" s="48"/>
      <c r="E323" s="48"/>
      <c r="F323" s="48"/>
      <c r="G323" s="48"/>
      <c r="H323" s="48"/>
      <c r="I323" s="48"/>
      <c r="J323" s="48"/>
      <c r="K323" s="48"/>
      <c r="L323" s="48"/>
      <c r="M323" s="48"/>
      <c r="N323" s="48"/>
      <c r="O323" s="48"/>
      <c r="P323" s="48"/>
      <c r="Q323" s="48"/>
      <c r="R323" s="48"/>
      <c r="S323" s="48"/>
      <c r="T323" s="48"/>
    </row>
    <row r="324" spans="1:20" ht="15.75" thickBot="1" x14ac:dyDescent="0.3">
      <c r="A324" s="11"/>
      <c r="B324" s="32"/>
      <c r="C324" s="32"/>
      <c r="D324" s="46" t="s">
        <v>760</v>
      </c>
      <c r="E324" s="46"/>
      <c r="F324" s="46"/>
      <c r="G324" s="46"/>
      <c r="H324" s="46"/>
      <c r="I324" s="46"/>
      <c r="J324" s="46"/>
      <c r="K324" s="46"/>
      <c r="L324" s="46"/>
      <c r="M324" s="46"/>
      <c r="N324" s="46"/>
      <c r="O324" s="46"/>
    </row>
    <row r="325" spans="1:20" ht="15.75" thickBot="1" x14ac:dyDescent="0.3">
      <c r="A325" s="11"/>
      <c r="B325" s="32"/>
      <c r="C325" s="32"/>
      <c r="D325" s="74" t="s">
        <v>761</v>
      </c>
      <c r="E325" s="74"/>
      <c r="F325" s="74"/>
      <c r="G325" s="74"/>
      <c r="H325" s="74"/>
      <c r="I325" s="74"/>
      <c r="J325" s="74"/>
      <c r="K325" s="74"/>
      <c r="L325" s="74"/>
      <c r="M325" s="74"/>
      <c r="N325" s="74"/>
      <c r="O325" s="74"/>
    </row>
    <row r="326" spans="1:20" ht="15.75" thickBot="1" x14ac:dyDescent="0.3">
      <c r="A326" s="11"/>
      <c r="B326" s="32"/>
      <c r="C326" s="32"/>
      <c r="D326" s="74" t="s">
        <v>730</v>
      </c>
      <c r="E326" s="74"/>
      <c r="F326" s="74"/>
      <c r="G326" s="74"/>
      <c r="H326" s="74"/>
      <c r="I326" s="74"/>
      <c r="J326" s="74"/>
      <c r="K326" s="74"/>
      <c r="L326" s="74"/>
      <c r="M326" s="74"/>
      <c r="N326" s="74"/>
      <c r="O326" s="74"/>
    </row>
    <row r="327" spans="1:20" x14ac:dyDescent="0.25">
      <c r="A327" s="11"/>
      <c r="B327" s="32"/>
      <c r="C327" s="32"/>
      <c r="D327" s="87">
        <v>42004</v>
      </c>
      <c r="E327" s="87"/>
      <c r="F327" s="87"/>
      <c r="G327" s="87"/>
      <c r="H327" s="87"/>
      <c r="I327" s="87"/>
      <c r="J327" s="87">
        <v>41639</v>
      </c>
      <c r="K327" s="87"/>
      <c r="L327" s="87"/>
      <c r="M327" s="87"/>
      <c r="N327" s="87"/>
      <c r="O327" s="87"/>
    </row>
    <row r="328" spans="1:20" x14ac:dyDescent="0.25">
      <c r="A328" s="11"/>
      <c r="B328" s="32"/>
      <c r="C328" s="32"/>
      <c r="D328" s="22"/>
      <c r="E328" s="35" t="s">
        <v>762</v>
      </c>
      <c r="F328" s="22"/>
      <c r="G328" s="35" t="s">
        <v>763</v>
      </c>
      <c r="H328" s="22"/>
      <c r="I328" s="22"/>
      <c r="J328" s="22"/>
      <c r="K328" s="35" t="s">
        <v>762</v>
      </c>
      <c r="L328" s="22"/>
      <c r="M328" s="35" t="s">
        <v>763</v>
      </c>
      <c r="N328" s="22"/>
      <c r="O328" s="22"/>
    </row>
    <row r="329" spans="1:20" x14ac:dyDescent="0.25">
      <c r="A329" s="11"/>
      <c r="B329" s="32"/>
      <c r="C329" s="32"/>
      <c r="D329" s="32"/>
      <c r="E329" s="35" t="s">
        <v>764</v>
      </c>
      <c r="F329" s="22"/>
      <c r="G329" s="35" t="s">
        <v>764</v>
      </c>
      <c r="H329" s="22"/>
      <c r="I329" s="32"/>
      <c r="J329" s="22"/>
      <c r="K329" s="35" t="s">
        <v>764</v>
      </c>
      <c r="L329" s="22"/>
      <c r="M329" s="35" t="s">
        <v>764</v>
      </c>
      <c r="N329" s="22"/>
      <c r="O329" s="32"/>
    </row>
    <row r="330" spans="1:20" ht="15.75" thickBot="1" x14ac:dyDescent="0.3">
      <c r="A330" s="11"/>
      <c r="B330" s="59" t="s">
        <v>514</v>
      </c>
      <c r="C330" s="59"/>
      <c r="D330" s="20"/>
      <c r="E330" s="54" t="s">
        <v>695</v>
      </c>
      <c r="F330" s="55"/>
      <c r="G330" s="54" t="s">
        <v>695</v>
      </c>
      <c r="H330" s="55"/>
      <c r="I330" s="54" t="s">
        <v>180</v>
      </c>
      <c r="J330" s="55"/>
      <c r="K330" s="54" t="s">
        <v>695</v>
      </c>
      <c r="L330" s="55"/>
      <c r="M330" s="54" t="s">
        <v>695</v>
      </c>
      <c r="N330" s="55"/>
      <c r="O330" s="54" t="s">
        <v>180</v>
      </c>
    </row>
    <row r="331" spans="1:20" x14ac:dyDescent="0.25">
      <c r="A331" s="11"/>
      <c r="B331" s="60" t="s">
        <v>203</v>
      </c>
      <c r="C331" s="60"/>
      <c r="D331" s="50" t="s">
        <v>515</v>
      </c>
      <c r="E331" s="51">
        <v>1297725</v>
      </c>
      <c r="F331" s="50" t="s">
        <v>515</v>
      </c>
      <c r="G331" s="51">
        <v>11480</v>
      </c>
      <c r="H331" s="50" t="s">
        <v>515</v>
      </c>
      <c r="I331" s="51">
        <v>1309205</v>
      </c>
      <c r="J331" s="50" t="s">
        <v>515</v>
      </c>
      <c r="K331" s="51">
        <v>1446381</v>
      </c>
      <c r="L331" s="50" t="s">
        <v>515</v>
      </c>
      <c r="M331" s="51">
        <v>5288</v>
      </c>
      <c r="N331" s="50" t="s">
        <v>515</v>
      </c>
      <c r="O331" s="51">
        <v>1451669</v>
      </c>
    </row>
    <row r="332" spans="1:20" x14ac:dyDescent="0.25">
      <c r="A332" s="11"/>
      <c r="B332" s="75" t="s">
        <v>727</v>
      </c>
      <c r="C332" s="75"/>
      <c r="D332" s="34"/>
      <c r="E332" s="36">
        <v>-268063</v>
      </c>
      <c r="F332" s="34"/>
      <c r="G332" s="36">
        <v>-16409</v>
      </c>
      <c r="H332" s="34"/>
      <c r="I332" s="36">
        <v>-284472</v>
      </c>
      <c r="J332" s="34"/>
      <c r="K332" s="36">
        <v>-268005</v>
      </c>
      <c r="L332" s="34"/>
      <c r="M332" s="36">
        <v>-11703</v>
      </c>
      <c r="N332" s="34"/>
      <c r="O332" s="36">
        <v>-279708</v>
      </c>
    </row>
    <row r="333" spans="1:20" ht="15.75" thickBot="1" x14ac:dyDescent="0.3">
      <c r="A333" s="11"/>
      <c r="B333" s="59" t="s">
        <v>728</v>
      </c>
      <c r="C333" s="59"/>
      <c r="D333" s="21"/>
      <c r="E333" s="38">
        <v>236090</v>
      </c>
      <c r="F333" s="21"/>
      <c r="G333" s="38">
        <v>10514</v>
      </c>
      <c r="H333" s="21"/>
      <c r="I333" s="38">
        <v>246604</v>
      </c>
      <c r="J333" s="21"/>
      <c r="K333" s="38">
        <v>119349</v>
      </c>
      <c r="L333" s="21"/>
      <c r="M333" s="38">
        <v>17895</v>
      </c>
      <c r="N333" s="21"/>
      <c r="O333" s="38">
        <v>137244</v>
      </c>
    </row>
    <row r="334" spans="1:20" ht="15.75" thickBot="1" x14ac:dyDescent="0.3">
      <c r="A334" s="11"/>
      <c r="B334" s="62" t="s">
        <v>204</v>
      </c>
      <c r="C334" s="62"/>
      <c r="D334" s="44" t="s">
        <v>515</v>
      </c>
      <c r="E334" s="45">
        <v>1265752</v>
      </c>
      <c r="F334" s="44" t="s">
        <v>515</v>
      </c>
      <c r="G334" s="45">
        <v>5585</v>
      </c>
      <c r="H334" s="44" t="s">
        <v>515</v>
      </c>
      <c r="I334" s="45">
        <v>1271337</v>
      </c>
      <c r="J334" s="44" t="s">
        <v>515</v>
      </c>
      <c r="K334" s="45">
        <v>1297725</v>
      </c>
      <c r="L334" s="44" t="s">
        <v>515</v>
      </c>
      <c r="M334" s="45">
        <v>11480</v>
      </c>
      <c r="N334" s="44" t="s">
        <v>515</v>
      </c>
      <c r="O334" s="45">
        <v>1309205</v>
      </c>
    </row>
    <row r="335" spans="1:20" ht="16.5" thickTop="1" thickBot="1" x14ac:dyDescent="0.3">
      <c r="A335" s="11"/>
      <c r="B335" s="32"/>
      <c r="C335" s="32"/>
      <c r="D335" s="63" t="s">
        <v>765</v>
      </c>
      <c r="E335" s="63"/>
      <c r="F335" s="63"/>
      <c r="G335" s="63"/>
      <c r="H335" s="63"/>
      <c r="I335" s="63"/>
      <c r="J335" s="63"/>
      <c r="K335" s="63"/>
      <c r="L335" s="63"/>
      <c r="M335" s="63"/>
      <c r="N335" s="63"/>
      <c r="O335" s="63"/>
    </row>
    <row r="336" spans="1:20" ht="15.75" thickBot="1" x14ac:dyDescent="0.3">
      <c r="A336" s="11"/>
      <c r="B336" s="32"/>
      <c r="C336" s="32"/>
      <c r="D336" s="74" t="s">
        <v>730</v>
      </c>
      <c r="E336" s="74"/>
      <c r="F336" s="74"/>
      <c r="G336" s="74"/>
      <c r="H336" s="74"/>
      <c r="I336" s="74"/>
      <c r="J336" s="74"/>
      <c r="K336" s="74"/>
      <c r="L336" s="74"/>
      <c r="M336" s="74"/>
      <c r="N336" s="74"/>
      <c r="O336" s="74"/>
    </row>
    <row r="337" spans="1:20" x14ac:dyDescent="0.25">
      <c r="A337" s="11"/>
      <c r="B337" s="32"/>
      <c r="C337" s="32"/>
      <c r="D337" s="87">
        <v>42004</v>
      </c>
      <c r="E337" s="87"/>
      <c r="F337" s="87"/>
      <c r="G337" s="87"/>
      <c r="H337" s="87"/>
      <c r="I337" s="87"/>
      <c r="J337" s="87">
        <v>41639</v>
      </c>
      <c r="K337" s="87"/>
      <c r="L337" s="87"/>
      <c r="M337" s="87"/>
      <c r="N337" s="87"/>
      <c r="O337" s="87"/>
    </row>
    <row r="338" spans="1:20" x14ac:dyDescent="0.25">
      <c r="A338" s="11"/>
      <c r="B338" s="32"/>
      <c r="C338" s="32"/>
      <c r="D338" s="32"/>
      <c r="E338" s="35" t="s">
        <v>762</v>
      </c>
      <c r="F338" s="22"/>
      <c r="G338" s="35" t="s">
        <v>763</v>
      </c>
      <c r="H338" s="22"/>
      <c r="I338" s="34"/>
      <c r="J338" s="22"/>
      <c r="K338" s="35" t="s">
        <v>762</v>
      </c>
      <c r="L338" s="22"/>
      <c r="M338" s="35" t="s">
        <v>763</v>
      </c>
      <c r="N338" s="22"/>
      <c r="O338" s="34"/>
    </row>
    <row r="339" spans="1:20" x14ac:dyDescent="0.25">
      <c r="A339" s="11"/>
      <c r="B339" s="32"/>
      <c r="C339" s="32"/>
      <c r="D339" s="32"/>
      <c r="E339" s="35" t="s">
        <v>764</v>
      </c>
      <c r="F339" s="22"/>
      <c r="G339" s="35" t="s">
        <v>764</v>
      </c>
      <c r="H339" s="22"/>
      <c r="I339" s="34"/>
      <c r="J339" s="22"/>
      <c r="K339" s="35" t="s">
        <v>764</v>
      </c>
      <c r="L339" s="22"/>
      <c r="M339" s="35" t="s">
        <v>764</v>
      </c>
      <c r="N339" s="22"/>
      <c r="O339" s="34"/>
    </row>
    <row r="340" spans="1:20" ht="15.75" thickBot="1" x14ac:dyDescent="0.3">
      <c r="A340" s="11"/>
      <c r="B340" s="59" t="s">
        <v>514</v>
      </c>
      <c r="C340" s="59"/>
      <c r="D340" s="20"/>
      <c r="E340" s="54" t="s">
        <v>695</v>
      </c>
      <c r="F340" s="55"/>
      <c r="G340" s="54" t="s">
        <v>695</v>
      </c>
      <c r="H340" s="55"/>
      <c r="I340" s="54" t="s">
        <v>180</v>
      </c>
      <c r="J340" s="55"/>
      <c r="K340" s="54" t="s">
        <v>695</v>
      </c>
      <c r="L340" s="55"/>
      <c r="M340" s="54" t="s">
        <v>695</v>
      </c>
      <c r="N340" s="55"/>
      <c r="O340" s="54" t="s">
        <v>180</v>
      </c>
    </row>
    <row r="341" spans="1:20" x14ac:dyDescent="0.25">
      <c r="A341" s="11"/>
      <c r="B341" s="60" t="s">
        <v>203</v>
      </c>
      <c r="C341" s="60"/>
      <c r="D341" s="50" t="s">
        <v>515</v>
      </c>
      <c r="E341" s="51">
        <v>2509075</v>
      </c>
      <c r="F341" s="50" t="s">
        <v>515</v>
      </c>
      <c r="G341" s="51">
        <v>318872</v>
      </c>
      <c r="H341" s="50" t="s">
        <v>515</v>
      </c>
      <c r="I341" s="51">
        <v>2827947</v>
      </c>
      <c r="J341" s="50" t="s">
        <v>515</v>
      </c>
      <c r="K341" s="51">
        <v>3051964</v>
      </c>
      <c r="L341" s="50" t="s">
        <v>515</v>
      </c>
      <c r="M341" s="51">
        <v>439795</v>
      </c>
      <c r="N341" s="50" t="s">
        <v>515</v>
      </c>
      <c r="O341" s="51">
        <v>3491759</v>
      </c>
    </row>
    <row r="342" spans="1:20" x14ac:dyDescent="0.25">
      <c r="A342" s="11"/>
      <c r="B342" s="75" t="s">
        <v>727</v>
      </c>
      <c r="C342" s="75"/>
      <c r="D342" s="34"/>
      <c r="E342" s="36">
        <v>268063</v>
      </c>
      <c r="F342" s="34"/>
      <c r="G342" s="36">
        <v>16409</v>
      </c>
      <c r="H342" s="34"/>
      <c r="I342" s="36">
        <v>284472</v>
      </c>
      <c r="J342" s="34"/>
      <c r="K342" s="36">
        <v>268005</v>
      </c>
      <c r="L342" s="34"/>
      <c r="M342" s="36">
        <v>11703</v>
      </c>
      <c r="N342" s="34"/>
      <c r="O342" s="36">
        <v>279708</v>
      </c>
    </row>
    <row r="343" spans="1:20" ht="15.75" thickBot="1" x14ac:dyDescent="0.3">
      <c r="A343" s="11"/>
      <c r="B343" s="59" t="s">
        <v>766</v>
      </c>
      <c r="C343" s="59"/>
      <c r="D343" s="21"/>
      <c r="E343" s="38">
        <v>-504996</v>
      </c>
      <c r="F343" s="21"/>
      <c r="G343" s="38">
        <v>-163251</v>
      </c>
      <c r="H343" s="21"/>
      <c r="I343" s="38">
        <v>-668247</v>
      </c>
      <c r="J343" s="21"/>
      <c r="K343" s="38">
        <v>-810894</v>
      </c>
      <c r="L343" s="21"/>
      <c r="M343" s="38">
        <v>-132626</v>
      </c>
      <c r="N343" s="21"/>
      <c r="O343" s="38">
        <v>-943520</v>
      </c>
    </row>
    <row r="344" spans="1:20" x14ac:dyDescent="0.25">
      <c r="A344" s="11"/>
      <c r="B344" s="60" t="s">
        <v>204</v>
      </c>
      <c r="C344" s="60"/>
      <c r="D344" s="50" t="s">
        <v>515</v>
      </c>
      <c r="E344" s="51">
        <v>2272142</v>
      </c>
      <c r="F344" s="50" t="s">
        <v>515</v>
      </c>
      <c r="G344" s="51">
        <v>172030</v>
      </c>
      <c r="H344" s="50" t="s">
        <v>515</v>
      </c>
      <c r="I344" s="51">
        <v>2444172</v>
      </c>
      <c r="J344" s="50" t="s">
        <v>515</v>
      </c>
      <c r="K344" s="51">
        <v>2509075</v>
      </c>
      <c r="L344" s="50" t="s">
        <v>515</v>
      </c>
      <c r="M344" s="51">
        <v>318872</v>
      </c>
      <c r="N344" s="50" t="s">
        <v>515</v>
      </c>
      <c r="O344" s="51">
        <v>2827947</v>
      </c>
    </row>
    <row r="345" spans="1:20" x14ac:dyDescent="0.25">
      <c r="A345" s="11"/>
      <c r="B345" s="75" t="s">
        <v>50</v>
      </c>
      <c r="C345" s="75"/>
      <c r="D345" s="34"/>
      <c r="E345" s="32"/>
      <c r="F345" s="34"/>
      <c r="G345" s="32"/>
      <c r="H345" s="34"/>
      <c r="I345" s="32"/>
      <c r="J345" s="34"/>
      <c r="K345" s="32"/>
      <c r="L345" s="34"/>
      <c r="M345" s="32"/>
      <c r="N345" s="34"/>
      <c r="O345" s="32"/>
    </row>
    <row r="346" spans="1:20" ht="15.75" thickBot="1" x14ac:dyDescent="0.3">
      <c r="A346" s="11"/>
      <c r="B346" s="20"/>
      <c r="C346" s="37" t="s">
        <v>767</v>
      </c>
      <c r="D346" s="21"/>
      <c r="E346" s="38">
        <v>-52798</v>
      </c>
      <c r="F346" s="21"/>
      <c r="G346" s="38">
        <v>-26048</v>
      </c>
      <c r="H346" s="21"/>
      <c r="I346" s="38">
        <v>-78846</v>
      </c>
      <c r="J346" s="21"/>
      <c r="K346" s="38">
        <v>-57594</v>
      </c>
      <c r="L346" s="21"/>
      <c r="M346" s="38">
        <v>-36321</v>
      </c>
      <c r="N346" s="21"/>
      <c r="O346" s="38">
        <v>-93915</v>
      </c>
    </row>
    <row r="347" spans="1:20" ht="15.75" thickBot="1" x14ac:dyDescent="0.3">
      <c r="A347" s="11"/>
      <c r="B347" s="62" t="s">
        <v>768</v>
      </c>
      <c r="C347" s="62"/>
      <c r="D347" s="44" t="s">
        <v>515</v>
      </c>
      <c r="E347" s="45">
        <v>2219344</v>
      </c>
      <c r="F347" s="44" t="s">
        <v>515</v>
      </c>
      <c r="G347" s="45">
        <v>145982</v>
      </c>
      <c r="H347" s="44" t="s">
        <v>515</v>
      </c>
      <c r="I347" s="45">
        <v>2365326</v>
      </c>
      <c r="J347" s="44" t="s">
        <v>515</v>
      </c>
      <c r="K347" s="45">
        <v>2451481</v>
      </c>
      <c r="L347" s="44" t="s">
        <v>515</v>
      </c>
      <c r="M347" s="45">
        <v>282551</v>
      </c>
      <c r="N347" s="44" t="s">
        <v>515</v>
      </c>
      <c r="O347" s="45">
        <v>2734032</v>
      </c>
    </row>
    <row r="348" spans="1:20" ht="15.75" thickTop="1" x14ac:dyDescent="0.25">
      <c r="A348" s="11"/>
      <c r="B348" s="48" t="s">
        <v>769</v>
      </c>
      <c r="C348" s="48"/>
      <c r="D348" s="48"/>
      <c r="E348" s="48"/>
      <c r="F348" s="48"/>
      <c r="G348" s="48"/>
      <c r="H348" s="48"/>
      <c r="I348" s="48"/>
      <c r="J348" s="48"/>
      <c r="K348" s="48"/>
      <c r="L348" s="48"/>
      <c r="M348" s="48"/>
      <c r="N348" s="48"/>
      <c r="O348" s="48"/>
      <c r="P348" s="48"/>
      <c r="Q348" s="48"/>
      <c r="R348" s="48"/>
      <c r="S348" s="48"/>
      <c r="T348" s="48"/>
    </row>
  </sheetData>
  <mergeCells count="379">
    <mergeCell ref="B348:T348"/>
    <mergeCell ref="B230:T230"/>
    <mergeCell ref="B231:T231"/>
    <mergeCell ref="B232:T232"/>
    <mergeCell ref="B253:T253"/>
    <mergeCell ref="B262:T262"/>
    <mergeCell ref="B263:T263"/>
    <mergeCell ref="B78:T78"/>
    <mergeCell ref="B100:T100"/>
    <mergeCell ref="B101:T101"/>
    <mergeCell ref="B102:T102"/>
    <mergeCell ref="B103:T103"/>
    <mergeCell ref="B224:T224"/>
    <mergeCell ref="B43:T43"/>
    <mergeCell ref="B44:T44"/>
    <mergeCell ref="B51:T51"/>
    <mergeCell ref="B52:T52"/>
    <mergeCell ref="B53:T53"/>
    <mergeCell ref="B54:T54"/>
    <mergeCell ref="B8:T8"/>
    <mergeCell ref="B9:T9"/>
    <mergeCell ref="B10:T10"/>
    <mergeCell ref="B11:T11"/>
    <mergeCell ref="B12:T12"/>
    <mergeCell ref="B34:T34"/>
    <mergeCell ref="B347:C347"/>
    <mergeCell ref="A1:A2"/>
    <mergeCell ref="B1:T1"/>
    <mergeCell ref="B2:T2"/>
    <mergeCell ref="B3:T3"/>
    <mergeCell ref="A4:A348"/>
    <mergeCell ref="B4:T4"/>
    <mergeCell ref="B5:T5"/>
    <mergeCell ref="B6:T6"/>
    <mergeCell ref="B7:T7"/>
    <mergeCell ref="B340:C340"/>
    <mergeCell ref="B341:C341"/>
    <mergeCell ref="B342:C342"/>
    <mergeCell ref="B343:C343"/>
    <mergeCell ref="B344:C344"/>
    <mergeCell ref="B345:C345"/>
    <mergeCell ref="B333:C333"/>
    <mergeCell ref="B334:C334"/>
    <mergeCell ref="D335:O335"/>
    <mergeCell ref="D336:O336"/>
    <mergeCell ref="D337:I337"/>
    <mergeCell ref="J337:O337"/>
    <mergeCell ref="D326:O326"/>
    <mergeCell ref="D327:I327"/>
    <mergeCell ref="J327:O327"/>
    <mergeCell ref="B330:C330"/>
    <mergeCell ref="B331:C331"/>
    <mergeCell ref="B332:C332"/>
    <mergeCell ref="I310:N310"/>
    <mergeCell ref="C311:N311"/>
    <mergeCell ref="C312:H312"/>
    <mergeCell ref="I312:N312"/>
    <mergeCell ref="D324:O324"/>
    <mergeCell ref="D325:O325"/>
    <mergeCell ref="B322:T322"/>
    <mergeCell ref="B323:T323"/>
    <mergeCell ref="B303:C303"/>
    <mergeCell ref="B304:C304"/>
    <mergeCell ref="B305:C305"/>
    <mergeCell ref="B306:C306"/>
    <mergeCell ref="B307:C307"/>
    <mergeCell ref="C310:H310"/>
    <mergeCell ref="B308:T308"/>
    <mergeCell ref="B309:T309"/>
    <mergeCell ref="B301:C301"/>
    <mergeCell ref="G301:H301"/>
    <mergeCell ref="J301:K301"/>
    <mergeCell ref="M301:N301"/>
    <mergeCell ref="S301:T301"/>
    <mergeCell ref="B302:C302"/>
    <mergeCell ref="B296:C296"/>
    <mergeCell ref="B297:T297"/>
    <mergeCell ref="B298:T298"/>
    <mergeCell ref="E299:N299"/>
    <mergeCell ref="G300:H300"/>
    <mergeCell ref="J300:K300"/>
    <mergeCell ref="M300:N300"/>
    <mergeCell ref="S300:T300"/>
    <mergeCell ref="S290:T290"/>
    <mergeCell ref="B291:C291"/>
    <mergeCell ref="B292:C292"/>
    <mergeCell ref="B293:C293"/>
    <mergeCell ref="B294:C294"/>
    <mergeCell ref="B295:C295"/>
    <mergeCell ref="B290:C290"/>
    <mergeCell ref="D290:E290"/>
    <mergeCell ref="G290:H290"/>
    <mergeCell ref="J290:K290"/>
    <mergeCell ref="M290:N290"/>
    <mergeCell ref="P290:Q290"/>
    <mergeCell ref="B287:T287"/>
    <mergeCell ref="E288:N288"/>
    <mergeCell ref="D289:E289"/>
    <mergeCell ref="G289:H289"/>
    <mergeCell ref="J289:K289"/>
    <mergeCell ref="M289:N289"/>
    <mergeCell ref="P289:Q289"/>
    <mergeCell ref="S289:T289"/>
    <mergeCell ref="B278:D278"/>
    <mergeCell ref="B279:D279"/>
    <mergeCell ref="B280:D280"/>
    <mergeCell ref="B281:D281"/>
    <mergeCell ref="B282:D282"/>
    <mergeCell ref="B286:T286"/>
    <mergeCell ref="B283:T283"/>
    <mergeCell ref="B284:T284"/>
    <mergeCell ref="B285:T285"/>
    <mergeCell ref="B276:D276"/>
    <mergeCell ref="E276:F276"/>
    <mergeCell ref="G276:H276"/>
    <mergeCell ref="I276:J276"/>
    <mergeCell ref="K276:L276"/>
    <mergeCell ref="B277:D277"/>
    <mergeCell ref="B261:C261"/>
    <mergeCell ref="E273:H273"/>
    <mergeCell ref="I273:L273"/>
    <mergeCell ref="B274:L274"/>
    <mergeCell ref="E275:F275"/>
    <mergeCell ref="G275:H275"/>
    <mergeCell ref="I275:J275"/>
    <mergeCell ref="K275:L275"/>
    <mergeCell ref="B271:T271"/>
    <mergeCell ref="B272:T272"/>
    <mergeCell ref="B252:C252"/>
    <mergeCell ref="B254:C254"/>
    <mergeCell ref="B255:C255"/>
    <mergeCell ref="B256:C256"/>
    <mergeCell ref="B257:C257"/>
    <mergeCell ref="B259:C259"/>
    <mergeCell ref="B246:C246"/>
    <mergeCell ref="B247:C247"/>
    <mergeCell ref="B248:C248"/>
    <mergeCell ref="B249:C249"/>
    <mergeCell ref="B250:C250"/>
    <mergeCell ref="C251:D251"/>
    <mergeCell ref="B240:C240"/>
    <mergeCell ref="B241:C241"/>
    <mergeCell ref="B242:C242"/>
    <mergeCell ref="B243:G243"/>
    <mergeCell ref="D244:G244"/>
    <mergeCell ref="B245:C245"/>
    <mergeCell ref="D245:E245"/>
    <mergeCell ref="F245:G245"/>
    <mergeCell ref="B235:E235"/>
    <mergeCell ref="D236:G236"/>
    <mergeCell ref="B237:C237"/>
    <mergeCell ref="D237:E237"/>
    <mergeCell ref="B238:C238"/>
    <mergeCell ref="B239:C239"/>
    <mergeCell ref="B215:C215"/>
    <mergeCell ref="B216:C216"/>
    <mergeCell ref="B217:C217"/>
    <mergeCell ref="B223:C223"/>
    <mergeCell ref="C225:D225"/>
    <mergeCell ref="F225:G225"/>
    <mergeCell ref="B209:C209"/>
    <mergeCell ref="B210:C210"/>
    <mergeCell ref="B211:C211"/>
    <mergeCell ref="B212:C212"/>
    <mergeCell ref="B213:C213"/>
    <mergeCell ref="B214:C214"/>
    <mergeCell ref="B205:T205"/>
    <mergeCell ref="E206:N206"/>
    <mergeCell ref="S206:T206"/>
    <mergeCell ref="S207:T207"/>
    <mergeCell ref="B208:C208"/>
    <mergeCell ref="P208:Q208"/>
    <mergeCell ref="S208:T208"/>
    <mergeCell ref="B194:C194"/>
    <mergeCell ref="B195:C195"/>
    <mergeCell ref="B196:C196"/>
    <mergeCell ref="B202:C202"/>
    <mergeCell ref="B203:T203"/>
    <mergeCell ref="B204:T204"/>
    <mergeCell ref="B188:C188"/>
    <mergeCell ref="B189:C189"/>
    <mergeCell ref="B190:C190"/>
    <mergeCell ref="B191:C191"/>
    <mergeCell ref="B192:C192"/>
    <mergeCell ref="B193:C193"/>
    <mergeCell ref="B176:C176"/>
    <mergeCell ref="B177:C177"/>
    <mergeCell ref="B183:C183"/>
    <mergeCell ref="B184:T184"/>
    <mergeCell ref="B185:T185"/>
    <mergeCell ref="E186:N186"/>
    <mergeCell ref="B170:C170"/>
    <mergeCell ref="B171:C171"/>
    <mergeCell ref="B172:C172"/>
    <mergeCell ref="B173:C173"/>
    <mergeCell ref="B174:C174"/>
    <mergeCell ref="B175:C175"/>
    <mergeCell ref="B166:T166"/>
    <mergeCell ref="E167:N167"/>
    <mergeCell ref="S167:T167"/>
    <mergeCell ref="M168:N168"/>
    <mergeCell ref="S168:T168"/>
    <mergeCell ref="B169:C169"/>
    <mergeCell ref="M169:N169"/>
    <mergeCell ref="P169:Q169"/>
    <mergeCell ref="S169:T169"/>
    <mergeCell ref="B155:C155"/>
    <mergeCell ref="B156:C156"/>
    <mergeCell ref="B157:C157"/>
    <mergeCell ref="B163:C163"/>
    <mergeCell ref="B164:T164"/>
    <mergeCell ref="B165:T165"/>
    <mergeCell ref="B149:C149"/>
    <mergeCell ref="B150:C150"/>
    <mergeCell ref="B151:C151"/>
    <mergeCell ref="B152:C152"/>
    <mergeCell ref="B153:C153"/>
    <mergeCell ref="B154:C154"/>
    <mergeCell ref="B148:C148"/>
    <mergeCell ref="D148:E148"/>
    <mergeCell ref="G148:H148"/>
    <mergeCell ref="J148:K148"/>
    <mergeCell ref="M148:N148"/>
    <mergeCell ref="P148:Q148"/>
    <mergeCell ref="B145:T145"/>
    <mergeCell ref="E146:N146"/>
    <mergeCell ref="S146:T146"/>
    <mergeCell ref="D147:E147"/>
    <mergeCell ref="G147:H147"/>
    <mergeCell ref="J147:K147"/>
    <mergeCell ref="M147:N147"/>
    <mergeCell ref="P147:R147"/>
    <mergeCell ref="B134:C134"/>
    <mergeCell ref="B135:C135"/>
    <mergeCell ref="B136:C136"/>
    <mergeCell ref="B142:C142"/>
    <mergeCell ref="B143:T143"/>
    <mergeCell ref="B144:T144"/>
    <mergeCell ref="S128:T128"/>
    <mergeCell ref="B129:C129"/>
    <mergeCell ref="B130:C130"/>
    <mergeCell ref="B131:C131"/>
    <mergeCell ref="B132:C132"/>
    <mergeCell ref="B133:C133"/>
    <mergeCell ref="B128:C128"/>
    <mergeCell ref="D128:E128"/>
    <mergeCell ref="G128:H128"/>
    <mergeCell ref="J128:K128"/>
    <mergeCell ref="M128:N128"/>
    <mergeCell ref="P128:Q128"/>
    <mergeCell ref="E126:N126"/>
    <mergeCell ref="S126:T126"/>
    <mergeCell ref="D127:E127"/>
    <mergeCell ref="G127:H127"/>
    <mergeCell ref="J127:K127"/>
    <mergeCell ref="M127:N127"/>
    <mergeCell ref="P127:Q127"/>
    <mergeCell ref="S127:T127"/>
    <mergeCell ref="B115:C115"/>
    <mergeCell ref="B116:C116"/>
    <mergeCell ref="B117:C117"/>
    <mergeCell ref="B123:C123"/>
    <mergeCell ref="B124:T124"/>
    <mergeCell ref="B125:T125"/>
    <mergeCell ref="S109:T109"/>
    <mergeCell ref="B110:C110"/>
    <mergeCell ref="B111:C111"/>
    <mergeCell ref="B112:C112"/>
    <mergeCell ref="B113:C113"/>
    <mergeCell ref="B114:C114"/>
    <mergeCell ref="B109:C109"/>
    <mergeCell ref="D109:E109"/>
    <mergeCell ref="G109:H109"/>
    <mergeCell ref="J109:K109"/>
    <mergeCell ref="M109:N109"/>
    <mergeCell ref="P109:Q109"/>
    <mergeCell ref="B106:T106"/>
    <mergeCell ref="E107:N107"/>
    <mergeCell ref="S107:T107"/>
    <mergeCell ref="D108:E108"/>
    <mergeCell ref="G108:H108"/>
    <mergeCell ref="J108:K108"/>
    <mergeCell ref="M108:N108"/>
    <mergeCell ref="P108:Q108"/>
    <mergeCell ref="S108:T108"/>
    <mergeCell ref="B91:C91"/>
    <mergeCell ref="B92:C92"/>
    <mergeCell ref="B93:C93"/>
    <mergeCell ref="B99:C99"/>
    <mergeCell ref="B104:T104"/>
    <mergeCell ref="B105:T105"/>
    <mergeCell ref="B85:C85"/>
    <mergeCell ref="B86:C86"/>
    <mergeCell ref="B87:C87"/>
    <mergeCell ref="B88:C88"/>
    <mergeCell ref="B89:C89"/>
    <mergeCell ref="B90:C90"/>
    <mergeCell ref="B84:C84"/>
    <mergeCell ref="D84:E84"/>
    <mergeCell ref="F84:G84"/>
    <mergeCell ref="H84:I84"/>
    <mergeCell ref="J84:K84"/>
    <mergeCell ref="N84:O84"/>
    <mergeCell ref="D81:G81"/>
    <mergeCell ref="F82:G82"/>
    <mergeCell ref="J82:K82"/>
    <mergeCell ref="N82:O82"/>
    <mergeCell ref="D83:E83"/>
    <mergeCell ref="F83:G83"/>
    <mergeCell ref="H83:I83"/>
    <mergeCell ref="J83:K83"/>
    <mergeCell ref="N83:O83"/>
    <mergeCell ref="B67:C67"/>
    <mergeCell ref="B68:C68"/>
    <mergeCell ref="B69:C69"/>
    <mergeCell ref="B75:C75"/>
    <mergeCell ref="B79:O79"/>
    <mergeCell ref="E80:G80"/>
    <mergeCell ref="I80:K80"/>
    <mergeCell ref="M80:O80"/>
    <mergeCell ref="B76:T76"/>
    <mergeCell ref="B77:T77"/>
    <mergeCell ref="B61:C61"/>
    <mergeCell ref="B62:C62"/>
    <mergeCell ref="B63:C63"/>
    <mergeCell ref="B64:C64"/>
    <mergeCell ref="B65:C65"/>
    <mergeCell ref="B66:C66"/>
    <mergeCell ref="B60:C60"/>
    <mergeCell ref="D60:E60"/>
    <mergeCell ref="F60:G60"/>
    <mergeCell ref="H60:I60"/>
    <mergeCell ref="J60:K60"/>
    <mergeCell ref="N60:O60"/>
    <mergeCell ref="E57:G57"/>
    <mergeCell ref="F58:G58"/>
    <mergeCell ref="J58:K58"/>
    <mergeCell ref="N58:O58"/>
    <mergeCell ref="D59:E59"/>
    <mergeCell ref="F59:G59"/>
    <mergeCell ref="H59:I59"/>
    <mergeCell ref="J59:K59"/>
    <mergeCell ref="N59:O59"/>
    <mergeCell ref="C45:D45"/>
    <mergeCell ref="F45:G45"/>
    <mergeCell ref="B55:O55"/>
    <mergeCell ref="E56:G56"/>
    <mergeCell ref="I56:K56"/>
    <mergeCell ref="M56:O56"/>
    <mergeCell ref="B37:C37"/>
    <mergeCell ref="B38:C38"/>
    <mergeCell ref="B39:C39"/>
    <mergeCell ref="B40:C40"/>
    <mergeCell ref="B41:C41"/>
    <mergeCell ref="B42:C42"/>
    <mergeCell ref="C33:I33"/>
    <mergeCell ref="D35:E35"/>
    <mergeCell ref="F35:G35"/>
    <mergeCell ref="B36:C36"/>
    <mergeCell ref="D36:E36"/>
    <mergeCell ref="F36:G36"/>
    <mergeCell ref="B22:C22"/>
    <mergeCell ref="B23:C23"/>
    <mergeCell ref="B29:C29"/>
    <mergeCell ref="C30:I30"/>
    <mergeCell ref="C31:I31"/>
    <mergeCell ref="C32:I32"/>
    <mergeCell ref="B16:C16"/>
    <mergeCell ref="B17:C17"/>
    <mergeCell ref="B18:C18"/>
    <mergeCell ref="B19:C19"/>
    <mergeCell ref="B20:C20"/>
    <mergeCell ref="B21:C21"/>
    <mergeCell ref="D13:E13"/>
    <mergeCell ref="F13:G13"/>
    <mergeCell ref="B14:C14"/>
    <mergeCell ref="D14:E14"/>
    <mergeCell ref="F14:G14"/>
    <mergeCell ref="B15:C15"/>
  </mergeCells>
  <pageMargins left="0.75" right="0.75" top="1" bottom="1" header="0.5" footer="0.5"/>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4502</v>
      </c>
      <c r="B1" s="8" t="s">
        <v>2</v>
      </c>
      <c r="C1" s="8" t="s">
        <v>30</v>
      </c>
    </row>
    <row r="2" spans="1:3" ht="30" x14ac:dyDescent="0.25">
      <c r="A2" s="1" t="s">
        <v>29</v>
      </c>
      <c r="B2" s="8"/>
      <c r="C2" s="8"/>
    </row>
    <row r="3" spans="1:3" x14ac:dyDescent="0.25">
      <c r="A3" s="3" t="s">
        <v>4468</v>
      </c>
      <c r="B3" s="4"/>
      <c r="C3" s="4"/>
    </row>
    <row r="4" spans="1:3" x14ac:dyDescent="0.25">
      <c r="A4" s="2" t="s">
        <v>119</v>
      </c>
      <c r="B4" s="7">
        <v>24000</v>
      </c>
      <c r="C4" s="7">
        <v>20000</v>
      </c>
    </row>
    <row r="5" spans="1:3" ht="30" x14ac:dyDescent="0.25">
      <c r="A5" s="2" t="s">
        <v>4503</v>
      </c>
      <c r="B5" s="4"/>
      <c r="C5" s="4"/>
    </row>
    <row r="6" spans="1:3" x14ac:dyDescent="0.25">
      <c r="A6" s="3" t="s">
        <v>4468</v>
      </c>
      <c r="B6" s="4"/>
      <c r="C6" s="4"/>
    </row>
    <row r="7" spans="1:3" x14ac:dyDescent="0.25">
      <c r="A7" s="2" t="s">
        <v>180</v>
      </c>
      <c r="B7" s="6">
        <v>1989</v>
      </c>
      <c r="C7" s="6">
        <v>16091</v>
      </c>
    </row>
    <row r="8" spans="1:3" ht="30" x14ac:dyDescent="0.25">
      <c r="A8" s="2" t="s">
        <v>4504</v>
      </c>
      <c r="B8" s="4"/>
      <c r="C8" s="4"/>
    </row>
    <row r="9" spans="1:3" x14ac:dyDescent="0.25">
      <c r="A9" s="3" t="s">
        <v>4468</v>
      </c>
      <c r="B9" s="4"/>
      <c r="C9" s="4"/>
    </row>
    <row r="10" spans="1:3" x14ac:dyDescent="0.25">
      <c r="A10" s="2" t="s">
        <v>114</v>
      </c>
      <c r="B10" s="6">
        <v>4652</v>
      </c>
      <c r="C10" s="6">
        <v>19647</v>
      </c>
    </row>
    <row r="11" spans="1:3" ht="30" x14ac:dyDescent="0.25">
      <c r="A11" s="2" t="s">
        <v>4505</v>
      </c>
      <c r="B11" s="4"/>
      <c r="C11" s="4"/>
    </row>
    <row r="12" spans="1:3" x14ac:dyDescent="0.25">
      <c r="A12" s="3" t="s">
        <v>4468</v>
      </c>
      <c r="B12" s="4"/>
      <c r="C12" s="4"/>
    </row>
    <row r="13" spans="1:3" x14ac:dyDescent="0.25">
      <c r="A13" s="2" t="s">
        <v>119</v>
      </c>
      <c r="B13" s="6">
        <v>-2685</v>
      </c>
      <c r="C13" s="6">
        <v>-3621</v>
      </c>
    </row>
    <row r="14" spans="1:3" ht="45" x14ac:dyDescent="0.25">
      <c r="A14" s="2" t="s">
        <v>4506</v>
      </c>
      <c r="B14" s="4"/>
      <c r="C14" s="4"/>
    </row>
    <row r="15" spans="1:3" x14ac:dyDescent="0.25">
      <c r="A15" s="3" t="s">
        <v>4468</v>
      </c>
      <c r="B15" s="4"/>
      <c r="C15" s="4"/>
    </row>
    <row r="16" spans="1:3" x14ac:dyDescent="0.25">
      <c r="A16" s="2" t="s">
        <v>4480</v>
      </c>
      <c r="B16" s="7">
        <v>22</v>
      </c>
      <c r="C16" s="7">
        <v>65</v>
      </c>
    </row>
  </sheetData>
  <mergeCells count="2">
    <mergeCell ref="B1:B2"/>
    <mergeCell ref="C1:C2"/>
  </mergeCells>
  <pageMargins left="0.75" right="0.75" top="1" bottom="1" header="0.5" footer="0.5"/>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4507</v>
      </c>
      <c r="B1" s="8" t="s">
        <v>1</v>
      </c>
      <c r="C1" s="8"/>
      <c r="D1" s="8"/>
    </row>
    <row r="2" spans="1:4" ht="30" x14ac:dyDescent="0.25">
      <c r="A2" s="1" t="s">
        <v>29</v>
      </c>
      <c r="B2" s="1" t="s">
        <v>2</v>
      </c>
      <c r="C2" s="1" t="s">
        <v>30</v>
      </c>
      <c r="D2" s="1" t="s">
        <v>100</v>
      </c>
    </row>
    <row r="3" spans="1:4" x14ac:dyDescent="0.25">
      <c r="A3" s="3" t="s">
        <v>4468</v>
      </c>
      <c r="B3" s="4"/>
      <c r="C3" s="4"/>
      <c r="D3" s="4"/>
    </row>
    <row r="4" spans="1:4" ht="30" x14ac:dyDescent="0.25">
      <c r="A4" s="2" t="s">
        <v>3954</v>
      </c>
      <c r="B4" s="7">
        <v>39578</v>
      </c>
      <c r="C4" s="7">
        <v>42873</v>
      </c>
      <c r="D4" s="7">
        <v>73478</v>
      </c>
    </row>
    <row r="5" spans="1:4" ht="30" x14ac:dyDescent="0.25">
      <c r="A5" s="2" t="s">
        <v>2716</v>
      </c>
      <c r="B5" s="4"/>
      <c r="C5" s="4"/>
      <c r="D5" s="4"/>
    </row>
    <row r="6" spans="1:4" x14ac:dyDescent="0.25">
      <c r="A6" s="3" t="s">
        <v>4468</v>
      </c>
      <c r="B6" s="4"/>
      <c r="C6" s="4"/>
      <c r="D6" s="4"/>
    </row>
    <row r="7" spans="1:4" ht="30" x14ac:dyDescent="0.25">
      <c r="A7" s="2" t="s">
        <v>3954</v>
      </c>
      <c r="B7" s="7">
        <v>-2947</v>
      </c>
      <c r="C7" s="7">
        <v>3347</v>
      </c>
      <c r="D7" s="7">
        <v>7128</v>
      </c>
    </row>
  </sheetData>
  <mergeCells count="1">
    <mergeCell ref="B1:D1"/>
  </mergeCells>
  <pageMargins left="0.75" right="0.75" top="1" bottom="1" header="0.5" footer="0.5"/>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4508</v>
      </c>
      <c r="B1" s="8" t="s">
        <v>1</v>
      </c>
      <c r="C1" s="8"/>
      <c r="D1" s="8"/>
    </row>
    <row r="2" spans="1:4" ht="30" x14ac:dyDescent="0.25">
      <c r="A2" s="1" t="s">
        <v>29</v>
      </c>
      <c r="B2" s="1" t="s">
        <v>2</v>
      </c>
      <c r="C2" s="1" t="s">
        <v>30</v>
      </c>
      <c r="D2" s="1" t="s">
        <v>100</v>
      </c>
    </row>
    <row r="3" spans="1:4" ht="30" x14ac:dyDescent="0.25">
      <c r="A3" s="2" t="s">
        <v>4509</v>
      </c>
      <c r="B3" s="4"/>
      <c r="C3" s="4"/>
      <c r="D3" s="4"/>
    </row>
    <row r="4" spans="1:4" x14ac:dyDescent="0.25">
      <c r="A4" s="3" t="s">
        <v>4468</v>
      </c>
      <c r="B4" s="4"/>
      <c r="C4" s="4"/>
      <c r="D4" s="4"/>
    </row>
    <row r="5" spans="1:4" x14ac:dyDescent="0.25">
      <c r="A5" s="2" t="s">
        <v>4487</v>
      </c>
      <c r="B5" s="7">
        <v>425</v>
      </c>
      <c r="C5" s="7">
        <v>1162</v>
      </c>
      <c r="D5" s="7">
        <v>2688</v>
      </c>
    </row>
  </sheetData>
  <mergeCells count="1">
    <mergeCell ref="B1:D1"/>
  </mergeCells>
  <pageMargins left="0.75" right="0.75" top="1" bottom="1" header="0.5" footer="0.5"/>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4510</v>
      </c>
      <c r="B1" s="8" t="s">
        <v>2</v>
      </c>
      <c r="C1" s="8" t="s">
        <v>30</v>
      </c>
    </row>
    <row r="2" spans="1:3" ht="30" x14ac:dyDescent="0.25">
      <c r="A2" s="1" t="s">
        <v>29</v>
      </c>
      <c r="B2" s="8"/>
      <c r="C2" s="8"/>
    </row>
    <row r="3" spans="1:3" x14ac:dyDescent="0.25">
      <c r="A3" s="3" t="s">
        <v>4468</v>
      </c>
      <c r="B3" s="4"/>
      <c r="C3" s="4"/>
    </row>
    <row r="4" spans="1:3" x14ac:dyDescent="0.25">
      <c r="A4" s="2" t="s">
        <v>3953</v>
      </c>
      <c r="B4" s="7">
        <v>225625</v>
      </c>
      <c r="C4" s="7">
        <v>197006</v>
      </c>
    </row>
    <row r="5" spans="1:3" ht="30" x14ac:dyDescent="0.25">
      <c r="A5" s="2" t="s">
        <v>4511</v>
      </c>
      <c r="B5" s="4"/>
      <c r="C5" s="4"/>
    </row>
    <row r="6" spans="1:3" x14ac:dyDescent="0.25">
      <c r="A6" s="3" t="s">
        <v>4468</v>
      </c>
      <c r="B6" s="4"/>
      <c r="C6" s="4"/>
    </row>
    <row r="7" spans="1:3" x14ac:dyDescent="0.25">
      <c r="A7" s="2" t="s">
        <v>3953</v>
      </c>
      <c r="B7" s="7">
        <v>31374</v>
      </c>
      <c r="C7" s="7">
        <v>30478</v>
      </c>
    </row>
  </sheetData>
  <mergeCells count="2">
    <mergeCell ref="B1:B2"/>
    <mergeCell ref="C1:C2"/>
  </mergeCells>
  <pageMargins left="0.75" right="0.75" top="1" bottom="1" header="0.5" footer="0.5"/>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x14ac:dyDescent="0.25"/>
  <cols>
    <col min="1" max="1" width="36.5703125" bestFit="1" customWidth="1"/>
    <col min="2" max="3" width="12.28515625" bestFit="1" customWidth="1"/>
  </cols>
  <sheetData>
    <row r="1" spans="1:3" ht="60" x14ac:dyDescent="0.25">
      <c r="A1" s="1" t="s">
        <v>4512</v>
      </c>
      <c r="B1" s="8" t="s">
        <v>2</v>
      </c>
      <c r="C1" s="8" t="s">
        <v>30</v>
      </c>
    </row>
    <row r="2" spans="1:3" ht="30" x14ac:dyDescent="0.25">
      <c r="A2" s="1" t="s">
        <v>29</v>
      </c>
      <c r="B2" s="8"/>
      <c r="C2" s="8"/>
    </row>
    <row r="3" spans="1:3" x14ac:dyDescent="0.25">
      <c r="A3" s="3" t="s">
        <v>4468</v>
      </c>
      <c r="B3" s="4"/>
      <c r="C3" s="4"/>
    </row>
    <row r="4" spans="1:3" x14ac:dyDescent="0.25">
      <c r="A4" s="2" t="s">
        <v>119</v>
      </c>
      <c r="B4" s="7">
        <v>24000</v>
      </c>
      <c r="C4" s="7">
        <v>20000</v>
      </c>
    </row>
    <row r="5" spans="1:3" ht="30" x14ac:dyDescent="0.25">
      <c r="A5" s="2" t="s">
        <v>4513</v>
      </c>
      <c r="B5" s="4"/>
      <c r="C5" s="4"/>
    </row>
    <row r="6" spans="1:3" x14ac:dyDescent="0.25">
      <c r="A6" s="3" t="s">
        <v>4468</v>
      </c>
      <c r="B6" s="4"/>
      <c r="C6" s="4"/>
    </row>
    <row r="7" spans="1:3" x14ac:dyDescent="0.25">
      <c r="A7" s="2" t="s">
        <v>114</v>
      </c>
      <c r="B7" s="6">
        <v>110643</v>
      </c>
      <c r="C7" s="6">
        <v>160283</v>
      </c>
    </row>
    <row r="8" spans="1:3" ht="45" x14ac:dyDescent="0.25">
      <c r="A8" s="2" t="s">
        <v>4514</v>
      </c>
      <c r="B8" s="4"/>
      <c r="C8" s="4"/>
    </row>
    <row r="9" spans="1:3" x14ac:dyDescent="0.25">
      <c r="A9" s="3" t="s">
        <v>4468</v>
      </c>
      <c r="B9" s="4"/>
      <c r="C9" s="4"/>
    </row>
    <row r="10" spans="1:3" x14ac:dyDescent="0.25">
      <c r="A10" s="2" t="s">
        <v>119</v>
      </c>
      <c r="B10" s="6">
        <v>-12960</v>
      </c>
      <c r="C10" s="6">
        <v>-20808</v>
      </c>
    </row>
    <row r="11" spans="1:3" ht="45" x14ac:dyDescent="0.25">
      <c r="A11" s="2" t="s">
        <v>4515</v>
      </c>
      <c r="B11" s="4"/>
      <c r="C11" s="4"/>
    </row>
    <row r="12" spans="1:3" x14ac:dyDescent="0.25">
      <c r="A12" s="3" t="s">
        <v>4468</v>
      </c>
      <c r="B12" s="4"/>
      <c r="C12" s="4"/>
    </row>
    <row r="13" spans="1:3" x14ac:dyDescent="0.25">
      <c r="A13" s="2" t="s">
        <v>4480</v>
      </c>
      <c r="B13" s="4">
        <v>314</v>
      </c>
      <c r="C13" s="4">
        <v>436</v>
      </c>
    </row>
    <row r="14" spans="1:3" ht="30" x14ac:dyDescent="0.25">
      <c r="A14" s="2" t="s">
        <v>4516</v>
      </c>
      <c r="B14" s="4"/>
      <c r="C14" s="4"/>
    </row>
    <row r="15" spans="1:3" x14ac:dyDescent="0.25">
      <c r="A15" s="3" t="s">
        <v>4468</v>
      </c>
      <c r="B15" s="4"/>
      <c r="C15" s="4"/>
    </row>
    <row r="16" spans="1:3" x14ac:dyDescent="0.25">
      <c r="A16" s="2" t="s">
        <v>4517</v>
      </c>
      <c r="B16" s="7">
        <v>97997</v>
      </c>
      <c r="C16" s="7">
        <v>139911</v>
      </c>
    </row>
  </sheetData>
  <mergeCells count="2">
    <mergeCell ref="B1:B2"/>
    <mergeCell ref="C1:C2"/>
  </mergeCells>
  <pageMargins left="0.75" right="0.75" top="1" bottom="1" header="0.5" footer="0.5"/>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4518</v>
      </c>
      <c r="B1" s="8" t="s">
        <v>1</v>
      </c>
      <c r="C1" s="8"/>
      <c r="D1" s="8"/>
    </row>
    <row r="2" spans="1:4" ht="30" x14ac:dyDescent="0.25">
      <c r="A2" s="1" t="s">
        <v>29</v>
      </c>
      <c r="B2" s="1" t="s">
        <v>2</v>
      </c>
      <c r="C2" s="1" t="s">
        <v>30</v>
      </c>
      <c r="D2" s="1" t="s">
        <v>100</v>
      </c>
    </row>
    <row r="3" spans="1:4" x14ac:dyDescent="0.25">
      <c r="A3" s="3" t="s">
        <v>4468</v>
      </c>
      <c r="B3" s="4"/>
      <c r="C3" s="4"/>
      <c r="D3" s="4"/>
    </row>
    <row r="4" spans="1:4" ht="30" x14ac:dyDescent="0.25">
      <c r="A4" s="2" t="s">
        <v>3954</v>
      </c>
      <c r="B4" s="7">
        <v>39578</v>
      </c>
      <c r="C4" s="7">
        <v>42873</v>
      </c>
      <c r="D4" s="7">
        <v>73478</v>
      </c>
    </row>
    <row r="5" spans="1:4" ht="30" x14ac:dyDescent="0.25">
      <c r="A5" s="2" t="s">
        <v>2717</v>
      </c>
      <c r="B5" s="4"/>
      <c r="C5" s="4"/>
      <c r="D5" s="4"/>
    </row>
    <row r="6" spans="1:4" x14ac:dyDescent="0.25">
      <c r="A6" s="3" t="s">
        <v>4468</v>
      </c>
      <c r="B6" s="4"/>
      <c r="C6" s="4"/>
      <c r="D6" s="4"/>
    </row>
    <row r="7" spans="1:4" ht="30" x14ac:dyDescent="0.25">
      <c r="A7" s="2" t="s">
        <v>3954</v>
      </c>
      <c r="B7" s="7">
        <v>745</v>
      </c>
      <c r="C7" s="7">
        <v>-1979</v>
      </c>
      <c r="D7" s="4"/>
    </row>
  </sheetData>
  <mergeCells count="1">
    <mergeCell ref="B1:D1"/>
  </mergeCells>
  <pageMargins left="0.75" right="0.75" top="1" bottom="1" header="0.5" footer="0.5"/>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4519</v>
      </c>
      <c r="B1" s="8" t="s">
        <v>1</v>
      </c>
      <c r="C1" s="8"/>
    </row>
    <row r="2" spans="1:3" ht="30" x14ac:dyDescent="0.25">
      <c r="A2" s="1" t="s">
        <v>29</v>
      </c>
      <c r="B2" s="1" t="s">
        <v>2</v>
      </c>
      <c r="C2" s="1" t="s">
        <v>30</v>
      </c>
    </row>
    <row r="3" spans="1:3" x14ac:dyDescent="0.25">
      <c r="A3" s="3" t="s">
        <v>4468</v>
      </c>
      <c r="B3" s="4"/>
      <c r="C3" s="4"/>
    </row>
    <row r="4" spans="1:3" ht="30" x14ac:dyDescent="0.25">
      <c r="A4" s="2" t="s">
        <v>4492</v>
      </c>
      <c r="B4" s="7">
        <v>4410</v>
      </c>
      <c r="C4" s="7">
        <v>3116</v>
      </c>
    </row>
    <row r="5" spans="1:3" x14ac:dyDescent="0.25">
      <c r="A5" s="2" t="s">
        <v>4520</v>
      </c>
      <c r="B5" s="4"/>
      <c r="C5" s="4"/>
    </row>
    <row r="6" spans="1:3" x14ac:dyDescent="0.25">
      <c r="A6" s="3" t="s">
        <v>4468</v>
      </c>
      <c r="B6" s="4"/>
      <c r="C6" s="4"/>
    </row>
    <row r="7" spans="1:3" ht="30" x14ac:dyDescent="0.25">
      <c r="A7" s="2" t="s">
        <v>4492</v>
      </c>
      <c r="B7" s="6">
        <v>4340</v>
      </c>
      <c r="C7" s="6">
        <v>2966</v>
      </c>
    </row>
    <row r="8" spans="1:3" x14ac:dyDescent="0.25">
      <c r="A8" s="2" t="s">
        <v>4521</v>
      </c>
      <c r="B8" s="4"/>
      <c r="C8" s="4"/>
    </row>
    <row r="9" spans="1:3" x14ac:dyDescent="0.25">
      <c r="A9" s="3" t="s">
        <v>4468</v>
      </c>
      <c r="B9" s="4"/>
      <c r="C9" s="4"/>
    </row>
    <row r="10" spans="1:3" ht="30" x14ac:dyDescent="0.25">
      <c r="A10" s="2" t="s">
        <v>4492</v>
      </c>
      <c r="B10" s="7">
        <v>70</v>
      </c>
      <c r="C10" s="7">
        <v>150</v>
      </c>
    </row>
  </sheetData>
  <mergeCells count="1">
    <mergeCell ref="B1:C1"/>
  </mergeCells>
  <pageMargins left="0.75" right="0.75" top="1" bottom="1" header="0.5" footer="0.5"/>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showGridLines="0" workbookViewId="0"/>
  </sheetViews>
  <sheetFormatPr defaultRowHeight="15" x14ac:dyDescent="0.25"/>
  <cols>
    <col min="1" max="1" width="36.5703125" bestFit="1" customWidth="1"/>
    <col min="2" max="2" width="12.85546875" bestFit="1" customWidth="1"/>
    <col min="3" max="3" width="12.28515625" bestFit="1" customWidth="1"/>
    <col min="4" max="4" width="12" bestFit="1" customWidth="1"/>
    <col min="5" max="5" width="12.140625" bestFit="1" customWidth="1"/>
    <col min="6" max="6" width="15.42578125" bestFit="1" customWidth="1"/>
    <col min="7" max="7" width="12.28515625" bestFit="1" customWidth="1"/>
    <col min="8" max="8" width="12.5703125" bestFit="1" customWidth="1"/>
    <col min="9" max="9" width="12.28515625" bestFit="1" customWidth="1"/>
  </cols>
  <sheetData>
    <row r="1" spans="1:9" ht="30" customHeight="1" x14ac:dyDescent="0.25">
      <c r="A1" s="8" t="s">
        <v>4522</v>
      </c>
      <c r="B1" s="8" t="s">
        <v>1</v>
      </c>
      <c r="C1" s="8"/>
      <c r="D1" s="8" t="s">
        <v>4329</v>
      </c>
      <c r="E1" s="8"/>
      <c r="F1" s="1" t="s">
        <v>2798</v>
      </c>
      <c r="G1" s="1"/>
      <c r="H1" s="1"/>
      <c r="I1" s="1"/>
    </row>
    <row r="2" spans="1:9" x14ac:dyDescent="0.25">
      <c r="A2" s="8"/>
      <c r="B2" s="1" t="s">
        <v>2</v>
      </c>
      <c r="C2" s="1" t="s">
        <v>30</v>
      </c>
      <c r="D2" s="1" t="s">
        <v>4523</v>
      </c>
      <c r="E2" s="1" t="s">
        <v>4524</v>
      </c>
      <c r="F2" s="1" t="s">
        <v>4</v>
      </c>
      <c r="G2" s="1" t="s">
        <v>4393</v>
      </c>
      <c r="H2" s="1" t="s">
        <v>3191</v>
      </c>
      <c r="I2" s="1" t="s">
        <v>4525</v>
      </c>
    </row>
    <row r="3" spans="1:9" x14ac:dyDescent="0.25">
      <c r="A3" s="3" t="s">
        <v>4468</v>
      </c>
      <c r="B3" s="4"/>
      <c r="C3" s="4"/>
      <c r="D3" s="4"/>
      <c r="E3" s="4"/>
      <c r="F3" s="4"/>
      <c r="G3" s="4"/>
      <c r="H3" s="4"/>
      <c r="I3" s="4"/>
    </row>
    <row r="4" spans="1:9" ht="30" x14ac:dyDescent="0.25">
      <c r="A4" s="2" t="s">
        <v>4472</v>
      </c>
      <c r="B4" s="7">
        <v>4529000</v>
      </c>
      <c r="C4" s="7">
        <v>-5645000</v>
      </c>
      <c r="D4" s="4"/>
      <c r="E4" s="4"/>
      <c r="F4" s="4"/>
      <c r="G4" s="4"/>
      <c r="H4" s="4"/>
      <c r="I4" s="4"/>
    </row>
    <row r="5" spans="1:9" x14ac:dyDescent="0.25">
      <c r="A5" s="2" t="s">
        <v>4526</v>
      </c>
      <c r="B5" s="6">
        <v>24000000</v>
      </c>
      <c r="C5" s="6">
        <v>20000000</v>
      </c>
      <c r="D5" s="4"/>
      <c r="E5" s="4"/>
      <c r="F5" s="4"/>
      <c r="G5" s="4"/>
      <c r="H5" s="4"/>
      <c r="I5" s="4"/>
    </row>
    <row r="6" spans="1:9" ht="30" x14ac:dyDescent="0.25">
      <c r="A6" s="2" t="s">
        <v>4527</v>
      </c>
      <c r="B6" s="6">
        <v>-372088000</v>
      </c>
      <c r="C6" s="6">
        <v>-485148000</v>
      </c>
      <c r="D6" s="4"/>
      <c r="E6" s="4"/>
      <c r="F6" s="4"/>
      <c r="G6" s="4"/>
      <c r="H6" s="4"/>
      <c r="I6" s="4"/>
    </row>
    <row r="7" spans="1:9" ht="30" x14ac:dyDescent="0.25">
      <c r="A7" s="2" t="s">
        <v>2716</v>
      </c>
      <c r="B7" s="4"/>
      <c r="C7" s="4"/>
      <c r="D7" s="4"/>
      <c r="E7" s="4"/>
      <c r="F7" s="4"/>
      <c r="G7" s="4"/>
      <c r="H7" s="4"/>
      <c r="I7" s="4"/>
    </row>
    <row r="8" spans="1:9" x14ac:dyDescent="0.25">
      <c r="A8" s="3" t="s">
        <v>4468</v>
      </c>
      <c r="B8" s="4"/>
      <c r="C8" s="4"/>
      <c r="D8" s="4"/>
      <c r="E8" s="4"/>
      <c r="F8" s="4"/>
      <c r="G8" s="4"/>
      <c r="H8" s="4"/>
      <c r="I8" s="4"/>
    </row>
    <row r="9" spans="1:9" ht="30" x14ac:dyDescent="0.25">
      <c r="A9" s="2" t="s">
        <v>2860</v>
      </c>
      <c r="B9" s="188">
        <v>0.249</v>
      </c>
      <c r="C9" s="4"/>
      <c r="D9" s="4"/>
      <c r="E9" s="4"/>
      <c r="F9" s="4"/>
      <c r="G9" s="188">
        <v>0.249</v>
      </c>
      <c r="H9" s="4"/>
      <c r="I9" s="4"/>
    </row>
    <row r="10" spans="1:9" ht="30" x14ac:dyDescent="0.25">
      <c r="A10" s="2" t="s">
        <v>2717</v>
      </c>
      <c r="B10" s="4"/>
      <c r="C10" s="4"/>
      <c r="D10" s="4"/>
      <c r="E10" s="4"/>
      <c r="F10" s="4"/>
      <c r="G10" s="4"/>
      <c r="H10" s="4"/>
      <c r="I10" s="4"/>
    </row>
    <row r="11" spans="1:9" x14ac:dyDescent="0.25">
      <c r="A11" s="3" t="s">
        <v>4468</v>
      </c>
      <c r="B11" s="4"/>
      <c r="C11" s="4"/>
      <c r="D11" s="4"/>
      <c r="E11" s="4"/>
      <c r="F11" s="4"/>
      <c r="G11" s="4"/>
      <c r="H11" s="4"/>
      <c r="I11" s="4"/>
    </row>
    <row r="12" spans="1:9" ht="30" x14ac:dyDescent="0.25">
      <c r="A12" s="2" t="s">
        <v>2860</v>
      </c>
      <c r="B12" s="188">
        <v>0.249</v>
      </c>
      <c r="C12" s="4"/>
      <c r="D12" s="4"/>
      <c r="E12" s="4"/>
      <c r="F12" s="4"/>
      <c r="G12" s="4"/>
      <c r="H12" s="188">
        <v>0.249</v>
      </c>
      <c r="I12" s="4"/>
    </row>
    <row r="13" spans="1:9" x14ac:dyDescent="0.25">
      <c r="A13" s="2" t="s">
        <v>4528</v>
      </c>
      <c r="B13" s="4"/>
      <c r="C13" s="4"/>
      <c r="D13" s="4"/>
      <c r="E13" s="4"/>
      <c r="F13" s="4"/>
      <c r="G13" s="4"/>
      <c r="H13" s="4"/>
      <c r="I13" s="4"/>
    </row>
    <row r="14" spans="1:9" x14ac:dyDescent="0.25">
      <c r="A14" s="3" t="s">
        <v>4468</v>
      </c>
      <c r="B14" s="4"/>
      <c r="C14" s="4"/>
      <c r="D14" s="4"/>
      <c r="E14" s="4"/>
      <c r="F14" s="4"/>
      <c r="G14" s="4"/>
      <c r="H14" s="4"/>
      <c r="I14" s="4"/>
    </row>
    <row r="15" spans="1:9" ht="30" x14ac:dyDescent="0.25">
      <c r="A15" s="2" t="s">
        <v>4497</v>
      </c>
      <c r="B15" s="6">
        <v>700000</v>
      </c>
      <c r="C15" s="6">
        <v>700000</v>
      </c>
      <c r="D15" s="4"/>
      <c r="E15" s="4"/>
      <c r="F15" s="4"/>
      <c r="G15" s="4"/>
      <c r="H15" s="4"/>
      <c r="I15" s="4"/>
    </row>
    <row r="16" spans="1:9" ht="30" x14ac:dyDescent="0.25">
      <c r="A16" s="2" t="s">
        <v>4529</v>
      </c>
      <c r="B16" s="4"/>
      <c r="C16" s="4"/>
      <c r="D16" s="4"/>
      <c r="E16" s="4"/>
      <c r="F16" s="4"/>
      <c r="G16" s="4"/>
      <c r="H16" s="4"/>
      <c r="I16" s="4"/>
    </row>
    <row r="17" spans="1:9" x14ac:dyDescent="0.25">
      <c r="A17" s="3" t="s">
        <v>4468</v>
      </c>
      <c r="B17" s="4"/>
      <c r="C17" s="4"/>
      <c r="D17" s="4"/>
      <c r="E17" s="4"/>
      <c r="F17" s="4"/>
      <c r="G17" s="4"/>
      <c r="H17" s="4"/>
      <c r="I17" s="4"/>
    </row>
    <row r="18" spans="1:9" ht="30" x14ac:dyDescent="0.25">
      <c r="A18" s="2" t="s">
        <v>4530</v>
      </c>
      <c r="B18" s="6">
        <v>900000</v>
      </c>
      <c r="C18" s="4"/>
      <c r="D18" s="4"/>
      <c r="E18" s="4"/>
      <c r="F18" s="4"/>
      <c r="G18" s="4"/>
      <c r="H18" s="4"/>
      <c r="I18" s="6">
        <v>800000</v>
      </c>
    </row>
    <row r="19" spans="1:9" ht="45" x14ac:dyDescent="0.25">
      <c r="A19" s="2" t="s">
        <v>4531</v>
      </c>
      <c r="B19" s="4"/>
      <c r="C19" s="4"/>
      <c r="D19" s="4"/>
      <c r="E19" s="4"/>
      <c r="F19" s="4"/>
      <c r="G19" s="4"/>
      <c r="H19" s="4"/>
      <c r="I19" s="4"/>
    </row>
    <row r="20" spans="1:9" x14ac:dyDescent="0.25">
      <c r="A20" s="3" t="s">
        <v>4468</v>
      </c>
      <c r="B20" s="4"/>
      <c r="C20" s="4"/>
      <c r="D20" s="4"/>
      <c r="E20" s="4"/>
      <c r="F20" s="4"/>
      <c r="G20" s="4"/>
      <c r="H20" s="4"/>
      <c r="I20" s="4"/>
    </row>
    <row r="21" spans="1:9" x14ac:dyDescent="0.25">
      <c r="A21" s="2" t="s">
        <v>137</v>
      </c>
      <c r="B21" s="6">
        <v>700000</v>
      </c>
      <c r="C21" s="6">
        <v>1100000</v>
      </c>
      <c r="D21" s="4"/>
      <c r="E21" s="4"/>
      <c r="F21" s="4"/>
      <c r="G21" s="4"/>
      <c r="H21" s="4"/>
      <c r="I21" s="4"/>
    </row>
    <row r="22" spans="1:9" ht="45" x14ac:dyDescent="0.25">
      <c r="A22" s="2" t="s">
        <v>4532</v>
      </c>
      <c r="B22" s="4"/>
      <c r="C22" s="4"/>
      <c r="D22" s="4"/>
      <c r="E22" s="4"/>
      <c r="F22" s="4"/>
      <c r="G22" s="4"/>
      <c r="H22" s="4"/>
      <c r="I22" s="4"/>
    </row>
    <row r="23" spans="1:9" x14ac:dyDescent="0.25">
      <c r="A23" s="3" t="s">
        <v>4468</v>
      </c>
      <c r="B23" s="4"/>
      <c r="C23" s="4"/>
      <c r="D23" s="4"/>
      <c r="E23" s="4"/>
      <c r="F23" s="4"/>
      <c r="G23" s="4"/>
      <c r="H23" s="4"/>
      <c r="I23" s="4"/>
    </row>
    <row r="24" spans="1:9" x14ac:dyDescent="0.25">
      <c r="A24" s="2" t="s">
        <v>137</v>
      </c>
      <c r="B24" s="6">
        <v>3800000</v>
      </c>
      <c r="C24" s="4"/>
      <c r="D24" s="4"/>
      <c r="E24" s="4"/>
      <c r="F24" s="4"/>
      <c r="G24" s="4"/>
      <c r="H24" s="4"/>
      <c r="I24" s="4"/>
    </row>
    <row r="25" spans="1:9" x14ac:dyDescent="0.25">
      <c r="A25" s="2" t="s">
        <v>4533</v>
      </c>
      <c r="B25" s="6">
        <v>700000</v>
      </c>
      <c r="C25" s="4"/>
      <c r="D25" s="4"/>
      <c r="E25" s="4"/>
      <c r="F25" s="4"/>
      <c r="G25" s="4"/>
      <c r="H25" s="4"/>
      <c r="I25" s="4"/>
    </row>
    <row r="26" spans="1:9" x14ac:dyDescent="0.25">
      <c r="A26" s="2" t="s">
        <v>4534</v>
      </c>
      <c r="B26" s="6">
        <v>100000</v>
      </c>
      <c r="C26" s="4"/>
      <c r="D26" s="4"/>
      <c r="E26" s="4"/>
      <c r="F26" s="4"/>
      <c r="G26" s="4"/>
      <c r="H26" s="4"/>
      <c r="I26" s="4"/>
    </row>
    <row r="27" spans="1:9" ht="60" x14ac:dyDescent="0.25">
      <c r="A27" s="2" t="s">
        <v>4535</v>
      </c>
      <c r="B27" s="4"/>
      <c r="C27" s="4"/>
      <c r="D27" s="4"/>
      <c r="E27" s="4"/>
      <c r="F27" s="4"/>
      <c r="G27" s="4"/>
      <c r="H27" s="4"/>
      <c r="I27" s="4"/>
    </row>
    <row r="28" spans="1:9" x14ac:dyDescent="0.25">
      <c r="A28" s="3" t="s">
        <v>4468</v>
      </c>
      <c r="B28" s="4"/>
      <c r="C28" s="4"/>
      <c r="D28" s="4"/>
      <c r="E28" s="4"/>
      <c r="F28" s="4"/>
      <c r="G28" s="4"/>
      <c r="H28" s="4"/>
      <c r="I28" s="4"/>
    </row>
    <row r="29" spans="1:9" x14ac:dyDescent="0.25">
      <c r="A29" s="2" t="s">
        <v>137</v>
      </c>
      <c r="B29" s="6">
        <v>600000</v>
      </c>
      <c r="C29" s="4"/>
      <c r="D29" s="4"/>
      <c r="E29" s="4"/>
      <c r="F29" s="4"/>
      <c r="G29" s="4"/>
      <c r="H29" s="4"/>
      <c r="I29" s="4"/>
    </row>
    <row r="30" spans="1:9" ht="45" x14ac:dyDescent="0.25">
      <c r="A30" s="2" t="s">
        <v>4536</v>
      </c>
      <c r="B30" s="4"/>
      <c r="C30" s="4"/>
      <c r="D30" s="4"/>
      <c r="E30" s="4"/>
      <c r="F30" s="4"/>
      <c r="G30" s="4"/>
      <c r="H30" s="4"/>
      <c r="I30" s="4"/>
    </row>
    <row r="31" spans="1:9" x14ac:dyDescent="0.25">
      <c r="A31" s="3" t="s">
        <v>4468</v>
      </c>
      <c r="B31" s="4"/>
      <c r="C31" s="4"/>
      <c r="D31" s="4"/>
      <c r="E31" s="4"/>
      <c r="F31" s="4"/>
      <c r="G31" s="4"/>
      <c r="H31" s="4"/>
      <c r="I31" s="4"/>
    </row>
    <row r="32" spans="1:9" ht="30" x14ac:dyDescent="0.25">
      <c r="A32" s="2" t="s">
        <v>2860</v>
      </c>
      <c r="B32" s="188">
        <v>0.33</v>
      </c>
      <c r="C32" s="4"/>
      <c r="D32" s="4"/>
      <c r="E32" s="4"/>
      <c r="F32" s="4"/>
      <c r="G32" s="4"/>
      <c r="H32" s="4"/>
      <c r="I32" s="4"/>
    </row>
    <row r="33" spans="1:9" ht="30" x14ac:dyDescent="0.25">
      <c r="A33" s="2" t="s">
        <v>4530</v>
      </c>
      <c r="B33" s="6">
        <v>400000</v>
      </c>
      <c r="C33" s="4"/>
      <c r="D33" s="4"/>
      <c r="E33" s="4"/>
      <c r="F33" s="4"/>
      <c r="G33" s="4"/>
      <c r="H33" s="4"/>
      <c r="I33" s="4"/>
    </row>
    <row r="34" spans="1:9" ht="60" x14ac:dyDescent="0.25">
      <c r="A34" s="2" t="s">
        <v>4537</v>
      </c>
      <c r="B34" s="4"/>
      <c r="C34" s="4"/>
      <c r="D34" s="4"/>
      <c r="E34" s="4"/>
      <c r="F34" s="4"/>
      <c r="G34" s="4"/>
      <c r="H34" s="4"/>
      <c r="I34" s="4"/>
    </row>
    <row r="35" spans="1:9" x14ac:dyDescent="0.25">
      <c r="A35" s="3" t="s">
        <v>4468</v>
      </c>
      <c r="B35" s="4"/>
      <c r="C35" s="4"/>
      <c r="D35" s="4"/>
      <c r="E35" s="4"/>
      <c r="F35" s="4"/>
      <c r="G35" s="4"/>
      <c r="H35" s="4"/>
      <c r="I35" s="4"/>
    </row>
    <row r="36" spans="1:9" ht="30" x14ac:dyDescent="0.25">
      <c r="A36" s="2" t="s">
        <v>2860</v>
      </c>
      <c r="B36" s="188">
        <v>0.5</v>
      </c>
      <c r="C36" s="4"/>
      <c r="D36" s="4"/>
      <c r="E36" s="4"/>
      <c r="F36" s="4"/>
      <c r="G36" s="4"/>
      <c r="H36" s="4"/>
      <c r="I36" s="4"/>
    </row>
    <row r="37" spans="1:9" ht="30" x14ac:dyDescent="0.25">
      <c r="A37" s="2" t="s">
        <v>4530</v>
      </c>
      <c r="B37" s="6">
        <v>100000</v>
      </c>
      <c r="C37" s="4"/>
      <c r="D37" s="4"/>
      <c r="E37" s="4"/>
      <c r="F37" s="4"/>
      <c r="G37" s="4"/>
      <c r="H37" s="4"/>
      <c r="I37" s="4"/>
    </row>
    <row r="38" spans="1:9" ht="45" x14ac:dyDescent="0.25">
      <c r="A38" s="2" t="s">
        <v>4538</v>
      </c>
      <c r="B38" s="4"/>
      <c r="C38" s="4"/>
      <c r="D38" s="4"/>
      <c r="E38" s="4"/>
      <c r="F38" s="4"/>
      <c r="G38" s="4"/>
      <c r="H38" s="4"/>
      <c r="I38" s="4"/>
    </row>
    <row r="39" spans="1:9" x14ac:dyDescent="0.25">
      <c r="A39" s="3" t="s">
        <v>4468</v>
      </c>
      <c r="B39" s="4"/>
      <c r="C39" s="4"/>
      <c r="D39" s="4"/>
      <c r="E39" s="4"/>
      <c r="F39" s="4"/>
      <c r="G39" s="4"/>
      <c r="H39" s="4"/>
      <c r="I39" s="4"/>
    </row>
    <row r="40" spans="1:9" ht="30" x14ac:dyDescent="0.25">
      <c r="A40" s="2" t="s">
        <v>4530</v>
      </c>
      <c r="B40" s="6">
        <v>700000</v>
      </c>
      <c r="C40" s="4"/>
      <c r="D40" s="4"/>
      <c r="E40" s="4"/>
      <c r="F40" s="4"/>
      <c r="G40" s="4"/>
      <c r="H40" s="4"/>
      <c r="I40" s="4"/>
    </row>
    <row r="41" spans="1:9" ht="30" x14ac:dyDescent="0.25">
      <c r="A41" s="2" t="s">
        <v>4527</v>
      </c>
      <c r="B41" s="6">
        <v>400000</v>
      </c>
      <c r="C41" s="4"/>
      <c r="D41" s="4"/>
      <c r="E41" s="4"/>
      <c r="F41" s="4"/>
      <c r="G41" s="4"/>
      <c r="H41" s="4"/>
      <c r="I41" s="4"/>
    </row>
    <row r="42" spans="1:9" x14ac:dyDescent="0.25">
      <c r="A42" s="2" t="s">
        <v>4539</v>
      </c>
      <c r="B42" s="6">
        <v>300000</v>
      </c>
      <c r="C42" s="4"/>
      <c r="D42" s="4"/>
      <c r="E42" s="4"/>
      <c r="F42" s="4"/>
      <c r="G42" s="4"/>
      <c r="H42" s="4"/>
      <c r="I42" s="4"/>
    </row>
    <row r="43" spans="1:9" ht="30" x14ac:dyDescent="0.25">
      <c r="A43" s="2" t="s">
        <v>4540</v>
      </c>
      <c r="B43" s="4"/>
      <c r="C43" s="4"/>
      <c r="D43" s="4"/>
      <c r="E43" s="4"/>
      <c r="F43" s="4"/>
      <c r="G43" s="4"/>
      <c r="H43" s="4"/>
      <c r="I43" s="4"/>
    </row>
    <row r="44" spans="1:9" x14ac:dyDescent="0.25">
      <c r="A44" s="3" t="s">
        <v>4468</v>
      </c>
      <c r="B44" s="4"/>
      <c r="C44" s="4"/>
      <c r="D44" s="4"/>
      <c r="E44" s="4"/>
      <c r="F44" s="4"/>
      <c r="G44" s="4"/>
      <c r="H44" s="4"/>
      <c r="I44" s="4"/>
    </row>
    <row r="45" spans="1:9" x14ac:dyDescent="0.25">
      <c r="A45" s="2" t="s">
        <v>4541</v>
      </c>
      <c r="B45" s="4"/>
      <c r="C45" s="4"/>
      <c r="D45" s="4"/>
      <c r="E45" s="6">
        <v>2700000</v>
      </c>
      <c r="F45" s="6">
        <v>5300000</v>
      </c>
      <c r="G45" s="4"/>
      <c r="H45" s="4"/>
      <c r="I45" s="4"/>
    </row>
    <row r="46" spans="1:9" x14ac:dyDescent="0.25">
      <c r="A46" s="2" t="s">
        <v>4542</v>
      </c>
      <c r="B46" s="4"/>
      <c r="C46" s="4"/>
      <c r="D46" s="4"/>
      <c r="E46" s="4" t="s">
        <v>4543</v>
      </c>
      <c r="F46" s="4"/>
      <c r="G46" s="4"/>
      <c r="H46" s="4"/>
      <c r="I46" s="4"/>
    </row>
    <row r="47" spans="1:9" ht="30" x14ac:dyDescent="0.25">
      <c r="A47" s="2" t="s">
        <v>4544</v>
      </c>
      <c r="B47" s="4"/>
      <c r="C47" s="4"/>
      <c r="D47" s="4" t="s">
        <v>4545</v>
      </c>
      <c r="E47" s="4"/>
      <c r="F47" s="4"/>
      <c r="G47" s="4"/>
      <c r="H47" s="4"/>
      <c r="I47" s="4"/>
    </row>
    <row r="48" spans="1:9" ht="30" x14ac:dyDescent="0.25">
      <c r="A48" s="2" t="s">
        <v>4546</v>
      </c>
      <c r="B48" s="4"/>
      <c r="C48" s="4"/>
      <c r="D48" s="6">
        <v>16700000</v>
      </c>
      <c r="E48" s="4"/>
      <c r="F48" s="4"/>
      <c r="G48" s="4"/>
      <c r="H48" s="4"/>
      <c r="I48" s="4"/>
    </row>
    <row r="49" spans="1:9" x14ac:dyDescent="0.25">
      <c r="A49" s="2" t="s">
        <v>2728</v>
      </c>
      <c r="B49" s="4"/>
      <c r="C49" s="4"/>
      <c r="D49" s="4"/>
      <c r="E49" s="4"/>
      <c r="F49" s="4"/>
      <c r="G49" s="4"/>
      <c r="H49" s="4"/>
      <c r="I49" s="4"/>
    </row>
    <row r="50" spans="1:9" x14ac:dyDescent="0.25">
      <c r="A50" s="3" t="s">
        <v>4468</v>
      </c>
      <c r="B50" s="4"/>
      <c r="C50" s="4"/>
      <c r="D50" s="4"/>
      <c r="E50" s="4"/>
      <c r="F50" s="4"/>
      <c r="G50" s="4"/>
      <c r="H50" s="4"/>
      <c r="I50" s="4"/>
    </row>
    <row r="51" spans="1:9" ht="30" x14ac:dyDescent="0.25">
      <c r="A51" s="2" t="s">
        <v>2860</v>
      </c>
      <c r="B51" s="188">
        <v>0.14960000000000001</v>
      </c>
      <c r="C51" s="4"/>
      <c r="D51" s="4"/>
      <c r="E51" s="4"/>
      <c r="F51" s="4"/>
      <c r="G51" s="4"/>
      <c r="H51" s="4"/>
      <c r="I51" s="4"/>
    </row>
    <row r="52" spans="1:9" ht="30" x14ac:dyDescent="0.25">
      <c r="A52" s="2" t="s">
        <v>4547</v>
      </c>
      <c r="B52" s="6">
        <v>4700000</v>
      </c>
      <c r="C52" s="6">
        <v>4400000</v>
      </c>
      <c r="D52" s="4"/>
      <c r="E52" s="4"/>
      <c r="F52" s="4"/>
      <c r="G52" s="4"/>
      <c r="H52" s="4"/>
      <c r="I52" s="4"/>
    </row>
    <row r="53" spans="1:9" ht="30" x14ac:dyDescent="0.25">
      <c r="A53" s="2" t="s">
        <v>4548</v>
      </c>
      <c r="B53" s="4"/>
      <c r="C53" s="4"/>
      <c r="D53" s="4"/>
      <c r="E53" s="4"/>
      <c r="F53" s="4"/>
      <c r="G53" s="4"/>
      <c r="H53" s="4"/>
      <c r="I53" s="4"/>
    </row>
    <row r="54" spans="1:9" x14ac:dyDescent="0.25">
      <c r="A54" s="3" t="s">
        <v>4468</v>
      </c>
      <c r="B54" s="4"/>
      <c r="C54" s="4"/>
      <c r="D54" s="4"/>
      <c r="E54" s="4"/>
      <c r="F54" s="4"/>
      <c r="G54" s="4"/>
      <c r="H54" s="4"/>
      <c r="I54" s="4"/>
    </row>
    <row r="55" spans="1:9" x14ac:dyDescent="0.25">
      <c r="A55" s="2" t="s">
        <v>4526</v>
      </c>
      <c r="B55" s="6">
        <v>-15481000</v>
      </c>
      <c r="C55" s="6">
        <v>-14289000</v>
      </c>
      <c r="D55" s="4"/>
      <c r="E55" s="4"/>
      <c r="F55" s="4"/>
      <c r="G55" s="4"/>
      <c r="H55" s="4"/>
      <c r="I55" s="4"/>
    </row>
    <row r="56" spans="1:9" ht="30" x14ac:dyDescent="0.25">
      <c r="A56" s="2" t="s">
        <v>4549</v>
      </c>
      <c r="B56" s="4"/>
      <c r="C56" s="4"/>
      <c r="D56" s="4"/>
      <c r="E56" s="4"/>
      <c r="F56" s="4"/>
      <c r="G56" s="4"/>
      <c r="H56" s="4"/>
      <c r="I56" s="4"/>
    </row>
    <row r="57" spans="1:9" x14ac:dyDescent="0.25">
      <c r="A57" s="3" t="s">
        <v>4468</v>
      </c>
      <c r="B57" s="4"/>
      <c r="C57" s="4"/>
      <c r="D57" s="4"/>
      <c r="E57" s="4"/>
      <c r="F57" s="4"/>
      <c r="G57" s="4"/>
      <c r="H57" s="4"/>
      <c r="I57" s="4"/>
    </row>
    <row r="58" spans="1:9" ht="30" x14ac:dyDescent="0.25">
      <c r="A58" s="2" t="s">
        <v>4472</v>
      </c>
      <c r="B58" s="6">
        <v>25000000</v>
      </c>
      <c r="C58" s="4"/>
      <c r="D58" s="4"/>
      <c r="E58" s="4"/>
      <c r="F58" s="4"/>
      <c r="G58" s="4"/>
      <c r="H58" s="4"/>
      <c r="I58" s="4"/>
    </row>
    <row r="59" spans="1:9" ht="30" x14ac:dyDescent="0.25">
      <c r="A59" s="2" t="s">
        <v>4550</v>
      </c>
      <c r="B59" s="4"/>
      <c r="C59" s="4"/>
      <c r="D59" s="4"/>
      <c r="E59" s="4"/>
      <c r="F59" s="4"/>
      <c r="G59" s="4"/>
      <c r="H59" s="4"/>
      <c r="I59" s="4"/>
    </row>
    <row r="60" spans="1:9" x14ac:dyDescent="0.25">
      <c r="A60" s="3" t="s">
        <v>4468</v>
      </c>
      <c r="B60" s="4"/>
      <c r="C60" s="4"/>
      <c r="D60" s="4"/>
      <c r="E60" s="4"/>
      <c r="F60" s="4"/>
      <c r="G60" s="4"/>
      <c r="H60" s="4"/>
      <c r="I60" s="4"/>
    </row>
    <row r="61" spans="1:9" x14ac:dyDescent="0.25">
      <c r="A61" s="2" t="s">
        <v>2879</v>
      </c>
      <c r="B61" s="4" t="s">
        <v>4551</v>
      </c>
      <c r="C61" s="4"/>
      <c r="D61" s="4"/>
      <c r="E61" s="4"/>
      <c r="F61" s="4"/>
      <c r="G61" s="4"/>
      <c r="H61" s="4"/>
      <c r="I61" s="4"/>
    </row>
    <row r="62" spans="1:9" ht="30" x14ac:dyDescent="0.25">
      <c r="A62" s="2" t="s">
        <v>4311</v>
      </c>
      <c r="B62" s="4"/>
      <c r="C62" s="4"/>
      <c r="D62" s="4"/>
      <c r="E62" s="4"/>
      <c r="F62" s="4"/>
      <c r="G62" s="4"/>
      <c r="H62" s="4"/>
      <c r="I62" s="4"/>
    </row>
    <row r="63" spans="1:9" x14ac:dyDescent="0.25">
      <c r="A63" s="3" t="s">
        <v>4468</v>
      </c>
      <c r="B63" s="4"/>
      <c r="C63" s="4"/>
      <c r="D63" s="4"/>
      <c r="E63" s="4"/>
      <c r="F63" s="4"/>
      <c r="G63" s="4"/>
      <c r="H63" s="4"/>
      <c r="I63" s="4"/>
    </row>
    <row r="64" spans="1:9" ht="30" x14ac:dyDescent="0.25">
      <c r="A64" s="2" t="s">
        <v>4552</v>
      </c>
      <c r="B64" s="6">
        <v>400000</v>
      </c>
      <c r="C64" s="6">
        <v>400000</v>
      </c>
      <c r="D64" s="4"/>
      <c r="E64" s="4"/>
      <c r="F64" s="4"/>
      <c r="G64" s="4"/>
      <c r="H64" s="4"/>
      <c r="I64" s="4"/>
    </row>
    <row r="65" spans="1:9" ht="30" x14ac:dyDescent="0.25">
      <c r="A65" s="2" t="s">
        <v>4553</v>
      </c>
      <c r="B65" s="4"/>
      <c r="C65" s="4"/>
      <c r="D65" s="4"/>
      <c r="E65" s="4"/>
      <c r="F65" s="4"/>
      <c r="G65" s="4"/>
      <c r="H65" s="4"/>
      <c r="I65" s="4"/>
    </row>
    <row r="66" spans="1:9" x14ac:dyDescent="0.25">
      <c r="A66" s="3" t="s">
        <v>4468</v>
      </c>
      <c r="B66" s="4"/>
      <c r="C66" s="4"/>
      <c r="D66" s="4"/>
      <c r="E66" s="4"/>
      <c r="F66" s="4"/>
      <c r="G66" s="4"/>
      <c r="H66" s="4"/>
      <c r="I66" s="4"/>
    </row>
    <row r="67" spans="1:9" ht="30" x14ac:dyDescent="0.25">
      <c r="A67" s="2" t="s">
        <v>4552</v>
      </c>
      <c r="B67" s="7">
        <v>3600000</v>
      </c>
      <c r="C67" s="7">
        <v>3600000</v>
      </c>
      <c r="D67" s="4"/>
      <c r="E67" s="4"/>
      <c r="F67" s="4"/>
      <c r="G67" s="4"/>
      <c r="H67" s="4"/>
      <c r="I67" s="4"/>
    </row>
  </sheetData>
  <mergeCells count="3">
    <mergeCell ref="A1:A2"/>
    <mergeCell ref="B1:C1"/>
    <mergeCell ref="D1:E1"/>
  </mergeCells>
  <pageMargins left="0.75" right="0.75" top="1" bottom="1" header="0.5" footer="0.5"/>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4"/>
  <sheetViews>
    <sheetView showGridLines="0" workbookViewId="0"/>
  </sheetViews>
  <sheetFormatPr defaultRowHeight="15" x14ac:dyDescent="0.25"/>
  <cols>
    <col min="1" max="1" width="36.5703125" bestFit="1" customWidth="1"/>
    <col min="2" max="2" width="30.85546875" customWidth="1"/>
    <col min="3" max="3" width="7.42578125" customWidth="1"/>
    <col min="4" max="4" width="30.85546875" customWidth="1"/>
    <col min="5" max="5" width="7.42578125" customWidth="1"/>
    <col min="6" max="6" width="35.85546875" customWidth="1"/>
  </cols>
  <sheetData>
    <row r="1" spans="1:6" ht="45" x14ac:dyDescent="0.25">
      <c r="A1" s="1" t="s">
        <v>4554</v>
      </c>
      <c r="B1" s="8" t="s">
        <v>2</v>
      </c>
      <c r="C1" s="8"/>
      <c r="D1" s="8" t="s">
        <v>30</v>
      </c>
      <c r="E1" s="8"/>
      <c r="F1" s="8" t="s">
        <v>100</v>
      </c>
    </row>
    <row r="2" spans="1:6" ht="30" x14ac:dyDescent="0.25">
      <c r="A2" s="1" t="s">
        <v>29</v>
      </c>
      <c r="B2" s="8"/>
      <c r="C2" s="8"/>
      <c r="D2" s="8"/>
      <c r="E2" s="8"/>
      <c r="F2" s="8"/>
    </row>
    <row r="3" spans="1:6" x14ac:dyDescent="0.25">
      <c r="A3" s="3" t="s">
        <v>31</v>
      </c>
      <c r="B3" s="4"/>
      <c r="C3" s="4"/>
      <c r="D3" s="4"/>
      <c r="E3" s="4"/>
      <c r="F3" s="4"/>
    </row>
    <row r="4" spans="1:6" x14ac:dyDescent="0.25">
      <c r="A4" s="2" t="s">
        <v>2968</v>
      </c>
      <c r="B4" s="7">
        <v>5315159</v>
      </c>
      <c r="C4" s="4"/>
      <c r="D4" s="7">
        <v>5294800</v>
      </c>
      <c r="E4" s="4"/>
      <c r="F4" s="4"/>
    </row>
    <row r="5" spans="1:6" x14ac:dyDescent="0.25">
      <c r="A5" s="2" t="s">
        <v>4555</v>
      </c>
      <c r="B5" s="6">
        <v>138527</v>
      </c>
      <c r="C5" s="4"/>
      <c r="D5" s="6">
        <v>339743</v>
      </c>
      <c r="E5" s="4"/>
      <c r="F5" s="4"/>
    </row>
    <row r="6" spans="1:6" x14ac:dyDescent="0.25">
      <c r="A6" s="2" t="s">
        <v>991</v>
      </c>
      <c r="B6" s="6">
        <v>148694</v>
      </c>
      <c r="C6" s="4"/>
      <c r="D6" s="6">
        <v>161099</v>
      </c>
      <c r="E6" s="4"/>
      <c r="F6" s="6">
        <v>154430</v>
      </c>
    </row>
    <row r="7" spans="1:6" x14ac:dyDescent="0.25">
      <c r="A7" s="2" t="s">
        <v>1278</v>
      </c>
      <c r="B7" s="6">
        <v>25362</v>
      </c>
      <c r="C7" s="4"/>
      <c r="D7" s="6">
        <v>34710</v>
      </c>
      <c r="E7" s="4"/>
      <c r="F7" s="4"/>
    </row>
    <row r="8" spans="1:6" x14ac:dyDescent="0.25">
      <c r="A8" s="2" t="s">
        <v>2930</v>
      </c>
      <c r="B8" s="4"/>
      <c r="C8" s="4"/>
      <c r="D8" s="4"/>
      <c r="E8" s="4"/>
      <c r="F8" s="4"/>
    </row>
    <row r="9" spans="1:6" x14ac:dyDescent="0.25">
      <c r="A9" s="3" t="s">
        <v>31</v>
      </c>
      <c r="B9" s="4"/>
      <c r="C9" s="4"/>
      <c r="D9" s="4"/>
      <c r="E9" s="4"/>
      <c r="F9" s="4"/>
    </row>
    <row r="10" spans="1:6" x14ac:dyDescent="0.25">
      <c r="A10" s="2" t="s">
        <v>2968</v>
      </c>
      <c r="B10" s="6">
        <v>700154</v>
      </c>
      <c r="C10" s="4"/>
      <c r="D10" s="6">
        <v>28482</v>
      </c>
      <c r="E10" s="4"/>
      <c r="F10" s="4"/>
    </row>
    <row r="11" spans="1:6" ht="30" x14ac:dyDescent="0.25">
      <c r="A11" s="2" t="s">
        <v>2935</v>
      </c>
      <c r="B11" s="4"/>
      <c r="C11" s="4"/>
      <c r="D11" s="4"/>
      <c r="E11" s="4"/>
      <c r="F11" s="4"/>
    </row>
    <row r="12" spans="1:6" x14ac:dyDescent="0.25">
      <c r="A12" s="3" t="s">
        <v>31</v>
      </c>
      <c r="B12" s="4"/>
      <c r="C12" s="4"/>
      <c r="D12" s="4"/>
      <c r="E12" s="4"/>
      <c r="F12" s="4"/>
    </row>
    <row r="13" spans="1:6" x14ac:dyDescent="0.25">
      <c r="A13" s="2" t="s">
        <v>2968</v>
      </c>
      <c r="B13" s="6">
        <v>1724973</v>
      </c>
      <c r="C13" s="4"/>
      <c r="D13" s="6">
        <v>1629205</v>
      </c>
      <c r="E13" s="4"/>
      <c r="F13" s="4"/>
    </row>
    <row r="14" spans="1:6" ht="30" x14ac:dyDescent="0.25">
      <c r="A14" s="2" t="s">
        <v>2940</v>
      </c>
      <c r="B14" s="4"/>
      <c r="C14" s="4"/>
      <c r="D14" s="4"/>
      <c r="E14" s="4"/>
      <c r="F14" s="4"/>
    </row>
    <row r="15" spans="1:6" x14ac:dyDescent="0.25">
      <c r="A15" s="3" t="s">
        <v>31</v>
      </c>
      <c r="B15" s="4"/>
      <c r="C15" s="4"/>
      <c r="D15" s="4"/>
      <c r="E15" s="4"/>
      <c r="F15" s="4"/>
    </row>
    <row r="16" spans="1:6" x14ac:dyDescent="0.25">
      <c r="A16" s="2" t="s">
        <v>2968</v>
      </c>
      <c r="B16" s="6">
        <v>61712</v>
      </c>
      <c r="C16" s="4"/>
      <c r="D16" s="6">
        <v>66377</v>
      </c>
      <c r="E16" s="4"/>
      <c r="F16" s="4"/>
    </row>
    <row r="17" spans="1:6" ht="60" x14ac:dyDescent="0.25">
      <c r="A17" s="2" t="s">
        <v>2945</v>
      </c>
      <c r="B17" s="4"/>
      <c r="C17" s="4"/>
      <c r="D17" s="4"/>
      <c r="E17" s="4"/>
      <c r="F17" s="4"/>
    </row>
    <row r="18" spans="1:6" x14ac:dyDescent="0.25">
      <c r="A18" s="3" t="s">
        <v>31</v>
      </c>
      <c r="B18" s="4"/>
      <c r="C18" s="4"/>
      <c r="D18" s="4"/>
      <c r="E18" s="4"/>
      <c r="F18" s="4"/>
    </row>
    <row r="19" spans="1:6" x14ac:dyDescent="0.25">
      <c r="A19" s="2" t="s">
        <v>2968</v>
      </c>
      <c r="B19" s="6">
        <v>1910030</v>
      </c>
      <c r="C19" s="4"/>
      <c r="D19" s="6">
        <v>2418296</v>
      </c>
      <c r="E19" s="4"/>
      <c r="F19" s="4"/>
    </row>
    <row r="20" spans="1:6" ht="30" x14ac:dyDescent="0.25">
      <c r="A20" s="2" t="s">
        <v>2950</v>
      </c>
      <c r="B20" s="4"/>
      <c r="C20" s="4"/>
      <c r="D20" s="4"/>
      <c r="E20" s="4"/>
      <c r="F20" s="4"/>
    </row>
    <row r="21" spans="1:6" x14ac:dyDescent="0.25">
      <c r="A21" s="3" t="s">
        <v>31</v>
      </c>
      <c r="B21" s="4"/>
      <c r="C21" s="4"/>
      <c r="D21" s="4"/>
      <c r="E21" s="4"/>
      <c r="F21" s="4"/>
    </row>
    <row r="22" spans="1:6" x14ac:dyDescent="0.25">
      <c r="A22" s="2" t="s">
        <v>2968</v>
      </c>
      <c r="B22" s="4">
        <v>0</v>
      </c>
      <c r="C22" s="4"/>
      <c r="D22" s="4">
        <v>513</v>
      </c>
      <c r="E22" s="4"/>
      <c r="F22" s="4"/>
    </row>
    <row r="23" spans="1:6" ht="30" x14ac:dyDescent="0.25">
      <c r="A23" s="2" t="s">
        <v>2955</v>
      </c>
      <c r="B23" s="4"/>
      <c r="C23" s="4"/>
      <c r="D23" s="4"/>
      <c r="E23" s="4"/>
      <c r="F23" s="4"/>
    </row>
    <row r="24" spans="1:6" x14ac:dyDescent="0.25">
      <c r="A24" s="3" t="s">
        <v>31</v>
      </c>
      <c r="B24" s="4"/>
      <c r="C24" s="4"/>
      <c r="D24" s="4"/>
      <c r="E24" s="4"/>
      <c r="F24" s="4"/>
    </row>
    <row r="25" spans="1:6" x14ac:dyDescent="0.25">
      <c r="A25" s="2" t="s">
        <v>2968</v>
      </c>
      <c r="B25" s="6">
        <v>904362</v>
      </c>
      <c r="C25" s="4"/>
      <c r="D25" s="6">
        <v>1135641</v>
      </c>
      <c r="E25" s="4"/>
      <c r="F25" s="4"/>
    </row>
    <row r="26" spans="1:6" x14ac:dyDescent="0.25">
      <c r="A26" s="2" t="s">
        <v>2960</v>
      </c>
      <c r="B26" s="4"/>
      <c r="C26" s="4"/>
      <c r="D26" s="4"/>
      <c r="E26" s="4"/>
      <c r="F26" s="4"/>
    </row>
    <row r="27" spans="1:6" x14ac:dyDescent="0.25">
      <c r="A27" s="3" t="s">
        <v>31</v>
      </c>
      <c r="B27" s="4"/>
      <c r="C27" s="4"/>
      <c r="D27" s="4"/>
      <c r="E27" s="4"/>
      <c r="F27" s="4"/>
    </row>
    <row r="28" spans="1:6" x14ac:dyDescent="0.25">
      <c r="A28" s="2" t="s">
        <v>2968</v>
      </c>
      <c r="B28" s="6">
        <v>2622</v>
      </c>
      <c r="C28" s="4"/>
      <c r="D28" s="6">
        <v>4116</v>
      </c>
      <c r="E28" s="4"/>
      <c r="F28" s="4"/>
    </row>
    <row r="29" spans="1:6" x14ac:dyDescent="0.25">
      <c r="A29" s="2" t="s">
        <v>2961</v>
      </c>
      <c r="B29" s="4"/>
      <c r="C29" s="4"/>
      <c r="D29" s="4"/>
      <c r="E29" s="4"/>
      <c r="F29" s="4"/>
    </row>
    <row r="30" spans="1:6" x14ac:dyDescent="0.25">
      <c r="A30" s="3" t="s">
        <v>31</v>
      </c>
      <c r="B30" s="4"/>
      <c r="C30" s="4"/>
      <c r="D30" s="4"/>
      <c r="E30" s="4"/>
      <c r="F30" s="4"/>
    </row>
    <row r="31" spans="1:6" x14ac:dyDescent="0.25">
      <c r="A31" s="2" t="s">
        <v>2968</v>
      </c>
      <c r="B31" s="6">
        <v>11306</v>
      </c>
      <c r="C31" s="4"/>
      <c r="D31" s="6">
        <v>12170</v>
      </c>
      <c r="E31" s="4"/>
      <c r="F31" s="4"/>
    </row>
    <row r="32" spans="1:6" x14ac:dyDescent="0.25">
      <c r="A32" s="2" t="s">
        <v>3816</v>
      </c>
      <c r="B32" s="4"/>
      <c r="C32" s="4"/>
      <c r="D32" s="4"/>
      <c r="E32" s="4"/>
      <c r="F32" s="4"/>
    </row>
    <row r="33" spans="1:6" x14ac:dyDescent="0.25">
      <c r="A33" s="3" t="s">
        <v>31</v>
      </c>
      <c r="B33" s="4"/>
      <c r="C33" s="4"/>
      <c r="D33" s="4"/>
      <c r="E33" s="4"/>
      <c r="F33" s="4"/>
    </row>
    <row r="34" spans="1:6" ht="17.25" x14ac:dyDescent="0.25">
      <c r="A34" s="2" t="s">
        <v>2968</v>
      </c>
      <c r="B34" s="4">
        <v>323</v>
      </c>
      <c r="C34" s="9" t="s">
        <v>77</v>
      </c>
      <c r="D34" s="4">
        <v>412</v>
      </c>
      <c r="E34" s="9" t="s">
        <v>77</v>
      </c>
      <c r="F34" s="4"/>
    </row>
    <row r="35" spans="1:6" ht="17.25" x14ac:dyDescent="0.25">
      <c r="A35" s="2" t="s">
        <v>4555</v>
      </c>
      <c r="B35" s="4">
        <v>0</v>
      </c>
      <c r="C35" s="9" t="s">
        <v>77</v>
      </c>
      <c r="D35" s="4">
        <v>0</v>
      </c>
      <c r="E35" s="9" t="s">
        <v>77</v>
      </c>
      <c r="F35" s="4"/>
    </row>
    <row r="36" spans="1:6" x14ac:dyDescent="0.25">
      <c r="A36" s="2" t="s">
        <v>991</v>
      </c>
      <c r="B36" s="4">
        <v>0</v>
      </c>
      <c r="C36" s="4"/>
      <c r="D36" s="4">
        <v>0</v>
      </c>
      <c r="E36" s="4"/>
      <c r="F36" s="4"/>
    </row>
    <row r="37" spans="1:6" x14ac:dyDescent="0.25">
      <c r="A37" s="2" t="s">
        <v>1278</v>
      </c>
      <c r="B37" s="4">
        <v>0</v>
      </c>
      <c r="C37" s="4"/>
      <c r="D37" s="4">
        <v>0</v>
      </c>
      <c r="E37" s="4"/>
      <c r="F37" s="4"/>
    </row>
    <row r="38" spans="1:6" x14ac:dyDescent="0.25">
      <c r="A38" s="3" t="s">
        <v>1687</v>
      </c>
      <c r="B38" s="4"/>
      <c r="C38" s="4"/>
      <c r="D38" s="4"/>
      <c r="E38" s="4"/>
      <c r="F38" s="4"/>
    </row>
    <row r="39" spans="1:6" ht="30" x14ac:dyDescent="0.25">
      <c r="A39" s="2" t="s">
        <v>4556</v>
      </c>
      <c r="B39" s="4">
        <v>0</v>
      </c>
      <c r="C39" s="4"/>
      <c r="D39" s="4">
        <v>0</v>
      </c>
      <c r="E39" s="4"/>
      <c r="F39" s="4"/>
    </row>
    <row r="40" spans="1:6" ht="30" x14ac:dyDescent="0.25">
      <c r="A40" s="2" t="s">
        <v>3782</v>
      </c>
      <c r="B40" s="4">
        <v>0</v>
      </c>
      <c r="C40" s="4"/>
      <c r="D40" s="4">
        <v>0</v>
      </c>
      <c r="E40" s="4"/>
      <c r="F40" s="4"/>
    </row>
    <row r="41" spans="1:6" x14ac:dyDescent="0.25">
      <c r="A41" s="2" t="s">
        <v>3822</v>
      </c>
      <c r="B41" s="4"/>
      <c r="C41" s="4"/>
      <c r="D41" s="4"/>
      <c r="E41" s="4"/>
      <c r="F41" s="4"/>
    </row>
    <row r="42" spans="1:6" x14ac:dyDescent="0.25">
      <c r="A42" s="3" t="s">
        <v>31</v>
      </c>
      <c r="B42" s="4"/>
      <c r="C42" s="4"/>
      <c r="D42" s="4"/>
      <c r="E42" s="4"/>
      <c r="F42" s="4"/>
    </row>
    <row r="43" spans="1:6" ht="17.25" x14ac:dyDescent="0.25">
      <c r="A43" s="2" t="s">
        <v>2968</v>
      </c>
      <c r="B43" s="6">
        <v>5313511</v>
      </c>
      <c r="C43" s="9" t="s">
        <v>77</v>
      </c>
      <c r="D43" s="6">
        <v>5287865</v>
      </c>
      <c r="E43" s="9" t="s">
        <v>77</v>
      </c>
      <c r="F43" s="4"/>
    </row>
    <row r="44" spans="1:6" ht="17.25" x14ac:dyDescent="0.25">
      <c r="A44" s="2" t="s">
        <v>4555</v>
      </c>
      <c r="B44" s="6">
        <v>129360</v>
      </c>
      <c r="C44" s="9" t="s">
        <v>77</v>
      </c>
      <c r="D44" s="6">
        <v>326509</v>
      </c>
      <c r="E44" s="9" t="s">
        <v>77</v>
      </c>
      <c r="F44" s="4"/>
    </row>
    <row r="45" spans="1:6" x14ac:dyDescent="0.25">
      <c r="A45" s="2" t="s">
        <v>991</v>
      </c>
      <c r="B45" s="4">
        <v>0</v>
      </c>
      <c r="C45" s="4"/>
      <c r="D45" s="4">
        <v>0</v>
      </c>
      <c r="E45" s="4"/>
      <c r="F45" s="4"/>
    </row>
    <row r="46" spans="1:6" x14ac:dyDescent="0.25">
      <c r="A46" s="2" t="s">
        <v>1278</v>
      </c>
      <c r="B46" s="6">
        <v>25362</v>
      </c>
      <c r="C46" s="4"/>
      <c r="D46" s="6">
        <v>34793</v>
      </c>
      <c r="E46" s="4"/>
      <c r="F46" s="4"/>
    </row>
    <row r="47" spans="1:6" x14ac:dyDescent="0.25">
      <c r="A47" s="3" t="s">
        <v>1687</v>
      </c>
      <c r="B47" s="4"/>
      <c r="C47" s="4"/>
      <c r="D47" s="4"/>
      <c r="E47" s="4"/>
      <c r="F47" s="4"/>
    </row>
    <row r="48" spans="1:6" ht="30" x14ac:dyDescent="0.25">
      <c r="A48" s="2" t="s">
        <v>4556</v>
      </c>
      <c r="B48" s="6">
        <v>23032</v>
      </c>
      <c r="C48" s="4"/>
      <c r="D48" s="6">
        <v>32378</v>
      </c>
      <c r="E48" s="4"/>
      <c r="F48" s="4"/>
    </row>
    <row r="49" spans="1:6" ht="30" x14ac:dyDescent="0.25">
      <c r="A49" s="2" t="s">
        <v>3782</v>
      </c>
      <c r="B49" s="4">
        <v>0</v>
      </c>
      <c r="C49" s="4"/>
      <c r="D49" s="4">
        <v>0</v>
      </c>
      <c r="E49" s="4"/>
      <c r="F49" s="4"/>
    </row>
    <row r="50" spans="1:6" x14ac:dyDescent="0.25">
      <c r="A50" s="2" t="s">
        <v>3828</v>
      </c>
      <c r="B50" s="4"/>
      <c r="C50" s="4"/>
      <c r="D50" s="4"/>
      <c r="E50" s="4"/>
      <c r="F50" s="4"/>
    </row>
    <row r="51" spans="1:6" x14ac:dyDescent="0.25">
      <c r="A51" s="3" t="s">
        <v>31</v>
      </c>
      <c r="B51" s="4"/>
      <c r="C51" s="4"/>
      <c r="D51" s="4"/>
      <c r="E51" s="4"/>
      <c r="F51" s="4"/>
    </row>
    <row r="52" spans="1:6" ht="17.25" x14ac:dyDescent="0.25">
      <c r="A52" s="2" t="s">
        <v>2968</v>
      </c>
      <c r="B52" s="6">
        <v>1325</v>
      </c>
      <c r="C52" s="9" t="s">
        <v>77</v>
      </c>
      <c r="D52" s="6">
        <v>6523</v>
      </c>
      <c r="E52" s="9" t="s">
        <v>77</v>
      </c>
      <c r="F52" s="4"/>
    </row>
    <row r="53" spans="1:6" ht="17.25" x14ac:dyDescent="0.25">
      <c r="A53" s="2" t="s">
        <v>4555</v>
      </c>
      <c r="B53" s="6">
        <v>9167</v>
      </c>
      <c r="C53" s="9" t="s">
        <v>77</v>
      </c>
      <c r="D53" s="6">
        <v>13151</v>
      </c>
      <c r="E53" s="9" t="s">
        <v>77</v>
      </c>
      <c r="F53" s="4"/>
    </row>
    <row r="54" spans="1:6" x14ac:dyDescent="0.25">
      <c r="A54" s="2" t="s">
        <v>991</v>
      </c>
      <c r="B54" s="6">
        <v>148694</v>
      </c>
      <c r="C54" s="4"/>
      <c r="D54" s="6">
        <v>161099</v>
      </c>
      <c r="E54" s="4"/>
      <c r="F54" s="4"/>
    </row>
    <row r="55" spans="1:6" x14ac:dyDescent="0.25">
      <c r="A55" s="2" t="s">
        <v>1278</v>
      </c>
      <c r="B55" s="4">
        <v>0</v>
      </c>
      <c r="C55" s="4"/>
      <c r="D55" s="4">
        <v>0</v>
      </c>
      <c r="E55" s="4"/>
      <c r="F55" s="4"/>
    </row>
    <row r="56" spans="1:6" x14ac:dyDescent="0.25">
      <c r="A56" s="3" t="s">
        <v>1687</v>
      </c>
      <c r="B56" s="4"/>
      <c r="C56" s="4"/>
      <c r="D56" s="4"/>
      <c r="E56" s="4"/>
      <c r="F56" s="4"/>
    </row>
    <row r="57" spans="1:6" ht="30" x14ac:dyDescent="0.25">
      <c r="A57" s="2" t="s">
        <v>4556</v>
      </c>
      <c r="B57" s="4">
        <v>0</v>
      </c>
      <c r="C57" s="4"/>
      <c r="D57" s="4">
        <v>0</v>
      </c>
      <c r="E57" s="4"/>
      <c r="F57" s="4"/>
    </row>
    <row r="58" spans="1:6" ht="30" x14ac:dyDescent="0.25">
      <c r="A58" s="2" t="s">
        <v>3782</v>
      </c>
      <c r="B58" s="6">
        <v>133634</v>
      </c>
      <c r="C58" s="4"/>
      <c r="D58" s="6">
        <v>128299</v>
      </c>
      <c r="E58" s="4"/>
      <c r="F58" s="4"/>
    </row>
    <row r="59" spans="1:6" ht="30" x14ac:dyDescent="0.25">
      <c r="A59" s="2" t="s">
        <v>4416</v>
      </c>
      <c r="B59" s="4"/>
      <c r="C59" s="4"/>
      <c r="D59" s="4"/>
      <c r="E59" s="4"/>
      <c r="F59" s="4"/>
    </row>
    <row r="60" spans="1:6" x14ac:dyDescent="0.25">
      <c r="A60" s="3" t="s">
        <v>31</v>
      </c>
      <c r="B60" s="4"/>
      <c r="C60" s="4"/>
      <c r="D60" s="4"/>
      <c r="E60" s="4"/>
      <c r="F60" s="4"/>
    </row>
    <row r="61" spans="1:6" x14ac:dyDescent="0.25">
      <c r="A61" s="2" t="s">
        <v>2968</v>
      </c>
      <c r="B61" s="6">
        <v>5315159</v>
      </c>
      <c r="C61" s="4"/>
      <c r="D61" s="6">
        <v>5294800</v>
      </c>
      <c r="E61" s="4"/>
      <c r="F61" s="4"/>
    </row>
    <row r="62" spans="1:6" x14ac:dyDescent="0.25">
      <c r="A62" s="2" t="s">
        <v>4555</v>
      </c>
      <c r="B62" s="6">
        <v>138527</v>
      </c>
      <c r="C62" s="4"/>
      <c r="D62" s="6">
        <v>339660</v>
      </c>
      <c r="E62" s="4"/>
      <c r="F62" s="4"/>
    </row>
    <row r="63" spans="1:6" x14ac:dyDescent="0.25">
      <c r="A63" s="2" t="s">
        <v>991</v>
      </c>
      <c r="B63" s="6">
        <v>148694</v>
      </c>
      <c r="C63" s="4"/>
      <c r="D63" s="6">
        <v>161099</v>
      </c>
      <c r="E63" s="4"/>
      <c r="F63" s="4"/>
    </row>
    <row r="64" spans="1:6" x14ac:dyDescent="0.25">
      <c r="A64" s="2" t="s">
        <v>1278</v>
      </c>
      <c r="B64" s="6">
        <v>25362</v>
      </c>
      <c r="C64" s="4"/>
      <c r="D64" s="6">
        <v>34793</v>
      </c>
      <c r="E64" s="4"/>
      <c r="F64" s="4"/>
    </row>
    <row r="65" spans="1:6" x14ac:dyDescent="0.25">
      <c r="A65" s="2" t="s">
        <v>180</v>
      </c>
      <c r="B65" s="6">
        <v>5627742</v>
      </c>
      <c r="C65" s="4"/>
      <c r="D65" s="6">
        <v>5830352</v>
      </c>
      <c r="E65" s="4"/>
      <c r="F65" s="4"/>
    </row>
    <row r="66" spans="1:6" x14ac:dyDescent="0.25">
      <c r="A66" s="3" t="s">
        <v>1687</v>
      </c>
      <c r="B66" s="4"/>
      <c r="C66" s="4"/>
      <c r="D66" s="4"/>
      <c r="E66" s="4"/>
      <c r="F66" s="4"/>
    </row>
    <row r="67" spans="1:6" ht="30" x14ac:dyDescent="0.25">
      <c r="A67" s="2" t="s">
        <v>4556</v>
      </c>
      <c r="B67" s="6">
        <v>-23032</v>
      </c>
      <c r="C67" s="4"/>
      <c r="D67" s="6">
        <v>-32378</v>
      </c>
      <c r="E67" s="4"/>
      <c r="F67" s="4"/>
    </row>
    <row r="68" spans="1:6" ht="30" x14ac:dyDescent="0.25">
      <c r="A68" s="2" t="s">
        <v>3782</v>
      </c>
      <c r="B68" s="6">
        <v>-133634</v>
      </c>
      <c r="C68" s="4"/>
      <c r="D68" s="6">
        <v>-128299</v>
      </c>
      <c r="E68" s="4"/>
      <c r="F68" s="4"/>
    </row>
    <row r="69" spans="1:6" x14ac:dyDescent="0.25">
      <c r="A69" s="2" t="s">
        <v>180</v>
      </c>
      <c r="B69" s="6">
        <v>-156666</v>
      </c>
      <c r="C69" s="4"/>
      <c r="D69" s="6">
        <v>-160677</v>
      </c>
      <c r="E69" s="4"/>
      <c r="F69" s="4"/>
    </row>
    <row r="70" spans="1:6" ht="45" x14ac:dyDescent="0.25">
      <c r="A70" s="2" t="s">
        <v>4557</v>
      </c>
      <c r="B70" s="4"/>
      <c r="C70" s="4"/>
      <c r="D70" s="4"/>
      <c r="E70" s="4"/>
      <c r="F70" s="4"/>
    </row>
    <row r="71" spans="1:6" x14ac:dyDescent="0.25">
      <c r="A71" s="3" t="s">
        <v>31</v>
      </c>
      <c r="B71" s="4"/>
      <c r="C71" s="4"/>
      <c r="D71" s="4"/>
      <c r="E71" s="4"/>
      <c r="F71" s="4"/>
    </row>
    <row r="72" spans="1:6" x14ac:dyDescent="0.25">
      <c r="A72" s="2" t="s">
        <v>2968</v>
      </c>
      <c r="B72" s="6">
        <v>700154</v>
      </c>
      <c r="C72" s="4"/>
      <c r="D72" s="6">
        <v>28482</v>
      </c>
      <c r="E72" s="4"/>
      <c r="F72" s="4"/>
    </row>
    <row r="73" spans="1:6" ht="45" x14ac:dyDescent="0.25">
      <c r="A73" s="2" t="s">
        <v>4558</v>
      </c>
      <c r="B73" s="4"/>
      <c r="C73" s="4"/>
      <c r="D73" s="4"/>
      <c r="E73" s="4"/>
      <c r="F73" s="4"/>
    </row>
    <row r="74" spans="1:6" x14ac:dyDescent="0.25">
      <c r="A74" s="3" t="s">
        <v>31</v>
      </c>
      <c r="B74" s="4"/>
      <c r="C74" s="4"/>
      <c r="D74" s="4"/>
      <c r="E74" s="4"/>
      <c r="F74" s="4"/>
    </row>
    <row r="75" spans="1:6" x14ac:dyDescent="0.25">
      <c r="A75" s="2" t="s">
        <v>2968</v>
      </c>
      <c r="B75" s="6">
        <v>1724973</v>
      </c>
      <c r="C75" s="4"/>
      <c r="D75" s="6">
        <v>1629205</v>
      </c>
      <c r="E75" s="4"/>
      <c r="F75" s="4"/>
    </row>
    <row r="76" spans="1:6" ht="60" x14ac:dyDescent="0.25">
      <c r="A76" s="2" t="s">
        <v>4559</v>
      </c>
      <c r="B76" s="4"/>
      <c r="C76" s="4"/>
      <c r="D76" s="4"/>
      <c r="E76" s="4"/>
      <c r="F76" s="4"/>
    </row>
    <row r="77" spans="1:6" x14ac:dyDescent="0.25">
      <c r="A77" s="3" t="s">
        <v>31</v>
      </c>
      <c r="B77" s="4"/>
      <c r="C77" s="4"/>
      <c r="D77" s="4"/>
      <c r="E77" s="4"/>
      <c r="F77" s="4"/>
    </row>
    <row r="78" spans="1:6" x14ac:dyDescent="0.25">
      <c r="A78" s="2" t="s">
        <v>2968</v>
      </c>
      <c r="B78" s="6">
        <v>61712</v>
      </c>
      <c r="C78" s="4"/>
      <c r="D78" s="6">
        <v>66377</v>
      </c>
      <c r="E78" s="4"/>
      <c r="F78" s="4"/>
    </row>
    <row r="79" spans="1:6" x14ac:dyDescent="0.25">
      <c r="A79" s="2" t="s">
        <v>4555</v>
      </c>
      <c r="B79" s="6">
        <v>7954</v>
      </c>
      <c r="C79" s="4"/>
      <c r="D79" s="6">
        <v>7586</v>
      </c>
      <c r="E79" s="4"/>
      <c r="F79" s="4"/>
    </row>
    <row r="80" spans="1:6" ht="75" x14ac:dyDescent="0.25">
      <c r="A80" s="2" t="s">
        <v>4560</v>
      </c>
      <c r="B80" s="4"/>
      <c r="C80" s="4"/>
      <c r="D80" s="4"/>
      <c r="E80" s="4"/>
      <c r="F80" s="4"/>
    </row>
    <row r="81" spans="1:6" x14ac:dyDescent="0.25">
      <c r="A81" s="3" t="s">
        <v>31</v>
      </c>
      <c r="B81" s="4"/>
      <c r="C81" s="4"/>
      <c r="D81" s="4"/>
      <c r="E81" s="4"/>
      <c r="F81" s="4"/>
    </row>
    <row r="82" spans="1:6" x14ac:dyDescent="0.25">
      <c r="A82" s="2" t="s">
        <v>2968</v>
      </c>
      <c r="B82" s="6">
        <v>1910030</v>
      </c>
      <c r="C82" s="4"/>
      <c r="D82" s="6">
        <v>2418296</v>
      </c>
      <c r="E82" s="4"/>
      <c r="F82" s="4"/>
    </row>
    <row r="83" spans="1:6" ht="60" x14ac:dyDescent="0.25">
      <c r="A83" s="2" t="s">
        <v>4561</v>
      </c>
      <c r="B83" s="4"/>
      <c r="C83" s="4"/>
      <c r="D83" s="4"/>
      <c r="E83" s="4"/>
      <c r="F83" s="4"/>
    </row>
    <row r="84" spans="1:6" x14ac:dyDescent="0.25">
      <c r="A84" s="3" t="s">
        <v>31</v>
      </c>
      <c r="B84" s="4"/>
      <c r="C84" s="4"/>
      <c r="D84" s="4"/>
      <c r="E84" s="4"/>
      <c r="F84" s="4"/>
    </row>
    <row r="85" spans="1:6" x14ac:dyDescent="0.25">
      <c r="A85" s="2" t="s">
        <v>2968</v>
      </c>
      <c r="B85" s="4">
        <v>0</v>
      </c>
      <c r="C85" s="4"/>
      <c r="D85" s="4">
        <v>513</v>
      </c>
      <c r="E85" s="4"/>
      <c r="F85" s="4"/>
    </row>
    <row r="86" spans="1:6" ht="45" x14ac:dyDescent="0.25">
      <c r="A86" s="2" t="s">
        <v>4562</v>
      </c>
      <c r="B86" s="4"/>
      <c r="C86" s="4"/>
      <c r="D86" s="4"/>
      <c r="E86" s="4"/>
      <c r="F86" s="4"/>
    </row>
    <row r="87" spans="1:6" x14ac:dyDescent="0.25">
      <c r="A87" s="3" t="s">
        <v>31</v>
      </c>
      <c r="B87" s="4"/>
      <c r="C87" s="4"/>
      <c r="D87" s="4"/>
      <c r="E87" s="4"/>
      <c r="F87" s="4"/>
    </row>
    <row r="88" spans="1:6" x14ac:dyDescent="0.25">
      <c r="A88" s="2" t="s">
        <v>2968</v>
      </c>
      <c r="B88" s="6">
        <v>904362</v>
      </c>
      <c r="C88" s="4"/>
      <c r="D88" s="6">
        <v>1135641</v>
      </c>
      <c r="E88" s="4"/>
      <c r="F88" s="4"/>
    </row>
    <row r="89" spans="1:6" x14ac:dyDescent="0.25">
      <c r="A89" s="2" t="s">
        <v>4555</v>
      </c>
      <c r="B89" s="6">
        <v>110692</v>
      </c>
      <c r="C89" s="4"/>
      <c r="D89" s="6">
        <v>312751</v>
      </c>
      <c r="E89" s="4"/>
      <c r="F89" s="4"/>
    </row>
    <row r="90" spans="1:6" ht="45" x14ac:dyDescent="0.25">
      <c r="A90" s="2" t="s">
        <v>4563</v>
      </c>
      <c r="B90" s="4"/>
      <c r="C90" s="4"/>
      <c r="D90" s="4"/>
      <c r="E90" s="4"/>
      <c r="F90" s="4"/>
    </row>
    <row r="91" spans="1:6" x14ac:dyDescent="0.25">
      <c r="A91" s="3" t="s">
        <v>31</v>
      </c>
      <c r="B91" s="4"/>
      <c r="C91" s="4"/>
      <c r="D91" s="4"/>
      <c r="E91" s="4"/>
      <c r="F91" s="4"/>
    </row>
    <row r="92" spans="1:6" x14ac:dyDescent="0.25">
      <c r="A92" s="2" t="s">
        <v>2968</v>
      </c>
      <c r="B92" s="6">
        <v>2622</v>
      </c>
      <c r="C92" s="4"/>
      <c r="D92" s="6">
        <v>4116</v>
      </c>
      <c r="E92" s="4"/>
      <c r="F92" s="4"/>
    </row>
    <row r="93" spans="1:6" ht="30" x14ac:dyDescent="0.25">
      <c r="A93" s="2" t="s">
        <v>4564</v>
      </c>
      <c r="B93" s="4"/>
      <c r="C93" s="4"/>
      <c r="D93" s="4"/>
      <c r="E93" s="4"/>
      <c r="F93" s="4"/>
    </row>
    <row r="94" spans="1:6" x14ac:dyDescent="0.25">
      <c r="A94" s="3" t="s">
        <v>31</v>
      </c>
      <c r="B94" s="4"/>
      <c r="C94" s="4"/>
      <c r="D94" s="4"/>
      <c r="E94" s="4"/>
      <c r="F94" s="4"/>
    </row>
    <row r="95" spans="1:6" x14ac:dyDescent="0.25">
      <c r="A95" s="2" t="s">
        <v>2968</v>
      </c>
      <c r="B95" s="6">
        <v>11306</v>
      </c>
      <c r="C95" s="4"/>
      <c r="D95" s="6">
        <v>12170</v>
      </c>
      <c r="E95" s="4"/>
      <c r="F95" s="4"/>
    </row>
    <row r="96" spans="1:6" x14ac:dyDescent="0.25">
      <c r="A96" s="2" t="s">
        <v>4555</v>
      </c>
      <c r="B96" s="6">
        <v>18245</v>
      </c>
      <c r="C96" s="4"/>
      <c r="D96" s="6">
        <v>17474</v>
      </c>
      <c r="E96" s="4"/>
      <c r="F96" s="4"/>
    </row>
    <row r="97" spans="1:6" ht="45" x14ac:dyDescent="0.25">
      <c r="A97" s="2" t="s">
        <v>4565</v>
      </c>
      <c r="B97" s="4"/>
      <c r="C97" s="4"/>
      <c r="D97" s="4"/>
      <c r="E97" s="4"/>
      <c r="F97" s="4"/>
    </row>
    <row r="98" spans="1:6" x14ac:dyDescent="0.25">
      <c r="A98" s="3" t="s">
        <v>31</v>
      </c>
      <c r="B98" s="4"/>
      <c r="C98" s="4"/>
      <c r="D98" s="4"/>
      <c r="E98" s="4"/>
      <c r="F98" s="4"/>
    </row>
    <row r="99" spans="1:6" x14ac:dyDescent="0.25">
      <c r="A99" s="2" t="s">
        <v>4555</v>
      </c>
      <c r="B99" s="6">
        <v>1636</v>
      </c>
      <c r="C99" s="4"/>
      <c r="D99" s="6">
        <v>1849</v>
      </c>
      <c r="E99" s="4"/>
      <c r="F99" s="4"/>
    </row>
    <row r="100" spans="1:6" ht="45" x14ac:dyDescent="0.25">
      <c r="A100" s="2" t="s">
        <v>4566</v>
      </c>
      <c r="B100" s="4"/>
      <c r="C100" s="4"/>
      <c r="D100" s="4"/>
      <c r="E100" s="4"/>
      <c r="F100" s="4"/>
    </row>
    <row r="101" spans="1:6" x14ac:dyDescent="0.25">
      <c r="A101" s="3" t="s">
        <v>31</v>
      </c>
      <c r="B101" s="4"/>
      <c r="C101" s="4"/>
      <c r="D101" s="4"/>
      <c r="E101" s="4"/>
      <c r="F101" s="4"/>
    </row>
    <row r="102" spans="1:6" x14ac:dyDescent="0.25">
      <c r="A102" s="2" t="s">
        <v>2968</v>
      </c>
      <c r="B102" s="4">
        <v>323</v>
      </c>
      <c r="C102" s="4"/>
      <c r="D102" s="4">
        <v>412</v>
      </c>
      <c r="E102" s="4"/>
      <c r="F102" s="4"/>
    </row>
    <row r="103" spans="1:6" x14ac:dyDescent="0.25">
      <c r="A103" s="2" t="s">
        <v>4555</v>
      </c>
      <c r="B103" s="4">
        <v>0</v>
      </c>
      <c r="C103" s="4"/>
      <c r="D103" s="4">
        <v>0</v>
      </c>
      <c r="E103" s="4"/>
      <c r="F103" s="4"/>
    </row>
    <row r="104" spans="1:6" x14ac:dyDescent="0.25">
      <c r="A104" s="2" t="s">
        <v>991</v>
      </c>
      <c r="B104" s="4">
        <v>0</v>
      </c>
      <c r="C104" s="4"/>
      <c r="D104" s="4">
        <v>0</v>
      </c>
      <c r="E104" s="4"/>
      <c r="F104" s="4"/>
    </row>
    <row r="105" spans="1:6" x14ac:dyDescent="0.25">
      <c r="A105" s="2" t="s">
        <v>1278</v>
      </c>
      <c r="B105" s="4">
        <v>0</v>
      </c>
      <c r="C105" s="4"/>
      <c r="D105" s="4">
        <v>0</v>
      </c>
      <c r="E105" s="4"/>
      <c r="F105" s="4"/>
    </row>
    <row r="106" spans="1:6" x14ac:dyDescent="0.25">
      <c r="A106" s="2" t="s">
        <v>180</v>
      </c>
      <c r="B106" s="4">
        <v>323</v>
      </c>
      <c r="C106" s="4"/>
      <c r="D106" s="4">
        <v>412</v>
      </c>
      <c r="E106" s="4"/>
      <c r="F106" s="4"/>
    </row>
    <row r="107" spans="1:6" x14ac:dyDescent="0.25">
      <c r="A107" s="3" t="s">
        <v>1687</v>
      </c>
      <c r="B107" s="4"/>
      <c r="C107" s="4"/>
      <c r="D107" s="4"/>
      <c r="E107" s="4"/>
      <c r="F107" s="4"/>
    </row>
    <row r="108" spans="1:6" ht="30" x14ac:dyDescent="0.25">
      <c r="A108" s="2" t="s">
        <v>4556</v>
      </c>
      <c r="B108" s="4">
        <v>0</v>
      </c>
      <c r="C108" s="4"/>
      <c r="D108" s="4">
        <v>0</v>
      </c>
      <c r="E108" s="4"/>
      <c r="F108" s="4"/>
    </row>
    <row r="109" spans="1:6" ht="30" x14ac:dyDescent="0.25">
      <c r="A109" s="2" t="s">
        <v>3782</v>
      </c>
      <c r="B109" s="4">
        <v>0</v>
      </c>
      <c r="C109" s="4"/>
      <c r="D109" s="4">
        <v>0</v>
      </c>
      <c r="E109" s="4"/>
      <c r="F109" s="4"/>
    </row>
    <row r="110" spans="1:6" x14ac:dyDescent="0.25">
      <c r="A110" s="2" t="s">
        <v>180</v>
      </c>
      <c r="B110" s="4">
        <v>0</v>
      </c>
      <c r="C110" s="4"/>
      <c r="D110" s="4">
        <v>0</v>
      </c>
      <c r="E110" s="4"/>
      <c r="F110" s="4"/>
    </row>
    <row r="111" spans="1:6" ht="60" x14ac:dyDescent="0.25">
      <c r="A111" s="2" t="s">
        <v>4567</v>
      </c>
      <c r="B111" s="4"/>
      <c r="C111" s="4"/>
      <c r="D111" s="4"/>
      <c r="E111" s="4"/>
      <c r="F111" s="4"/>
    </row>
    <row r="112" spans="1:6" x14ac:dyDescent="0.25">
      <c r="A112" s="3" t="s">
        <v>31</v>
      </c>
      <c r="B112" s="4"/>
      <c r="C112" s="4"/>
      <c r="D112" s="4"/>
      <c r="E112" s="4"/>
      <c r="F112" s="4"/>
    </row>
    <row r="113" spans="1:6" x14ac:dyDescent="0.25">
      <c r="A113" s="2" t="s">
        <v>2968</v>
      </c>
      <c r="B113" s="4">
        <v>0</v>
      </c>
      <c r="C113" s="4"/>
      <c r="D113" s="4">
        <v>0</v>
      </c>
      <c r="E113" s="4"/>
      <c r="F113" s="4"/>
    </row>
    <row r="114" spans="1:6" ht="60" x14ac:dyDescent="0.25">
      <c r="A114" s="2" t="s">
        <v>4568</v>
      </c>
      <c r="B114" s="4"/>
      <c r="C114" s="4"/>
      <c r="D114" s="4"/>
      <c r="E114" s="4"/>
      <c r="F114" s="4"/>
    </row>
    <row r="115" spans="1:6" x14ac:dyDescent="0.25">
      <c r="A115" s="3" t="s">
        <v>31</v>
      </c>
      <c r="B115" s="4"/>
      <c r="C115" s="4"/>
      <c r="D115" s="4"/>
      <c r="E115" s="4"/>
      <c r="F115" s="4"/>
    </row>
    <row r="116" spans="1:6" x14ac:dyDescent="0.25">
      <c r="A116" s="2" t="s">
        <v>2968</v>
      </c>
      <c r="B116" s="4">
        <v>0</v>
      </c>
      <c r="C116" s="4"/>
      <c r="D116" s="4">
        <v>0</v>
      </c>
      <c r="E116" s="4"/>
      <c r="F116" s="4"/>
    </row>
    <row r="117" spans="1:6" ht="75" x14ac:dyDescent="0.25">
      <c r="A117" s="2" t="s">
        <v>4569</v>
      </c>
      <c r="B117" s="4"/>
      <c r="C117" s="4"/>
      <c r="D117" s="4"/>
      <c r="E117" s="4"/>
      <c r="F117" s="4"/>
    </row>
    <row r="118" spans="1:6" x14ac:dyDescent="0.25">
      <c r="A118" s="3" t="s">
        <v>31</v>
      </c>
      <c r="B118" s="4"/>
      <c r="C118" s="4"/>
      <c r="D118" s="4"/>
      <c r="E118" s="4"/>
      <c r="F118" s="4"/>
    </row>
    <row r="119" spans="1:6" x14ac:dyDescent="0.25">
      <c r="A119" s="2" t="s">
        <v>2968</v>
      </c>
      <c r="B119" s="4">
        <v>0</v>
      </c>
      <c r="C119" s="4"/>
      <c r="D119" s="4">
        <v>0</v>
      </c>
      <c r="E119" s="4"/>
      <c r="F119" s="4"/>
    </row>
    <row r="120" spans="1:6" x14ac:dyDescent="0.25">
      <c r="A120" s="2" t="s">
        <v>4555</v>
      </c>
      <c r="B120" s="4">
        <v>0</v>
      </c>
      <c r="C120" s="4"/>
      <c r="D120" s="4">
        <v>0</v>
      </c>
      <c r="E120" s="4"/>
      <c r="F120" s="4"/>
    </row>
    <row r="121" spans="1:6" ht="90" x14ac:dyDescent="0.25">
      <c r="A121" s="2" t="s">
        <v>4570</v>
      </c>
      <c r="B121" s="4"/>
      <c r="C121" s="4"/>
      <c r="D121" s="4"/>
      <c r="E121" s="4"/>
      <c r="F121" s="4"/>
    </row>
    <row r="122" spans="1:6" x14ac:dyDescent="0.25">
      <c r="A122" s="3" t="s">
        <v>31</v>
      </c>
      <c r="B122" s="4"/>
      <c r="C122" s="4"/>
      <c r="D122" s="4"/>
      <c r="E122" s="4"/>
      <c r="F122" s="4"/>
    </row>
    <row r="123" spans="1:6" x14ac:dyDescent="0.25">
      <c r="A123" s="2" t="s">
        <v>2968</v>
      </c>
      <c r="B123" s="4">
        <v>0</v>
      </c>
      <c r="C123" s="4"/>
      <c r="D123" s="4">
        <v>0</v>
      </c>
      <c r="E123" s="4"/>
      <c r="F123" s="4"/>
    </row>
    <row r="124" spans="1:6" ht="75" x14ac:dyDescent="0.25">
      <c r="A124" s="2" t="s">
        <v>4571</v>
      </c>
      <c r="B124" s="4"/>
      <c r="C124" s="4"/>
      <c r="D124" s="4"/>
      <c r="E124" s="4"/>
      <c r="F124" s="4"/>
    </row>
    <row r="125" spans="1:6" x14ac:dyDescent="0.25">
      <c r="A125" s="3" t="s">
        <v>31</v>
      </c>
      <c r="B125" s="4"/>
      <c r="C125" s="4"/>
      <c r="D125" s="4"/>
      <c r="E125" s="4"/>
      <c r="F125" s="4"/>
    </row>
    <row r="126" spans="1:6" x14ac:dyDescent="0.25">
      <c r="A126" s="2" t="s">
        <v>2968</v>
      </c>
      <c r="B126" s="4">
        <v>0</v>
      </c>
      <c r="C126" s="4"/>
      <c r="D126" s="4">
        <v>0</v>
      </c>
      <c r="E126" s="4"/>
      <c r="F126" s="4"/>
    </row>
    <row r="127" spans="1:6" ht="60" x14ac:dyDescent="0.25">
      <c r="A127" s="2" t="s">
        <v>4572</v>
      </c>
      <c r="B127" s="4"/>
      <c r="C127" s="4"/>
      <c r="D127" s="4"/>
      <c r="E127" s="4"/>
      <c r="F127" s="4"/>
    </row>
    <row r="128" spans="1:6" x14ac:dyDescent="0.25">
      <c r="A128" s="3" t="s">
        <v>31</v>
      </c>
      <c r="B128" s="4"/>
      <c r="C128" s="4"/>
      <c r="D128" s="4"/>
      <c r="E128" s="4"/>
      <c r="F128" s="4"/>
    </row>
    <row r="129" spans="1:6" x14ac:dyDescent="0.25">
      <c r="A129" s="2" t="s">
        <v>2968</v>
      </c>
      <c r="B129" s="4">
        <v>0</v>
      </c>
      <c r="C129" s="4"/>
      <c r="D129" s="4">
        <v>0</v>
      </c>
      <c r="E129" s="4"/>
      <c r="F129" s="4"/>
    </row>
    <row r="130" spans="1:6" x14ac:dyDescent="0.25">
      <c r="A130" s="2" t="s">
        <v>4555</v>
      </c>
      <c r="B130" s="4">
        <v>0</v>
      </c>
      <c r="C130" s="4"/>
      <c r="D130" s="4">
        <v>0</v>
      </c>
      <c r="E130" s="4"/>
      <c r="F130" s="4"/>
    </row>
    <row r="131" spans="1:6" ht="60" x14ac:dyDescent="0.25">
      <c r="A131" s="2" t="s">
        <v>4573</v>
      </c>
      <c r="B131" s="4"/>
      <c r="C131" s="4"/>
      <c r="D131" s="4"/>
      <c r="E131" s="4"/>
      <c r="F131" s="4"/>
    </row>
    <row r="132" spans="1:6" x14ac:dyDescent="0.25">
      <c r="A132" s="3" t="s">
        <v>31</v>
      </c>
      <c r="B132" s="4"/>
      <c r="C132" s="4"/>
      <c r="D132" s="4"/>
      <c r="E132" s="4"/>
      <c r="F132" s="4"/>
    </row>
    <row r="133" spans="1:6" x14ac:dyDescent="0.25">
      <c r="A133" s="2" t="s">
        <v>2968</v>
      </c>
      <c r="B133" s="4">
        <v>323</v>
      </c>
      <c r="C133" s="4"/>
      <c r="D133" s="4">
        <v>412</v>
      </c>
      <c r="E133" s="4"/>
      <c r="F133" s="4"/>
    </row>
    <row r="134" spans="1:6" ht="45" x14ac:dyDescent="0.25">
      <c r="A134" s="2" t="s">
        <v>4574</v>
      </c>
      <c r="B134" s="4"/>
      <c r="C134" s="4"/>
      <c r="D134" s="4"/>
      <c r="E134" s="4"/>
      <c r="F134" s="4"/>
    </row>
    <row r="135" spans="1:6" x14ac:dyDescent="0.25">
      <c r="A135" s="3" t="s">
        <v>31</v>
      </c>
      <c r="B135" s="4"/>
      <c r="C135" s="4"/>
      <c r="D135" s="4"/>
      <c r="E135" s="4"/>
      <c r="F135" s="4"/>
    </row>
    <row r="136" spans="1:6" x14ac:dyDescent="0.25">
      <c r="A136" s="2" t="s">
        <v>2968</v>
      </c>
      <c r="B136" s="4">
        <v>0</v>
      </c>
      <c r="C136" s="4"/>
      <c r="D136" s="4">
        <v>0</v>
      </c>
      <c r="E136" s="4"/>
      <c r="F136" s="4"/>
    </row>
    <row r="137" spans="1:6" x14ac:dyDescent="0.25">
      <c r="A137" s="2" t="s">
        <v>4555</v>
      </c>
      <c r="B137" s="4">
        <v>0</v>
      </c>
      <c r="C137" s="4"/>
      <c r="D137" s="4">
        <v>0</v>
      </c>
      <c r="E137" s="4"/>
      <c r="F137" s="4"/>
    </row>
    <row r="138" spans="1:6" ht="60" x14ac:dyDescent="0.25">
      <c r="A138" s="2" t="s">
        <v>4575</v>
      </c>
      <c r="B138" s="4"/>
      <c r="C138" s="4"/>
      <c r="D138" s="4"/>
      <c r="E138" s="4"/>
      <c r="F138" s="4"/>
    </row>
    <row r="139" spans="1:6" x14ac:dyDescent="0.25">
      <c r="A139" s="3" t="s">
        <v>31</v>
      </c>
      <c r="B139" s="4"/>
      <c r="C139" s="4"/>
      <c r="D139" s="4"/>
      <c r="E139" s="4"/>
      <c r="F139" s="4"/>
    </row>
    <row r="140" spans="1:6" x14ac:dyDescent="0.25">
      <c r="A140" s="2" t="s">
        <v>4555</v>
      </c>
      <c r="B140" s="4">
        <v>0</v>
      </c>
      <c r="C140" s="4"/>
      <c r="D140" s="4">
        <v>0</v>
      </c>
      <c r="E140" s="4"/>
      <c r="F140" s="4"/>
    </row>
    <row r="141" spans="1:6" ht="45" x14ac:dyDescent="0.25">
      <c r="A141" s="2" t="s">
        <v>4576</v>
      </c>
      <c r="B141" s="4"/>
      <c r="C141" s="4"/>
      <c r="D141" s="4"/>
      <c r="E141" s="4"/>
      <c r="F141" s="4"/>
    </row>
    <row r="142" spans="1:6" x14ac:dyDescent="0.25">
      <c r="A142" s="3" t="s">
        <v>31</v>
      </c>
      <c r="B142" s="4"/>
      <c r="C142" s="4"/>
      <c r="D142" s="4"/>
      <c r="E142" s="4"/>
      <c r="F142" s="4"/>
    </row>
    <row r="143" spans="1:6" x14ac:dyDescent="0.25">
      <c r="A143" s="2" t="s">
        <v>2968</v>
      </c>
      <c r="B143" s="6">
        <v>5313511</v>
      </c>
      <c r="C143" s="4"/>
      <c r="D143" s="6">
        <v>5287865</v>
      </c>
      <c r="E143" s="4"/>
      <c r="F143" s="4"/>
    </row>
    <row r="144" spans="1:6" x14ac:dyDescent="0.25">
      <c r="A144" s="2" t="s">
        <v>4555</v>
      </c>
      <c r="B144" s="6">
        <v>129360</v>
      </c>
      <c r="C144" s="4"/>
      <c r="D144" s="6">
        <v>326509</v>
      </c>
      <c r="E144" s="4"/>
      <c r="F144" s="4"/>
    </row>
    <row r="145" spans="1:6" x14ac:dyDescent="0.25">
      <c r="A145" s="2" t="s">
        <v>991</v>
      </c>
      <c r="B145" s="4">
        <v>0</v>
      </c>
      <c r="C145" s="4"/>
      <c r="D145" s="4">
        <v>0</v>
      </c>
      <c r="E145" s="4"/>
      <c r="F145" s="4"/>
    </row>
    <row r="146" spans="1:6" x14ac:dyDescent="0.25">
      <c r="A146" s="2" t="s">
        <v>1278</v>
      </c>
      <c r="B146" s="6">
        <v>25362</v>
      </c>
      <c r="C146" s="4"/>
      <c r="D146" s="6">
        <v>34793</v>
      </c>
      <c r="E146" s="4"/>
      <c r="F146" s="4"/>
    </row>
    <row r="147" spans="1:6" x14ac:dyDescent="0.25">
      <c r="A147" s="2" t="s">
        <v>180</v>
      </c>
      <c r="B147" s="6">
        <v>5468233</v>
      </c>
      <c r="C147" s="4"/>
      <c r="D147" s="6">
        <v>5649167</v>
      </c>
      <c r="E147" s="4"/>
      <c r="F147" s="4"/>
    </row>
    <row r="148" spans="1:6" x14ac:dyDescent="0.25">
      <c r="A148" s="3" t="s">
        <v>1687</v>
      </c>
      <c r="B148" s="4"/>
      <c r="C148" s="4"/>
      <c r="D148" s="4"/>
      <c r="E148" s="4"/>
      <c r="F148" s="4"/>
    </row>
    <row r="149" spans="1:6" ht="30" x14ac:dyDescent="0.25">
      <c r="A149" s="2" t="s">
        <v>4556</v>
      </c>
      <c r="B149" s="6">
        <v>23032</v>
      </c>
      <c r="C149" s="4"/>
      <c r="D149" s="6">
        <v>-32378</v>
      </c>
      <c r="E149" s="4"/>
      <c r="F149" s="4"/>
    </row>
    <row r="150" spans="1:6" ht="30" x14ac:dyDescent="0.25">
      <c r="A150" s="2" t="s">
        <v>3782</v>
      </c>
      <c r="B150" s="4">
        <v>0</v>
      </c>
      <c r="C150" s="4"/>
      <c r="D150" s="4">
        <v>0</v>
      </c>
      <c r="E150" s="4"/>
      <c r="F150" s="4"/>
    </row>
    <row r="151" spans="1:6" x14ac:dyDescent="0.25">
      <c r="A151" s="2" t="s">
        <v>180</v>
      </c>
      <c r="B151" s="6">
        <v>-23032</v>
      </c>
      <c r="C151" s="4"/>
      <c r="D151" s="6">
        <v>-32378</v>
      </c>
      <c r="E151" s="4"/>
      <c r="F151" s="4"/>
    </row>
    <row r="152" spans="1:6" ht="60" x14ac:dyDescent="0.25">
      <c r="A152" s="2" t="s">
        <v>4577</v>
      </c>
      <c r="B152" s="4"/>
      <c r="C152" s="4"/>
      <c r="D152" s="4"/>
      <c r="E152" s="4"/>
      <c r="F152" s="4"/>
    </row>
    <row r="153" spans="1:6" x14ac:dyDescent="0.25">
      <c r="A153" s="3" t="s">
        <v>31</v>
      </c>
      <c r="B153" s="4"/>
      <c r="C153" s="4"/>
      <c r="D153" s="4"/>
      <c r="E153" s="4"/>
      <c r="F153" s="4"/>
    </row>
    <row r="154" spans="1:6" x14ac:dyDescent="0.25">
      <c r="A154" s="2" t="s">
        <v>2968</v>
      </c>
      <c r="B154" s="6">
        <v>700154</v>
      </c>
      <c r="C154" s="4"/>
      <c r="D154" s="6">
        <v>28482</v>
      </c>
      <c r="E154" s="4"/>
      <c r="F154" s="4"/>
    </row>
    <row r="155" spans="1:6" ht="60" x14ac:dyDescent="0.25">
      <c r="A155" s="2" t="s">
        <v>4578</v>
      </c>
      <c r="B155" s="4"/>
      <c r="C155" s="4"/>
      <c r="D155" s="4"/>
      <c r="E155" s="4"/>
      <c r="F155" s="4"/>
    </row>
    <row r="156" spans="1:6" x14ac:dyDescent="0.25">
      <c r="A156" s="3" t="s">
        <v>31</v>
      </c>
      <c r="B156" s="4"/>
      <c r="C156" s="4"/>
      <c r="D156" s="4"/>
      <c r="E156" s="4"/>
      <c r="F156" s="4"/>
    </row>
    <row r="157" spans="1:6" x14ac:dyDescent="0.25">
      <c r="A157" s="2" t="s">
        <v>2968</v>
      </c>
      <c r="B157" s="6">
        <v>1724973</v>
      </c>
      <c r="C157" s="4"/>
      <c r="D157" s="6">
        <v>1629205</v>
      </c>
      <c r="E157" s="4"/>
      <c r="F157" s="4"/>
    </row>
    <row r="158" spans="1:6" ht="75" x14ac:dyDescent="0.25">
      <c r="A158" s="2" t="s">
        <v>4579</v>
      </c>
      <c r="B158" s="4"/>
      <c r="C158" s="4"/>
      <c r="D158" s="4"/>
      <c r="E158" s="4"/>
      <c r="F158" s="4"/>
    </row>
    <row r="159" spans="1:6" x14ac:dyDescent="0.25">
      <c r="A159" s="3" t="s">
        <v>31</v>
      </c>
      <c r="B159" s="4"/>
      <c r="C159" s="4"/>
      <c r="D159" s="4"/>
      <c r="E159" s="4"/>
      <c r="F159" s="4"/>
    </row>
    <row r="160" spans="1:6" x14ac:dyDescent="0.25">
      <c r="A160" s="2" t="s">
        <v>2968</v>
      </c>
      <c r="B160" s="6">
        <v>61712</v>
      </c>
      <c r="C160" s="4"/>
      <c r="D160" s="6">
        <v>66377</v>
      </c>
      <c r="E160" s="4"/>
      <c r="F160" s="4"/>
    </row>
    <row r="161" spans="1:6" x14ac:dyDescent="0.25">
      <c r="A161" s="2" t="s">
        <v>4555</v>
      </c>
      <c r="B161" s="6">
        <v>7954</v>
      </c>
      <c r="C161" s="4"/>
      <c r="D161" s="6">
        <v>7586</v>
      </c>
      <c r="E161" s="4"/>
      <c r="F161" s="4"/>
    </row>
    <row r="162" spans="1:6" ht="90" x14ac:dyDescent="0.25">
      <c r="A162" s="2" t="s">
        <v>4580</v>
      </c>
      <c r="B162" s="4"/>
      <c r="C162" s="4"/>
      <c r="D162" s="4"/>
      <c r="E162" s="4"/>
      <c r="F162" s="4"/>
    </row>
    <row r="163" spans="1:6" x14ac:dyDescent="0.25">
      <c r="A163" s="3" t="s">
        <v>31</v>
      </c>
      <c r="B163" s="4"/>
      <c r="C163" s="4"/>
      <c r="D163" s="4"/>
      <c r="E163" s="4"/>
      <c r="F163" s="4"/>
    </row>
    <row r="164" spans="1:6" x14ac:dyDescent="0.25">
      <c r="A164" s="2" t="s">
        <v>2968</v>
      </c>
      <c r="B164" s="6">
        <v>1910030</v>
      </c>
      <c r="C164" s="4"/>
      <c r="D164" s="6">
        <v>2418296</v>
      </c>
      <c r="E164" s="4"/>
      <c r="F164" s="4"/>
    </row>
    <row r="165" spans="1:6" ht="75" x14ac:dyDescent="0.25">
      <c r="A165" s="2" t="s">
        <v>4581</v>
      </c>
      <c r="B165" s="4"/>
      <c r="C165" s="4"/>
      <c r="D165" s="4"/>
      <c r="E165" s="4"/>
      <c r="F165" s="4"/>
    </row>
    <row r="166" spans="1:6" x14ac:dyDescent="0.25">
      <c r="A166" s="3" t="s">
        <v>31</v>
      </c>
      <c r="B166" s="4"/>
      <c r="C166" s="4"/>
      <c r="D166" s="4"/>
      <c r="E166" s="4"/>
      <c r="F166" s="4"/>
    </row>
    <row r="167" spans="1:6" x14ac:dyDescent="0.25">
      <c r="A167" s="2" t="s">
        <v>2968</v>
      </c>
      <c r="B167" s="4">
        <v>0</v>
      </c>
      <c r="C167" s="4"/>
      <c r="D167" s="4">
        <v>513</v>
      </c>
      <c r="E167" s="4"/>
      <c r="F167" s="4"/>
    </row>
    <row r="168" spans="1:6" ht="60" x14ac:dyDescent="0.25">
      <c r="A168" s="2" t="s">
        <v>4582</v>
      </c>
      <c r="B168" s="4"/>
      <c r="C168" s="4"/>
      <c r="D168" s="4"/>
      <c r="E168" s="4"/>
      <c r="F168" s="4"/>
    </row>
    <row r="169" spans="1:6" x14ac:dyDescent="0.25">
      <c r="A169" s="3" t="s">
        <v>31</v>
      </c>
      <c r="B169" s="4"/>
      <c r="C169" s="4"/>
      <c r="D169" s="4"/>
      <c r="E169" s="4"/>
      <c r="F169" s="4"/>
    </row>
    <row r="170" spans="1:6" x14ac:dyDescent="0.25">
      <c r="A170" s="2" t="s">
        <v>2968</v>
      </c>
      <c r="B170" s="6">
        <v>903037</v>
      </c>
      <c r="C170" s="4"/>
      <c r="D170" s="6">
        <v>1129118</v>
      </c>
      <c r="E170" s="4"/>
      <c r="F170" s="4"/>
    </row>
    <row r="171" spans="1:6" x14ac:dyDescent="0.25">
      <c r="A171" s="2" t="s">
        <v>4555</v>
      </c>
      <c r="B171" s="6">
        <v>104463</v>
      </c>
      <c r="C171" s="4"/>
      <c r="D171" s="6">
        <v>302952</v>
      </c>
      <c r="E171" s="4"/>
      <c r="F171" s="4"/>
    </row>
    <row r="172" spans="1:6" ht="60" x14ac:dyDescent="0.25">
      <c r="A172" s="2" t="s">
        <v>4583</v>
      </c>
      <c r="B172" s="4"/>
      <c r="C172" s="4"/>
      <c r="D172" s="4"/>
      <c r="E172" s="4"/>
      <c r="F172" s="4"/>
    </row>
    <row r="173" spans="1:6" x14ac:dyDescent="0.25">
      <c r="A173" s="3" t="s">
        <v>31</v>
      </c>
      <c r="B173" s="4"/>
      <c r="C173" s="4"/>
      <c r="D173" s="4"/>
      <c r="E173" s="4"/>
      <c r="F173" s="4"/>
    </row>
    <row r="174" spans="1:6" x14ac:dyDescent="0.25">
      <c r="A174" s="2" t="s">
        <v>2968</v>
      </c>
      <c r="B174" s="6">
        <v>2299</v>
      </c>
      <c r="C174" s="4"/>
      <c r="D174" s="6">
        <v>3704</v>
      </c>
      <c r="E174" s="4"/>
      <c r="F174" s="4"/>
    </row>
    <row r="175" spans="1:6" ht="45" x14ac:dyDescent="0.25">
      <c r="A175" s="2" t="s">
        <v>4584</v>
      </c>
      <c r="B175" s="4"/>
      <c r="C175" s="4"/>
      <c r="D175" s="4"/>
      <c r="E175" s="4"/>
      <c r="F175" s="4"/>
    </row>
    <row r="176" spans="1:6" x14ac:dyDescent="0.25">
      <c r="A176" s="3" t="s">
        <v>31</v>
      </c>
      <c r="B176" s="4"/>
      <c r="C176" s="4"/>
      <c r="D176" s="4"/>
      <c r="E176" s="4"/>
      <c r="F176" s="4"/>
    </row>
    <row r="177" spans="1:6" x14ac:dyDescent="0.25">
      <c r="A177" s="2" t="s">
        <v>2968</v>
      </c>
      <c r="B177" s="6">
        <v>11306</v>
      </c>
      <c r="C177" s="4"/>
      <c r="D177" s="6">
        <v>12170</v>
      </c>
      <c r="E177" s="4"/>
      <c r="F177" s="4"/>
    </row>
    <row r="178" spans="1:6" x14ac:dyDescent="0.25">
      <c r="A178" s="2" t="s">
        <v>4555</v>
      </c>
      <c r="B178" s="6">
        <v>16682</v>
      </c>
      <c r="C178" s="4"/>
      <c r="D178" s="6">
        <v>15545</v>
      </c>
      <c r="E178" s="4"/>
      <c r="F178" s="4"/>
    </row>
    <row r="179" spans="1:6" ht="60" x14ac:dyDescent="0.25">
      <c r="A179" s="2" t="s">
        <v>4585</v>
      </c>
      <c r="B179" s="4"/>
      <c r="C179" s="4"/>
      <c r="D179" s="4"/>
      <c r="E179" s="4"/>
      <c r="F179" s="4"/>
    </row>
    <row r="180" spans="1:6" x14ac:dyDescent="0.25">
      <c r="A180" s="3" t="s">
        <v>31</v>
      </c>
      <c r="B180" s="4"/>
      <c r="C180" s="4"/>
      <c r="D180" s="4"/>
      <c r="E180" s="4"/>
      <c r="F180" s="4"/>
    </row>
    <row r="181" spans="1:6" x14ac:dyDescent="0.25">
      <c r="A181" s="2" t="s">
        <v>4555</v>
      </c>
      <c r="B181" s="4">
        <v>261</v>
      </c>
      <c r="C181" s="4"/>
      <c r="D181" s="4">
        <v>426</v>
      </c>
      <c r="E181" s="4"/>
      <c r="F181" s="4"/>
    </row>
    <row r="182" spans="1:6" ht="45" x14ac:dyDescent="0.25">
      <c r="A182" s="2" t="s">
        <v>4586</v>
      </c>
      <c r="B182" s="4"/>
      <c r="C182" s="4"/>
      <c r="D182" s="4"/>
      <c r="E182" s="4"/>
      <c r="F182" s="4"/>
    </row>
    <row r="183" spans="1:6" x14ac:dyDescent="0.25">
      <c r="A183" s="3" t="s">
        <v>31</v>
      </c>
      <c r="B183" s="4"/>
      <c r="C183" s="4"/>
      <c r="D183" s="4"/>
      <c r="E183" s="4"/>
      <c r="F183" s="4"/>
    </row>
    <row r="184" spans="1:6" x14ac:dyDescent="0.25">
      <c r="A184" s="2" t="s">
        <v>2968</v>
      </c>
      <c r="B184" s="6">
        <v>1325</v>
      </c>
      <c r="C184" s="4"/>
      <c r="D184" s="6">
        <v>6523</v>
      </c>
      <c r="E184" s="4"/>
      <c r="F184" s="4"/>
    </row>
    <row r="185" spans="1:6" x14ac:dyDescent="0.25">
      <c r="A185" s="2" t="s">
        <v>4555</v>
      </c>
      <c r="B185" s="6">
        <v>9167</v>
      </c>
      <c r="C185" s="4"/>
      <c r="D185" s="6">
        <v>13151</v>
      </c>
      <c r="E185" s="4"/>
      <c r="F185" s="4"/>
    </row>
    <row r="186" spans="1:6" x14ac:dyDescent="0.25">
      <c r="A186" s="2" t="s">
        <v>991</v>
      </c>
      <c r="B186" s="6">
        <v>148694</v>
      </c>
      <c r="C186" s="4"/>
      <c r="D186" s="6">
        <v>161099</v>
      </c>
      <c r="E186" s="4"/>
      <c r="F186" s="4"/>
    </row>
    <row r="187" spans="1:6" x14ac:dyDescent="0.25">
      <c r="A187" s="2" t="s">
        <v>1278</v>
      </c>
      <c r="B187" s="4">
        <v>0</v>
      </c>
      <c r="C187" s="4"/>
      <c r="D187" s="4">
        <v>0</v>
      </c>
      <c r="E187" s="4"/>
      <c r="F187" s="4"/>
    </row>
    <row r="188" spans="1:6" x14ac:dyDescent="0.25">
      <c r="A188" s="2" t="s">
        <v>180</v>
      </c>
      <c r="B188" s="6">
        <v>159186</v>
      </c>
      <c r="C188" s="4"/>
      <c r="D188" s="6">
        <v>180773</v>
      </c>
      <c r="E188" s="4"/>
      <c r="F188" s="4"/>
    </row>
    <row r="189" spans="1:6" x14ac:dyDescent="0.25">
      <c r="A189" s="3" t="s">
        <v>1687</v>
      </c>
      <c r="B189" s="4"/>
      <c r="C189" s="4"/>
      <c r="D189" s="4"/>
      <c r="E189" s="4"/>
      <c r="F189" s="4"/>
    </row>
    <row r="190" spans="1:6" ht="30" x14ac:dyDescent="0.25">
      <c r="A190" s="2" t="s">
        <v>4556</v>
      </c>
      <c r="B190" s="4">
        <v>0</v>
      </c>
      <c r="C190" s="4"/>
      <c r="D190" s="4">
        <v>0</v>
      </c>
      <c r="E190" s="4"/>
      <c r="F190" s="4"/>
    </row>
    <row r="191" spans="1:6" ht="30" x14ac:dyDescent="0.25">
      <c r="A191" s="2" t="s">
        <v>3782</v>
      </c>
      <c r="B191" s="6">
        <v>-133634</v>
      </c>
      <c r="C191" s="4"/>
      <c r="D191" s="6">
        <v>-128299</v>
      </c>
      <c r="E191" s="4"/>
      <c r="F191" s="4"/>
    </row>
    <row r="192" spans="1:6" x14ac:dyDescent="0.25">
      <c r="A192" s="2" t="s">
        <v>180</v>
      </c>
      <c r="B192" s="6">
        <v>-133634</v>
      </c>
      <c r="C192" s="4"/>
      <c r="D192" s="6">
        <v>-128299</v>
      </c>
      <c r="E192" s="4"/>
      <c r="F192" s="4"/>
    </row>
    <row r="193" spans="1:6" ht="60" x14ac:dyDescent="0.25">
      <c r="A193" s="2" t="s">
        <v>4587</v>
      </c>
      <c r="B193" s="4"/>
      <c r="C193" s="4"/>
      <c r="D193" s="4"/>
      <c r="E193" s="4"/>
      <c r="F193" s="4"/>
    </row>
    <row r="194" spans="1:6" x14ac:dyDescent="0.25">
      <c r="A194" s="3" t="s">
        <v>31</v>
      </c>
      <c r="B194" s="4"/>
      <c r="C194" s="4"/>
      <c r="D194" s="4"/>
      <c r="E194" s="4"/>
      <c r="F194" s="4"/>
    </row>
    <row r="195" spans="1:6" x14ac:dyDescent="0.25">
      <c r="A195" s="2" t="s">
        <v>2968</v>
      </c>
      <c r="B195" s="4">
        <v>0</v>
      </c>
      <c r="C195" s="4"/>
      <c r="D195" s="4">
        <v>0</v>
      </c>
      <c r="E195" s="4"/>
      <c r="F195" s="4"/>
    </row>
    <row r="196" spans="1:6" ht="60" x14ac:dyDescent="0.25">
      <c r="A196" s="2" t="s">
        <v>4588</v>
      </c>
      <c r="B196" s="4"/>
      <c r="C196" s="4"/>
      <c r="D196" s="4"/>
      <c r="E196" s="4"/>
      <c r="F196" s="4"/>
    </row>
    <row r="197" spans="1:6" x14ac:dyDescent="0.25">
      <c r="A197" s="3" t="s">
        <v>31</v>
      </c>
      <c r="B197" s="4"/>
      <c r="C197" s="4"/>
      <c r="D197" s="4"/>
      <c r="E197" s="4"/>
      <c r="F197" s="4"/>
    </row>
    <row r="198" spans="1:6" x14ac:dyDescent="0.25">
      <c r="A198" s="2" t="s">
        <v>2968</v>
      </c>
      <c r="B198" s="4">
        <v>0</v>
      </c>
      <c r="C198" s="4"/>
      <c r="D198" s="4">
        <v>0</v>
      </c>
      <c r="E198" s="4"/>
      <c r="F198" s="4"/>
    </row>
    <row r="199" spans="1:6" ht="75" x14ac:dyDescent="0.25">
      <c r="A199" s="2" t="s">
        <v>4589</v>
      </c>
      <c r="B199" s="4"/>
      <c r="C199" s="4"/>
      <c r="D199" s="4"/>
      <c r="E199" s="4"/>
      <c r="F199" s="4"/>
    </row>
    <row r="200" spans="1:6" x14ac:dyDescent="0.25">
      <c r="A200" s="3" t="s">
        <v>31</v>
      </c>
      <c r="B200" s="4"/>
      <c r="C200" s="4"/>
      <c r="D200" s="4"/>
      <c r="E200" s="4"/>
      <c r="F200" s="4"/>
    </row>
    <row r="201" spans="1:6" x14ac:dyDescent="0.25">
      <c r="A201" s="2" t="s">
        <v>2968</v>
      </c>
      <c r="B201" s="4">
        <v>0</v>
      </c>
      <c r="C201" s="4"/>
      <c r="D201" s="4">
        <v>0</v>
      </c>
      <c r="E201" s="4"/>
      <c r="F201" s="4"/>
    </row>
    <row r="202" spans="1:6" x14ac:dyDescent="0.25">
      <c r="A202" s="2" t="s">
        <v>4555</v>
      </c>
      <c r="B202" s="4">
        <v>0</v>
      </c>
      <c r="C202" s="4"/>
      <c r="D202" s="4">
        <v>0</v>
      </c>
      <c r="E202" s="4"/>
      <c r="F202" s="4"/>
    </row>
    <row r="203" spans="1:6" ht="90" x14ac:dyDescent="0.25">
      <c r="A203" s="2" t="s">
        <v>4590</v>
      </c>
      <c r="B203" s="4"/>
      <c r="C203" s="4"/>
      <c r="D203" s="4"/>
      <c r="E203" s="4"/>
      <c r="F203" s="4"/>
    </row>
    <row r="204" spans="1:6" x14ac:dyDescent="0.25">
      <c r="A204" s="3" t="s">
        <v>31</v>
      </c>
      <c r="B204" s="4"/>
      <c r="C204" s="4"/>
      <c r="D204" s="4"/>
      <c r="E204" s="4"/>
      <c r="F204" s="4"/>
    </row>
    <row r="205" spans="1:6" x14ac:dyDescent="0.25">
      <c r="A205" s="2" t="s">
        <v>2968</v>
      </c>
      <c r="B205" s="4">
        <v>0</v>
      </c>
      <c r="C205" s="4"/>
      <c r="D205" s="4">
        <v>0</v>
      </c>
      <c r="E205" s="4"/>
      <c r="F205" s="4"/>
    </row>
    <row r="206" spans="1:6" ht="75" x14ac:dyDescent="0.25">
      <c r="A206" s="2" t="s">
        <v>4591</v>
      </c>
      <c r="B206" s="4"/>
      <c r="C206" s="4"/>
      <c r="D206" s="4"/>
      <c r="E206" s="4"/>
      <c r="F206" s="4"/>
    </row>
    <row r="207" spans="1:6" x14ac:dyDescent="0.25">
      <c r="A207" s="3" t="s">
        <v>31</v>
      </c>
      <c r="B207" s="4"/>
      <c r="C207" s="4"/>
      <c r="D207" s="4"/>
      <c r="E207" s="4"/>
      <c r="F207" s="4"/>
    </row>
    <row r="208" spans="1:6" x14ac:dyDescent="0.25">
      <c r="A208" s="2" t="s">
        <v>2968</v>
      </c>
      <c r="B208" s="4">
        <v>0</v>
      </c>
      <c r="C208" s="4"/>
      <c r="D208" s="4">
        <v>0</v>
      </c>
      <c r="E208" s="4"/>
      <c r="F208" s="4"/>
    </row>
    <row r="209" spans="1:6" ht="60" x14ac:dyDescent="0.25">
      <c r="A209" s="2" t="s">
        <v>4592</v>
      </c>
      <c r="B209" s="4"/>
      <c r="C209" s="4"/>
      <c r="D209" s="4"/>
      <c r="E209" s="4"/>
      <c r="F209" s="4"/>
    </row>
    <row r="210" spans="1:6" x14ac:dyDescent="0.25">
      <c r="A210" s="3" t="s">
        <v>31</v>
      </c>
      <c r="B210" s="4"/>
      <c r="C210" s="4"/>
      <c r="D210" s="4"/>
      <c r="E210" s="4"/>
      <c r="F210" s="4"/>
    </row>
    <row r="211" spans="1:6" x14ac:dyDescent="0.25">
      <c r="A211" s="2" t="s">
        <v>2968</v>
      </c>
      <c r="B211" s="6">
        <v>1325</v>
      </c>
      <c r="C211" s="4"/>
      <c r="D211" s="6">
        <v>6523</v>
      </c>
      <c r="E211" s="4"/>
      <c r="F211" s="4"/>
    </row>
    <row r="212" spans="1:6" x14ac:dyDescent="0.25">
      <c r="A212" s="2" t="s">
        <v>4555</v>
      </c>
      <c r="B212" s="6">
        <v>6229</v>
      </c>
      <c r="C212" s="4"/>
      <c r="D212" s="6">
        <v>9799</v>
      </c>
      <c r="E212" s="4"/>
      <c r="F212" s="4"/>
    </row>
    <row r="213" spans="1:6" ht="60" x14ac:dyDescent="0.25">
      <c r="A213" s="2" t="s">
        <v>4593</v>
      </c>
      <c r="B213" s="4"/>
      <c r="C213" s="4"/>
      <c r="D213" s="4"/>
      <c r="E213" s="4"/>
      <c r="F213" s="4"/>
    </row>
    <row r="214" spans="1:6" x14ac:dyDescent="0.25">
      <c r="A214" s="3" t="s">
        <v>31</v>
      </c>
      <c r="B214" s="4"/>
      <c r="C214" s="4"/>
      <c r="D214" s="4"/>
      <c r="E214" s="4"/>
      <c r="F214" s="4"/>
    </row>
    <row r="215" spans="1:6" x14ac:dyDescent="0.25">
      <c r="A215" s="2" t="s">
        <v>2968</v>
      </c>
      <c r="B215" s="4">
        <v>0</v>
      </c>
      <c r="C215" s="4"/>
      <c r="D215" s="4">
        <v>0</v>
      </c>
      <c r="E215" s="4"/>
      <c r="F215" s="4"/>
    </row>
    <row r="216" spans="1:6" ht="45" x14ac:dyDescent="0.25">
      <c r="A216" s="2" t="s">
        <v>4594</v>
      </c>
      <c r="B216" s="4"/>
      <c r="C216" s="4"/>
      <c r="D216" s="4"/>
      <c r="E216" s="4"/>
      <c r="F216" s="4"/>
    </row>
    <row r="217" spans="1:6" x14ac:dyDescent="0.25">
      <c r="A217" s="3" t="s">
        <v>31</v>
      </c>
      <c r="B217" s="4"/>
      <c r="C217" s="4"/>
      <c r="D217" s="4"/>
      <c r="E217" s="4"/>
      <c r="F217" s="4"/>
    </row>
    <row r="218" spans="1:6" x14ac:dyDescent="0.25">
      <c r="A218" s="2" t="s">
        <v>2968</v>
      </c>
      <c r="B218" s="4">
        <v>0</v>
      </c>
      <c r="C218" s="4"/>
      <c r="D218" s="4">
        <v>0</v>
      </c>
      <c r="E218" s="4"/>
      <c r="F218" s="4"/>
    </row>
    <row r="219" spans="1:6" x14ac:dyDescent="0.25">
      <c r="A219" s="2" t="s">
        <v>4555</v>
      </c>
      <c r="B219" s="6">
        <v>1563</v>
      </c>
      <c r="C219" s="4"/>
      <c r="D219" s="6">
        <v>1929</v>
      </c>
      <c r="E219" s="4"/>
      <c r="F219" s="4"/>
    </row>
    <row r="220" spans="1:6" ht="60" x14ac:dyDescent="0.25">
      <c r="A220" s="2" t="s">
        <v>4595</v>
      </c>
      <c r="B220" s="4"/>
      <c r="C220" s="4"/>
      <c r="D220" s="4"/>
      <c r="E220" s="4"/>
      <c r="F220" s="4"/>
    </row>
    <row r="221" spans="1:6" x14ac:dyDescent="0.25">
      <c r="A221" s="3" t="s">
        <v>31</v>
      </c>
      <c r="B221" s="4"/>
      <c r="C221" s="4"/>
      <c r="D221" s="4"/>
      <c r="E221" s="4"/>
      <c r="F221" s="4"/>
    </row>
    <row r="222" spans="1:6" x14ac:dyDescent="0.25">
      <c r="A222" s="2" t="s">
        <v>4555</v>
      </c>
      <c r="B222" s="7">
        <v>1375</v>
      </c>
      <c r="C222" s="4"/>
      <c r="D222" s="7">
        <v>1423</v>
      </c>
      <c r="E222" s="4"/>
      <c r="F222" s="4"/>
    </row>
    <row r="223" spans="1:6" x14ac:dyDescent="0.25">
      <c r="A223" s="10"/>
      <c r="B223" s="10"/>
      <c r="C223" s="10"/>
      <c r="D223" s="10"/>
      <c r="E223" s="10"/>
      <c r="F223" s="10"/>
    </row>
    <row r="224" spans="1:6" ht="15" customHeight="1" x14ac:dyDescent="0.25">
      <c r="A224" s="2" t="s">
        <v>77</v>
      </c>
      <c r="B224" s="11" t="s">
        <v>4596</v>
      </c>
      <c r="C224" s="11"/>
      <c r="D224" s="11"/>
      <c r="E224" s="11"/>
      <c r="F224" s="11"/>
    </row>
  </sheetData>
  <mergeCells count="5">
    <mergeCell ref="B1:C2"/>
    <mergeCell ref="D1:E2"/>
    <mergeCell ref="F1:F2"/>
    <mergeCell ref="A223:F223"/>
    <mergeCell ref="B224:F224"/>
  </mergeCells>
  <pageMargins left="0.75" right="0.75" top="1" bottom="1" header="0.5" footer="0.5"/>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6"/>
  <sheetViews>
    <sheetView showGridLines="0" workbookViewId="0"/>
  </sheetViews>
  <sheetFormatPr defaultRowHeight="15" x14ac:dyDescent="0.25"/>
  <cols>
    <col min="1" max="1" width="36.5703125" bestFit="1" customWidth="1"/>
    <col min="2" max="2" width="36.5703125" customWidth="1"/>
    <col min="3" max="3" width="12.5703125" customWidth="1"/>
    <col min="4" max="4" width="36.5703125" customWidth="1"/>
    <col min="5" max="5" width="12.5703125" customWidth="1"/>
    <col min="6" max="6" width="36.5703125" customWidth="1"/>
    <col min="7" max="7" width="12.5703125" customWidth="1"/>
  </cols>
  <sheetData>
    <row r="1" spans="1:7" ht="30" x14ac:dyDescent="0.25">
      <c r="A1" s="1" t="s">
        <v>4597</v>
      </c>
      <c r="B1" s="8" t="s">
        <v>2</v>
      </c>
      <c r="C1" s="8"/>
      <c r="D1" s="8" t="s">
        <v>30</v>
      </c>
      <c r="E1" s="8"/>
      <c r="F1" s="8" t="s">
        <v>100</v>
      </c>
      <c r="G1" s="8"/>
    </row>
    <row r="2" spans="1:7" ht="30" x14ac:dyDescent="0.25">
      <c r="A2" s="1" t="s">
        <v>29</v>
      </c>
      <c r="B2" s="8"/>
      <c r="C2" s="8"/>
      <c r="D2" s="8"/>
      <c r="E2" s="8"/>
      <c r="F2" s="8"/>
      <c r="G2" s="8"/>
    </row>
    <row r="3" spans="1:7" x14ac:dyDescent="0.25">
      <c r="A3" s="2" t="s">
        <v>3816</v>
      </c>
      <c r="B3" s="4"/>
      <c r="C3" s="4"/>
      <c r="D3" s="4"/>
      <c r="E3" s="4"/>
      <c r="F3" s="4"/>
      <c r="G3" s="4"/>
    </row>
    <row r="4" spans="1:7" ht="45" x14ac:dyDescent="0.25">
      <c r="A4" s="3" t="s">
        <v>4598</v>
      </c>
      <c r="B4" s="4"/>
      <c r="C4" s="4"/>
      <c r="D4" s="4"/>
      <c r="E4" s="4"/>
      <c r="F4" s="4"/>
      <c r="G4" s="4"/>
    </row>
    <row r="5" spans="1:7" x14ac:dyDescent="0.25">
      <c r="A5" s="2" t="s">
        <v>1051</v>
      </c>
      <c r="B5" s="7">
        <v>0</v>
      </c>
      <c r="C5" s="4"/>
      <c r="D5" s="7">
        <v>0</v>
      </c>
      <c r="E5" s="4"/>
      <c r="F5" s="4"/>
      <c r="G5" s="4"/>
    </row>
    <row r="6" spans="1:7" x14ac:dyDescent="0.25">
      <c r="A6" s="2" t="s">
        <v>3822</v>
      </c>
      <c r="B6" s="4"/>
      <c r="C6" s="4"/>
      <c r="D6" s="4"/>
      <c r="E6" s="4"/>
      <c r="F6" s="4"/>
      <c r="G6" s="4"/>
    </row>
    <row r="7" spans="1:7" ht="45" x14ac:dyDescent="0.25">
      <c r="A7" s="3" t="s">
        <v>4598</v>
      </c>
      <c r="B7" s="4"/>
      <c r="C7" s="4"/>
      <c r="D7" s="4"/>
      <c r="E7" s="4"/>
      <c r="F7" s="4"/>
      <c r="G7" s="4"/>
    </row>
    <row r="8" spans="1:7" x14ac:dyDescent="0.25">
      <c r="A8" s="2" t="s">
        <v>1051</v>
      </c>
      <c r="B8" s="6">
        <v>27074</v>
      </c>
      <c r="C8" s="4"/>
      <c r="D8" s="6">
        <v>3155</v>
      </c>
      <c r="E8" s="4"/>
      <c r="F8" s="4"/>
      <c r="G8" s="4"/>
    </row>
    <row r="9" spans="1:7" x14ac:dyDescent="0.25">
      <c r="A9" s="2" t="s">
        <v>3828</v>
      </c>
      <c r="B9" s="4"/>
      <c r="C9" s="4"/>
      <c r="D9" s="4"/>
      <c r="E9" s="4"/>
      <c r="F9" s="4"/>
      <c r="G9" s="4"/>
    </row>
    <row r="10" spans="1:7" ht="45" x14ac:dyDescent="0.25">
      <c r="A10" s="3" t="s">
        <v>4598</v>
      </c>
      <c r="B10" s="4"/>
      <c r="C10" s="4"/>
      <c r="D10" s="4"/>
      <c r="E10" s="4"/>
      <c r="F10" s="4"/>
      <c r="G10" s="4"/>
    </row>
    <row r="11" spans="1:7" x14ac:dyDescent="0.25">
      <c r="A11" s="2" t="s">
        <v>1051</v>
      </c>
      <c r="B11" s="6">
        <v>87862</v>
      </c>
      <c r="C11" s="4"/>
      <c r="D11" s="6">
        <v>109405</v>
      </c>
      <c r="E11" s="4"/>
      <c r="F11" s="4"/>
      <c r="G11" s="4"/>
    </row>
    <row r="12" spans="1:7" ht="30" x14ac:dyDescent="0.25">
      <c r="A12" s="2" t="s">
        <v>4599</v>
      </c>
      <c r="B12" s="4"/>
      <c r="C12" s="4"/>
      <c r="D12" s="4"/>
      <c r="E12" s="4"/>
      <c r="F12" s="4"/>
      <c r="G12" s="4"/>
    </row>
    <row r="13" spans="1:7" ht="45" x14ac:dyDescent="0.25">
      <c r="A13" s="3" t="s">
        <v>4598</v>
      </c>
      <c r="B13" s="4"/>
      <c r="C13" s="4"/>
      <c r="D13" s="4"/>
      <c r="E13" s="4"/>
      <c r="F13" s="4"/>
      <c r="G13" s="4"/>
    </row>
    <row r="14" spans="1:7" ht="17.25" x14ac:dyDescent="0.25">
      <c r="A14" s="2" t="s">
        <v>114</v>
      </c>
      <c r="B14" s="6">
        <v>71750</v>
      </c>
      <c r="C14" s="9" t="s">
        <v>77</v>
      </c>
      <c r="D14" s="6">
        <v>25673</v>
      </c>
      <c r="E14" s="9" t="s">
        <v>77</v>
      </c>
      <c r="F14" s="6">
        <v>10445</v>
      </c>
      <c r="G14" s="9" t="s">
        <v>77</v>
      </c>
    </row>
    <row r="15" spans="1:7" ht="17.25" x14ac:dyDescent="0.25">
      <c r="A15" s="2" t="s">
        <v>1051</v>
      </c>
      <c r="B15" s="6">
        <v>21609</v>
      </c>
      <c r="C15" s="9" t="s">
        <v>673</v>
      </c>
      <c r="D15" s="4">
        <v>0</v>
      </c>
      <c r="E15" s="9" t="s">
        <v>673</v>
      </c>
      <c r="F15" s="6">
        <v>93429</v>
      </c>
      <c r="G15" s="9" t="s">
        <v>673</v>
      </c>
    </row>
    <row r="16" spans="1:7" ht="17.25" x14ac:dyDescent="0.25">
      <c r="A16" s="2" t="s">
        <v>83</v>
      </c>
      <c r="B16" s="6">
        <v>93130</v>
      </c>
      <c r="C16" s="9" t="s">
        <v>3075</v>
      </c>
      <c r="D16" s="6">
        <v>87581</v>
      </c>
      <c r="E16" s="9" t="s">
        <v>3075</v>
      </c>
      <c r="F16" s="6">
        <v>111425</v>
      </c>
      <c r="G16" s="9" t="s">
        <v>3075</v>
      </c>
    </row>
    <row r="17" spans="1:7" ht="17.25" x14ac:dyDescent="0.25">
      <c r="A17" s="2" t="s">
        <v>4600</v>
      </c>
      <c r="B17" s="6">
        <v>1368</v>
      </c>
      <c r="C17" s="9" t="s">
        <v>3075</v>
      </c>
      <c r="D17" s="4">
        <v>638</v>
      </c>
      <c r="E17" s="9" t="s">
        <v>3075</v>
      </c>
      <c r="F17" s="4">
        <v>128</v>
      </c>
      <c r="G17" s="9" t="s">
        <v>3075</v>
      </c>
    </row>
    <row r="18" spans="1:7" ht="17.25" x14ac:dyDescent="0.25">
      <c r="A18" s="2" t="s">
        <v>4601</v>
      </c>
      <c r="B18" s="4"/>
      <c r="C18" s="4"/>
      <c r="D18" s="4">
        <v>0</v>
      </c>
      <c r="E18" s="4"/>
      <c r="F18" s="4">
        <v>0</v>
      </c>
      <c r="G18" s="9" t="s">
        <v>3077</v>
      </c>
    </row>
    <row r="19" spans="1:7" x14ac:dyDescent="0.25">
      <c r="A19" s="2" t="s">
        <v>180</v>
      </c>
      <c r="B19" s="6">
        <v>187857</v>
      </c>
      <c r="C19" s="4"/>
      <c r="D19" s="6">
        <v>113892</v>
      </c>
      <c r="E19" s="4"/>
      <c r="F19" s="6">
        <v>215427</v>
      </c>
      <c r="G19" s="4"/>
    </row>
    <row r="20" spans="1:7" ht="45" x14ac:dyDescent="0.25">
      <c r="A20" s="2" t="s">
        <v>4602</v>
      </c>
      <c r="B20" s="4"/>
      <c r="C20" s="4"/>
      <c r="D20" s="4"/>
      <c r="E20" s="4"/>
      <c r="F20" s="4"/>
      <c r="G20" s="4"/>
    </row>
    <row r="21" spans="1:7" ht="45" x14ac:dyDescent="0.25">
      <c r="A21" s="3" t="s">
        <v>4598</v>
      </c>
      <c r="B21" s="4"/>
      <c r="C21" s="4"/>
      <c r="D21" s="4"/>
      <c r="E21" s="4"/>
      <c r="F21" s="4"/>
      <c r="G21" s="4"/>
    </row>
    <row r="22" spans="1:7" ht="17.25" x14ac:dyDescent="0.25">
      <c r="A22" s="2" t="s">
        <v>114</v>
      </c>
      <c r="B22" s="4">
        <v>0</v>
      </c>
      <c r="C22" s="9" t="s">
        <v>77</v>
      </c>
      <c r="D22" s="4">
        <v>0</v>
      </c>
      <c r="E22" s="9" t="s">
        <v>77</v>
      </c>
      <c r="F22" s="4">
        <v>0</v>
      </c>
      <c r="G22" s="9" t="s">
        <v>77</v>
      </c>
    </row>
    <row r="23" spans="1:7" ht="17.25" x14ac:dyDescent="0.25">
      <c r="A23" s="2" t="s">
        <v>1051</v>
      </c>
      <c r="B23" s="4">
        <v>0</v>
      </c>
      <c r="C23" s="9" t="s">
        <v>673</v>
      </c>
      <c r="D23" s="4">
        <v>0</v>
      </c>
      <c r="E23" s="9" t="s">
        <v>673</v>
      </c>
      <c r="F23" s="4">
        <v>0</v>
      </c>
      <c r="G23" s="9" t="s">
        <v>673</v>
      </c>
    </row>
    <row r="24" spans="1:7" ht="17.25" x14ac:dyDescent="0.25">
      <c r="A24" s="2" t="s">
        <v>83</v>
      </c>
      <c r="B24" s="4">
        <v>0</v>
      </c>
      <c r="C24" s="9" t="s">
        <v>3075</v>
      </c>
      <c r="D24" s="4">
        <v>0</v>
      </c>
      <c r="E24" s="9" t="s">
        <v>3075</v>
      </c>
      <c r="F24" s="4">
        <v>0</v>
      </c>
      <c r="G24" s="9" t="s">
        <v>3075</v>
      </c>
    </row>
    <row r="25" spans="1:7" ht="17.25" x14ac:dyDescent="0.25">
      <c r="A25" s="2" t="s">
        <v>4600</v>
      </c>
      <c r="B25" s="4">
        <v>0</v>
      </c>
      <c r="C25" s="9" t="s">
        <v>3075</v>
      </c>
      <c r="D25" s="4">
        <v>0</v>
      </c>
      <c r="E25" s="9" t="s">
        <v>3075</v>
      </c>
      <c r="F25" s="4">
        <v>0</v>
      </c>
      <c r="G25" s="9" t="s">
        <v>3075</v>
      </c>
    </row>
    <row r="26" spans="1:7" ht="17.25" x14ac:dyDescent="0.25">
      <c r="A26" s="2" t="s">
        <v>4601</v>
      </c>
      <c r="B26" s="4"/>
      <c r="C26" s="4"/>
      <c r="D26" s="4">
        <v>0</v>
      </c>
      <c r="E26" s="4"/>
      <c r="F26" s="4">
        <v>0</v>
      </c>
      <c r="G26" s="9" t="s">
        <v>3077</v>
      </c>
    </row>
    <row r="27" spans="1:7" x14ac:dyDescent="0.25">
      <c r="A27" s="2" t="s">
        <v>180</v>
      </c>
      <c r="B27" s="4">
        <v>0</v>
      </c>
      <c r="C27" s="4"/>
      <c r="D27" s="4">
        <v>0</v>
      </c>
      <c r="E27" s="4"/>
      <c r="F27" s="4">
        <v>0</v>
      </c>
      <c r="G27" s="4"/>
    </row>
    <row r="28" spans="1:7" ht="45" x14ac:dyDescent="0.25">
      <c r="A28" s="2" t="s">
        <v>4603</v>
      </c>
      <c r="B28" s="4"/>
      <c r="C28" s="4"/>
      <c r="D28" s="4"/>
      <c r="E28" s="4"/>
      <c r="F28" s="4"/>
      <c r="G28" s="4"/>
    </row>
    <row r="29" spans="1:7" ht="45" x14ac:dyDescent="0.25">
      <c r="A29" s="3" t="s">
        <v>4598</v>
      </c>
      <c r="B29" s="4"/>
      <c r="C29" s="4"/>
      <c r="D29" s="4"/>
      <c r="E29" s="4"/>
      <c r="F29" s="4"/>
      <c r="G29" s="4"/>
    </row>
    <row r="30" spans="1:7" ht="17.25" x14ac:dyDescent="0.25">
      <c r="A30" s="2" t="s">
        <v>114</v>
      </c>
      <c r="B30" s="4">
        <v>0</v>
      </c>
      <c r="C30" s="9" t="s">
        <v>77</v>
      </c>
      <c r="D30" s="4">
        <v>0</v>
      </c>
      <c r="E30" s="9" t="s">
        <v>77</v>
      </c>
      <c r="F30" s="4">
        <v>0</v>
      </c>
      <c r="G30" s="9" t="s">
        <v>77</v>
      </c>
    </row>
    <row r="31" spans="1:7" ht="17.25" x14ac:dyDescent="0.25">
      <c r="A31" s="2" t="s">
        <v>1051</v>
      </c>
      <c r="B31" s="4">
        <v>0</v>
      </c>
      <c r="C31" s="9" t="s">
        <v>673</v>
      </c>
      <c r="D31" s="4">
        <v>0</v>
      </c>
      <c r="E31" s="9" t="s">
        <v>673</v>
      </c>
      <c r="F31" s="4">
        <v>0</v>
      </c>
      <c r="G31" s="9" t="s">
        <v>673</v>
      </c>
    </row>
    <row r="32" spans="1:7" ht="17.25" x14ac:dyDescent="0.25">
      <c r="A32" s="2" t="s">
        <v>83</v>
      </c>
      <c r="B32" s="6">
        <v>6610</v>
      </c>
      <c r="C32" s="9" t="s">
        <v>3075</v>
      </c>
      <c r="D32" s="6">
        <v>2849</v>
      </c>
      <c r="E32" s="9" t="s">
        <v>3075</v>
      </c>
      <c r="F32" s="4">
        <v>0</v>
      </c>
      <c r="G32" s="9" t="s">
        <v>3075</v>
      </c>
    </row>
    <row r="33" spans="1:7" ht="17.25" x14ac:dyDescent="0.25">
      <c r="A33" s="2" t="s">
        <v>4600</v>
      </c>
      <c r="B33" s="4">
        <v>0</v>
      </c>
      <c r="C33" s="9" t="s">
        <v>3075</v>
      </c>
      <c r="D33" s="4">
        <v>0</v>
      </c>
      <c r="E33" s="9" t="s">
        <v>3075</v>
      </c>
      <c r="F33" s="4">
        <v>0</v>
      </c>
      <c r="G33" s="9" t="s">
        <v>3075</v>
      </c>
    </row>
    <row r="34" spans="1:7" ht="17.25" x14ac:dyDescent="0.25">
      <c r="A34" s="2" t="s">
        <v>4601</v>
      </c>
      <c r="B34" s="4"/>
      <c r="C34" s="4"/>
      <c r="D34" s="4">
        <v>0</v>
      </c>
      <c r="E34" s="4"/>
      <c r="F34" s="4">
        <v>0</v>
      </c>
      <c r="G34" s="9" t="s">
        <v>3077</v>
      </c>
    </row>
    <row r="35" spans="1:7" x14ac:dyDescent="0.25">
      <c r="A35" s="2" t="s">
        <v>180</v>
      </c>
      <c r="B35" s="6">
        <v>6610</v>
      </c>
      <c r="C35" s="4"/>
      <c r="D35" s="6">
        <v>2849</v>
      </c>
      <c r="E35" s="4"/>
      <c r="F35" s="4">
        <v>0</v>
      </c>
      <c r="G35" s="4"/>
    </row>
    <row r="36" spans="1:7" ht="45" x14ac:dyDescent="0.25">
      <c r="A36" s="2" t="s">
        <v>4604</v>
      </c>
      <c r="B36" s="4"/>
      <c r="C36" s="4"/>
      <c r="D36" s="4"/>
      <c r="E36" s="4"/>
      <c r="F36" s="4"/>
      <c r="G36" s="4"/>
    </row>
    <row r="37" spans="1:7" ht="45" x14ac:dyDescent="0.25">
      <c r="A37" s="3" t="s">
        <v>4598</v>
      </c>
      <c r="B37" s="4"/>
      <c r="C37" s="4"/>
      <c r="D37" s="4"/>
      <c r="E37" s="4"/>
      <c r="F37" s="4"/>
      <c r="G37" s="4"/>
    </row>
    <row r="38" spans="1:7" ht="17.25" x14ac:dyDescent="0.25">
      <c r="A38" s="2" t="s">
        <v>114</v>
      </c>
      <c r="B38" s="6">
        <v>71750</v>
      </c>
      <c r="C38" s="9" t="s">
        <v>77</v>
      </c>
      <c r="D38" s="6">
        <v>25673</v>
      </c>
      <c r="E38" s="9" t="s">
        <v>77</v>
      </c>
      <c r="F38" s="6">
        <v>10445</v>
      </c>
      <c r="G38" s="9" t="s">
        <v>77</v>
      </c>
    </row>
    <row r="39" spans="1:7" ht="17.25" x14ac:dyDescent="0.25">
      <c r="A39" s="2" t="s">
        <v>1051</v>
      </c>
      <c r="B39" s="6">
        <v>21609</v>
      </c>
      <c r="C39" s="9" t="s">
        <v>673</v>
      </c>
      <c r="D39" s="4">
        <v>0</v>
      </c>
      <c r="E39" s="9" t="s">
        <v>673</v>
      </c>
      <c r="F39" s="6">
        <v>93429</v>
      </c>
      <c r="G39" s="9" t="s">
        <v>673</v>
      </c>
    </row>
    <row r="40" spans="1:7" ht="17.25" x14ac:dyDescent="0.25">
      <c r="A40" s="2" t="s">
        <v>83</v>
      </c>
      <c r="B40" s="6">
        <v>86520</v>
      </c>
      <c r="C40" s="9" t="s">
        <v>3075</v>
      </c>
      <c r="D40" s="6">
        <v>84732</v>
      </c>
      <c r="E40" s="9" t="s">
        <v>3075</v>
      </c>
      <c r="F40" s="6">
        <v>111425</v>
      </c>
      <c r="G40" s="9" t="s">
        <v>3075</v>
      </c>
    </row>
    <row r="41" spans="1:7" ht="17.25" x14ac:dyDescent="0.25">
      <c r="A41" s="2" t="s">
        <v>4600</v>
      </c>
      <c r="B41" s="6">
        <v>1368</v>
      </c>
      <c r="C41" s="9" t="s">
        <v>3075</v>
      </c>
      <c r="D41" s="4">
        <v>638</v>
      </c>
      <c r="E41" s="9" t="s">
        <v>3075</v>
      </c>
      <c r="F41" s="4">
        <v>128</v>
      </c>
      <c r="G41" s="9" t="s">
        <v>3075</v>
      </c>
    </row>
    <row r="42" spans="1:7" ht="17.25" x14ac:dyDescent="0.25">
      <c r="A42" s="2" t="s">
        <v>4601</v>
      </c>
      <c r="B42" s="4"/>
      <c r="C42" s="4"/>
      <c r="D42" s="4">
        <v>0</v>
      </c>
      <c r="E42" s="4"/>
      <c r="F42" s="4">
        <v>0</v>
      </c>
      <c r="G42" s="9" t="s">
        <v>3077</v>
      </c>
    </row>
    <row r="43" spans="1:7" x14ac:dyDescent="0.25">
      <c r="A43" s="2" t="s">
        <v>180</v>
      </c>
      <c r="B43" s="6">
        <v>181247</v>
      </c>
      <c r="C43" s="4"/>
      <c r="D43" s="6">
        <v>111043</v>
      </c>
      <c r="E43" s="4"/>
      <c r="F43" s="6">
        <v>215427</v>
      </c>
      <c r="G43" s="4"/>
    </row>
    <row r="44" spans="1:7" ht="45" x14ac:dyDescent="0.25">
      <c r="A44" s="2" t="s">
        <v>4605</v>
      </c>
      <c r="B44" s="4"/>
      <c r="C44" s="4"/>
      <c r="D44" s="4"/>
      <c r="E44" s="4"/>
      <c r="F44" s="4"/>
      <c r="G44" s="4"/>
    </row>
    <row r="45" spans="1:7" ht="45" x14ac:dyDescent="0.25">
      <c r="A45" s="3" t="s">
        <v>4598</v>
      </c>
      <c r="B45" s="4"/>
      <c r="C45" s="4"/>
      <c r="D45" s="4"/>
      <c r="E45" s="4"/>
      <c r="F45" s="4"/>
      <c r="G45" s="4"/>
    </row>
    <row r="46" spans="1:7" ht="17.25" x14ac:dyDescent="0.25">
      <c r="A46" s="2" t="s">
        <v>114</v>
      </c>
      <c r="B46" s="6">
        <v>-15405</v>
      </c>
      <c r="C46" s="9" t="s">
        <v>77</v>
      </c>
      <c r="D46" s="6">
        <v>-21348</v>
      </c>
      <c r="E46" s="9" t="s">
        <v>77</v>
      </c>
      <c r="F46" s="6">
        <v>-23972</v>
      </c>
      <c r="G46" s="9" t="s">
        <v>77</v>
      </c>
    </row>
    <row r="47" spans="1:7" ht="17.25" x14ac:dyDescent="0.25">
      <c r="A47" s="2" t="s">
        <v>1051</v>
      </c>
      <c r="B47" s="4">
        <v>-38</v>
      </c>
      <c r="C47" s="9" t="s">
        <v>673</v>
      </c>
      <c r="D47" s="6">
        <v>-364820</v>
      </c>
      <c r="E47" s="9" t="s">
        <v>673</v>
      </c>
      <c r="F47" s="6">
        <v>-43937</v>
      </c>
      <c r="G47" s="9" t="s">
        <v>673</v>
      </c>
    </row>
    <row r="48" spans="1:7" ht="17.25" x14ac:dyDescent="0.25">
      <c r="A48" s="2" t="s">
        <v>83</v>
      </c>
      <c r="B48" s="6">
        <v>-42366</v>
      </c>
      <c r="C48" s="9" t="s">
        <v>3075</v>
      </c>
      <c r="D48" s="6">
        <v>-43861</v>
      </c>
      <c r="E48" s="9" t="s">
        <v>3075</v>
      </c>
      <c r="F48" s="6">
        <v>-32783</v>
      </c>
      <c r="G48" s="9" t="s">
        <v>3075</v>
      </c>
    </row>
    <row r="49" spans="1:7" ht="17.25" x14ac:dyDescent="0.25">
      <c r="A49" s="2" t="s">
        <v>4600</v>
      </c>
      <c r="B49" s="6">
        <v>-1622</v>
      </c>
      <c r="C49" s="9" t="s">
        <v>3075</v>
      </c>
      <c r="D49" s="4">
        <v>-617</v>
      </c>
      <c r="E49" s="9" t="s">
        <v>3075</v>
      </c>
      <c r="F49" s="4">
        <v>-360</v>
      </c>
      <c r="G49" s="9" t="s">
        <v>3075</v>
      </c>
    </row>
    <row r="50" spans="1:7" ht="17.25" x14ac:dyDescent="0.25">
      <c r="A50" s="2" t="s">
        <v>4601</v>
      </c>
      <c r="B50" s="4"/>
      <c r="C50" s="4"/>
      <c r="D50" s="4">
        <v>0</v>
      </c>
      <c r="E50" s="4"/>
      <c r="F50" s="4">
        <v>-123</v>
      </c>
      <c r="G50" s="9" t="s">
        <v>3077</v>
      </c>
    </row>
    <row r="51" spans="1:7" x14ac:dyDescent="0.25">
      <c r="A51" s="2" t="s">
        <v>180</v>
      </c>
      <c r="B51" s="7">
        <v>-59431</v>
      </c>
      <c r="C51" s="4"/>
      <c r="D51" s="7">
        <v>-430646</v>
      </c>
      <c r="E51" s="4"/>
      <c r="F51" s="7">
        <v>-101175</v>
      </c>
      <c r="G51" s="4"/>
    </row>
    <row r="52" spans="1:7" x14ac:dyDescent="0.25">
      <c r="A52" s="10"/>
      <c r="B52" s="10"/>
      <c r="C52" s="10"/>
      <c r="D52" s="10"/>
      <c r="E52" s="10"/>
      <c r="F52" s="10"/>
      <c r="G52" s="10"/>
    </row>
    <row r="53" spans="1:7" ht="45" customHeight="1" x14ac:dyDescent="0.25">
      <c r="A53" s="2" t="s">
        <v>77</v>
      </c>
      <c r="B53" s="11" t="s">
        <v>4606</v>
      </c>
      <c r="C53" s="11"/>
      <c r="D53" s="11"/>
      <c r="E53" s="11"/>
      <c r="F53" s="11"/>
      <c r="G53" s="11"/>
    </row>
    <row r="54" spans="1:7" ht="30" customHeight="1" x14ac:dyDescent="0.25">
      <c r="A54" s="2" t="s">
        <v>673</v>
      </c>
      <c r="B54" s="11" t="s">
        <v>4607</v>
      </c>
      <c r="C54" s="11"/>
      <c r="D54" s="11"/>
      <c r="E54" s="11"/>
      <c r="F54" s="11"/>
      <c r="G54" s="11"/>
    </row>
    <row r="55" spans="1:7" ht="30" customHeight="1" x14ac:dyDescent="0.25">
      <c r="A55" s="2" t="s">
        <v>3075</v>
      </c>
      <c r="B55" s="11" t="s">
        <v>4608</v>
      </c>
      <c r="C55" s="11"/>
      <c r="D55" s="11"/>
      <c r="E55" s="11"/>
      <c r="F55" s="11"/>
      <c r="G55" s="11"/>
    </row>
    <row r="56" spans="1:7" ht="15" customHeight="1" x14ac:dyDescent="0.25">
      <c r="A56" s="2" t="s">
        <v>3077</v>
      </c>
      <c r="B56" s="11" t="s">
        <v>4609</v>
      </c>
      <c r="C56" s="11"/>
      <c r="D56" s="11"/>
      <c r="E56" s="11"/>
      <c r="F56" s="11"/>
      <c r="G56" s="11"/>
    </row>
  </sheetData>
  <mergeCells count="8">
    <mergeCell ref="B55:G55"/>
    <mergeCell ref="B56:G56"/>
    <mergeCell ref="B1:C2"/>
    <mergeCell ref="D1:E2"/>
    <mergeCell ref="F1:G2"/>
    <mergeCell ref="A52:G52"/>
    <mergeCell ref="B53:G53"/>
    <mergeCell ref="B54:G54"/>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84"/>
  <sheetViews>
    <sheetView showGridLines="0" workbookViewId="0"/>
  </sheetViews>
  <sheetFormatPr defaultRowHeight="15" x14ac:dyDescent="0.25"/>
  <cols>
    <col min="1" max="1" width="36.5703125" bestFit="1" customWidth="1"/>
    <col min="2" max="3" width="36.5703125" customWidth="1"/>
    <col min="4" max="4" width="14.85546875" customWidth="1"/>
    <col min="5" max="5" width="36.5703125" customWidth="1"/>
    <col min="6" max="6" width="21.7109375" customWidth="1"/>
    <col min="7" max="7" width="36.5703125" bestFit="1" customWidth="1"/>
    <col min="8" max="9" width="22.5703125" customWidth="1"/>
    <col min="10" max="10" width="14.85546875" customWidth="1"/>
    <col min="11" max="11" width="15.42578125" customWidth="1"/>
    <col min="12" max="12" width="21.7109375" customWidth="1"/>
    <col min="13" max="13" width="10.7109375" customWidth="1"/>
    <col min="14" max="14" width="13.140625" customWidth="1"/>
    <col min="15" max="15" width="15.42578125" customWidth="1"/>
    <col min="16" max="16" width="14.85546875" customWidth="1"/>
    <col min="17" max="17" width="16.42578125" customWidth="1"/>
    <col min="18" max="18" width="16.140625" customWidth="1"/>
    <col min="19" max="20" width="16.42578125" customWidth="1"/>
    <col min="21" max="21" width="15.42578125" customWidth="1"/>
    <col min="22" max="22" width="4.28515625" customWidth="1"/>
    <col min="23" max="23" width="17" customWidth="1"/>
  </cols>
  <sheetData>
    <row r="1" spans="1:23" ht="15" customHeight="1" x14ac:dyDescent="0.25">
      <c r="A1" s="8" t="s">
        <v>50</v>
      </c>
      <c r="B1" s="8" t="s">
        <v>1</v>
      </c>
      <c r="C1" s="8"/>
      <c r="D1" s="8"/>
      <c r="E1" s="8"/>
      <c r="F1" s="8"/>
      <c r="G1" s="8"/>
      <c r="H1" s="8"/>
      <c r="I1" s="8"/>
      <c r="J1" s="8"/>
      <c r="K1" s="8"/>
      <c r="L1" s="8"/>
      <c r="M1" s="8"/>
      <c r="N1" s="8"/>
      <c r="O1" s="8"/>
      <c r="P1" s="8"/>
      <c r="Q1" s="8"/>
      <c r="R1" s="8"/>
      <c r="S1" s="8"/>
      <c r="T1" s="8"/>
      <c r="U1" s="8"/>
      <c r="V1" s="8"/>
      <c r="W1" s="8"/>
    </row>
    <row r="2" spans="1:23" ht="15" customHeight="1" x14ac:dyDescent="0.25">
      <c r="A2" s="8"/>
      <c r="B2" s="8" t="s">
        <v>2</v>
      </c>
      <c r="C2" s="8"/>
      <c r="D2" s="8"/>
      <c r="E2" s="8"/>
      <c r="F2" s="8"/>
      <c r="G2" s="8"/>
      <c r="H2" s="8"/>
      <c r="I2" s="8"/>
      <c r="J2" s="8"/>
      <c r="K2" s="8"/>
      <c r="L2" s="8"/>
      <c r="M2" s="8"/>
      <c r="N2" s="8"/>
      <c r="O2" s="8"/>
      <c r="P2" s="8"/>
      <c r="Q2" s="8"/>
      <c r="R2" s="8"/>
      <c r="S2" s="8"/>
      <c r="T2" s="8"/>
      <c r="U2" s="8"/>
      <c r="V2" s="8"/>
      <c r="W2" s="8"/>
    </row>
    <row r="3" spans="1:23" ht="30" x14ac:dyDescent="0.25">
      <c r="A3" s="3" t="s">
        <v>770</v>
      </c>
      <c r="B3" s="10"/>
      <c r="C3" s="10"/>
      <c r="D3" s="10"/>
      <c r="E3" s="10"/>
      <c r="F3" s="10"/>
      <c r="G3" s="10"/>
      <c r="H3" s="10"/>
      <c r="I3" s="10"/>
      <c r="J3" s="10"/>
      <c r="K3" s="10"/>
      <c r="L3" s="10"/>
      <c r="M3" s="10"/>
      <c r="N3" s="10"/>
      <c r="O3" s="10"/>
      <c r="P3" s="10"/>
      <c r="Q3" s="10"/>
      <c r="R3" s="10"/>
      <c r="S3" s="10"/>
      <c r="T3" s="10"/>
      <c r="U3" s="10"/>
      <c r="V3" s="10"/>
      <c r="W3" s="10"/>
    </row>
    <row r="4" spans="1:23" x14ac:dyDescent="0.25">
      <c r="A4" s="11" t="s">
        <v>50</v>
      </c>
      <c r="B4" s="47" t="s">
        <v>771</v>
      </c>
      <c r="C4" s="47"/>
      <c r="D4" s="47"/>
      <c r="E4" s="47"/>
      <c r="F4" s="47"/>
      <c r="G4" s="47"/>
      <c r="H4" s="47"/>
      <c r="I4" s="47"/>
      <c r="J4" s="47"/>
      <c r="K4" s="47"/>
      <c r="L4" s="47"/>
      <c r="M4" s="47"/>
      <c r="N4" s="47"/>
      <c r="O4" s="47"/>
      <c r="P4" s="47"/>
      <c r="Q4" s="47"/>
      <c r="R4" s="47"/>
      <c r="S4" s="47"/>
      <c r="T4" s="47"/>
      <c r="U4" s="47"/>
      <c r="V4" s="47"/>
      <c r="W4" s="47"/>
    </row>
    <row r="5" spans="1:23" x14ac:dyDescent="0.25">
      <c r="A5" s="11"/>
      <c r="B5" s="48" t="s">
        <v>342</v>
      </c>
      <c r="C5" s="48"/>
      <c r="D5" s="48"/>
      <c r="E5" s="48"/>
      <c r="F5" s="48"/>
      <c r="G5" s="48"/>
      <c r="H5" s="48"/>
      <c r="I5" s="48"/>
      <c r="J5" s="48"/>
      <c r="K5" s="48"/>
      <c r="L5" s="48"/>
      <c r="M5" s="48"/>
      <c r="N5" s="48"/>
      <c r="O5" s="48"/>
      <c r="P5" s="48"/>
      <c r="Q5" s="48"/>
      <c r="R5" s="48"/>
      <c r="S5" s="48"/>
      <c r="T5" s="48"/>
      <c r="U5" s="48"/>
      <c r="V5" s="48"/>
      <c r="W5" s="48"/>
    </row>
    <row r="6" spans="1:23" x14ac:dyDescent="0.25">
      <c r="A6" s="11"/>
      <c r="B6" s="48" t="s">
        <v>343</v>
      </c>
      <c r="C6" s="48"/>
      <c r="D6" s="48"/>
      <c r="E6" s="48"/>
      <c r="F6" s="48"/>
      <c r="G6" s="48"/>
      <c r="H6" s="48"/>
      <c r="I6" s="48"/>
      <c r="J6" s="48"/>
      <c r="K6" s="48"/>
      <c r="L6" s="48"/>
      <c r="M6" s="48"/>
      <c r="N6" s="48"/>
      <c r="O6" s="48"/>
      <c r="P6" s="48"/>
      <c r="Q6" s="48"/>
      <c r="R6" s="48"/>
      <c r="S6" s="48"/>
      <c r="T6" s="48"/>
      <c r="U6" s="48"/>
      <c r="V6" s="48"/>
      <c r="W6" s="48"/>
    </row>
    <row r="7" spans="1:23" x14ac:dyDescent="0.25">
      <c r="A7" s="11"/>
      <c r="B7" s="48" t="s">
        <v>344</v>
      </c>
      <c r="C7" s="48"/>
      <c r="D7" s="48"/>
      <c r="E7" s="48"/>
      <c r="F7" s="48"/>
      <c r="G7" s="48"/>
      <c r="H7" s="48"/>
      <c r="I7" s="48"/>
      <c r="J7" s="48"/>
      <c r="K7" s="48"/>
      <c r="L7" s="48"/>
      <c r="M7" s="48"/>
      <c r="N7" s="48"/>
      <c r="O7" s="48"/>
      <c r="P7" s="48"/>
      <c r="Q7" s="48"/>
      <c r="R7" s="48"/>
      <c r="S7" s="48"/>
      <c r="T7" s="48"/>
      <c r="U7" s="48"/>
      <c r="V7" s="48"/>
      <c r="W7" s="48"/>
    </row>
    <row r="8" spans="1:23" x14ac:dyDescent="0.25">
      <c r="A8" s="11"/>
      <c r="B8" s="116"/>
      <c r="C8" s="116"/>
      <c r="D8" s="116"/>
      <c r="E8" s="116"/>
      <c r="F8" s="116"/>
      <c r="G8" s="116"/>
      <c r="H8" s="116"/>
      <c r="I8" s="116"/>
      <c r="J8" s="116"/>
      <c r="K8" s="116"/>
      <c r="L8" s="116"/>
      <c r="M8" s="116"/>
      <c r="N8" s="116"/>
      <c r="O8" s="116"/>
      <c r="P8" s="116"/>
      <c r="Q8" s="116"/>
      <c r="R8" s="116"/>
      <c r="S8" s="116"/>
      <c r="T8" s="116"/>
      <c r="U8" s="116"/>
      <c r="V8" s="116"/>
      <c r="W8" s="116"/>
    </row>
    <row r="9" spans="1:23" x14ac:dyDescent="0.25">
      <c r="A9" s="11"/>
      <c r="B9" s="117" t="s">
        <v>345</v>
      </c>
      <c r="C9" s="117"/>
      <c r="D9" s="117"/>
      <c r="E9" s="117"/>
      <c r="F9" s="117"/>
      <c r="G9" s="117"/>
      <c r="H9" s="117"/>
      <c r="I9" s="117"/>
      <c r="J9" s="117"/>
      <c r="K9" s="117"/>
      <c r="L9" s="117"/>
      <c r="M9" s="117"/>
      <c r="N9" s="117"/>
      <c r="O9" s="117"/>
      <c r="P9" s="117"/>
      <c r="Q9" s="117"/>
      <c r="R9" s="117"/>
      <c r="S9" s="117"/>
      <c r="T9" s="117"/>
      <c r="U9" s="117"/>
      <c r="V9" s="117"/>
      <c r="W9" s="117"/>
    </row>
    <row r="10" spans="1:23" x14ac:dyDescent="0.25">
      <c r="A10" s="11"/>
      <c r="B10" s="116"/>
      <c r="C10" s="116"/>
      <c r="D10" s="116"/>
      <c r="E10" s="116"/>
      <c r="F10" s="116"/>
      <c r="G10" s="116"/>
      <c r="H10" s="116"/>
      <c r="I10" s="116"/>
      <c r="J10" s="116"/>
      <c r="K10" s="116"/>
      <c r="L10" s="116"/>
      <c r="M10" s="116"/>
      <c r="N10" s="116"/>
      <c r="O10" s="116"/>
      <c r="P10" s="116"/>
      <c r="Q10" s="116"/>
      <c r="R10" s="116"/>
      <c r="S10" s="116"/>
      <c r="T10" s="116"/>
      <c r="U10" s="116"/>
      <c r="V10" s="116"/>
      <c r="W10" s="116"/>
    </row>
    <row r="11" spans="1:23" ht="22.5" customHeight="1" x14ac:dyDescent="0.25">
      <c r="A11" s="11"/>
      <c r="B11" s="117" t="s">
        <v>346</v>
      </c>
      <c r="C11" s="117"/>
      <c r="D11" s="117"/>
      <c r="E11" s="117"/>
      <c r="F11" s="117"/>
      <c r="G11" s="117"/>
      <c r="H11" s="117"/>
      <c r="I11" s="117"/>
      <c r="J11" s="117"/>
      <c r="K11" s="117"/>
      <c r="L11" s="117"/>
      <c r="M11" s="117"/>
      <c r="N11" s="117"/>
      <c r="O11" s="117"/>
      <c r="P11" s="117"/>
      <c r="Q11" s="117"/>
      <c r="R11" s="117"/>
      <c r="S11" s="117"/>
      <c r="T11" s="117"/>
      <c r="U11" s="117"/>
      <c r="V11" s="117"/>
      <c r="W11" s="117"/>
    </row>
    <row r="12" spans="1:23" x14ac:dyDescent="0.25">
      <c r="A12" s="11"/>
      <c r="B12" s="10"/>
      <c r="C12" s="10"/>
      <c r="D12" s="10"/>
      <c r="E12" s="10"/>
      <c r="F12" s="10"/>
      <c r="G12" s="10"/>
      <c r="H12" s="10"/>
      <c r="I12" s="10"/>
      <c r="J12" s="10"/>
      <c r="K12" s="10"/>
      <c r="L12" s="10"/>
      <c r="M12" s="10"/>
      <c r="N12" s="10"/>
      <c r="O12" s="10"/>
      <c r="P12" s="10"/>
      <c r="Q12" s="10"/>
      <c r="R12" s="10"/>
      <c r="S12" s="10"/>
      <c r="T12" s="10"/>
      <c r="U12" s="10"/>
      <c r="V12" s="10"/>
      <c r="W12" s="10"/>
    </row>
    <row r="13" spans="1:23" x14ac:dyDescent="0.25">
      <c r="A13" s="11"/>
      <c r="B13" s="48" t="s">
        <v>772</v>
      </c>
      <c r="C13" s="48"/>
      <c r="D13" s="48"/>
      <c r="E13" s="48"/>
      <c r="F13" s="48"/>
      <c r="G13" s="48"/>
      <c r="H13" s="48"/>
      <c r="I13" s="48"/>
      <c r="J13" s="48"/>
      <c r="K13" s="48"/>
      <c r="L13" s="48"/>
      <c r="M13" s="48"/>
      <c r="N13" s="48"/>
      <c r="O13" s="48"/>
      <c r="P13" s="48"/>
      <c r="Q13" s="48"/>
      <c r="R13" s="48"/>
      <c r="S13" s="48"/>
      <c r="T13" s="48"/>
      <c r="U13" s="48"/>
      <c r="V13" s="48"/>
      <c r="W13" s="48"/>
    </row>
    <row r="14" spans="1:23" x14ac:dyDescent="0.25">
      <c r="A14" s="11"/>
      <c r="B14" s="48" t="s">
        <v>773</v>
      </c>
      <c r="C14" s="48"/>
      <c r="D14" s="48"/>
      <c r="E14" s="48"/>
      <c r="F14" s="48"/>
      <c r="G14" s="48"/>
      <c r="H14" s="48"/>
      <c r="I14" s="48"/>
      <c r="J14" s="48"/>
      <c r="K14" s="48"/>
      <c r="L14" s="48"/>
      <c r="M14" s="48"/>
      <c r="N14" s="48"/>
      <c r="O14" s="48"/>
      <c r="P14" s="48"/>
      <c r="Q14" s="48"/>
      <c r="R14" s="48"/>
      <c r="S14" s="48"/>
      <c r="T14" s="48"/>
      <c r="U14" s="48"/>
      <c r="V14" s="48"/>
      <c r="W14" s="48"/>
    </row>
    <row r="15" spans="1:23" x14ac:dyDescent="0.25">
      <c r="A15" s="11"/>
      <c r="B15" s="116"/>
      <c r="C15" s="116"/>
      <c r="D15" s="116"/>
      <c r="E15" s="116"/>
      <c r="F15" s="116"/>
      <c r="G15" s="116"/>
      <c r="H15" s="116"/>
      <c r="I15" s="116"/>
      <c r="J15" s="116"/>
      <c r="K15" s="116"/>
      <c r="L15" s="116"/>
      <c r="M15" s="116"/>
      <c r="N15" s="116"/>
      <c r="O15" s="116"/>
      <c r="P15" s="116"/>
      <c r="Q15" s="116"/>
      <c r="R15" s="116"/>
      <c r="S15" s="116"/>
      <c r="T15" s="116"/>
      <c r="U15" s="116"/>
      <c r="V15" s="116"/>
      <c r="W15" s="116"/>
    </row>
    <row r="16" spans="1:23" ht="22.5" customHeight="1" x14ac:dyDescent="0.25">
      <c r="A16" s="11"/>
      <c r="B16" s="117" t="s">
        <v>349</v>
      </c>
      <c r="C16" s="117"/>
      <c r="D16" s="117"/>
      <c r="E16" s="117"/>
      <c r="F16" s="117"/>
      <c r="G16" s="117"/>
      <c r="H16" s="117"/>
      <c r="I16" s="117"/>
      <c r="J16" s="117"/>
      <c r="K16" s="117"/>
      <c r="L16" s="117"/>
      <c r="M16" s="117"/>
      <c r="N16" s="117"/>
      <c r="O16" s="117"/>
      <c r="P16" s="117"/>
      <c r="Q16" s="117"/>
      <c r="R16" s="117"/>
      <c r="S16" s="117"/>
      <c r="T16" s="117"/>
      <c r="U16" s="117"/>
      <c r="V16" s="117"/>
      <c r="W16" s="117"/>
    </row>
    <row r="17" spans="1:23" x14ac:dyDescent="0.25">
      <c r="A17" s="11"/>
      <c r="B17" s="10"/>
      <c r="C17" s="10"/>
      <c r="D17" s="10"/>
      <c r="E17" s="10"/>
      <c r="F17" s="10"/>
      <c r="G17" s="10"/>
      <c r="H17" s="10"/>
      <c r="I17" s="10"/>
      <c r="J17" s="10"/>
      <c r="K17" s="10"/>
      <c r="L17" s="10"/>
      <c r="M17" s="10"/>
      <c r="N17" s="10"/>
      <c r="O17" s="10"/>
      <c r="P17" s="10"/>
      <c r="Q17" s="10"/>
      <c r="R17" s="10"/>
      <c r="S17" s="10"/>
      <c r="T17" s="10"/>
      <c r="U17" s="10"/>
      <c r="V17" s="10"/>
      <c r="W17" s="10"/>
    </row>
    <row r="18" spans="1:23" ht="22.5" customHeight="1" x14ac:dyDescent="0.25">
      <c r="A18" s="11"/>
      <c r="B18" s="48" t="s">
        <v>350</v>
      </c>
      <c r="C18" s="48"/>
      <c r="D18" s="48"/>
      <c r="E18" s="48"/>
      <c r="F18" s="48"/>
      <c r="G18" s="48"/>
      <c r="H18" s="48"/>
      <c r="I18" s="48"/>
      <c r="J18" s="48"/>
      <c r="K18" s="48"/>
      <c r="L18" s="48"/>
      <c r="M18" s="48"/>
      <c r="N18" s="48"/>
      <c r="O18" s="48"/>
      <c r="P18" s="48"/>
      <c r="Q18" s="48"/>
      <c r="R18" s="48"/>
      <c r="S18" s="48"/>
      <c r="T18" s="48"/>
      <c r="U18" s="48"/>
      <c r="V18" s="48"/>
      <c r="W18" s="48"/>
    </row>
    <row r="19" spans="1:23" x14ac:dyDescent="0.25">
      <c r="A19" s="11"/>
      <c r="B19" s="48" t="s">
        <v>351</v>
      </c>
      <c r="C19" s="48"/>
      <c r="D19" s="48"/>
      <c r="E19" s="48"/>
      <c r="F19" s="48"/>
      <c r="G19" s="48"/>
      <c r="H19" s="48"/>
      <c r="I19" s="48"/>
      <c r="J19" s="48"/>
      <c r="K19" s="48"/>
      <c r="L19" s="48"/>
      <c r="M19" s="48"/>
      <c r="N19" s="48"/>
      <c r="O19" s="48"/>
      <c r="P19" s="48"/>
      <c r="Q19" s="48"/>
      <c r="R19" s="48"/>
      <c r="S19" s="48"/>
      <c r="T19" s="48"/>
      <c r="U19" s="48"/>
      <c r="V19" s="48"/>
      <c r="W19" s="48"/>
    </row>
    <row r="20" spans="1:23" x14ac:dyDescent="0.25">
      <c r="A20" s="11"/>
      <c r="B20" s="116"/>
      <c r="C20" s="116"/>
      <c r="D20" s="116"/>
      <c r="E20" s="116"/>
      <c r="F20" s="116"/>
      <c r="G20" s="116"/>
      <c r="H20" s="116"/>
      <c r="I20" s="116"/>
      <c r="J20" s="116"/>
      <c r="K20" s="116"/>
      <c r="L20" s="116"/>
      <c r="M20" s="116"/>
      <c r="N20" s="116"/>
      <c r="O20" s="116"/>
      <c r="P20" s="116"/>
      <c r="Q20" s="116"/>
      <c r="R20" s="116"/>
      <c r="S20" s="116"/>
      <c r="T20" s="116"/>
      <c r="U20" s="116"/>
      <c r="V20" s="116"/>
      <c r="W20" s="116"/>
    </row>
    <row r="21" spans="1:23" ht="22.5" customHeight="1" x14ac:dyDescent="0.25">
      <c r="A21" s="11"/>
      <c r="B21" s="118" t="s">
        <v>352</v>
      </c>
      <c r="C21" s="118"/>
      <c r="D21" s="118"/>
      <c r="E21" s="118"/>
      <c r="F21" s="118"/>
      <c r="G21" s="118"/>
      <c r="H21" s="118"/>
      <c r="I21" s="118"/>
      <c r="J21" s="118"/>
      <c r="K21" s="118"/>
      <c r="L21" s="118"/>
      <c r="M21" s="118"/>
      <c r="N21" s="118"/>
      <c r="O21" s="118"/>
      <c r="P21" s="118"/>
      <c r="Q21" s="118"/>
      <c r="R21" s="118"/>
      <c r="S21" s="118"/>
      <c r="T21" s="118"/>
      <c r="U21" s="118"/>
      <c r="V21" s="118"/>
      <c r="W21" s="118"/>
    </row>
    <row r="22" spans="1:23" x14ac:dyDescent="0.25">
      <c r="A22" s="11"/>
      <c r="B22" s="10"/>
      <c r="C22" s="10"/>
      <c r="D22" s="10"/>
      <c r="E22" s="10"/>
      <c r="F22" s="10"/>
      <c r="G22" s="10"/>
      <c r="H22" s="10"/>
      <c r="I22" s="10"/>
      <c r="J22" s="10"/>
      <c r="K22" s="10"/>
      <c r="L22" s="10"/>
      <c r="M22" s="10"/>
      <c r="N22" s="10"/>
      <c r="O22" s="10"/>
      <c r="P22" s="10"/>
      <c r="Q22" s="10"/>
      <c r="R22" s="10"/>
      <c r="S22" s="10"/>
      <c r="T22" s="10"/>
      <c r="U22" s="10"/>
      <c r="V22" s="10"/>
      <c r="W22" s="10"/>
    </row>
    <row r="23" spans="1:23" x14ac:dyDescent="0.25">
      <c r="A23" s="11"/>
      <c r="B23" s="10"/>
      <c r="C23" s="10"/>
      <c r="D23" s="10"/>
      <c r="E23" s="10"/>
      <c r="F23" s="10"/>
      <c r="G23" s="10"/>
      <c r="H23" s="10"/>
      <c r="I23" s="10"/>
      <c r="J23" s="10"/>
      <c r="K23" s="10"/>
      <c r="L23" s="10"/>
      <c r="M23" s="10"/>
      <c r="N23" s="10"/>
      <c r="O23" s="10"/>
      <c r="P23" s="10"/>
      <c r="Q23" s="10"/>
      <c r="R23" s="10"/>
      <c r="S23" s="10"/>
      <c r="T23" s="10"/>
      <c r="U23" s="10"/>
      <c r="V23" s="10"/>
      <c r="W23" s="10"/>
    </row>
    <row r="24" spans="1:23" x14ac:dyDescent="0.25">
      <c r="A24" s="11"/>
      <c r="B24" s="48" t="s">
        <v>353</v>
      </c>
      <c r="C24" s="48"/>
      <c r="D24" s="48"/>
      <c r="E24" s="48"/>
      <c r="F24" s="48"/>
      <c r="G24" s="48"/>
      <c r="H24" s="48"/>
      <c r="I24" s="48"/>
      <c r="J24" s="48"/>
      <c r="K24" s="48"/>
      <c r="L24" s="48"/>
      <c r="M24" s="48"/>
      <c r="N24" s="48"/>
      <c r="O24" s="48"/>
      <c r="P24" s="48"/>
      <c r="Q24" s="48"/>
      <c r="R24" s="48"/>
      <c r="S24" s="48"/>
      <c r="T24" s="48"/>
      <c r="U24" s="48"/>
      <c r="V24" s="48"/>
      <c r="W24" s="48"/>
    </row>
    <row r="25" spans="1:23" x14ac:dyDescent="0.25">
      <c r="A25" s="11"/>
      <c r="B25" s="116"/>
      <c r="C25" s="116"/>
      <c r="D25" s="116"/>
      <c r="E25" s="116"/>
      <c r="F25" s="116"/>
      <c r="G25" s="116"/>
      <c r="H25" s="116"/>
      <c r="I25" s="116"/>
      <c r="J25" s="116"/>
      <c r="K25" s="116"/>
      <c r="L25" s="116"/>
      <c r="M25" s="116"/>
      <c r="N25" s="116"/>
      <c r="O25" s="116"/>
      <c r="P25" s="116"/>
      <c r="Q25" s="116"/>
      <c r="R25" s="116"/>
      <c r="S25" s="116"/>
      <c r="T25" s="116"/>
      <c r="U25" s="116"/>
      <c r="V25" s="116"/>
      <c r="W25" s="116"/>
    </row>
    <row r="26" spans="1:23" ht="22.5" customHeight="1" x14ac:dyDescent="0.25">
      <c r="A26" s="11"/>
      <c r="B26" s="118" t="s">
        <v>354</v>
      </c>
      <c r="C26" s="118"/>
      <c r="D26" s="118"/>
      <c r="E26" s="118"/>
      <c r="F26" s="118"/>
      <c r="G26" s="118"/>
      <c r="H26" s="118"/>
      <c r="I26" s="118"/>
      <c r="J26" s="118"/>
      <c r="K26" s="118"/>
      <c r="L26" s="118"/>
      <c r="M26" s="118"/>
      <c r="N26" s="118"/>
      <c r="O26" s="118"/>
      <c r="P26" s="118"/>
      <c r="Q26" s="118"/>
      <c r="R26" s="118"/>
      <c r="S26" s="118"/>
      <c r="T26" s="118"/>
      <c r="U26" s="118"/>
      <c r="V26" s="118"/>
      <c r="W26" s="118"/>
    </row>
    <row r="27" spans="1:23" x14ac:dyDescent="0.25">
      <c r="A27" s="11"/>
      <c r="B27" s="10"/>
      <c r="C27" s="10"/>
      <c r="D27" s="10"/>
      <c r="E27" s="10"/>
      <c r="F27" s="10"/>
      <c r="G27" s="10"/>
      <c r="H27" s="10"/>
      <c r="I27" s="10"/>
      <c r="J27" s="10"/>
      <c r="K27" s="10"/>
      <c r="L27" s="10"/>
      <c r="M27" s="10"/>
      <c r="N27" s="10"/>
      <c r="O27" s="10"/>
      <c r="P27" s="10"/>
      <c r="Q27" s="10"/>
      <c r="R27" s="10"/>
      <c r="S27" s="10"/>
      <c r="T27" s="10"/>
      <c r="U27" s="10"/>
      <c r="V27" s="10"/>
      <c r="W27" s="10"/>
    </row>
    <row r="28" spans="1:23" x14ac:dyDescent="0.25">
      <c r="A28" s="11"/>
      <c r="B28" s="10"/>
      <c r="C28" s="10"/>
      <c r="D28" s="10"/>
      <c r="E28" s="10"/>
      <c r="F28" s="10"/>
      <c r="G28" s="10"/>
      <c r="H28" s="10"/>
      <c r="I28" s="10"/>
      <c r="J28" s="10"/>
      <c r="K28" s="10"/>
      <c r="L28" s="10"/>
      <c r="M28" s="10"/>
      <c r="N28" s="10"/>
      <c r="O28" s="10"/>
      <c r="P28" s="10"/>
      <c r="Q28" s="10"/>
      <c r="R28" s="10"/>
      <c r="S28" s="10"/>
      <c r="T28" s="10"/>
      <c r="U28" s="10"/>
      <c r="V28" s="10"/>
      <c r="W28" s="10"/>
    </row>
    <row r="29" spans="1:23" x14ac:dyDescent="0.25">
      <c r="A29" s="11"/>
      <c r="B29" s="48" t="s">
        <v>355</v>
      </c>
      <c r="C29" s="48"/>
      <c r="D29" s="48"/>
      <c r="E29" s="48"/>
      <c r="F29" s="48"/>
      <c r="G29" s="48"/>
      <c r="H29" s="48"/>
      <c r="I29" s="48"/>
      <c r="J29" s="48"/>
      <c r="K29" s="48"/>
      <c r="L29" s="48"/>
      <c r="M29" s="48"/>
      <c r="N29" s="48"/>
      <c r="O29" s="48"/>
      <c r="P29" s="48"/>
      <c r="Q29" s="48"/>
      <c r="R29" s="48"/>
      <c r="S29" s="48"/>
      <c r="T29" s="48"/>
      <c r="U29" s="48"/>
      <c r="V29" s="48"/>
      <c r="W29" s="48"/>
    </row>
    <row r="30" spans="1:23" x14ac:dyDescent="0.25">
      <c r="A30" s="11"/>
      <c r="B30" s="10"/>
      <c r="C30" s="10"/>
      <c r="D30" s="10"/>
      <c r="E30" s="10"/>
      <c r="F30" s="10"/>
      <c r="G30" s="10"/>
      <c r="H30" s="10"/>
      <c r="I30" s="10"/>
      <c r="J30" s="10"/>
      <c r="K30" s="10"/>
      <c r="L30" s="10"/>
      <c r="M30" s="10"/>
      <c r="N30" s="10"/>
      <c r="O30" s="10"/>
      <c r="P30" s="10"/>
      <c r="Q30" s="10"/>
      <c r="R30" s="10"/>
      <c r="S30" s="10"/>
      <c r="T30" s="10"/>
      <c r="U30" s="10"/>
      <c r="V30" s="10"/>
      <c r="W30" s="10"/>
    </row>
    <row r="31" spans="1:23" x14ac:dyDescent="0.25">
      <c r="A31" s="11"/>
      <c r="B31" s="48" t="s">
        <v>774</v>
      </c>
      <c r="C31" s="48"/>
      <c r="D31" s="48"/>
      <c r="E31" s="48"/>
      <c r="F31" s="48"/>
      <c r="G31" s="48"/>
      <c r="H31" s="48"/>
      <c r="I31" s="48"/>
      <c r="J31" s="48"/>
      <c r="K31" s="48"/>
      <c r="L31" s="48"/>
      <c r="M31" s="48"/>
      <c r="N31" s="48"/>
      <c r="O31" s="48"/>
      <c r="P31" s="48"/>
      <c r="Q31" s="48"/>
      <c r="R31" s="48"/>
      <c r="S31" s="48"/>
      <c r="T31" s="48"/>
      <c r="U31" s="48"/>
      <c r="V31" s="48"/>
      <c r="W31" s="48"/>
    </row>
    <row r="32" spans="1:23" ht="15.75" thickBot="1" x14ac:dyDescent="0.3">
      <c r="A32" s="11"/>
      <c r="B32" s="46" t="s">
        <v>775</v>
      </c>
      <c r="C32" s="46"/>
      <c r="D32" s="46"/>
      <c r="E32" s="46"/>
      <c r="F32" s="46"/>
      <c r="G32" s="46"/>
      <c r="H32" s="46"/>
      <c r="I32" s="46"/>
      <c r="J32" s="46"/>
      <c r="K32" s="46"/>
      <c r="L32" s="46"/>
      <c r="M32" s="46"/>
      <c r="N32" s="46"/>
      <c r="O32" s="46"/>
      <c r="P32" s="46"/>
      <c r="Q32" s="46"/>
      <c r="R32" s="46"/>
      <c r="S32" s="46"/>
      <c r="T32" s="46"/>
    </row>
    <row r="33" spans="1:20" ht="15.75" thickBot="1" x14ac:dyDescent="0.3">
      <c r="A33" s="11"/>
      <c r="B33" s="74" t="s">
        <v>776</v>
      </c>
      <c r="C33" s="74"/>
      <c r="D33" s="74"/>
      <c r="E33" s="74"/>
      <c r="F33" s="74"/>
      <c r="G33" s="74"/>
      <c r="H33" s="74"/>
      <c r="I33" s="74"/>
      <c r="J33" s="74"/>
      <c r="K33" s="74"/>
      <c r="L33" s="74"/>
      <c r="M33" s="74"/>
      <c r="N33" s="74"/>
      <c r="O33" s="74"/>
      <c r="P33" s="74"/>
      <c r="Q33" s="74"/>
      <c r="R33" s="74"/>
      <c r="S33" s="74"/>
      <c r="T33" s="74"/>
    </row>
    <row r="34" spans="1:20" x14ac:dyDescent="0.25">
      <c r="A34" s="11"/>
      <c r="B34" s="31"/>
      <c r="C34" s="31"/>
      <c r="D34" s="31"/>
      <c r="E34" s="31"/>
      <c r="F34" s="31"/>
      <c r="G34" s="31"/>
      <c r="H34" s="31"/>
      <c r="I34" s="31"/>
      <c r="J34" s="31"/>
      <c r="K34" s="31"/>
      <c r="L34" s="31"/>
      <c r="M34" s="31"/>
      <c r="N34" s="31"/>
      <c r="O34" s="31"/>
      <c r="P34" s="31"/>
      <c r="Q34" s="31"/>
      <c r="R34" s="31"/>
      <c r="S34" s="31"/>
      <c r="T34" s="31"/>
    </row>
    <row r="35" spans="1:20" x14ac:dyDescent="0.25">
      <c r="A35" s="11"/>
      <c r="B35" s="32"/>
      <c r="C35" s="32"/>
      <c r="D35" s="32"/>
      <c r="E35" s="22"/>
      <c r="F35" s="22"/>
      <c r="G35" s="22"/>
      <c r="H35" s="22"/>
      <c r="I35" s="22"/>
      <c r="J35" s="22"/>
      <c r="K35" s="22"/>
      <c r="L35" s="22"/>
      <c r="M35" s="22"/>
      <c r="N35" s="22"/>
      <c r="O35" s="22"/>
      <c r="P35" s="22"/>
      <c r="Q35" s="22"/>
      <c r="R35" s="22"/>
      <c r="S35" s="22"/>
      <c r="T35" s="22"/>
    </row>
    <row r="36" spans="1:20" ht="15.75" thickBot="1" x14ac:dyDescent="0.3">
      <c r="A36" s="11"/>
      <c r="B36" s="59" t="s">
        <v>514</v>
      </c>
      <c r="C36" s="59"/>
      <c r="D36" s="57" t="s">
        <v>777</v>
      </c>
      <c r="E36" s="57"/>
      <c r="F36" s="21"/>
      <c r="G36" s="57" t="s">
        <v>662</v>
      </c>
      <c r="H36" s="57"/>
      <c r="I36" s="21"/>
      <c r="J36" s="57" t="s">
        <v>663</v>
      </c>
      <c r="K36" s="57"/>
      <c r="L36" s="21"/>
      <c r="M36" s="57" t="s">
        <v>664</v>
      </c>
      <c r="N36" s="57"/>
      <c r="O36" s="21"/>
      <c r="P36" s="57" t="s">
        <v>678</v>
      </c>
      <c r="Q36" s="57"/>
      <c r="R36" s="21"/>
      <c r="S36" s="57" t="s">
        <v>180</v>
      </c>
      <c r="T36" s="57"/>
    </row>
    <row r="37" spans="1:20" x14ac:dyDescent="0.25">
      <c r="A37" s="11"/>
      <c r="B37" s="92" t="s">
        <v>778</v>
      </c>
      <c r="C37" s="92"/>
      <c r="D37" s="29"/>
      <c r="E37" s="29"/>
      <c r="F37" s="29"/>
      <c r="G37" s="29"/>
      <c r="H37" s="29"/>
      <c r="I37" s="29"/>
      <c r="J37" s="29"/>
      <c r="K37" s="29"/>
      <c r="L37" s="29"/>
      <c r="M37" s="29"/>
      <c r="N37" s="29"/>
      <c r="O37" s="29"/>
      <c r="P37" s="29"/>
      <c r="Q37" s="29"/>
      <c r="R37" s="29"/>
      <c r="S37" s="29"/>
      <c r="T37" s="29"/>
    </row>
    <row r="38" spans="1:20" x14ac:dyDescent="0.25">
      <c r="A38" s="11"/>
      <c r="B38" s="75" t="s">
        <v>203</v>
      </c>
      <c r="C38" s="75"/>
      <c r="D38" s="33" t="s">
        <v>515</v>
      </c>
      <c r="E38" s="36">
        <v>128150</v>
      </c>
      <c r="F38" s="32"/>
      <c r="G38" s="33" t="s">
        <v>515</v>
      </c>
      <c r="H38" s="36">
        <v>5095</v>
      </c>
      <c r="I38" s="32"/>
      <c r="J38" s="33" t="s">
        <v>515</v>
      </c>
      <c r="K38" s="36">
        <v>130330</v>
      </c>
      <c r="L38" s="32"/>
      <c r="M38" s="33" t="s">
        <v>515</v>
      </c>
      <c r="N38" s="36">
        <v>10622</v>
      </c>
      <c r="O38" s="32"/>
      <c r="P38" s="33" t="s">
        <v>515</v>
      </c>
      <c r="Q38" s="36">
        <v>152578</v>
      </c>
      <c r="R38" s="32"/>
      <c r="S38" s="33" t="s">
        <v>515</v>
      </c>
      <c r="T38" s="36">
        <v>426775</v>
      </c>
    </row>
    <row r="39" spans="1:20" x14ac:dyDescent="0.25">
      <c r="A39" s="11"/>
      <c r="B39" s="32"/>
      <c r="C39" s="33" t="s">
        <v>779</v>
      </c>
      <c r="D39" s="32"/>
      <c r="E39" s="36">
        <v>112821</v>
      </c>
      <c r="F39" s="32"/>
      <c r="G39" s="32"/>
      <c r="H39" s="36">
        <v>-3121</v>
      </c>
      <c r="I39" s="32"/>
      <c r="J39" s="32"/>
      <c r="K39" s="36">
        <v>34530</v>
      </c>
      <c r="L39" s="32"/>
      <c r="M39" s="32"/>
      <c r="N39" s="35">
        <v>470</v>
      </c>
      <c r="O39" s="32"/>
      <c r="P39" s="32"/>
      <c r="Q39" s="36">
        <v>98149</v>
      </c>
      <c r="R39" s="32"/>
      <c r="S39" s="32"/>
      <c r="T39" s="36">
        <v>242849</v>
      </c>
    </row>
    <row r="40" spans="1:20" x14ac:dyDescent="0.25">
      <c r="A40" s="11"/>
      <c r="B40" s="32"/>
      <c r="C40" s="33" t="s">
        <v>780</v>
      </c>
      <c r="D40" s="32"/>
      <c r="E40" s="36">
        <v>-70402</v>
      </c>
      <c r="F40" s="32"/>
      <c r="G40" s="32"/>
      <c r="H40" s="36">
        <v>-1722</v>
      </c>
      <c r="I40" s="32"/>
      <c r="J40" s="32"/>
      <c r="K40" s="36">
        <v>-45389</v>
      </c>
      <c r="L40" s="32"/>
      <c r="M40" s="32"/>
      <c r="N40" s="36">
        <v>-6028</v>
      </c>
      <c r="O40" s="32"/>
      <c r="P40" s="32"/>
      <c r="Q40" s="36">
        <v>-122400</v>
      </c>
      <c r="R40" s="32"/>
      <c r="S40" s="32"/>
      <c r="T40" s="36">
        <v>-245941</v>
      </c>
    </row>
    <row r="41" spans="1:20" ht="15.75" thickBot="1" x14ac:dyDescent="0.3">
      <c r="A41" s="11"/>
      <c r="B41" s="20"/>
      <c r="C41" s="37" t="s">
        <v>781</v>
      </c>
      <c r="D41" s="20"/>
      <c r="E41" s="38">
        <v>31020</v>
      </c>
      <c r="F41" s="20"/>
      <c r="G41" s="20"/>
      <c r="H41" s="38">
        <v>5231</v>
      </c>
      <c r="I41" s="20"/>
      <c r="J41" s="20"/>
      <c r="K41" s="38">
        <v>1389</v>
      </c>
      <c r="L41" s="20"/>
      <c r="M41" s="20"/>
      <c r="N41" s="38">
        <v>2067</v>
      </c>
      <c r="O41" s="20"/>
      <c r="P41" s="20"/>
      <c r="Q41" s="38">
        <v>25745</v>
      </c>
      <c r="R41" s="20"/>
      <c r="S41" s="20"/>
      <c r="T41" s="38">
        <v>65452</v>
      </c>
    </row>
    <row r="42" spans="1:20" ht="15.75" thickBot="1" x14ac:dyDescent="0.3">
      <c r="A42" s="11"/>
      <c r="B42" s="62" t="s">
        <v>204</v>
      </c>
      <c r="C42" s="62"/>
      <c r="D42" s="42" t="s">
        <v>515</v>
      </c>
      <c r="E42" s="45">
        <v>201589</v>
      </c>
      <c r="F42" s="41"/>
      <c r="G42" s="42" t="s">
        <v>515</v>
      </c>
      <c r="H42" s="45">
        <v>5483</v>
      </c>
      <c r="I42" s="41"/>
      <c r="J42" s="42" t="s">
        <v>515</v>
      </c>
      <c r="K42" s="45">
        <v>120860</v>
      </c>
      <c r="L42" s="41"/>
      <c r="M42" s="42" t="s">
        <v>515</v>
      </c>
      <c r="N42" s="45">
        <v>7131</v>
      </c>
      <c r="O42" s="41"/>
      <c r="P42" s="42" t="s">
        <v>515</v>
      </c>
      <c r="Q42" s="45">
        <v>154072</v>
      </c>
      <c r="R42" s="41"/>
      <c r="S42" s="42" t="s">
        <v>515</v>
      </c>
      <c r="T42" s="45">
        <v>489135</v>
      </c>
    </row>
    <row r="43" spans="1:20" ht="16.5" thickTop="1" thickBot="1" x14ac:dyDescent="0.3">
      <c r="A43" s="11"/>
      <c r="B43" s="63" t="s">
        <v>775</v>
      </c>
      <c r="C43" s="63"/>
      <c r="D43" s="63"/>
      <c r="E43" s="63"/>
      <c r="F43" s="63"/>
      <c r="G43" s="63"/>
      <c r="H43" s="63"/>
      <c r="I43" s="63"/>
      <c r="J43" s="63"/>
      <c r="K43" s="63"/>
      <c r="L43" s="63"/>
      <c r="M43" s="63"/>
      <c r="N43" s="63"/>
      <c r="O43" s="63"/>
      <c r="P43" s="63"/>
      <c r="Q43" s="63"/>
      <c r="R43" s="63"/>
      <c r="S43" s="63"/>
      <c r="T43" s="63"/>
    </row>
    <row r="44" spans="1:20" ht="15.75" thickBot="1" x14ac:dyDescent="0.3">
      <c r="A44" s="11"/>
      <c r="B44" s="74" t="s">
        <v>782</v>
      </c>
      <c r="C44" s="74"/>
      <c r="D44" s="74"/>
      <c r="E44" s="74"/>
      <c r="F44" s="74"/>
      <c r="G44" s="74"/>
      <c r="H44" s="74"/>
      <c r="I44" s="74"/>
      <c r="J44" s="74"/>
      <c r="K44" s="74"/>
      <c r="L44" s="74"/>
      <c r="M44" s="74"/>
      <c r="N44" s="74"/>
      <c r="O44" s="74"/>
      <c r="P44" s="74"/>
      <c r="Q44" s="74"/>
      <c r="R44" s="74"/>
      <c r="S44" s="74"/>
      <c r="T44" s="74"/>
    </row>
    <row r="45" spans="1:20" x14ac:dyDescent="0.25">
      <c r="A45" s="11"/>
      <c r="B45" s="31"/>
      <c r="C45" s="31"/>
      <c r="D45" s="31"/>
      <c r="E45" s="31"/>
      <c r="F45" s="31"/>
      <c r="G45" s="31"/>
      <c r="H45" s="31"/>
      <c r="I45" s="31"/>
      <c r="J45" s="31"/>
      <c r="K45" s="31"/>
      <c r="L45" s="31"/>
      <c r="M45" s="31"/>
      <c r="N45" s="31"/>
      <c r="O45" s="31"/>
      <c r="P45" s="31"/>
      <c r="Q45" s="31"/>
      <c r="R45" s="31"/>
      <c r="S45" s="31"/>
      <c r="T45" s="31"/>
    </row>
    <row r="46" spans="1:20" x14ac:dyDescent="0.25">
      <c r="A46" s="11"/>
      <c r="B46" s="32"/>
      <c r="C46" s="32"/>
      <c r="D46" s="32"/>
      <c r="E46" s="22"/>
      <c r="F46" s="22"/>
      <c r="G46" s="22"/>
      <c r="H46" s="22"/>
      <c r="I46" s="22"/>
      <c r="J46" s="22"/>
      <c r="K46" s="22"/>
      <c r="L46" s="22"/>
      <c r="M46" s="22"/>
      <c r="N46" s="22"/>
      <c r="O46" s="22"/>
      <c r="P46" s="22"/>
      <c r="Q46" s="22"/>
      <c r="R46" s="22"/>
      <c r="S46" s="22"/>
      <c r="T46" s="22"/>
    </row>
    <row r="47" spans="1:20" ht="15.75" thickBot="1" x14ac:dyDescent="0.3">
      <c r="A47" s="11"/>
      <c r="B47" s="59" t="s">
        <v>514</v>
      </c>
      <c r="C47" s="59"/>
      <c r="D47" s="57" t="s">
        <v>777</v>
      </c>
      <c r="E47" s="57"/>
      <c r="F47" s="21"/>
      <c r="G47" s="57" t="s">
        <v>662</v>
      </c>
      <c r="H47" s="57"/>
      <c r="I47" s="21"/>
      <c r="J47" s="57" t="s">
        <v>663</v>
      </c>
      <c r="K47" s="57"/>
      <c r="L47" s="21"/>
      <c r="M47" s="57" t="s">
        <v>664</v>
      </c>
      <c r="N47" s="57"/>
      <c r="O47" s="21"/>
      <c r="P47" s="57" t="s">
        <v>678</v>
      </c>
      <c r="Q47" s="57"/>
      <c r="R47" s="21"/>
      <c r="S47" s="57" t="s">
        <v>180</v>
      </c>
      <c r="T47" s="57"/>
    </row>
    <row r="48" spans="1:20" x14ac:dyDescent="0.25">
      <c r="A48" s="11"/>
      <c r="B48" s="92" t="s">
        <v>778</v>
      </c>
      <c r="C48" s="92"/>
      <c r="D48" s="29"/>
      <c r="E48" s="29"/>
      <c r="F48" s="29"/>
      <c r="G48" s="29"/>
      <c r="H48" s="29"/>
      <c r="I48" s="29"/>
      <c r="J48" s="29"/>
      <c r="K48" s="29"/>
      <c r="L48" s="29"/>
      <c r="M48" s="29"/>
      <c r="N48" s="29"/>
      <c r="O48" s="29"/>
      <c r="P48" s="29"/>
      <c r="Q48" s="29"/>
      <c r="R48" s="29"/>
      <c r="S48" s="29"/>
      <c r="T48" s="29"/>
    </row>
    <row r="49" spans="1:21" x14ac:dyDescent="0.25">
      <c r="A49" s="11"/>
      <c r="B49" s="75" t="s">
        <v>203</v>
      </c>
      <c r="C49" s="75"/>
      <c r="D49" s="33" t="s">
        <v>515</v>
      </c>
      <c r="E49" s="36">
        <v>42198</v>
      </c>
      <c r="F49" s="32"/>
      <c r="G49" s="33" t="s">
        <v>515</v>
      </c>
      <c r="H49" s="36">
        <v>19491</v>
      </c>
      <c r="I49" s="32"/>
      <c r="J49" s="33" t="s">
        <v>515</v>
      </c>
      <c r="K49" s="36">
        <v>36006</v>
      </c>
      <c r="L49" s="32"/>
      <c r="M49" s="33" t="s">
        <v>515</v>
      </c>
      <c r="N49" s="35" t="s">
        <v>518</v>
      </c>
      <c r="O49" s="32"/>
      <c r="P49" s="33" t="s">
        <v>515</v>
      </c>
      <c r="Q49" s="36">
        <v>4397</v>
      </c>
      <c r="R49" s="32"/>
      <c r="S49" s="33" t="s">
        <v>515</v>
      </c>
      <c r="T49" s="36">
        <v>102092</v>
      </c>
    </row>
    <row r="50" spans="1:21" x14ac:dyDescent="0.25">
      <c r="A50" s="11"/>
      <c r="B50" s="32"/>
      <c r="C50" s="33" t="s">
        <v>779</v>
      </c>
      <c r="D50" s="32"/>
      <c r="E50" s="36">
        <v>21579</v>
      </c>
      <c r="F50" s="32"/>
      <c r="G50" s="32"/>
      <c r="H50" s="36">
        <v>15397</v>
      </c>
      <c r="I50" s="32"/>
      <c r="J50" s="32"/>
      <c r="K50" s="36">
        <v>13384</v>
      </c>
      <c r="L50" s="32"/>
      <c r="M50" s="32"/>
      <c r="N50" s="35" t="s">
        <v>518</v>
      </c>
      <c r="O50" s="32"/>
      <c r="P50" s="32"/>
      <c r="Q50" s="36">
        <v>-4225</v>
      </c>
      <c r="R50" s="32"/>
      <c r="S50" s="32"/>
      <c r="T50" s="36">
        <v>46135</v>
      </c>
    </row>
    <row r="51" spans="1:21" x14ac:dyDescent="0.25">
      <c r="A51" s="11"/>
      <c r="B51" s="32"/>
      <c r="C51" s="33" t="s">
        <v>780</v>
      </c>
      <c r="D51" s="32"/>
      <c r="E51" s="36">
        <v>-34741</v>
      </c>
      <c r="F51" s="32"/>
      <c r="G51" s="32"/>
      <c r="H51" s="36">
        <v>-36223</v>
      </c>
      <c r="I51" s="32"/>
      <c r="J51" s="32"/>
      <c r="K51" s="36">
        <v>-9156</v>
      </c>
      <c r="L51" s="32"/>
      <c r="M51" s="32"/>
      <c r="N51" s="35" t="s">
        <v>518</v>
      </c>
      <c r="O51" s="32"/>
      <c r="P51" s="32"/>
      <c r="Q51" s="36">
        <v>2589</v>
      </c>
      <c r="R51" s="32"/>
      <c r="S51" s="32"/>
      <c r="T51" s="36">
        <v>-77531</v>
      </c>
    </row>
    <row r="52" spans="1:21" ht="15.75" thickBot="1" x14ac:dyDescent="0.3">
      <c r="A52" s="11"/>
      <c r="B52" s="20"/>
      <c r="C52" s="37" t="s">
        <v>781</v>
      </c>
      <c r="D52" s="20"/>
      <c r="E52" s="38">
        <v>1835</v>
      </c>
      <c r="F52" s="20"/>
      <c r="G52" s="20"/>
      <c r="H52" s="38">
        <v>8537</v>
      </c>
      <c r="I52" s="20"/>
      <c r="J52" s="20"/>
      <c r="K52" s="54">
        <v>714</v>
      </c>
      <c r="L52" s="20"/>
      <c r="M52" s="20"/>
      <c r="N52" s="54" t="s">
        <v>518</v>
      </c>
      <c r="O52" s="20"/>
      <c r="P52" s="20"/>
      <c r="Q52" s="54">
        <v>291</v>
      </c>
      <c r="R52" s="20"/>
      <c r="S52" s="20"/>
      <c r="T52" s="38">
        <v>11377</v>
      </c>
    </row>
    <row r="53" spans="1:21" ht="15.75" thickBot="1" x14ac:dyDescent="0.3">
      <c r="A53" s="11"/>
      <c r="B53" s="62" t="s">
        <v>204</v>
      </c>
      <c r="C53" s="62"/>
      <c r="D53" s="42" t="s">
        <v>515</v>
      </c>
      <c r="E53" s="45">
        <v>30871</v>
      </c>
      <c r="F53" s="41"/>
      <c r="G53" s="42" t="s">
        <v>515</v>
      </c>
      <c r="H53" s="45">
        <v>7202</v>
      </c>
      <c r="I53" s="41"/>
      <c r="J53" s="42" t="s">
        <v>515</v>
      </c>
      <c r="K53" s="45">
        <v>40948</v>
      </c>
      <c r="L53" s="41"/>
      <c r="M53" s="42" t="s">
        <v>515</v>
      </c>
      <c r="N53" s="44" t="s">
        <v>518</v>
      </c>
      <c r="O53" s="41"/>
      <c r="P53" s="42" t="s">
        <v>515</v>
      </c>
      <c r="Q53" s="45">
        <v>3052</v>
      </c>
      <c r="R53" s="41"/>
      <c r="S53" s="42" t="s">
        <v>515</v>
      </c>
      <c r="T53" s="45">
        <v>82073</v>
      </c>
    </row>
    <row r="54" spans="1:21" ht="16.5" thickTop="1" thickBot="1" x14ac:dyDescent="0.3">
      <c r="A54" s="11"/>
      <c r="B54" s="46" t="s">
        <v>775</v>
      </c>
      <c r="C54" s="46"/>
      <c r="D54" s="46"/>
      <c r="E54" s="46"/>
      <c r="F54" s="46"/>
      <c r="G54" s="46"/>
      <c r="H54" s="46"/>
      <c r="I54" s="46"/>
      <c r="J54" s="46"/>
      <c r="K54" s="46"/>
      <c r="L54" s="46"/>
      <c r="M54" s="46"/>
      <c r="N54" s="46"/>
      <c r="O54" s="46"/>
      <c r="P54" s="46"/>
      <c r="Q54" s="46"/>
      <c r="R54" s="46"/>
      <c r="S54" s="46"/>
      <c r="T54" s="46"/>
      <c r="U54" s="46"/>
    </row>
    <row r="55" spans="1:21" ht="15.75" thickBot="1" x14ac:dyDescent="0.3">
      <c r="A55" s="11"/>
      <c r="B55" s="74" t="s">
        <v>783</v>
      </c>
      <c r="C55" s="74"/>
      <c r="D55" s="74"/>
      <c r="E55" s="74"/>
      <c r="F55" s="74"/>
      <c r="G55" s="74"/>
      <c r="H55" s="74"/>
      <c r="I55" s="74"/>
      <c r="J55" s="74"/>
      <c r="K55" s="74"/>
      <c r="L55" s="74"/>
      <c r="M55" s="74"/>
      <c r="N55" s="74"/>
      <c r="O55" s="74"/>
      <c r="P55" s="74"/>
      <c r="Q55" s="74"/>
      <c r="R55" s="74"/>
      <c r="S55" s="74"/>
      <c r="T55" s="74"/>
      <c r="U55" s="74"/>
    </row>
    <row r="56" spans="1:21" x14ac:dyDescent="0.25">
      <c r="A56" s="11"/>
      <c r="B56" s="31"/>
      <c r="C56" s="31"/>
      <c r="D56" s="31"/>
      <c r="E56" s="31"/>
      <c r="F56" s="31"/>
      <c r="G56" s="31"/>
      <c r="H56" s="31"/>
      <c r="I56" s="31"/>
      <c r="J56" s="31"/>
      <c r="K56" s="31"/>
      <c r="L56" s="31"/>
      <c r="M56" s="31"/>
      <c r="N56" s="31"/>
      <c r="O56" s="31"/>
      <c r="P56" s="31"/>
      <c r="Q56" s="31"/>
      <c r="R56" s="31"/>
      <c r="S56" s="31"/>
      <c r="T56" s="31"/>
      <c r="U56" s="31"/>
    </row>
    <row r="57" spans="1:21" x14ac:dyDescent="0.25">
      <c r="A57" s="11"/>
      <c r="B57" s="32"/>
      <c r="C57" s="32"/>
      <c r="D57" s="32"/>
      <c r="E57" s="32"/>
      <c r="F57" s="22"/>
      <c r="G57" s="22"/>
      <c r="H57" s="22"/>
      <c r="I57" s="22"/>
      <c r="J57" s="22"/>
      <c r="K57" s="22"/>
      <c r="L57" s="22"/>
      <c r="M57" s="22"/>
      <c r="N57" s="22"/>
      <c r="O57" s="22"/>
      <c r="P57" s="22"/>
      <c r="Q57" s="22"/>
      <c r="R57" s="22"/>
      <c r="S57" s="22"/>
      <c r="T57" s="22"/>
      <c r="U57" s="22"/>
    </row>
    <row r="58" spans="1:21" ht="15.75" thickBot="1" x14ac:dyDescent="0.3">
      <c r="A58" s="11"/>
      <c r="B58" s="59" t="s">
        <v>514</v>
      </c>
      <c r="C58" s="59"/>
      <c r="D58" s="59"/>
      <c r="E58" s="57" t="s">
        <v>777</v>
      </c>
      <c r="F58" s="57"/>
      <c r="G58" s="21"/>
      <c r="H58" s="57" t="s">
        <v>662</v>
      </c>
      <c r="I58" s="57"/>
      <c r="J58" s="21"/>
      <c r="K58" s="57" t="s">
        <v>663</v>
      </c>
      <c r="L58" s="57"/>
      <c r="M58" s="21"/>
      <c r="N58" s="57" t="s">
        <v>682</v>
      </c>
      <c r="O58" s="57"/>
      <c r="P58" s="21"/>
      <c r="Q58" s="57" t="s">
        <v>678</v>
      </c>
      <c r="R58" s="57"/>
      <c r="S58" s="21"/>
      <c r="T58" s="57" t="s">
        <v>180</v>
      </c>
      <c r="U58" s="57"/>
    </row>
    <row r="59" spans="1:21" x14ac:dyDescent="0.25">
      <c r="A59" s="11"/>
      <c r="B59" s="92" t="s">
        <v>778</v>
      </c>
      <c r="C59" s="92"/>
      <c r="D59" s="92"/>
      <c r="E59" s="29"/>
      <c r="F59" s="29"/>
      <c r="G59" s="29"/>
      <c r="H59" s="29"/>
      <c r="I59" s="29"/>
      <c r="J59" s="29"/>
      <c r="K59" s="29"/>
      <c r="L59" s="29"/>
      <c r="M59" s="29"/>
      <c r="N59" s="29"/>
      <c r="O59" s="29"/>
      <c r="P59" s="29"/>
      <c r="Q59" s="29"/>
      <c r="R59" s="29"/>
      <c r="S59" s="29"/>
      <c r="T59" s="29"/>
      <c r="U59" s="29"/>
    </row>
    <row r="60" spans="1:21" x14ac:dyDescent="0.25">
      <c r="A60" s="11"/>
      <c r="B60" s="75" t="s">
        <v>203</v>
      </c>
      <c r="C60" s="75"/>
      <c r="D60" s="75"/>
      <c r="E60" s="33" t="s">
        <v>515</v>
      </c>
      <c r="F60" s="36">
        <v>24930</v>
      </c>
      <c r="G60" s="32"/>
      <c r="H60" s="33" t="s">
        <v>515</v>
      </c>
      <c r="I60" s="35">
        <v>214</v>
      </c>
      <c r="J60" s="32"/>
      <c r="K60" s="33" t="s">
        <v>515</v>
      </c>
      <c r="L60" s="36">
        <v>26599</v>
      </c>
      <c r="M60" s="32"/>
      <c r="N60" s="33" t="s">
        <v>515</v>
      </c>
      <c r="O60" s="36">
        <v>11335</v>
      </c>
      <c r="P60" s="32"/>
      <c r="Q60" s="33" t="s">
        <v>515</v>
      </c>
      <c r="R60" s="36">
        <v>19205</v>
      </c>
      <c r="S60" s="32"/>
      <c r="T60" s="33" t="s">
        <v>515</v>
      </c>
      <c r="U60" s="36">
        <v>82283</v>
      </c>
    </row>
    <row r="61" spans="1:21" x14ac:dyDescent="0.25">
      <c r="A61" s="11"/>
      <c r="B61" s="32"/>
      <c r="C61" s="75" t="s">
        <v>784</v>
      </c>
      <c r="D61" s="75"/>
      <c r="E61" s="32"/>
      <c r="F61" s="36">
        <v>7984</v>
      </c>
      <c r="G61" s="32"/>
      <c r="H61" s="32"/>
      <c r="I61" s="35" t="s">
        <v>518</v>
      </c>
      <c r="J61" s="32"/>
      <c r="K61" s="32"/>
      <c r="L61" s="35" t="s">
        <v>518</v>
      </c>
      <c r="M61" s="32"/>
      <c r="N61" s="32"/>
      <c r="O61" s="35" t="s">
        <v>518</v>
      </c>
      <c r="P61" s="32"/>
      <c r="Q61" s="32"/>
      <c r="R61" s="35" t="s">
        <v>518</v>
      </c>
      <c r="S61" s="32"/>
      <c r="T61" s="32"/>
      <c r="U61" s="36">
        <v>7984</v>
      </c>
    </row>
    <row r="62" spans="1:21" x14ac:dyDescent="0.25">
      <c r="A62" s="11"/>
      <c r="B62" s="32"/>
      <c r="C62" s="75" t="s">
        <v>779</v>
      </c>
      <c r="D62" s="75"/>
      <c r="E62" s="32"/>
      <c r="F62" s="36">
        <v>-2979</v>
      </c>
      <c r="G62" s="32"/>
      <c r="H62" s="32"/>
      <c r="I62" s="35">
        <v>736</v>
      </c>
      <c r="J62" s="32"/>
      <c r="K62" s="32"/>
      <c r="L62" s="36">
        <v>-15410</v>
      </c>
      <c r="M62" s="32"/>
      <c r="N62" s="32"/>
      <c r="O62" s="36">
        <v>-8611</v>
      </c>
      <c r="P62" s="32"/>
      <c r="Q62" s="32"/>
      <c r="R62" s="36">
        <v>7414</v>
      </c>
      <c r="S62" s="32"/>
      <c r="T62" s="32"/>
      <c r="U62" s="36">
        <v>-18850</v>
      </c>
    </row>
    <row r="63" spans="1:21" x14ac:dyDescent="0.25">
      <c r="A63" s="11"/>
      <c r="B63" s="32"/>
      <c r="C63" s="75" t="s">
        <v>780</v>
      </c>
      <c r="D63" s="75"/>
      <c r="E63" s="32"/>
      <c r="F63" s="36">
        <v>-16628</v>
      </c>
      <c r="G63" s="32"/>
      <c r="H63" s="32"/>
      <c r="I63" s="35" t="s">
        <v>518</v>
      </c>
      <c r="J63" s="32"/>
      <c r="K63" s="32"/>
      <c r="L63" s="36">
        <v>-3517</v>
      </c>
      <c r="M63" s="32"/>
      <c r="N63" s="32"/>
      <c r="O63" s="36">
        <v>-8071</v>
      </c>
      <c r="P63" s="32"/>
      <c r="Q63" s="32"/>
      <c r="R63" s="36">
        <v>-15948</v>
      </c>
      <c r="S63" s="32"/>
      <c r="T63" s="32"/>
      <c r="U63" s="36">
        <v>-44164</v>
      </c>
    </row>
    <row r="64" spans="1:21" x14ac:dyDescent="0.25">
      <c r="A64" s="11"/>
      <c r="B64" s="32"/>
      <c r="C64" s="75" t="s">
        <v>781</v>
      </c>
      <c r="D64" s="75"/>
      <c r="E64" s="32"/>
      <c r="F64" s="36">
        <v>15523</v>
      </c>
      <c r="G64" s="32"/>
      <c r="H64" s="32"/>
      <c r="I64" s="35">
        <v>237</v>
      </c>
      <c r="J64" s="32"/>
      <c r="K64" s="32"/>
      <c r="L64" s="36">
        <v>2321</v>
      </c>
      <c r="M64" s="32"/>
      <c r="N64" s="32"/>
      <c r="O64" s="36">
        <v>17141</v>
      </c>
      <c r="P64" s="32"/>
      <c r="Q64" s="32"/>
      <c r="R64" s="36">
        <v>3783</v>
      </c>
      <c r="S64" s="32"/>
      <c r="T64" s="32"/>
      <c r="U64" s="36">
        <v>39005</v>
      </c>
    </row>
    <row r="65" spans="1:21" ht="15.75" thickBot="1" x14ac:dyDescent="0.3">
      <c r="A65" s="11"/>
      <c r="B65" s="20"/>
      <c r="C65" s="59" t="s">
        <v>785</v>
      </c>
      <c r="D65" s="59"/>
      <c r="E65" s="20"/>
      <c r="F65" s="38">
        <v>-19182</v>
      </c>
      <c r="G65" s="20"/>
      <c r="H65" s="20"/>
      <c r="I65" s="54" t="s">
        <v>518</v>
      </c>
      <c r="J65" s="20"/>
      <c r="K65" s="20"/>
      <c r="L65" s="38">
        <v>-7531</v>
      </c>
      <c r="M65" s="20"/>
      <c r="N65" s="20"/>
      <c r="O65" s="38">
        <v>-8850</v>
      </c>
      <c r="P65" s="20"/>
      <c r="Q65" s="20"/>
      <c r="R65" s="54">
        <v>-111</v>
      </c>
      <c r="S65" s="20"/>
      <c r="T65" s="20"/>
      <c r="U65" s="38">
        <v>-35674</v>
      </c>
    </row>
    <row r="66" spans="1:21" ht="15.75" thickBot="1" x14ac:dyDescent="0.3">
      <c r="A66" s="11"/>
      <c r="B66" s="62" t="s">
        <v>204</v>
      </c>
      <c r="C66" s="62"/>
      <c r="D66" s="62"/>
      <c r="E66" s="42" t="s">
        <v>515</v>
      </c>
      <c r="F66" s="45">
        <v>9648</v>
      </c>
      <c r="G66" s="41"/>
      <c r="H66" s="42" t="s">
        <v>515</v>
      </c>
      <c r="I66" s="45">
        <v>1187</v>
      </c>
      <c r="J66" s="41"/>
      <c r="K66" s="42" t="s">
        <v>515</v>
      </c>
      <c r="L66" s="45">
        <v>2462</v>
      </c>
      <c r="M66" s="41"/>
      <c r="N66" s="42" t="s">
        <v>515</v>
      </c>
      <c r="O66" s="45">
        <v>2944</v>
      </c>
      <c r="P66" s="41"/>
      <c r="Q66" s="42" t="s">
        <v>515</v>
      </c>
      <c r="R66" s="45">
        <v>14343</v>
      </c>
      <c r="S66" s="41"/>
      <c r="T66" s="42" t="s">
        <v>515</v>
      </c>
      <c r="U66" s="45">
        <v>30584</v>
      </c>
    </row>
    <row r="67" spans="1:21" ht="15.75" thickTop="1" x14ac:dyDescent="0.25">
      <c r="A67" s="11"/>
      <c r="B67" s="71"/>
      <c r="C67" s="71"/>
      <c r="D67" s="71"/>
      <c r="E67" s="71"/>
      <c r="F67" s="71"/>
      <c r="G67" s="71"/>
      <c r="H67" s="71"/>
      <c r="I67" s="71"/>
      <c r="J67" s="71"/>
      <c r="K67" s="71"/>
      <c r="L67" s="71"/>
      <c r="M67" s="71"/>
      <c r="N67" s="71"/>
      <c r="O67" s="71"/>
      <c r="P67" s="71"/>
      <c r="Q67" s="71"/>
      <c r="R67" s="71"/>
      <c r="S67" s="71"/>
      <c r="T67" s="71"/>
      <c r="U67" s="71"/>
    </row>
    <row r="68" spans="1:21" x14ac:dyDescent="0.25">
      <c r="A68" s="11"/>
      <c r="B68" s="32"/>
      <c r="C68" s="32"/>
      <c r="D68" s="32"/>
      <c r="E68" s="32"/>
      <c r="F68" s="32"/>
      <c r="G68" s="32"/>
      <c r="H68" s="32"/>
      <c r="I68" s="32"/>
      <c r="J68" s="32"/>
      <c r="K68" s="32"/>
      <c r="L68" s="32"/>
      <c r="M68" s="32"/>
      <c r="N68" s="32"/>
      <c r="O68" s="32"/>
      <c r="P68" s="32"/>
      <c r="Q68" s="32"/>
      <c r="R68" s="32"/>
      <c r="S68" s="32"/>
      <c r="T68" s="32"/>
      <c r="U68" s="32"/>
    </row>
    <row r="69" spans="1:21" ht="15.75" thickBot="1" x14ac:dyDescent="0.3">
      <c r="A69" s="11"/>
      <c r="B69" s="46" t="s">
        <v>775</v>
      </c>
      <c r="C69" s="46"/>
      <c r="D69" s="46"/>
      <c r="E69" s="46"/>
      <c r="F69" s="46"/>
      <c r="G69" s="46"/>
      <c r="H69" s="46"/>
      <c r="I69" s="46"/>
      <c r="J69" s="46"/>
      <c r="K69" s="46"/>
      <c r="L69" s="46"/>
      <c r="M69" s="46"/>
      <c r="N69" s="46"/>
      <c r="O69" s="46"/>
      <c r="P69" s="46"/>
      <c r="Q69" s="46"/>
      <c r="R69" s="46"/>
      <c r="S69" s="46"/>
      <c r="T69" s="46"/>
      <c r="U69" s="46"/>
    </row>
    <row r="70" spans="1:21" ht="15.75" thickBot="1" x14ac:dyDescent="0.3">
      <c r="A70" s="11"/>
      <c r="B70" s="74" t="s">
        <v>786</v>
      </c>
      <c r="C70" s="74"/>
      <c r="D70" s="74"/>
      <c r="E70" s="74"/>
      <c r="F70" s="74"/>
      <c r="G70" s="74"/>
      <c r="H70" s="74"/>
      <c r="I70" s="74"/>
      <c r="J70" s="74"/>
      <c r="K70" s="74"/>
      <c r="L70" s="74"/>
      <c r="M70" s="74"/>
      <c r="N70" s="74"/>
      <c r="O70" s="74"/>
      <c r="P70" s="74"/>
      <c r="Q70" s="74"/>
      <c r="R70" s="74"/>
      <c r="S70" s="74"/>
      <c r="T70" s="74"/>
      <c r="U70" s="74"/>
    </row>
    <row r="71" spans="1:21" x14ac:dyDescent="0.25">
      <c r="A71" s="11"/>
      <c r="B71" s="31"/>
      <c r="C71" s="31"/>
      <c r="D71" s="31"/>
      <c r="E71" s="31"/>
      <c r="F71" s="31"/>
      <c r="G71" s="31"/>
      <c r="H71" s="31"/>
      <c r="I71" s="31"/>
      <c r="J71" s="31"/>
      <c r="K71" s="31"/>
      <c r="L71" s="31"/>
      <c r="M71" s="31"/>
      <c r="N71" s="31"/>
      <c r="O71" s="31"/>
      <c r="P71" s="31"/>
      <c r="Q71" s="31"/>
      <c r="R71" s="31"/>
      <c r="S71" s="31"/>
      <c r="T71" s="31"/>
      <c r="U71" s="31"/>
    </row>
    <row r="72" spans="1:21" x14ac:dyDescent="0.25">
      <c r="A72" s="11"/>
      <c r="B72" s="32"/>
      <c r="C72" s="32"/>
      <c r="D72" s="32"/>
      <c r="E72" s="32"/>
      <c r="F72" s="22"/>
      <c r="G72" s="22"/>
      <c r="H72" s="22"/>
      <c r="I72" s="22"/>
      <c r="J72" s="22"/>
      <c r="K72" s="22"/>
      <c r="L72" s="22"/>
      <c r="M72" s="22"/>
      <c r="N72" s="22"/>
      <c r="O72" s="22"/>
      <c r="P72" s="22"/>
      <c r="Q72" s="22"/>
      <c r="R72" s="22"/>
      <c r="S72" s="22"/>
      <c r="T72" s="22"/>
      <c r="U72" s="22"/>
    </row>
    <row r="73" spans="1:21" ht="15.75" thickBot="1" x14ac:dyDescent="0.3">
      <c r="A73" s="11"/>
      <c r="B73" s="59" t="s">
        <v>514</v>
      </c>
      <c r="C73" s="59"/>
      <c r="D73" s="59"/>
      <c r="E73" s="57" t="s">
        <v>777</v>
      </c>
      <c r="F73" s="57"/>
      <c r="G73" s="21"/>
      <c r="H73" s="57" t="s">
        <v>662</v>
      </c>
      <c r="I73" s="57"/>
      <c r="J73" s="21"/>
      <c r="K73" s="57" t="s">
        <v>663</v>
      </c>
      <c r="L73" s="57"/>
      <c r="M73" s="21"/>
      <c r="N73" s="57" t="s">
        <v>682</v>
      </c>
      <c r="O73" s="57"/>
      <c r="P73" s="21"/>
      <c r="Q73" s="57" t="s">
        <v>678</v>
      </c>
      <c r="R73" s="57"/>
      <c r="S73" s="21"/>
      <c r="T73" s="57" t="s">
        <v>180</v>
      </c>
      <c r="U73" s="57"/>
    </row>
    <row r="74" spans="1:21" x14ac:dyDescent="0.25">
      <c r="A74" s="11"/>
      <c r="B74" s="92" t="s">
        <v>778</v>
      </c>
      <c r="C74" s="92"/>
      <c r="D74" s="92"/>
      <c r="E74" s="29"/>
      <c r="F74" s="29"/>
      <c r="G74" s="29"/>
      <c r="H74" s="29"/>
      <c r="I74" s="29"/>
      <c r="J74" s="29"/>
      <c r="K74" s="29"/>
      <c r="L74" s="29"/>
      <c r="M74" s="29"/>
      <c r="N74" s="29"/>
      <c r="O74" s="29"/>
      <c r="P74" s="29"/>
      <c r="Q74" s="29"/>
      <c r="R74" s="29"/>
      <c r="S74" s="29"/>
      <c r="T74" s="29"/>
      <c r="U74" s="29"/>
    </row>
    <row r="75" spans="1:21" x14ac:dyDescent="0.25">
      <c r="A75" s="11"/>
      <c r="B75" s="75" t="s">
        <v>203</v>
      </c>
      <c r="C75" s="75"/>
      <c r="D75" s="75"/>
      <c r="E75" s="33" t="s">
        <v>515</v>
      </c>
      <c r="F75" s="36">
        <v>21902</v>
      </c>
      <c r="G75" s="32"/>
      <c r="H75" s="33" t="s">
        <v>515</v>
      </c>
      <c r="I75" s="35">
        <v>33</v>
      </c>
      <c r="J75" s="32"/>
      <c r="K75" s="33" t="s">
        <v>515</v>
      </c>
      <c r="L75" s="35" t="s">
        <v>518</v>
      </c>
      <c r="M75" s="32"/>
      <c r="N75" s="33" t="s">
        <v>515</v>
      </c>
      <c r="O75" s="36">
        <v>2369</v>
      </c>
      <c r="P75" s="32"/>
      <c r="Q75" s="33" t="s">
        <v>515</v>
      </c>
      <c r="R75" s="36">
        <v>5101</v>
      </c>
      <c r="S75" s="32"/>
      <c r="T75" s="33" t="s">
        <v>515</v>
      </c>
      <c r="U75" s="36">
        <v>29405</v>
      </c>
    </row>
    <row r="76" spans="1:21" x14ac:dyDescent="0.25">
      <c r="A76" s="11"/>
      <c r="B76" s="32"/>
      <c r="C76" s="75" t="s">
        <v>787</v>
      </c>
      <c r="D76" s="75"/>
      <c r="E76" s="32"/>
      <c r="F76" s="36">
        <v>-7984</v>
      </c>
      <c r="G76" s="32"/>
      <c r="H76" s="32"/>
      <c r="I76" s="35" t="s">
        <v>518</v>
      </c>
      <c r="J76" s="32"/>
      <c r="K76" s="32"/>
      <c r="L76" s="35" t="s">
        <v>518</v>
      </c>
      <c r="M76" s="32"/>
      <c r="N76" s="32"/>
      <c r="O76" s="35" t="s">
        <v>518</v>
      </c>
      <c r="P76" s="32"/>
      <c r="Q76" s="32"/>
      <c r="R76" s="35" t="s">
        <v>518</v>
      </c>
      <c r="S76" s="32"/>
      <c r="T76" s="32"/>
      <c r="U76" s="36">
        <v>-7984</v>
      </c>
    </row>
    <row r="77" spans="1:21" x14ac:dyDescent="0.25">
      <c r="A77" s="11"/>
      <c r="B77" s="32"/>
      <c r="C77" s="75" t="s">
        <v>779</v>
      </c>
      <c r="D77" s="75"/>
      <c r="E77" s="32"/>
      <c r="F77" s="36">
        <v>-2831</v>
      </c>
      <c r="G77" s="32"/>
      <c r="H77" s="32"/>
      <c r="I77" s="35">
        <v>-226</v>
      </c>
      <c r="J77" s="32"/>
      <c r="K77" s="32"/>
      <c r="L77" s="35" t="s">
        <v>518</v>
      </c>
      <c r="M77" s="32"/>
      <c r="N77" s="32"/>
      <c r="O77" s="36">
        <v>-1812</v>
      </c>
      <c r="P77" s="32"/>
      <c r="Q77" s="32"/>
      <c r="R77" s="36">
        <v>-1895</v>
      </c>
      <c r="S77" s="32"/>
      <c r="T77" s="32"/>
      <c r="U77" s="36">
        <v>-6764</v>
      </c>
    </row>
    <row r="78" spans="1:21" x14ac:dyDescent="0.25">
      <c r="A78" s="11"/>
      <c r="B78" s="32"/>
      <c r="C78" s="75" t="s">
        <v>780</v>
      </c>
      <c r="D78" s="75"/>
      <c r="E78" s="32"/>
      <c r="F78" s="36">
        <v>-2995</v>
      </c>
      <c r="G78" s="32"/>
      <c r="H78" s="32"/>
      <c r="I78" s="35" t="s">
        <v>518</v>
      </c>
      <c r="J78" s="32"/>
      <c r="K78" s="32"/>
      <c r="L78" s="35" t="s">
        <v>518</v>
      </c>
      <c r="M78" s="32"/>
      <c r="N78" s="32"/>
      <c r="O78" s="35">
        <v>-557</v>
      </c>
      <c r="P78" s="32"/>
      <c r="Q78" s="32"/>
      <c r="R78" s="35">
        <v>-900</v>
      </c>
      <c r="S78" s="32"/>
      <c r="T78" s="32"/>
      <c r="U78" s="36">
        <v>-4452</v>
      </c>
    </row>
    <row r="79" spans="1:21" x14ac:dyDescent="0.25">
      <c r="A79" s="11"/>
      <c r="B79" s="32"/>
      <c r="C79" s="75" t="s">
        <v>781</v>
      </c>
      <c r="D79" s="75"/>
      <c r="E79" s="32"/>
      <c r="F79" s="36">
        <v>8283</v>
      </c>
      <c r="G79" s="32"/>
      <c r="H79" s="32"/>
      <c r="I79" s="35">
        <v>220</v>
      </c>
      <c r="J79" s="32"/>
      <c r="K79" s="32"/>
      <c r="L79" s="35" t="s">
        <v>518</v>
      </c>
      <c r="M79" s="32"/>
      <c r="N79" s="32"/>
      <c r="O79" s="36">
        <v>1400</v>
      </c>
      <c r="P79" s="32"/>
      <c r="Q79" s="32"/>
      <c r="R79" s="35">
        <v>94</v>
      </c>
      <c r="S79" s="32"/>
      <c r="T79" s="32"/>
      <c r="U79" s="36">
        <v>9997</v>
      </c>
    </row>
    <row r="80" spans="1:21" ht="15.75" thickBot="1" x14ac:dyDescent="0.3">
      <c r="A80" s="11"/>
      <c r="B80" s="20"/>
      <c r="C80" s="59" t="s">
        <v>788</v>
      </c>
      <c r="D80" s="59"/>
      <c r="E80" s="20"/>
      <c r="F80" s="38">
        <v>-16375</v>
      </c>
      <c r="G80" s="20"/>
      <c r="H80" s="20"/>
      <c r="I80" s="54">
        <v>-27</v>
      </c>
      <c r="J80" s="20"/>
      <c r="K80" s="20"/>
      <c r="L80" s="54" t="s">
        <v>518</v>
      </c>
      <c r="M80" s="20"/>
      <c r="N80" s="20"/>
      <c r="O80" s="38">
        <v>-1400</v>
      </c>
      <c r="P80" s="20"/>
      <c r="Q80" s="20"/>
      <c r="R80" s="38">
        <v>-2400</v>
      </c>
      <c r="S80" s="20"/>
      <c r="T80" s="20"/>
      <c r="U80" s="38">
        <v>-20202</v>
      </c>
    </row>
    <row r="81" spans="1:23" ht="15.75" thickBot="1" x14ac:dyDescent="0.3">
      <c r="A81" s="11"/>
      <c r="B81" s="62" t="s">
        <v>204</v>
      </c>
      <c r="C81" s="62"/>
      <c r="D81" s="62"/>
      <c r="E81" s="42" t="s">
        <v>515</v>
      </c>
      <c r="F81" s="44" t="s">
        <v>518</v>
      </c>
      <c r="G81" s="41"/>
      <c r="H81" s="42" t="s">
        <v>515</v>
      </c>
      <c r="I81" s="44" t="s">
        <v>518</v>
      </c>
      <c r="J81" s="41"/>
      <c r="K81" s="42" t="s">
        <v>515</v>
      </c>
      <c r="L81" s="44" t="s">
        <v>518</v>
      </c>
      <c r="M81" s="41"/>
      <c r="N81" s="42" t="s">
        <v>515</v>
      </c>
      <c r="O81" s="44" t="s">
        <v>518</v>
      </c>
      <c r="P81" s="41"/>
      <c r="Q81" s="42" t="s">
        <v>515</v>
      </c>
      <c r="R81" s="44" t="s">
        <v>518</v>
      </c>
      <c r="S81" s="41"/>
      <c r="T81" s="42" t="s">
        <v>515</v>
      </c>
      <c r="U81" s="44" t="s">
        <v>518</v>
      </c>
    </row>
    <row r="82" spans="1:23" ht="16.5" thickTop="1" thickBot="1" x14ac:dyDescent="0.3">
      <c r="A82" s="11"/>
      <c r="B82" s="46" t="s">
        <v>775</v>
      </c>
      <c r="C82" s="46"/>
      <c r="D82" s="46"/>
      <c r="E82" s="46"/>
      <c r="F82" s="46"/>
      <c r="G82" s="46"/>
      <c r="H82" s="46"/>
      <c r="I82" s="46"/>
      <c r="J82" s="46"/>
      <c r="K82" s="46"/>
      <c r="L82" s="46"/>
      <c r="M82" s="46"/>
      <c r="N82" s="46"/>
      <c r="O82" s="46"/>
      <c r="P82" s="46"/>
      <c r="Q82" s="46"/>
      <c r="R82" s="46"/>
      <c r="S82" s="46"/>
      <c r="T82" s="46"/>
      <c r="U82" s="46"/>
      <c r="V82" s="46"/>
      <c r="W82" s="46"/>
    </row>
    <row r="83" spans="1:23" ht="15.75" thickBot="1" x14ac:dyDescent="0.3">
      <c r="A83" s="11"/>
      <c r="B83" s="74" t="s">
        <v>690</v>
      </c>
      <c r="C83" s="74"/>
      <c r="D83" s="74"/>
      <c r="E83" s="74"/>
      <c r="F83" s="74"/>
      <c r="G83" s="74"/>
      <c r="H83" s="74"/>
      <c r="I83" s="74"/>
      <c r="J83" s="74"/>
      <c r="K83" s="74"/>
      <c r="L83" s="74"/>
      <c r="M83" s="74"/>
      <c r="N83" s="74"/>
      <c r="O83" s="74"/>
      <c r="P83" s="74"/>
      <c r="Q83" s="74"/>
      <c r="R83" s="74"/>
      <c r="S83" s="74"/>
      <c r="T83" s="74"/>
      <c r="U83" s="74"/>
      <c r="V83" s="74"/>
      <c r="W83" s="74"/>
    </row>
    <row r="84" spans="1:23" x14ac:dyDescent="0.25">
      <c r="A84" s="11"/>
      <c r="B84" s="31"/>
      <c r="C84" s="31"/>
      <c r="D84" s="31"/>
      <c r="E84" s="31"/>
      <c r="F84" s="31"/>
      <c r="G84" s="31"/>
      <c r="H84" s="31"/>
      <c r="I84" s="31"/>
      <c r="J84" s="31"/>
      <c r="K84" s="31"/>
      <c r="L84" s="31"/>
      <c r="M84" s="31"/>
      <c r="N84" s="31"/>
      <c r="O84" s="31"/>
      <c r="P84" s="31"/>
      <c r="Q84" s="31"/>
      <c r="R84" s="31"/>
      <c r="S84" s="31"/>
      <c r="T84" s="31"/>
      <c r="U84" s="31"/>
      <c r="V84" s="31"/>
      <c r="W84" s="31"/>
    </row>
    <row r="85" spans="1:23" x14ac:dyDescent="0.25">
      <c r="A85" s="11"/>
      <c r="B85" s="32"/>
      <c r="C85" s="32"/>
      <c r="D85" s="32"/>
      <c r="E85" s="32"/>
      <c r="F85" s="22"/>
      <c r="G85" s="22"/>
      <c r="H85" s="22"/>
      <c r="I85" s="22"/>
      <c r="J85" s="22"/>
      <c r="K85" s="22"/>
      <c r="L85" s="22"/>
      <c r="M85" s="22"/>
      <c r="N85" s="22"/>
      <c r="O85" s="22"/>
      <c r="P85" s="22"/>
      <c r="Q85" s="22"/>
      <c r="R85" s="22"/>
      <c r="S85" s="22"/>
      <c r="T85" s="22"/>
      <c r="U85" s="22"/>
      <c r="V85" s="22"/>
      <c r="W85" s="22"/>
    </row>
    <row r="86" spans="1:23" ht="15.75" thickBot="1" x14ac:dyDescent="0.3">
      <c r="A86" s="11"/>
      <c r="B86" s="59" t="s">
        <v>514</v>
      </c>
      <c r="C86" s="59"/>
      <c r="D86" s="59"/>
      <c r="E86" s="57" t="s">
        <v>777</v>
      </c>
      <c r="F86" s="57"/>
      <c r="G86" s="21"/>
      <c r="H86" s="57" t="s">
        <v>662</v>
      </c>
      <c r="I86" s="57"/>
      <c r="J86" s="21"/>
      <c r="K86" s="57" t="s">
        <v>663</v>
      </c>
      <c r="L86" s="57"/>
      <c r="M86" s="21"/>
      <c r="N86" s="57" t="s">
        <v>682</v>
      </c>
      <c r="O86" s="57"/>
      <c r="P86" s="57" t="s">
        <v>664</v>
      </c>
      <c r="Q86" s="57"/>
      <c r="R86" s="21"/>
      <c r="S86" s="57" t="s">
        <v>678</v>
      </c>
      <c r="T86" s="57"/>
      <c r="U86" s="21"/>
      <c r="V86" s="57" t="s">
        <v>180</v>
      </c>
      <c r="W86" s="57"/>
    </row>
    <row r="87" spans="1:23" x14ac:dyDescent="0.25">
      <c r="A87" s="11"/>
      <c r="B87" s="92" t="s">
        <v>778</v>
      </c>
      <c r="C87" s="92"/>
      <c r="D87" s="92"/>
      <c r="E87" s="29"/>
      <c r="F87" s="29"/>
      <c r="G87" s="29"/>
      <c r="H87" s="29"/>
      <c r="I87" s="29"/>
      <c r="J87" s="29"/>
      <c r="K87" s="29"/>
      <c r="L87" s="29"/>
      <c r="M87" s="29"/>
      <c r="N87" s="29"/>
      <c r="O87" s="29"/>
      <c r="P87" s="29"/>
      <c r="Q87" s="29"/>
      <c r="R87" s="29"/>
      <c r="S87" s="29"/>
      <c r="T87" s="29"/>
      <c r="U87" s="29"/>
      <c r="V87" s="29"/>
      <c r="W87" s="29"/>
    </row>
    <row r="88" spans="1:23" x14ac:dyDescent="0.25">
      <c r="A88" s="11"/>
      <c r="B88" s="75" t="s">
        <v>203</v>
      </c>
      <c r="C88" s="75"/>
      <c r="D88" s="75"/>
      <c r="E88" s="33" t="s">
        <v>515</v>
      </c>
      <c r="F88" s="36">
        <v>217180</v>
      </c>
      <c r="G88" s="32"/>
      <c r="H88" s="33" t="s">
        <v>515</v>
      </c>
      <c r="I88" s="36">
        <v>24833</v>
      </c>
      <c r="J88" s="32"/>
      <c r="K88" s="33" t="s">
        <v>515</v>
      </c>
      <c r="L88" s="36">
        <v>192935</v>
      </c>
      <c r="M88" s="32"/>
      <c r="N88" s="33" t="s">
        <v>515</v>
      </c>
      <c r="O88" s="36">
        <v>13704</v>
      </c>
      <c r="P88" s="33" t="s">
        <v>515</v>
      </c>
      <c r="Q88" s="36">
        <v>10622</v>
      </c>
      <c r="R88" s="32"/>
      <c r="S88" s="33" t="s">
        <v>515</v>
      </c>
      <c r="T88" s="36">
        <v>181281</v>
      </c>
      <c r="U88" s="32"/>
      <c r="V88" s="33" t="s">
        <v>515</v>
      </c>
      <c r="W88" s="36">
        <v>640555</v>
      </c>
    </row>
    <row r="89" spans="1:23" x14ac:dyDescent="0.25">
      <c r="A89" s="11"/>
      <c r="B89" s="32"/>
      <c r="C89" s="75" t="s">
        <v>779</v>
      </c>
      <c r="D89" s="75"/>
      <c r="E89" s="32"/>
      <c r="F89" s="36">
        <v>128590</v>
      </c>
      <c r="G89" s="32"/>
      <c r="H89" s="32"/>
      <c r="I89" s="36">
        <v>12786</v>
      </c>
      <c r="J89" s="32"/>
      <c r="K89" s="32"/>
      <c r="L89" s="36">
        <v>32504</v>
      </c>
      <c r="M89" s="32"/>
      <c r="N89" s="32"/>
      <c r="O89" s="36">
        <v>-10423</v>
      </c>
      <c r="P89" s="32"/>
      <c r="Q89" s="35">
        <v>470</v>
      </c>
      <c r="R89" s="32"/>
      <c r="S89" s="32"/>
      <c r="T89" s="36">
        <v>99443</v>
      </c>
      <c r="U89" s="32"/>
      <c r="V89" s="32"/>
      <c r="W89" s="36">
        <v>263370</v>
      </c>
    </row>
    <row r="90" spans="1:23" x14ac:dyDescent="0.25">
      <c r="A90" s="11"/>
      <c r="B90" s="32"/>
      <c r="C90" s="75" t="s">
        <v>780</v>
      </c>
      <c r="D90" s="75"/>
      <c r="E90" s="32"/>
      <c r="F90" s="36">
        <v>-124766</v>
      </c>
      <c r="G90" s="32"/>
      <c r="H90" s="32"/>
      <c r="I90" s="36">
        <v>-37945</v>
      </c>
      <c r="J90" s="32"/>
      <c r="K90" s="32"/>
      <c r="L90" s="36">
        <v>-58062</v>
      </c>
      <c r="M90" s="32"/>
      <c r="N90" s="32"/>
      <c r="O90" s="36">
        <v>-8628</v>
      </c>
      <c r="P90" s="32"/>
      <c r="Q90" s="36">
        <v>-6028</v>
      </c>
      <c r="R90" s="32"/>
      <c r="S90" s="32"/>
      <c r="T90" s="36">
        <v>-136659</v>
      </c>
      <c r="U90" s="32"/>
      <c r="V90" s="32"/>
      <c r="W90" s="36">
        <v>-372088</v>
      </c>
    </row>
    <row r="91" spans="1:23" x14ac:dyDescent="0.25">
      <c r="A91" s="11"/>
      <c r="B91" s="32"/>
      <c r="C91" s="75" t="s">
        <v>781</v>
      </c>
      <c r="D91" s="75"/>
      <c r="E91" s="32"/>
      <c r="F91" s="36">
        <v>56661</v>
      </c>
      <c r="G91" s="32"/>
      <c r="H91" s="32"/>
      <c r="I91" s="36">
        <v>14225</v>
      </c>
      <c r="J91" s="32"/>
      <c r="K91" s="32"/>
      <c r="L91" s="36">
        <v>4424</v>
      </c>
      <c r="M91" s="32"/>
      <c r="N91" s="32"/>
      <c r="O91" s="36">
        <v>18541</v>
      </c>
      <c r="P91" s="32"/>
      <c r="Q91" s="36">
        <v>2067</v>
      </c>
      <c r="R91" s="32"/>
      <c r="S91" s="32"/>
      <c r="T91" s="36">
        <v>29913</v>
      </c>
      <c r="U91" s="32"/>
      <c r="V91" s="32"/>
      <c r="W91" s="36">
        <v>125831</v>
      </c>
    </row>
    <row r="92" spans="1:23" x14ac:dyDescent="0.25">
      <c r="A92" s="11"/>
      <c r="B92" s="32"/>
      <c r="C92" s="75" t="s">
        <v>785</v>
      </c>
      <c r="D92" s="75"/>
      <c r="E92" s="32"/>
      <c r="F92" s="36">
        <v>-19182</v>
      </c>
      <c r="G92" s="32"/>
      <c r="H92" s="32"/>
      <c r="I92" s="35" t="s">
        <v>518</v>
      </c>
      <c r="J92" s="32"/>
      <c r="K92" s="32"/>
      <c r="L92" s="36">
        <v>-7531</v>
      </c>
      <c r="M92" s="32"/>
      <c r="N92" s="32"/>
      <c r="O92" s="36">
        <v>-8850</v>
      </c>
      <c r="P92" s="32"/>
      <c r="Q92" s="35" t="s">
        <v>518</v>
      </c>
      <c r="R92" s="32"/>
      <c r="S92" s="32"/>
      <c r="T92" s="35">
        <v>-111</v>
      </c>
      <c r="U92" s="32"/>
      <c r="V92" s="32"/>
      <c r="W92" s="36">
        <v>-35674</v>
      </c>
    </row>
    <row r="93" spans="1:23" ht="15.75" thickBot="1" x14ac:dyDescent="0.3">
      <c r="A93" s="11"/>
      <c r="B93" s="20"/>
      <c r="C93" s="59" t="s">
        <v>788</v>
      </c>
      <c r="D93" s="59"/>
      <c r="E93" s="20"/>
      <c r="F93" s="38">
        <v>-16375</v>
      </c>
      <c r="G93" s="20"/>
      <c r="H93" s="20"/>
      <c r="I93" s="54">
        <v>-27</v>
      </c>
      <c r="J93" s="20"/>
      <c r="K93" s="20"/>
      <c r="L93" s="54" t="s">
        <v>518</v>
      </c>
      <c r="M93" s="20"/>
      <c r="N93" s="20"/>
      <c r="O93" s="38">
        <v>-1400</v>
      </c>
      <c r="P93" s="20"/>
      <c r="Q93" s="54" t="s">
        <v>518</v>
      </c>
      <c r="R93" s="20"/>
      <c r="S93" s="20"/>
      <c r="T93" s="38">
        <v>-2400</v>
      </c>
      <c r="U93" s="20"/>
      <c r="V93" s="20"/>
      <c r="W93" s="38">
        <v>-20202</v>
      </c>
    </row>
    <row r="94" spans="1:23" ht="15.75" thickBot="1" x14ac:dyDescent="0.3">
      <c r="A94" s="11"/>
      <c r="B94" s="62" t="s">
        <v>204</v>
      </c>
      <c r="C94" s="62"/>
      <c r="D94" s="62"/>
      <c r="E94" s="42" t="s">
        <v>515</v>
      </c>
      <c r="F94" s="45">
        <v>242108</v>
      </c>
      <c r="G94" s="41"/>
      <c r="H94" s="42" t="s">
        <v>515</v>
      </c>
      <c r="I94" s="45">
        <v>13872</v>
      </c>
      <c r="J94" s="41"/>
      <c r="K94" s="42" t="s">
        <v>515</v>
      </c>
      <c r="L94" s="45">
        <v>164270</v>
      </c>
      <c r="M94" s="41"/>
      <c r="N94" s="42" t="s">
        <v>515</v>
      </c>
      <c r="O94" s="45">
        <v>2944</v>
      </c>
      <c r="P94" s="42" t="s">
        <v>515</v>
      </c>
      <c r="Q94" s="45">
        <v>7131</v>
      </c>
      <c r="R94" s="41"/>
      <c r="S94" s="42" t="s">
        <v>515</v>
      </c>
      <c r="T94" s="45">
        <v>171467</v>
      </c>
      <c r="U94" s="41"/>
      <c r="V94" s="42" t="s">
        <v>515</v>
      </c>
      <c r="W94" s="45">
        <v>601792</v>
      </c>
    </row>
    <row r="95" spans="1:23" ht="16.5" thickTop="1" thickBot="1" x14ac:dyDescent="0.3">
      <c r="A95" s="11"/>
      <c r="B95" s="63" t="s">
        <v>789</v>
      </c>
      <c r="C95" s="63"/>
      <c r="D95" s="63"/>
      <c r="E95" s="63"/>
      <c r="F95" s="63"/>
      <c r="G95" s="63"/>
      <c r="H95" s="63"/>
      <c r="I95" s="63"/>
      <c r="J95" s="63"/>
      <c r="K95" s="63"/>
      <c r="L95" s="63"/>
      <c r="M95" s="63"/>
      <c r="N95" s="63"/>
      <c r="O95" s="63"/>
      <c r="P95" s="63"/>
      <c r="Q95" s="63"/>
      <c r="R95" s="63"/>
      <c r="S95" s="63"/>
      <c r="T95" s="63"/>
    </row>
    <row r="96" spans="1:23" ht="15.75" thickBot="1" x14ac:dyDescent="0.3">
      <c r="A96" s="11"/>
      <c r="B96" s="74" t="s">
        <v>776</v>
      </c>
      <c r="C96" s="74"/>
      <c r="D96" s="74"/>
      <c r="E96" s="74"/>
      <c r="F96" s="74"/>
      <c r="G96" s="74"/>
      <c r="H96" s="74"/>
      <c r="I96" s="74"/>
      <c r="J96" s="74"/>
      <c r="K96" s="74"/>
      <c r="L96" s="74"/>
      <c r="M96" s="74"/>
      <c r="N96" s="74"/>
      <c r="O96" s="74"/>
      <c r="P96" s="74"/>
      <c r="Q96" s="74"/>
      <c r="R96" s="74"/>
      <c r="S96" s="74"/>
      <c r="T96" s="74"/>
    </row>
    <row r="97" spans="1:20" x14ac:dyDescent="0.25">
      <c r="A97" s="11"/>
      <c r="B97" s="31"/>
      <c r="C97" s="31"/>
      <c r="D97" s="31"/>
      <c r="E97" s="31"/>
      <c r="F97" s="31"/>
      <c r="G97" s="31"/>
      <c r="H97" s="31"/>
      <c r="I97" s="31"/>
      <c r="J97" s="31"/>
      <c r="K97" s="31"/>
      <c r="L97" s="31"/>
      <c r="M97" s="31"/>
      <c r="N97" s="31"/>
      <c r="O97" s="31"/>
      <c r="P97" s="31"/>
      <c r="Q97" s="31"/>
      <c r="R97" s="31"/>
      <c r="S97" s="31"/>
      <c r="T97" s="31"/>
    </row>
    <row r="98" spans="1:20" x14ac:dyDescent="0.25">
      <c r="A98" s="11"/>
      <c r="B98" s="32"/>
      <c r="C98" s="32"/>
      <c r="D98" s="32"/>
      <c r="E98" s="22"/>
      <c r="F98" s="22"/>
      <c r="G98" s="22"/>
      <c r="H98" s="22"/>
      <c r="I98" s="22"/>
      <c r="J98" s="22"/>
      <c r="K98" s="22"/>
      <c r="L98" s="22"/>
      <c r="M98" s="22"/>
      <c r="N98" s="22"/>
      <c r="O98" s="22"/>
      <c r="P98" s="22"/>
      <c r="Q98" s="22"/>
      <c r="R98" s="22"/>
      <c r="S98" s="22"/>
      <c r="T98" s="22"/>
    </row>
    <row r="99" spans="1:20" ht="15.75" thickBot="1" x14ac:dyDescent="0.3">
      <c r="A99" s="11"/>
      <c r="B99" s="59" t="s">
        <v>514</v>
      </c>
      <c r="C99" s="59"/>
      <c r="D99" s="57" t="s">
        <v>777</v>
      </c>
      <c r="E99" s="57"/>
      <c r="F99" s="21"/>
      <c r="G99" s="57" t="s">
        <v>662</v>
      </c>
      <c r="H99" s="57"/>
      <c r="I99" s="21"/>
      <c r="J99" s="57" t="s">
        <v>663</v>
      </c>
      <c r="K99" s="57"/>
      <c r="L99" s="21"/>
      <c r="M99" s="57" t="s">
        <v>664</v>
      </c>
      <c r="N99" s="57"/>
      <c r="O99" s="21"/>
      <c r="P99" s="57" t="s">
        <v>678</v>
      </c>
      <c r="Q99" s="57"/>
      <c r="R99" s="21"/>
      <c r="S99" s="57" t="s">
        <v>180</v>
      </c>
      <c r="T99" s="57"/>
    </row>
    <row r="100" spans="1:20" x14ac:dyDescent="0.25">
      <c r="A100" s="11"/>
      <c r="B100" s="92" t="s">
        <v>778</v>
      </c>
      <c r="C100" s="92"/>
      <c r="D100" s="29"/>
      <c r="E100" s="29"/>
      <c r="F100" s="29"/>
      <c r="G100" s="29"/>
      <c r="H100" s="29"/>
      <c r="I100" s="29"/>
      <c r="J100" s="29"/>
      <c r="K100" s="29"/>
      <c r="L100" s="29"/>
      <c r="M100" s="29"/>
      <c r="N100" s="29"/>
      <c r="O100" s="29"/>
      <c r="P100" s="29"/>
      <c r="Q100" s="29"/>
      <c r="R100" s="29"/>
      <c r="S100" s="29"/>
      <c r="T100" s="29"/>
    </row>
    <row r="101" spans="1:20" x14ac:dyDescent="0.25">
      <c r="A101" s="11"/>
      <c r="B101" s="75" t="s">
        <v>203</v>
      </c>
      <c r="C101" s="75"/>
      <c r="D101" s="33" t="s">
        <v>515</v>
      </c>
      <c r="E101" s="36">
        <v>217615</v>
      </c>
      <c r="F101" s="32"/>
      <c r="G101" s="33" t="s">
        <v>515</v>
      </c>
      <c r="H101" s="36">
        <v>5862</v>
      </c>
      <c r="I101" s="32"/>
      <c r="J101" s="33" t="s">
        <v>515</v>
      </c>
      <c r="K101" s="36">
        <v>119027</v>
      </c>
      <c r="L101" s="32"/>
      <c r="M101" s="33" t="s">
        <v>515</v>
      </c>
      <c r="N101" s="36">
        <v>2894</v>
      </c>
      <c r="O101" s="32"/>
      <c r="P101" s="33" t="s">
        <v>515</v>
      </c>
      <c r="Q101" s="36">
        <v>99899</v>
      </c>
      <c r="R101" s="32"/>
      <c r="S101" s="33" t="s">
        <v>515</v>
      </c>
      <c r="T101" s="36">
        <v>445297</v>
      </c>
    </row>
    <row r="102" spans="1:20" x14ac:dyDescent="0.25">
      <c r="A102" s="11"/>
      <c r="B102" s="32"/>
      <c r="C102" s="33" t="s">
        <v>779</v>
      </c>
      <c r="D102" s="32"/>
      <c r="E102" s="36">
        <v>157433</v>
      </c>
      <c r="F102" s="32"/>
      <c r="G102" s="32"/>
      <c r="H102" s="36">
        <v>-7563</v>
      </c>
      <c r="I102" s="32"/>
      <c r="J102" s="32"/>
      <c r="K102" s="36">
        <v>258541</v>
      </c>
      <c r="L102" s="32"/>
      <c r="M102" s="32"/>
      <c r="N102" s="36">
        <v>11234</v>
      </c>
      <c r="O102" s="32"/>
      <c r="P102" s="32"/>
      <c r="Q102" s="36">
        <v>128239</v>
      </c>
      <c r="R102" s="32"/>
      <c r="S102" s="32"/>
      <c r="T102" s="36">
        <v>547884</v>
      </c>
    </row>
    <row r="103" spans="1:20" x14ac:dyDescent="0.25">
      <c r="A103" s="11"/>
      <c r="B103" s="32"/>
      <c r="C103" s="33" t="s">
        <v>780</v>
      </c>
      <c r="D103" s="32"/>
      <c r="E103" s="36">
        <v>-112266</v>
      </c>
      <c r="F103" s="32"/>
      <c r="G103" s="32"/>
      <c r="H103" s="36">
        <v>-6757</v>
      </c>
      <c r="I103" s="32"/>
      <c r="J103" s="32"/>
      <c r="K103" s="36">
        <v>-49418</v>
      </c>
      <c r="L103" s="32"/>
      <c r="M103" s="32"/>
      <c r="N103" s="36">
        <v>-6034</v>
      </c>
      <c r="O103" s="32"/>
      <c r="P103" s="32"/>
      <c r="Q103" s="36">
        <v>-113616</v>
      </c>
      <c r="R103" s="32"/>
      <c r="S103" s="32"/>
      <c r="T103" s="36">
        <v>-288091</v>
      </c>
    </row>
    <row r="104" spans="1:20" x14ac:dyDescent="0.25">
      <c r="A104" s="11"/>
      <c r="B104" s="32"/>
      <c r="C104" s="33" t="s">
        <v>781</v>
      </c>
      <c r="D104" s="32"/>
      <c r="E104" s="36">
        <v>26665</v>
      </c>
      <c r="F104" s="32"/>
      <c r="G104" s="32"/>
      <c r="H104" s="36">
        <v>15399</v>
      </c>
      <c r="I104" s="32"/>
      <c r="J104" s="32"/>
      <c r="K104" s="36">
        <v>1682</v>
      </c>
      <c r="L104" s="32"/>
      <c r="M104" s="32"/>
      <c r="N104" s="36">
        <v>2528</v>
      </c>
      <c r="O104" s="32"/>
      <c r="P104" s="32"/>
      <c r="Q104" s="36">
        <v>38056</v>
      </c>
      <c r="R104" s="32"/>
      <c r="S104" s="32"/>
      <c r="T104" s="36">
        <v>84330</v>
      </c>
    </row>
    <row r="105" spans="1:20" ht="15.75" thickBot="1" x14ac:dyDescent="0.3">
      <c r="A105" s="11"/>
      <c r="B105" s="20"/>
      <c r="C105" s="37" t="s">
        <v>790</v>
      </c>
      <c r="D105" s="20"/>
      <c r="E105" s="38">
        <v>-161297</v>
      </c>
      <c r="F105" s="20"/>
      <c r="G105" s="20"/>
      <c r="H105" s="38">
        <v>-1846</v>
      </c>
      <c r="I105" s="20"/>
      <c r="J105" s="20"/>
      <c r="K105" s="38">
        <v>-199502</v>
      </c>
      <c r="L105" s="20"/>
      <c r="M105" s="20"/>
      <c r="N105" s="54" t="s">
        <v>518</v>
      </c>
      <c r="O105" s="20"/>
      <c r="P105" s="20"/>
      <c r="Q105" s="54" t="s">
        <v>518</v>
      </c>
      <c r="R105" s="20"/>
      <c r="S105" s="20"/>
      <c r="T105" s="38">
        <v>-362645</v>
      </c>
    </row>
    <row r="106" spans="1:20" ht="15.75" thickBot="1" x14ac:dyDescent="0.3">
      <c r="A106" s="11"/>
      <c r="B106" s="62" t="s">
        <v>204</v>
      </c>
      <c r="C106" s="62"/>
      <c r="D106" s="42" t="s">
        <v>515</v>
      </c>
      <c r="E106" s="45">
        <v>128150</v>
      </c>
      <c r="F106" s="41"/>
      <c r="G106" s="42" t="s">
        <v>515</v>
      </c>
      <c r="H106" s="45">
        <v>5095</v>
      </c>
      <c r="I106" s="41"/>
      <c r="J106" s="42" t="s">
        <v>515</v>
      </c>
      <c r="K106" s="45">
        <v>130330</v>
      </c>
      <c r="L106" s="41"/>
      <c r="M106" s="42" t="s">
        <v>515</v>
      </c>
      <c r="N106" s="45">
        <v>10622</v>
      </c>
      <c r="O106" s="41"/>
      <c r="P106" s="42" t="s">
        <v>515</v>
      </c>
      <c r="Q106" s="45">
        <v>152578</v>
      </c>
      <c r="R106" s="41"/>
      <c r="S106" s="42" t="s">
        <v>515</v>
      </c>
      <c r="T106" s="45">
        <v>426775</v>
      </c>
    </row>
    <row r="107" spans="1:20" ht="16.5" thickTop="1" thickBot="1" x14ac:dyDescent="0.3">
      <c r="A107" s="11"/>
      <c r="B107" s="63" t="s">
        <v>789</v>
      </c>
      <c r="C107" s="63"/>
      <c r="D107" s="63"/>
      <c r="E107" s="63"/>
      <c r="F107" s="63"/>
      <c r="G107" s="63"/>
      <c r="H107" s="63"/>
      <c r="I107" s="63"/>
      <c r="J107" s="63"/>
      <c r="K107" s="63"/>
      <c r="L107" s="63"/>
      <c r="M107" s="63"/>
      <c r="N107" s="63"/>
      <c r="O107" s="63"/>
      <c r="P107" s="63"/>
      <c r="Q107" s="63"/>
      <c r="R107" s="63"/>
      <c r="S107" s="63"/>
      <c r="T107" s="63"/>
    </row>
    <row r="108" spans="1:20" ht="15.75" thickBot="1" x14ac:dyDescent="0.3">
      <c r="A108" s="11"/>
      <c r="B108" s="74" t="s">
        <v>791</v>
      </c>
      <c r="C108" s="74"/>
      <c r="D108" s="74"/>
      <c r="E108" s="74"/>
      <c r="F108" s="74"/>
      <c r="G108" s="74"/>
      <c r="H108" s="74"/>
      <c r="I108" s="74"/>
      <c r="J108" s="74"/>
      <c r="K108" s="74"/>
      <c r="L108" s="74"/>
      <c r="M108" s="74"/>
      <c r="N108" s="74"/>
      <c r="O108" s="74"/>
      <c r="P108" s="74"/>
      <c r="Q108" s="74"/>
      <c r="R108" s="74"/>
      <c r="S108" s="74"/>
      <c r="T108" s="74"/>
    </row>
    <row r="109" spans="1:20" x14ac:dyDescent="0.25">
      <c r="A109" s="11"/>
      <c r="B109" s="31"/>
      <c r="C109" s="31"/>
      <c r="D109" s="31"/>
      <c r="E109" s="31"/>
      <c r="F109" s="31"/>
      <c r="G109" s="31"/>
      <c r="H109" s="31"/>
      <c r="I109" s="31"/>
      <c r="J109" s="31"/>
      <c r="K109" s="31"/>
      <c r="L109" s="31"/>
      <c r="M109" s="31"/>
      <c r="N109" s="31"/>
      <c r="O109" s="31"/>
      <c r="P109" s="31"/>
      <c r="Q109" s="31"/>
      <c r="R109" s="31"/>
      <c r="S109" s="31"/>
      <c r="T109" s="31"/>
    </row>
    <row r="110" spans="1:20" x14ac:dyDescent="0.25">
      <c r="A110" s="11"/>
      <c r="B110" s="32"/>
      <c r="C110" s="32"/>
      <c r="D110" s="32"/>
      <c r="E110" s="22"/>
      <c r="F110" s="22"/>
      <c r="G110" s="22"/>
      <c r="H110" s="22"/>
      <c r="I110" s="22"/>
      <c r="J110" s="22"/>
      <c r="K110" s="22"/>
      <c r="L110" s="22"/>
      <c r="M110" s="22"/>
      <c r="N110" s="22"/>
      <c r="O110" s="22"/>
      <c r="P110" s="22"/>
      <c r="Q110" s="22"/>
      <c r="R110" s="22"/>
      <c r="S110" s="22"/>
      <c r="T110" s="22"/>
    </row>
    <row r="111" spans="1:20" ht="15.75" thickBot="1" x14ac:dyDescent="0.3">
      <c r="A111" s="11"/>
      <c r="B111" s="59" t="s">
        <v>514</v>
      </c>
      <c r="C111" s="59"/>
      <c r="D111" s="57" t="s">
        <v>777</v>
      </c>
      <c r="E111" s="57"/>
      <c r="F111" s="21"/>
      <c r="G111" s="57" t="s">
        <v>662</v>
      </c>
      <c r="H111" s="57"/>
      <c r="I111" s="21"/>
      <c r="J111" s="57" t="s">
        <v>663</v>
      </c>
      <c r="K111" s="57"/>
      <c r="L111" s="21"/>
      <c r="M111" s="57" t="s">
        <v>664</v>
      </c>
      <c r="N111" s="57"/>
      <c r="O111" s="21"/>
      <c r="P111" s="57" t="s">
        <v>678</v>
      </c>
      <c r="Q111" s="57"/>
      <c r="R111" s="21"/>
      <c r="S111" s="57" t="s">
        <v>180</v>
      </c>
      <c r="T111" s="57"/>
    </row>
    <row r="112" spans="1:20" x14ac:dyDescent="0.25">
      <c r="A112" s="11"/>
      <c r="B112" s="92" t="s">
        <v>778</v>
      </c>
      <c r="C112" s="92"/>
      <c r="D112" s="29"/>
      <c r="E112" s="29"/>
      <c r="F112" s="29"/>
      <c r="G112" s="29"/>
      <c r="H112" s="29"/>
      <c r="I112" s="29"/>
      <c r="J112" s="29"/>
      <c r="K112" s="29"/>
      <c r="L112" s="29"/>
      <c r="M112" s="29"/>
      <c r="N112" s="29"/>
      <c r="O112" s="29"/>
      <c r="P112" s="29"/>
      <c r="Q112" s="29"/>
      <c r="R112" s="29"/>
      <c r="S112" s="29"/>
      <c r="T112" s="29"/>
    </row>
    <row r="113" spans="1:21" x14ac:dyDescent="0.25">
      <c r="A113" s="11"/>
      <c r="B113" s="75" t="s">
        <v>203</v>
      </c>
      <c r="C113" s="75"/>
      <c r="D113" s="33" t="s">
        <v>515</v>
      </c>
      <c r="E113" s="36">
        <v>72060</v>
      </c>
      <c r="F113" s="32"/>
      <c r="G113" s="33" t="s">
        <v>515</v>
      </c>
      <c r="H113" s="36">
        <v>9946</v>
      </c>
      <c r="I113" s="32"/>
      <c r="J113" s="33" t="s">
        <v>515</v>
      </c>
      <c r="K113" s="36">
        <v>20914</v>
      </c>
      <c r="L113" s="32"/>
      <c r="M113" s="33" t="s">
        <v>515</v>
      </c>
      <c r="N113" s="35" t="s">
        <v>518</v>
      </c>
      <c r="O113" s="32"/>
      <c r="P113" s="33" t="s">
        <v>515</v>
      </c>
      <c r="Q113" s="36">
        <v>5986</v>
      </c>
      <c r="R113" s="32"/>
      <c r="S113" s="33" t="s">
        <v>515</v>
      </c>
      <c r="T113" s="36">
        <v>108906</v>
      </c>
    </row>
    <row r="114" spans="1:21" x14ac:dyDescent="0.25">
      <c r="A114" s="11"/>
      <c r="B114" s="32"/>
      <c r="C114" s="33" t="s">
        <v>779</v>
      </c>
      <c r="D114" s="32"/>
      <c r="E114" s="36">
        <v>-2255</v>
      </c>
      <c r="F114" s="32"/>
      <c r="G114" s="32"/>
      <c r="H114" s="36">
        <v>43653</v>
      </c>
      <c r="I114" s="32"/>
      <c r="J114" s="32"/>
      <c r="K114" s="36">
        <v>25706</v>
      </c>
      <c r="L114" s="32"/>
      <c r="M114" s="32"/>
      <c r="N114" s="35" t="s">
        <v>518</v>
      </c>
      <c r="O114" s="32"/>
      <c r="P114" s="32"/>
      <c r="Q114" s="36">
        <v>2292</v>
      </c>
      <c r="R114" s="32"/>
      <c r="S114" s="32"/>
      <c r="T114" s="36">
        <v>69396</v>
      </c>
    </row>
    <row r="115" spans="1:21" x14ac:dyDescent="0.25">
      <c r="A115" s="11"/>
      <c r="B115" s="32"/>
      <c r="C115" s="33" t="s">
        <v>780</v>
      </c>
      <c r="D115" s="32"/>
      <c r="E115" s="36">
        <v>-28422</v>
      </c>
      <c r="F115" s="32"/>
      <c r="G115" s="32"/>
      <c r="H115" s="36">
        <v>-39730</v>
      </c>
      <c r="I115" s="32"/>
      <c r="J115" s="32"/>
      <c r="K115" s="36">
        <v>-10679</v>
      </c>
      <c r="L115" s="32"/>
      <c r="M115" s="32"/>
      <c r="N115" s="35" t="s">
        <v>518</v>
      </c>
      <c r="O115" s="32"/>
      <c r="P115" s="32"/>
      <c r="Q115" s="36">
        <v>-3952</v>
      </c>
      <c r="R115" s="32"/>
      <c r="S115" s="32"/>
      <c r="T115" s="36">
        <v>-82783</v>
      </c>
    </row>
    <row r="116" spans="1:21" ht="15.75" thickBot="1" x14ac:dyDescent="0.3">
      <c r="A116" s="11"/>
      <c r="B116" s="20"/>
      <c r="C116" s="37" t="s">
        <v>781</v>
      </c>
      <c r="D116" s="20"/>
      <c r="E116" s="54">
        <v>815</v>
      </c>
      <c r="F116" s="20"/>
      <c r="G116" s="20"/>
      <c r="H116" s="38">
        <v>5622</v>
      </c>
      <c r="I116" s="20"/>
      <c r="J116" s="20"/>
      <c r="K116" s="54">
        <v>65</v>
      </c>
      <c r="L116" s="20"/>
      <c r="M116" s="20"/>
      <c r="N116" s="54" t="s">
        <v>518</v>
      </c>
      <c r="O116" s="20"/>
      <c r="P116" s="20"/>
      <c r="Q116" s="54">
        <v>71</v>
      </c>
      <c r="R116" s="20"/>
      <c r="S116" s="20"/>
      <c r="T116" s="38">
        <v>6573</v>
      </c>
    </row>
    <row r="117" spans="1:21" ht="15.75" thickBot="1" x14ac:dyDescent="0.3">
      <c r="A117" s="11"/>
      <c r="B117" s="62" t="s">
        <v>204</v>
      </c>
      <c r="C117" s="62"/>
      <c r="D117" s="42" t="s">
        <v>515</v>
      </c>
      <c r="E117" s="45">
        <v>42198</v>
      </c>
      <c r="F117" s="41"/>
      <c r="G117" s="42" t="s">
        <v>515</v>
      </c>
      <c r="H117" s="45">
        <v>19491</v>
      </c>
      <c r="I117" s="41"/>
      <c r="J117" s="42" t="s">
        <v>515</v>
      </c>
      <c r="K117" s="45">
        <v>36006</v>
      </c>
      <c r="L117" s="41"/>
      <c r="M117" s="42" t="s">
        <v>515</v>
      </c>
      <c r="N117" s="44" t="s">
        <v>518</v>
      </c>
      <c r="O117" s="41"/>
      <c r="P117" s="42" t="s">
        <v>515</v>
      </c>
      <c r="Q117" s="45">
        <v>4397</v>
      </c>
      <c r="R117" s="41"/>
      <c r="S117" s="42" t="s">
        <v>515</v>
      </c>
      <c r="T117" s="45">
        <v>102092</v>
      </c>
    </row>
    <row r="118" spans="1:21" ht="16.5" thickTop="1" thickBot="1" x14ac:dyDescent="0.3">
      <c r="A118" s="11"/>
      <c r="B118" s="46" t="s">
        <v>789</v>
      </c>
      <c r="C118" s="46"/>
      <c r="D118" s="46"/>
      <c r="E118" s="46"/>
      <c r="F118" s="46"/>
      <c r="G118" s="46"/>
      <c r="H118" s="46"/>
      <c r="I118" s="46"/>
      <c r="J118" s="46"/>
      <c r="K118" s="46"/>
      <c r="L118" s="46"/>
      <c r="M118" s="46"/>
      <c r="N118" s="46"/>
      <c r="O118" s="46"/>
      <c r="P118" s="46"/>
      <c r="Q118" s="46"/>
      <c r="R118" s="46"/>
      <c r="S118" s="46"/>
      <c r="T118" s="46"/>
      <c r="U118" s="46"/>
    </row>
    <row r="119" spans="1:21" ht="15.75" thickBot="1" x14ac:dyDescent="0.3">
      <c r="A119" s="11"/>
      <c r="B119" s="74" t="s">
        <v>783</v>
      </c>
      <c r="C119" s="74"/>
      <c r="D119" s="74"/>
      <c r="E119" s="74"/>
      <c r="F119" s="74"/>
      <c r="G119" s="74"/>
      <c r="H119" s="74"/>
      <c r="I119" s="74"/>
      <c r="J119" s="74"/>
      <c r="K119" s="74"/>
      <c r="L119" s="74"/>
      <c r="M119" s="74"/>
      <c r="N119" s="74"/>
      <c r="O119" s="74"/>
      <c r="P119" s="74"/>
      <c r="Q119" s="74"/>
      <c r="R119" s="74"/>
      <c r="S119" s="74"/>
      <c r="T119" s="74"/>
      <c r="U119" s="74"/>
    </row>
    <row r="120" spans="1:21" x14ac:dyDescent="0.25">
      <c r="A120" s="11"/>
      <c r="B120" s="31"/>
      <c r="C120" s="31"/>
      <c r="D120" s="31"/>
      <c r="E120" s="31"/>
      <c r="F120" s="31"/>
      <c r="G120" s="31"/>
      <c r="H120" s="31"/>
      <c r="I120" s="31"/>
      <c r="J120" s="31"/>
      <c r="K120" s="31"/>
      <c r="L120" s="31"/>
      <c r="M120" s="31"/>
      <c r="N120" s="31"/>
      <c r="O120" s="31"/>
      <c r="P120" s="31"/>
      <c r="Q120" s="31"/>
      <c r="R120" s="31"/>
      <c r="S120" s="31"/>
      <c r="T120" s="31"/>
      <c r="U120" s="31"/>
    </row>
    <row r="121" spans="1:21" x14ac:dyDescent="0.25">
      <c r="A121" s="11"/>
      <c r="B121" s="32"/>
      <c r="C121" s="32"/>
      <c r="D121" s="32"/>
      <c r="E121" s="32"/>
      <c r="F121" s="22"/>
      <c r="G121" s="22"/>
      <c r="H121" s="22"/>
      <c r="I121" s="22"/>
      <c r="J121" s="22"/>
      <c r="K121" s="22"/>
      <c r="L121" s="22"/>
      <c r="M121" s="22"/>
      <c r="N121" s="22"/>
      <c r="O121" s="22"/>
      <c r="P121" s="22"/>
      <c r="Q121" s="22"/>
      <c r="R121" s="22"/>
      <c r="S121" s="22"/>
      <c r="T121" s="22"/>
      <c r="U121" s="22"/>
    </row>
    <row r="122" spans="1:21" ht="15.75" thickBot="1" x14ac:dyDescent="0.3">
      <c r="A122" s="11"/>
      <c r="B122" s="59" t="s">
        <v>514</v>
      </c>
      <c r="C122" s="59"/>
      <c r="D122" s="59"/>
      <c r="E122" s="57" t="s">
        <v>777</v>
      </c>
      <c r="F122" s="57"/>
      <c r="G122" s="21"/>
      <c r="H122" s="57" t="s">
        <v>662</v>
      </c>
      <c r="I122" s="57"/>
      <c r="J122" s="21"/>
      <c r="K122" s="57" t="s">
        <v>663</v>
      </c>
      <c r="L122" s="57"/>
      <c r="M122" s="21"/>
      <c r="N122" s="57" t="s">
        <v>682</v>
      </c>
      <c r="O122" s="57"/>
      <c r="P122" s="21"/>
      <c r="Q122" s="57" t="s">
        <v>678</v>
      </c>
      <c r="R122" s="57"/>
      <c r="S122" s="21"/>
      <c r="T122" s="57" t="s">
        <v>180</v>
      </c>
      <c r="U122" s="57"/>
    </row>
    <row r="123" spans="1:21" x14ac:dyDescent="0.25">
      <c r="A123" s="11"/>
      <c r="B123" s="92" t="s">
        <v>778</v>
      </c>
      <c r="C123" s="92"/>
      <c r="D123" s="92"/>
      <c r="E123" s="29"/>
      <c r="F123" s="29"/>
      <c r="G123" s="29"/>
      <c r="H123" s="29"/>
      <c r="I123" s="29"/>
      <c r="J123" s="29"/>
      <c r="K123" s="29"/>
      <c r="L123" s="29"/>
      <c r="M123" s="29"/>
      <c r="N123" s="29"/>
      <c r="O123" s="29"/>
      <c r="P123" s="29"/>
      <c r="Q123" s="29"/>
      <c r="R123" s="29"/>
      <c r="S123" s="29"/>
      <c r="T123" s="29"/>
      <c r="U123" s="29"/>
    </row>
    <row r="124" spans="1:21" x14ac:dyDescent="0.25">
      <c r="A124" s="11"/>
      <c r="B124" s="75" t="s">
        <v>203</v>
      </c>
      <c r="C124" s="75"/>
      <c r="D124" s="75"/>
      <c r="E124" s="33" t="s">
        <v>515</v>
      </c>
      <c r="F124" s="36">
        <v>37554</v>
      </c>
      <c r="G124" s="32"/>
      <c r="H124" s="33" t="s">
        <v>515</v>
      </c>
      <c r="I124" s="36">
        <v>1196</v>
      </c>
      <c r="J124" s="32"/>
      <c r="K124" s="33" t="s">
        <v>515</v>
      </c>
      <c r="L124" s="36">
        <v>30348</v>
      </c>
      <c r="M124" s="32"/>
      <c r="N124" s="33" t="s">
        <v>515</v>
      </c>
      <c r="O124" s="36">
        <v>29070</v>
      </c>
      <c r="P124" s="32"/>
      <c r="Q124" s="33" t="s">
        <v>515</v>
      </c>
      <c r="R124" s="36">
        <v>26383</v>
      </c>
      <c r="S124" s="32"/>
      <c r="T124" s="33" t="s">
        <v>515</v>
      </c>
      <c r="U124" s="36">
        <v>124551</v>
      </c>
    </row>
    <row r="125" spans="1:21" x14ac:dyDescent="0.25">
      <c r="A125" s="11"/>
      <c r="B125" s="32"/>
      <c r="C125" s="75" t="s">
        <v>779</v>
      </c>
      <c r="D125" s="75"/>
      <c r="E125" s="32"/>
      <c r="F125" s="36">
        <v>-3440</v>
      </c>
      <c r="G125" s="32"/>
      <c r="H125" s="32"/>
      <c r="I125" s="35">
        <v>-982</v>
      </c>
      <c r="J125" s="32"/>
      <c r="K125" s="32"/>
      <c r="L125" s="36">
        <v>4054</v>
      </c>
      <c r="M125" s="32"/>
      <c r="N125" s="32"/>
      <c r="O125" s="36">
        <v>-21632</v>
      </c>
      <c r="P125" s="32"/>
      <c r="Q125" s="32"/>
      <c r="R125" s="36">
        <v>10826</v>
      </c>
      <c r="S125" s="32"/>
      <c r="T125" s="32"/>
      <c r="U125" s="36">
        <v>-11174</v>
      </c>
    </row>
    <row r="126" spans="1:21" x14ac:dyDescent="0.25">
      <c r="A126" s="11"/>
      <c r="B126" s="32"/>
      <c r="C126" s="75" t="s">
        <v>780</v>
      </c>
      <c r="D126" s="75"/>
      <c r="E126" s="32"/>
      <c r="F126" s="36">
        <v>-26116</v>
      </c>
      <c r="G126" s="32"/>
      <c r="H126" s="32"/>
      <c r="I126" s="35" t="s">
        <v>518</v>
      </c>
      <c r="J126" s="32"/>
      <c r="K126" s="32"/>
      <c r="L126" s="36">
        <v>-10156</v>
      </c>
      <c r="M126" s="32"/>
      <c r="N126" s="32"/>
      <c r="O126" s="36">
        <v>-17423</v>
      </c>
      <c r="P126" s="32"/>
      <c r="Q126" s="32"/>
      <c r="R126" s="36">
        <v>-21622</v>
      </c>
      <c r="S126" s="32"/>
      <c r="T126" s="32"/>
      <c r="U126" s="36">
        <v>-75317</v>
      </c>
    </row>
    <row r="127" spans="1:21" ht="15.75" thickBot="1" x14ac:dyDescent="0.3">
      <c r="A127" s="11"/>
      <c r="B127" s="32"/>
      <c r="C127" s="59" t="s">
        <v>781</v>
      </c>
      <c r="D127" s="59"/>
      <c r="E127" s="32"/>
      <c r="F127" s="36">
        <v>16932</v>
      </c>
      <c r="G127" s="32"/>
      <c r="H127" s="32"/>
      <c r="I127" s="35" t="s">
        <v>518</v>
      </c>
      <c r="J127" s="32"/>
      <c r="K127" s="32"/>
      <c r="L127" s="36">
        <v>2353</v>
      </c>
      <c r="M127" s="32"/>
      <c r="N127" s="32"/>
      <c r="O127" s="36">
        <v>21320</v>
      </c>
      <c r="P127" s="32"/>
      <c r="Q127" s="32"/>
      <c r="R127" s="36">
        <v>3618</v>
      </c>
      <c r="S127" s="32"/>
      <c r="T127" s="32"/>
      <c r="U127" s="36">
        <v>44223</v>
      </c>
    </row>
    <row r="128" spans="1:21" ht="15.75" thickBot="1" x14ac:dyDescent="0.3">
      <c r="A128" s="11"/>
      <c r="B128" s="62" t="s">
        <v>204</v>
      </c>
      <c r="C128" s="62"/>
      <c r="D128" s="62"/>
      <c r="E128" s="42" t="s">
        <v>515</v>
      </c>
      <c r="F128" s="45">
        <v>24930</v>
      </c>
      <c r="G128" s="41"/>
      <c r="H128" s="42" t="s">
        <v>515</v>
      </c>
      <c r="I128" s="44">
        <v>214</v>
      </c>
      <c r="J128" s="41"/>
      <c r="K128" s="42" t="s">
        <v>515</v>
      </c>
      <c r="L128" s="45">
        <v>26599</v>
      </c>
      <c r="M128" s="41"/>
      <c r="N128" s="42" t="s">
        <v>515</v>
      </c>
      <c r="O128" s="45">
        <v>11335</v>
      </c>
      <c r="P128" s="41"/>
      <c r="Q128" s="42" t="s">
        <v>515</v>
      </c>
      <c r="R128" s="45">
        <v>19205</v>
      </c>
      <c r="S128" s="41"/>
      <c r="T128" s="42" t="s">
        <v>515</v>
      </c>
      <c r="U128" s="45">
        <v>82283</v>
      </c>
    </row>
    <row r="129" spans="1:21" ht="15.75" thickTop="1" x14ac:dyDescent="0.25">
      <c r="A129" s="11"/>
      <c r="B129" s="71"/>
      <c r="C129" s="71"/>
      <c r="D129" s="71"/>
      <c r="E129" s="71"/>
      <c r="F129" s="71"/>
      <c r="G129" s="71"/>
      <c r="H129" s="71"/>
      <c r="I129" s="71"/>
      <c r="J129" s="71"/>
      <c r="K129" s="71"/>
      <c r="L129" s="71"/>
      <c r="M129" s="71"/>
      <c r="N129" s="71"/>
      <c r="O129" s="71"/>
      <c r="P129" s="71"/>
      <c r="Q129" s="71"/>
      <c r="R129" s="71"/>
      <c r="S129" s="71"/>
      <c r="T129" s="71"/>
      <c r="U129" s="71"/>
    </row>
    <row r="130" spans="1:21" x14ac:dyDescent="0.25">
      <c r="A130" s="11"/>
      <c r="B130" s="32"/>
      <c r="C130" s="32"/>
      <c r="D130" s="32"/>
      <c r="E130" s="32"/>
      <c r="F130" s="32"/>
      <c r="G130" s="32"/>
      <c r="H130" s="32"/>
      <c r="I130" s="32"/>
      <c r="J130" s="32"/>
      <c r="K130" s="32"/>
      <c r="L130" s="32"/>
      <c r="M130" s="32"/>
      <c r="N130" s="32"/>
      <c r="O130" s="32"/>
      <c r="P130" s="32"/>
      <c r="Q130" s="32"/>
      <c r="R130" s="32"/>
      <c r="S130" s="32"/>
      <c r="T130" s="32"/>
      <c r="U130" s="32"/>
    </row>
    <row r="131" spans="1:21" ht="15.75" thickBot="1" x14ac:dyDescent="0.3">
      <c r="A131" s="11"/>
      <c r="B131" s="46" t="s">
        <v>789</v>
      </c>
      <c r="C131" s="46"/>
      <c r="D131" s="46"/>
      <c r="E131" s="46"/>
      <c r="F131" s="46"/>
      <c r="G131" s="46"/>
      <c r="H131" s="46"/>
      <c r="I131" s="46"/>
      <c r="J131" s="46"/>
      <c r="K131" s="46"/>
      <c r="L131" s="46"/>
      <c r="M131" s="46"/>
      <c r="N131" s="46"/>
      <c r="O131" s="46"/>
      <c r="P131" s="46"/>
      <c r="Q131" s="46"/>
      <c r="R131" s="46"/>
      <c r="S131" s="46"/>
      <c r="T131" s="46"/>
      <c r="U131" s="46"/>
    </row>
    <row r="132" spans="1:21" ht="15.75" thickBot="1" x14ac:dyDescent="0.3">
      <c r="A132" s="11"/>
      <c r="B132" s="74" t="s">
        <v>786</v>
      </c>
      <c r="C132" s="74"/>
      <c r="D132" s="74"/>
      <c r="E132" s="74"/>
      <c r="F132" s="74"/>
      <c r="G132" s="74"/>
      <c r="H132" s="74"/>
      <c r="I132" s="74"/>
      <c r="J132" s="74"/>
      <c r="K132" s="74"/>
      <c r="L132" s="74"/>
      <c r="M132" s="74"/>
      <c r="N132" s="74"/>
      <c r="O132" s="74"/>
      <c r="P132" s="74"/>
      <c r="Q132" s="74"/>
      <c r="R132" s="74"/>
      <c r="S132" s="74"/>
      <c r="T132" s="74"/>
      <c r="U132" s="74"/>
    </row>
    <row r="133" spans="1:21" x14ac:dyDescent="0.25">
      <c r="A133" s="11"/>
      <c r="B133" s="31"/>
      <c r="C133" s="31"/>
      <c r="D133" s="31"/>
      <c r="E133" s="31"/>
      <c r="F133" s="31"/>
      <c r="G133" s="31"/>
      <c r="H133" s="31"/>
      <c r="I133" s="31"/>
      <c r="J133" s="31"/>
      <c r="K133" s="31"/>
      <c r="L133" s="31"/>
      <c r="M133" s="31"/>
      <c r="N133" s="31"/>
      <c r="O133" s="31"/>
      <c r="P133" s="31"/>
      <c r="Q133" s="31"/>
      <c r="R133" s="31"/>
      <c r="S133" s="31"/>
      <c r="T133" s="31"/>
      <c r="U133" s="31"/>
    </row>
    <row r="134" spans="1:21" x14ac:dyDescent="0.25">
      <c r="A134" s="11"/>
      <c r="B134" s="32"/>
      <c r="C134" s="32"/>
      <c r="D134" s="32"/>
      <c r="E134" s="32"/>
      <c r="F134" s="22"/>
      <c r="G134" s="22"/>
      <c r="H134" s="22"/>
      <c r="I134" s="22"/>
      <c r="J134" s="22"/>
      <c r="K134" s="22"/>
      <c r="L134" s="22"/>
      <c r="M134" s="22"/>
      <c r="N134" s="22"/>
      <c r="O134" s="22"/>
      <c r="P134" s="22"/>
      <c r="Q134" s="22"/>
      <c r="R134" s="22"/>
      <c r="S134" s="22"/>
      <c r="T134" s="22"/>
      <c r="U134" s="22"/>
    </row>
    <row r="135" spans="1:21" ht="15.75" thickBot="1" x14ac:dyDescent="0.3">
      <c r="A135" s="11"/>
      <c r="B135" s="59" t="s">
        <v>514</v>
      </c>
      <c r="C135" s="59"/>
      <c r="D135" s="59"/>
      <c r="E135" s="57" t="s">
        <v>777</v>
      </c>
      <c r="F135" s="57"/>
      <c r="G135" s="21"/>
      <c r="H135" s="57" t="s">
        <v>662</v>
      </c>
      <c r="I135" s="57"/>
      <c r="J135" s="21"/>
      <c r="K135" s="57" t="s">
        <v>663</v>
      </c>
      <c r="L135" s="57"/>
      <c r="M135" s="21"/>
      <c r="N135" s="57" t="s">
        <v>682</v>
      </c>
      <c r="O135" s="57"/>
      <c r="P135" s="21"/>
      <c r="Q135" s="57" t="s">
        <v>678</v>
      </c>
      <c r="R135" s="57"/>
      <c r="S135" s="21"/>
      <c r="T135" s="57" t="s">
        <v>180</v>
      </c>
      <c r="U135" s="57"/>
    </row>
    <row r="136" spans="1:21" x14ac:dyDescent="0.25">
      <c r="A136" s="11"/>
      <c r="B136" s="92" t="s">
        <v>778</v>
      </c>
      <c r="C136" s="92"/>
      <c r="D136" s="92"/>
      <c r="E136" s="29"/>
      <c r="F136" s="29"/>
      <c r="G136" s="29"/>
      <c r="H136" s="29"/>
      <c r="I136" s="29"/>
      <c r="J136" s="29"/>
      <c r="K136" s="29"/>
      <c r="L136" s="29"/>
      <c r="M136" s="29"/>
      <c r="N136" s="29"/>
      <c r="O136" s="29"/>
      <c r="P136" s="29"/>
      <c r="Q136" s="29"/>
      <c r="R136" s="29"/>
      <c r="S136" s="29"/>
      <c r="T136" s="29"/>
      <c r="U136" s="29"/>
    </row>
    <row r="137" spans="1:21" x14ac:dyDescent="0.25">
      <c r="A137" s="11"/>
      <c r="B137" s="75" t="s">
        <v>203</v>
      </c>
      <c r="C137" s="75"/>
      <c r="D137" s="75"/>
      <c r="E137" s="33" t="s">
        <v>515</v>
      </c>
      <c r="F137" s="36">
        <v>42513</v>
      </c>
      <c r="G137" s="32"/>
      <c r="H137" s="33" t="s">
        <v>515</v>
      </c>
      <c r="I137" s="35">
        <v>371</v>
      </c>
      <c r="J137" s="32"/>
      <c r="K137" s="33" t="s">
        <v>515</v>
      </c>
      <c r="L137" s="35" t="s">
        <v>518</v>
      </c>
      <c r="M137" s="32"/>
      <c r="N137" s="33" t="s">
        <v>515</v>
      </c>
      <c r="O137" s="36">
        <v>4032</v>
      </c>
      <c r="P137" s="32"/>
      <c r="Q137" s="33" t="s">
        <v>515</v>
      </c>
      <c r="R137" s="36">
        <v>4937</v>
      </c>
      <c r="S137" s="32"/>
      <c r="T137" s="33" t="s">
        <v>515</v>
      </c>
      <c r="U137" s="36">
        <v>51853</v>
      </c>
    </row>
    <row r="138" spans="1:21" x14ac:dyDescent="0.25">
      <c r="A138" s="11"/>
      <c r="B138" s="32"/>
      <c r="C138" s="75" t="s">
        <v>779</v>
      </c>
      <c r="D138" s="75"/>
      <c r="E138" s="32"/>
      <c r="F138" s="36">
        <v>-6427</v>
      </c>
      <c r="G138" s="32"/>
      <c r="H138" s="32"/>
      <c r="I138" s="35">
        <v>-338</v>
      </c>
      <c r="J138" s="32"/>
      <c r="K138" s="32"/>
      <c r="L138" s="35" t="s">
        <v>518</v>
      </c>
      <c r="M138" s="32"/>
      <c r="N138" s="32"/>
      <c r="O138" s="35">
        <v>-349</v>
      </c>
      <c r="P138" s="32"/>
      <c r="Q138" s="32"/>
      <c r="R138" s="36">
        <v>3571</v>
      </c>
      <c r="S138" s="32"/>
      <c r="T138" s="32"/>
      <c r="U138" s="36">
        <v>-3543</v>
      </c>
    </row>
    <row r="139" spans="1:21" x14ac:dyDescent="0.25">
      <c r="A139" s="11"/>
      <c r="B139" s="32"/>
      <c r="C139" s="75" t="s">
        <v>780</v>
      </c>
      <c r="D139" s="75"/>
      <c r="E139" s="32"/>
      <c r="F139" s="36">
        <v>-29954</v>
      </c>
      <c r="G139" s="32"/>
      <c r="H139" s="32"/>
      <c r="I139" s="35" t="s">
        <v>518</v>
      </c>
      <c r="J139" s="32"/>
      <c r="K139" s="32"/>
      <c r="L139" s="35" t="s">
        <v>518</v>
      </c>
      <c r="M139" s="32"/>
      <c r="N139" s="32"/>
      <c r="O139" s="36">
        <v>-5105</v>
      </c>
      <c r="P139" s="32"/>
      <c r="Q139" s="32"/>
      <c r="R139" s="36">
        <v>-3898</v>
      </c>
      <c r="S139" s="32"/>
      <c r="T139" s="32"/>
      <c r="U139" s="36">
        <v>-38957</v>
      </c>
    </row>
    <row r="140" spans="1:21" ht="15.75" thickBot="1" x14ac:dyDescent="0.3">
      <c r="A140" s="11"/>
      <c r="B140" s="32"/>
      <c r="C140" s="59" t="s">
        <v>781</v>
      </c>
      <c r="D140" s="59"/>
      <c r="E140" s="32"/>
      <c r="F140" s="36">
        <v>15770</v>
      </c>
      <c r="G140" s="32"/>
      <c r="H140" s="32"/>
      <c r="I140" s="35" t="s">
        <v>518</v>
      </c>
      <c r="J140" s="32"/>
      <c r="K140" s="32"/>
      <c r="L140" s="35" t="s">
        <v>518</v>
      </c>
      <c r="M140" s="32"/>
      <c r="N140" s="32"/>
      <c r="O140" s="36">
        <v>3791</v>
      </c>
      <c r="P140" s="32"/>
      <c r="Q140" s="32"/>
      <c r="R140" s="35">
        <v>491</v>
      </c>
      <c r="S140" s="32"/>
      <c r="T140" s="32"/>
      <c r="U140" s="36">
        <v>20052</v>
      </c>
    </row>
    <row r="141" spans="1:21" ht="15.75" thickBot="1" x14ac:dyDescent="0.3">
      <c r="A141" s="11"/>
      <c r="B141" s="62" t="s">
        <v>204</v>
      </c>
      <c r="C141" s="62"/>
      <c r="D141" s="62"/>
      <c r="E141" s="42" t="s">
        <v>515</v>
      </c>
      <c r="F141" s="45">
        <v>21902</v>
      </c>
      <c r="G141" s="41"/>
      <c r="H141" s="42" t="s">
        <v>515</v>
      </c>
      <c r="I141" s="44">
        <v>33</v>
      </c>
      <c r="J141" s="41"/>
      <c r="K141" s="42" t="s">
        <v>515</v>
      </c>
      <c r="L141" s="44" t="s">
        <v>518</v>
      </c>
      <c r="M141" s="41"/>
      <c r="N141" s="42" t="s">
        <v>515</v>
      </c>
      <c r="O141" s="45">
        <v>2369</v>
      </c>
      <c r="P141" s="41"/>
      <c r="Q141" s="42" t="s">
        <v>515</v>
      </c>
      <c r="R141" s="45">
        <v>5101</v>
      </c>
      <c r="S141" s="41"/>
      <c r="T141" s="42" t="s">
        <v>515</v>
      </c>
      <c r="U141" s="45">
        <v>29405</v>
      </c>
    </row>
    <row r="142" spans="1:21" ht="16.5" thickTop="1" thickBot="1" x14ac:dyDescent="0.3">
      <c r="A142" s="11"/>
      <c r="B142" s="63" t="s">
        <v>789</v>
      </c>
      <c r="C142" s="63"/>
      <c r="D142" s="63"/>
      <c r="E142" s="63"/>
      <c r="F142" s="63"/>
      <c r="G142" s="63"/>
      <c r="H142" s="63"/>
      <c r="I142" s="63"/>
      <c r="J142" s="63"/>
      <c r="K142" s="63"/>
      <c r="L142" s="63"/>
      <c r="M142" s="63"/>
      <c r="N142" s="63"/>
      <c r="O142" s="63"/>
      <c r="P142" s="63"/>
      <c r="Q142" s="63"/>
      <c r="R142" s="63"/>
    </row>
    <row r="143" spans="1:21" ht="15.75" thickBot="1" x14ac:dyDescent="0.3">
      <c r="A143" s="11"/>
      <c r="B143" s="74" t="s">
        <v>690</v>
      </c>
      <c r="C143" s="74"/>
      <c r="D143" s="74"/>
      <c r="E143" s="74"/>
      <c r="F143" s="74"/>
      <c r="G143" s="74"/>
      <c r="H143" s="74"/>
      <c r="I143" s="74"/>
      <c r="J143" s="74"/>
      <c r="K143" s="74"/>
      <c r="L143" s="74"/>
      <c r="M143" s="74"/>
      <c r="N143" s="74"/>
      <c r="O143" s="74"/>
      <c r="P143" s="74"/>
      <c r="Q143" s="74"/>
      <c r="R143" s="74"/>
    </row>
    <row r="144" spans="1:21" x14ac:dyDescent="0.25">
      <c r="A144" s="11"/>
      <c r="B144" s="31"/>
      <c r="C144" s="31"/>
      <c r="D144" s="31"/>
      <c r="E144" s="31"/>
      <c r="F144" s="31"/>
      <c r="G144" s="31"/>
      <c r="H144" s="31"/>
      <c r="I144" s="31"/>
      <c r="J144" s="31"/>
      <c r="K144" s="31"/>
      <c r="L144" s="31"/>
      <c r="M144" s="31"/>
      <c r="N144" s="31"/>
      <c r="O144" s="31"/>
      <c r="P144" s="31"/>
      <c r="Q144" s="31"/>
      <c r="R144" s="31"/>
    </row>
    <row r="145" spans="1:23" x14ac:dyDescent="0.25">
      <c r="A145" s="11"/>
      <c r="B145" s="32"/>
      <c r="C145" s="32"/>
      <c r="D145" s="32"/>
      <c r="E145" s="32"/>
      <c r="F145" s="22"/>
      <c r="G145" s="22"/>
      <c r="H145" s="22"/>
      <c r="I145" s="22"/>
      <c r="J145" s="22"/>
      <c r="K145" s="22"/>
      <c r="L145" s="22"/>
      <c r="M145" s="22"/>
      <c r="N145" s="22"/>
      <c r="O145" s="22"/>
      <c r="P145" s="22"/>
      <c r="Q145" s="22"/>
      <c r="R145" s="22"/>
    </row>
    <row r="146" spans="1:23" ht="15.75" thickBot="1" x14ac:dyDescent="0.3">
      <c r="A146" s="11"/>
      <c r="B146" s="59" t="s">
        <v>514</v>
      </c>
      <c r="C146" s="59"/>
      <c r="D146" s="59"/>
      <c r="E146" s="57" t="s">
        <v>777</v>
      </c>
      <c r="F146" s="57"/>
      <c r="G146" s="57" t="s">
        <v>662</v>
      </c>
      <c r="H146" s="57"/>
      <c r="I146" s="57" t="s">
        <v>663</v>
      </c>
      <c r="J146" s="57"/>
      <c r="K146" s="57" t="s">
        <v>682</v>
      </c>
      <c r="L146" s="57"/>
      <c r="M146" s="57" t="s">
        <v>664</v>
      </c>
      <c r="N146" s="57"/>
      <c r="O146" s="57" t="s">
        <v>678</v>
      </c>
      <c r="P146" s="57"/>
      <c r="Q146" s="57" t="s">
        <v>180</v>
      </c>
      <c r="R146" s="57"/>
    </row>
    <row r="147" spans="1:23" x14ac:dyDescent="0.25">
      <c r="A147" s="11"/>
      <c r="B147" s="92" t="s">
        <v>778</v>
      </c>
      <c r="C147" s="92"/>
      <c r="D147" s="92"/>
      <c r="E147" s="29"/>
      <c r="F147" s="29"/>
      <c r="G147" s="29"/>
      <c r="H147" s="29"/>
      <c r="I147" s="29"/>
      <c r="J147" s="29"/>
      <c r="K147" s="29"/>
      <c r="L147" s="29"/>
      <c r="M147" s="29"/>
      <c r="N147" s="29"/>
      <c r="O147" s="29"/>
      <c r="P147" s="29"/>
      <c r="Q147" s="29"/>
      <c r="R147" s="29"/>
    </row>
    <row r="148" spans="1:23" x14ac:dyDescent="0.25">
      <c r="A148" s="11"/>
      <c r="B148" s="75" t="s">
        <v>203</v>
      </c>
      <c r="C148" s="75"/>
      <c r="D148" s="75"/>
      <c r="E148" s="35" t="s">
        <v>515</v>
      </c>
      <c r="F148" s="36">
        <v>369742</v>
      </c>
      <c r="G148" s="35" t="s">
        <v>515</v>
      </c>
      <c r="H148" s="36">
        <v>17375</v>
      </c>
      <c r="I148" s="35" t="s">
        <v>515</v>
      </c>
      <c r="J148" s="36">
        <v>170289</v>
      </c>
      <c r="K148" s="35" t="s">
        <v>515</v>
      </c>
      <c r="L148" s="36">
        <v>33102</v>
      </c>
      <c r="M148" s="35" t="s">
        <v>515</v>
      </c>
      <c r="N148" s="36">
        <v>2894</v>
      </c>
      <c r="O148" s="35" t="s">
        <v>515</v>
      </c>
      <c r="P148" s="36">
        <v>137205</v>
      </c>
      <c r="Q148" s="35" t="s">
        <v>515</v>
      </c>
      <c r="R148" s="36">
        <v>730607</v>
      </c>
    </row>
    <row r="149" spans="1:23" x14ac:dyDescent="0.25">
      <c r="A149" s="11"/>
      <c r="B149" s="32"/>
      <c r="C149" s="75" t="s">
        <v>779</v>
      </c>
      <c r="D149" s="75"/>
      <c r="E149" s="34"/>
      <c r="F149" s="36">
        <v>145311</v>
      </c>
      <c r="G149" s="34"/>
      <c r="H149" s="36">
        <v>34770</v>
      </c>
      <c r="I149" s="34"/>
      <c r="J149" s="36">
        <v>288301</v>
      </c>
      <c r="K149" s="34"/>
      <c r="L149" s="36">
        <v>-21981</v>
      </c>
      <c r="M149" s="34"/>
      <c r="N149" s="36">
        <v>11234</v>
      </c>
      <c r="O149" s="34"/>
      <c r="P149" s="36">
        <v>144928</v>
      </c>
      <c r="Q149" s="34"/>
      <c r="R149" s="36">
        <v>602563</v>
      </c>
    </row>
    <row r="150" spans="1:23" x14ac:dyDescent="0.25">
      <c r="A150" s="11"/>
      <c r="B150" s="32"/>
      <c r="C150" s="75" t="s">
        <v>780</v>
      </c>
      <c r="D150" s="75"/>
      <c r="E150" s="34"/>
      <c r="F150" s="36">
        <v>-196758</v>
      </c>
      <c r="G150" s="34"/>
      <c r="H150" s="36">
        <v>-46487</v>
      </c>
      <c r="I150" s="34"/>
      <c r="J150" s="36">
        <v>-70253</v>
      </c>
      <c r="K150" s="34"/>
      <c r="L150" s="36">
        <v>-22528</v>
      </c>
      <c r="M150" s="34"/>
      <c r="N150" s="36">
        <v>-6034</v>
      </c>
      <c r="O150" s="34"/>
      <c r="P150" s="36">
        <v>-143088</v>
      </c>
      <c r="Q150" s="34"/>
      <c r="R150" s="36">
        <v>-485148</v>
      </c>
    </row>
    <row r="151" spans="1:23" x14ac:dyDescent="0.25">
      <c r="A151" s="11"/>
      <c r="B151" s="32"/>
      <c r="C151" s="75" t="s">
        <v>781</v>
      </c>
      <c r="D151" s="75"/>
      <c r="E151" s="34"/>
      <c r="F151" s="36">
        <v>60182</v>
      </c>
      <c r="G151" s="34"/>
      <c r="H151" s="36">
        <v>21021</v>
      </c>
      <c r="I151" s="34"/>
      <c r="J151" s="36">
        <v>4100</v>
      </c>
      <c r="K151" s="34"/>
      <c r="L151" s="36">
        <v>25111</v>
      </c>
      <c r="M151" s="34"/>
      <c r="N151" s="36">
        <v>2528</v>
      </c>
      <c r="O151" s="34"/>
      <c r="P151" s="36">
        <v>42236</v>
      </c>
      <c r="Q151" s="34"/>
      <c r="R151" s="36">
        <v>155178</v>
      </c>
    </row>
    <row r="152" spans="1:23" ht="15.75" thickBot="1" x14ac:dyDescent="0.3">
      <c r="A152" s="11"/>
      <c r="B152" s="20"/>
      <c r="C152" s="59" t="s">
        <v>792</v>
      </c>
      <c r="D152" s="59"/>
      <c r="E152" s="21"/>
      <c r="F152" s="38">
        <v>-161297</v>
      </c>
      <c r="G152" s="21"/>
      <c r="H152" s="38">
        <v>-1846</v>
      </c>
      <c r="I152" s="21"/>
      <c r="J152" s="38">
        <v>-199502</v>
      </c>
      <c r="K152" s="21"/>
      <c r="L152" s="54" t="s">
        <v>518</v>
      </c>
      <c r="M152" s="21"/>
      <c r="N152" s="54" t="s">
        <v>518</v>
      </c>
      <c r="O152" s="21"/>
      <c r="P152" s="54" t="s">
        <v>518</v>
      </c>
      <c r="Q152" s="21"/>
      <c r="R152" s="38">
        <v>-362645</v>
      </c>
    </row>
    <row r="153" spans="1:23" ht="15.75" thickBot="1" x14ac:dyDescent="0.3">
      <c r="A153" s="11"/>
      <c r="B153" s="62" t="s">
        <v>204</v>
      </c>
      <c r="C153" s="62"/>
      <c r="D153" s="62"/>
      <c r="E153" s="44" t="s">
        <v>515</v>
      </c>
      <c r="F153" s="45">
        <v>217180</v>
      </c>
      <c r="G153" s="44" t="s">
        <v>515</v>
      </c>
      <c r="H153" s="45">
        <v>24833</v>
      </c>
      <c r="I153" s="44" t="s">
        <v>515</v>
      </c>
      <c r="J153" s="45">
        <v>192935</v>
      </c>
      <c r="K153" s="44" t="s">
        <v>515</v>
      </c>
      <c r="L153" s="45">
        <v>13704</v>
      </c>
      <c r="M153" s="44" t="s">
        <v>515</v>
      </c>
      <c r="N153" s="45">
        <v>10622</v>
      </c>
      <c r="O153" s="44" t="s">
        <v>515</v>
      </c>
      <c r="P153" s="45">
        <v>181281</v>
      </c>
      <c r="Q153" s="44" t="s">
        <v>515</v>
      </c>
      <c r="R153" s="45">
        <v>640555</v>
      </c>
    </row>
    <row r="154" spans="1:23" ht="15.75" thickTop="1" x14ac:dyDescent="0.25">
      <c r="A154" s="11"/>
      <c r="B154" s="48" t="s">
        <v>793</v>
      </c>
      <c r="C154" s="48"/>
      <c r="D154" s="48"/>
      <c r="E154" s="48"/>
      <c r="F154" s="48"/>
      <c r="G154" s="48"/>
      <c r="H154" s="48"/>
      <c r="I154" s="48"/>
      <c r="J154" s="48"/>
      <c r="K154" s="48"/>
      <c r="L154" s="48"/>
      <c r="M154" s="48"/>
      <c r="N154" s="48"/>
      <c r="O154" s="48"/>
      <c r="P154" s="48"/>
      <c r="Q154" s="48"/>
      <c r="R154" s="48"/>
      <c r="S154" s="48"/>
      <c r="T154" s="48"/>
      <c r="U154" s="48"/>
      <c r="V154" s="48"/>
      <c r="W154" s="48"/>
    </row>
    <row r="155" spans="1:23" x14ac:dyDescent="0.25">
      <c r="A155" s="11"/>
      <c r="B155" s="10"/>
      <c r="C155" s="10"/>
      <c r="D155" s="10"/>
      <c r="E155" s="10"/>
      <c r="F155" s="10"/>
      <c r="G155" s="10"/>
      <c r="H155" s="10"/>
      <c r="I155" s="10"/>
      <c r="J155" s="10"/>
      <c r="K155" s="10"/>
      <c r="L155" s="10"/>
      <c r="M155" s="10"/>
      <c r="N155" s="10"/>
      <c r="O155" s="10"/>
      <c r="P155" s="10"/>
      <c r="Q155" s="10"/>
      <c r="R155" s="10"/>
      <c r="S155" s="10"/>
      <c r="T155" s="10"/>
      <c r="U155" s="10"/>
      <c r="V155" s="10"/>
      <c r="W155" s="10"/>
    </row>
    <row r="156" spans="1:23" ht="15.75" thickBot="1" x14ac:dyDescent="0.3">
      <c r="A156" s="11"/>
      <c r="B156" s="32"/>
      <c r="C156" s="46" t="s">
        <v>794</v>
      </c>
      <c r="D156" s="46"/>
      <c r="E156" s="46"/>
      <c r="F156" s="46"/>
      <c r="G156" s="46"/>
    </row>
    <row r="157" spans="1:23" ht="15.75" thickBot="1" x14ac:dyDescent="0.3">
      <c r="A157" s="11"/>
      <c r="B157" s="32"/>
      <c r="C157" s="74" t="s">
        <v>730</v>
      </c>
      <c r="D157" s="74"/>
      <c r="E157" s="74"/>
      <c r="F157" s="74"/>
      <c r="G157" s="74"/>
    </row>
    <row r="158" spans="1:23" ht="15.75" thickBot="1" x14ac:dyDescent="0.3">
      <c r="A158" s="11"/>
      <c r="B158" s="37" t="s">
        <v>514</v>
      </c>
      <c r="C158" s="93">
        <v>42004</v>
      </c>
      <c r="D158" s="93"/>
      <c r="E158" s="79"/>
      <c r="F158" s="93">
        <v>41639</v>
      </c>
      <c r="G158" s="93"/>
    </row>
    <row r="159" spans="1:23" x14ac:dyDescent="0.25">
      <c r="A159" s="11"/>
      <c r="B159" s="40" t="s">
        <v>795</v>
      </c>
      <c r="C159" s="50" t="s">
        <v>515</v>
      </c>
      <c r="D159" s="51">
        <v>93915</v>
      </c>
      <c r="E159" s="29"/>
      <c r="F159" s="50" t="s">
        <v>515</v>
      </c>
      <c r="G159" s="51">
        <v>95407</v>
      </c>
    </row>
    <row r="160" spans="1:23" x14ac:dyDescent="0.25">
      <c r="A160" s="11"/>
      <c r="B160" s="33" t="s">
        <v>102</v>
      </c>
      <c r="C160" s="32"/>
      <c r="D160" s="36">
        <v>48559</v>
      </c>
      <c r="E160" s="34"/>
      <c r="F160" s="32"/>
      <c r="G160" s="36">
        <v>58858</v>
      </c>
    </row>
    <row r="161" spans="1:23" ht="15.75" thickBot="1" x14ac:dyDescent="0.3">
      <c r="A161" s="11"/>
      <c r="B161" s="37" t="s">
        <v>796</v>
      </c>
      <c r="C161" s="21"/>
      <c r="D161" s="38">
        <v>-63628</v>
      </c>
      <c r="E161" s="21"/>
      <c r="F161" s="21"/>
      <c r="G161" s="38">
        <v>-60350</v>
      </c>
    </row>
    <row r="162" spans="1:23" ht="15.75" thickBot="1" x14ac:dyDescent="0.3">
      <c r="A162" s="11"/>
      <c r="B162" s="42" t="s">
        <v>797</v>
      </c>
      <c r="C162" s="44" t="s">
        <v>515</v>
      </c>
      <c r="D162" s="45">
        <v>78846</v>
      </c>
      <c r="E162" s="43"/>
      <c r="F162" s="44" t="s">
        <v>515</v>
      </c>
      <c r="G162" s="45">
        <v>93915</v>
      </c>
    </row>
    <row r="163" spans="1:23" ht="15.75" thickTop="1" x14ac:dyDescent="0.25">
      <c r="A163" s="11"/>
      <c r="B163" s="48" t="s">
        <v>798</v>
      </c>
      <c r="C163" s="48"/>
      <c r="D163" s="48"/>
      <c r="E163" s="48"/>
      <c r="F163" s="48"/>
      <c r="G163" s="48"/>
      <c r="H163" s="48"/>
      <c r="I163" s="48"/>
      <c r="J163" s="48"/>
      <c r="K163" s="48"/>
      <c r="L163" s="48"/>
      <c r="M163" s="48"/>
      <c r="N163" s="48"/>
      <c r="O163" s="48"/>
      <c r="P163" s="48"/>
      <c r="Q163" s="48"/>
      <c r="R163" s="48"/>
      <c r="S163" s="48"/>
      <c r="T163" s="48"/>
      <c r="U163" s="48"/>
      <c r="V163" s="48"/>
      <c r="W163" s="48"/>
    </row>
    <row r="164" spans="1:23" ht="15.75" thickBot="1" x14ac:dyDescent="0.3">
      <c r="A164" s="11"/>
      <c r="B164" s="46" t="s">
        <v>572</v>
      </c>
      <c r="C164" s="46"/>
      <c r="D164" s="46"/>
      <c r="E164" s="46"/>
      <c r="F164" s="46"/>
      <c r="G164" s="46"/>
      <c r="H164" s="46"/>
      <c r="I164" s="46"/>
      <c r="J164" s="46"/>
      <c r="K164" s="46"/>
      <c r="L164" s="46"/>
      <c r="M164" s="46"/>
      <c r="N164" s="46"/>
      <c r="O164" s="46"/>
      <c r="P164" s="46"/>
      <c r="Q164" s="46"/>
      <c r="R164" s="46"/>
      <c r="S164" s="46"/>
      <c r="T164" s="46"/>
    </row>
    <row r="165" spans="1:23" ht="15.75" thickBot="1" x14ac:dyDescent="0.3">
      <c r="A165" s="11"/>
      <c r="B165" s="74" t="s">
        <v>688</v>
      </c>
      <c r="C165" s="74"/>
      <c r="D165" s="74"/>
      <c r="E165" s="74"/>
      <c r="F165" s="74"/>
      <c r="G165" s="74"/>
      <c r="H165" s="74"/>
      <c r="I165" s="74"/>
      <c r="J165" s="74"/>
      <c r="K165" s="74"/>
      <c r="L165" s="74"/>
      <c r="M165" s="74"/>
      <c r="N165" s="74"/>
      <c r="O165" s="74"/>
      <c r="P165" s="74"/>
      <c r="Q165" s="74"/>
      <c r="R165" s="74"/>
      <c r="S165" s="74"/>
      <c r="T165" s="74"/>
    </row>
    <row r="166" spans="1:23" x14ac:dyDescent="0.25">
      <c r="A166" s="11"/>
      <c r="B166" s="31"/>
      <c r="C166" s="31"/>
      <c r="D166" s="31"/>
      <c r="E166" s="31"/>
      <c r="F166" s="31"/>
      <c r="G166" s="31"/>
      <c r="H166" s="31"/>
      <c r="I166" s="31"/>
      <c r="J166" s="31"/>
      <c r="K166" s="31"/>
      <c r="L166" s="31"/>
      <c r="M166" s="31"/>
      <c r="N166" s="31"/>
      <c r="O166" s="31"/>
      <c r="P166" s="31"/>
      <c r="Q166" s="31"/>
      <c r="R166" s="31"/>
      <c r="S166" s="31"/>
      <c r="T166" s="31"/>
    </row>
    <row r="167" spans="1:23" x14ac:dyDescent="0.25">
      <c r="A167" s="11"/>
      <c r="B167" s="32"/>
      <c r="C167" s="32"/>
      <c r="D167" s="32"/>
      <c r="E167" s="22"/>
      <c r="F167" s="22"/>
      <c r="G167" s="22"/>
      <c r="H167" s="22"/>
      <c r="I167" s="22"/>
      <c r="J167" s="22"/>
      <c r="K167" s="22"/>
      <c r="L167" s="22"/>
      <c r="M167" s="22"/>
      <c r="N167" s="22"/>
      <c r="O167" s="22"/>
      <c r="P167" s="22"/>
      <c r="Q167" s="22"/>
      <c r="R167" s="22"/>
      <c r="S167" s="22"/>
      <c r="T167" s="22"/>
    </row>
    <row r="168" spans="1:23" ht="15.75" thickBot="1" x14ac:dyDescent="0.3">
      <c r="A168" s="11"/>
      <c r="B168" s="59" t="s">
        <v>514</v>
      </c>
      <c r="C168" s="59"/>
      <c r="D168" s="57" t="s">
        <v>777</v>
      </c>
      <c r="E168" s="57"/>
      <c r="F168" s="21"/>
      <c r="G168" s="57" t="s">
        <v>662</v>
      </c>
      <c r="H168" s="57"/>
      <c r="I168" s="21"/>
      <c r="J168" s="57" t="s">
        <v>663</v>
      </c>
      <c r="K168" s="57"/>
      <c r="L168" s="21"/>
      <c r="M168" s="57" t="s">
        <v>664</v>
      </c>
      <c r="N168" s="57"/>
      <c r="O168" s="21"/>
      <c r="P168" s="57" t="s">
        <v>678</v>
      </c>
      <c r="Q168" s="57"/>
      <c r="R168" s="21"/>
      <c r="S168" s="57" t="s">
        <v>180</v>
      </c>
      <c r="T168" s="57"/>
    </row>
    <row r="169" spans="1:23" x14ac:dyDescent="0.25">
      <c r="A169" s="11"/>
      <c r="B169" s="92" t="s">
        <v>778</v>
      </c>
      <c r="C169" s="92"/>
      <c r="D169" s="29"/>
      <c r="E169" s="29"/>
      <c r="F169" s="29"/>
      <c r="G169" s="29"/>
      <c r="H169" s="29"/>
      <c r="I169" s="29"/>
      <c r="J169" s="29"/>
      <c r="K169" s="29"/>
      <c r="L169" s="29"/>
      <c r="M169" s="29"/>
      <c r="N169" s="29"/>
      <c r="O169" s="29"/>
      <c r="P169" s="29"/>
      <c r="Q169" s="29"/>
      <c r="R169" s="29"/>
      <c r="S169" s="29"/>
      <c r="T169" s="29"/>
    </row>
    <row r="170" spans="1:23" x14ac:dyDescent="0.25">
      <c r="A170" s="11"/>
      <c r="B170" s="75" t="s">
        <v>799</v>
      </c>
      <c r="C170" s="75"/>
      <c r="D170" s="33" t="s">
        <v>515</v>
      </c>
      <c r="E170" s="36">
        <v>64736</v>
      </c>
      <c r="F170" s="32"/>
      <c r="G170" s="33" t="s">
        <v>515</v>
      </c>
      <c r="H170" s="35">
        <v>363</v>
      </c>
      <c r="I170" s="32"/>
      <c r="J170" s="33" t="s">
        <v>515</v>
      </c>
      <c r="K170" s="36">
        <v>45838</v>
      </c>
      <c r="L170" s="32"/>
      <c r="M170" s="33" t="s">
        <v>515</v>
      </c>
      <c r="N170" s="35">
        <v>770</v>
      </c>
      <c r="O170" s="32"/>
      <c r="P170" s="33" t="s">
        <v>515</v>
      </c>
      <c r="Q170" s="36">
        <v>27796</v>
      </c>
      <c r="R170" s="32"/>
      <c r="S170" s="33" t="s">
        <v>515</v>
      </c>
      <c r="T170" s="36">
        <v>139503</v>
      </c>
    </row>
    <row r="171" spans="1:23" ht="15.75" thickBot="1" x14ac:dyDescent="0.3">
      <c r="A171" s="11"/>
      <c r="B171" s="59" t="s">
        <v>800</v>
      </c>
      <c r="C171" s="59"/>
      <c r="D171" s="20"/>
      <c r="E171" s="38">
        <v>136853</v>
      </c>
      <c r="F171" s="20"/>
      <c r="G171" s="20"/>
      <c r="H171" s="38">
        <v>5120</v>
      </c>
      <c r="I171" s="20"/>
      <c r="J171" s="20"/>
      <c r="K171" s="38">
        <v>75022</v>
      </c>
      <c r="L171" s="20"/>
      <c r="M171" s="20"/>
      <c r="N171" s="38">
        <v>6361</v>
      </c>
      <c r="O171" s="20"/>
      <c r="P171" s="20"/>
      <c r="Q171" s="38">
        <v>126276</v>
      </c>
      <c r="R171" s="20"/>
      <c r="S171" s="20"/>
      <c r="T171" s="38">
        <v>349632</v>
      </c>
    </row>
    <row r="172" spans="1:23" ht="15.75" thickBot="1" x14ac:dyDescent="0.3">
      <c r="A172" s="11"/>
      <c r="B172" s="62" t="s">
        <v>801</v>
      </c>
      <c r="C172" s="62"/>
      <c r="D172" s="41"/>
      <c r="E172" s="45">
        <v>201589</v>
      </c>
      <c r="F172" s="41"/>
      <c r="G172" s="41"/>
      <c r="H172" s="45">
        <v>5483</v>
      </c>
      <c r="I172" s="41"/>
      <c r="J172" s="41"/>
      <c r="K172" s="45">
        <v>120860</v>
      </c>
      <c r="L172" s="41"/>
      <c r="M172" s="41"/>
      <c r="N172" s="45">
        <v>7131</v>
      </c>
      <c r="O172" s="41"/>
      <c r="P172" s="41"/>
      <c r="Q172" s="45">
        <v>154072</v>
      </c>
      <c r="R172" s="41"/>
      <c r="S172" s="41"/>
      <c r="T172" s="45">
        <v>489135</v>
      </c>
    </row>
    <row r="173" spans="1:23" ht="15.75" thickTop="1" x14ac:dyDescent="0.25">
      <c r="A173" s="11"/>
      <c r="B173" s="100" t="s">
        <v>802</v>
      </c>
      <c r="C173" s="100"/>
      <c r="D173" s="71"/>
      <c r="E173" s="95">
        <v>5</v>
      </c>
      <c r="F173" s="71"/>
      <c r="G173" s="71"/>
      <c r="H173" s="95" t="s">
        <v>518</v>
      </c>
      <c r="I173" s="71"/>
      <c r="J173" s="71"/>
      <c r="K173" s="95" t="s">
        <v>518</v>
      </c>
      <c r="L173" s="71"/>
      <c r="M173" s="71"/>
      <c r="N173" s="95" t="s">
        <v>518</v>
      </c>
      <c r="O173" s="71"/>
      <c r="P173" s="71"/>
      <c r="Q173" s="95" t="s">
        <v>518</v>
      </c>
      <c r="R173" s="71"/>
      <c r="S173" s="71"/>
      <c r="T173" s="95">
        <v>5</v>
      </c>
    </row>
    <row r="174" spans="1:23" ht="15.75" thickBot="1" x14ac:dyDescent="0.3">
      <c r="A174" s="11"/>
      <c r="B174" s="59" t="s">
        <v>803</v>
      </c>
      <c r="C174" s="59"/>
      <c r="D174" s="20"/>
      <c r="E174" s="38">
        <v>30866</v>
      </c>
      <c r="F174" s="20"/>
      <c r="G174" s="20"/>
      <c r="H174" s="38">
        <v>7202</v>
      </c>
      <c r="I174" s="20"/>
      <c r="J174" s="20"/>
      <c r="K174" s="38">
        <v>40948</v>
      </c>
      <c r="L174" s="20"/>
      <c r="M174" s="20"/>
      <c r="N174" s="54" t="s">
        <v>518</v>
      </c>
      <c r="O174" s="20"/>
      <c r="P174" s="20"/>
      <c r="Q174" s="38">
        <v>3052</v>
      </c>
      <c r="R174" s="20"/>
      <c r="S174" s="20"/>
      <c r="T174" s="38">
        <v>82068</v>
      </c>
    </row>
    <row r="175" spans="1:23" ht="15.75" thickBot="1" x14ac:dyDescent="0.3">
      <c r="A175" s="11"/>
      <c r="B175" s="62" t="s">
        <v>804</v>
      </c>
      <c r="C175" s="62"/>
      <c r="D175" s="41"/>
      <c r="E175" s="45">
        <v>30871</v>
      </c>
      <c r="F175" s="41"/>
      <c r="G175" s="41"/>
      <c r="H175" s="45">
        <v>7202</v>
      </c>
      <c r="I175" s="41"/>
      <c r="J175" s="41"/>
      <c r="K175" s="45">
        <v>40948</v>
      </c>
      <c r="L175" s="41"/>
      <c r="M175" s="41"/>
      <c r="N175" s="44" t="s">
        <v>518</v>
      </c>
      <c r="O175" s="41"/>
      <c r="P175" s="41"/>
      <c r="Q175" s="45">
        <v>3052</v>
      </c>
      <c r="R175" s="41"/>
      <c r="S175" s="41"/>
      <c r="T175" s="45">
        <v>82073</v>
      </c>
    </row>
    <row r="176" spans="1:23" ht="16.5" thickTop="1" thickBot="1" x14ac:dyDescent="0.3">
      <c r="A176" s="11"/>
      <c r="B176" s="101" t="s">
        <v>805</v>
      </c>
      <c r="C176" s="101"/>
      <c r="D176" s="96" t="s">
        <v>515</v>
      </c>
      <c r="E176" s="98">
        <v>232460</v>
      </c>
      <c r="F176" s="97"/>
      <c r="G176" s="96" t="s">
        <v>515</v>
      </c>
      <c r="H176" s="98">
        <v>12685</v>
      </c>
      <c r="I176" s="97"/>
      <c r="J176" s="96" t="s">
        <v>515</v>
      </c>
      <c r="K176" s="98">
        <v>161808</v>
      </c>
      <c r="L176" s="97"/>
      <c r="M176" s="96" t="s">
        <v>515</v>
      </c>
      <c r="N176" s="98">
        <v>7131</v>
      </c>
      <c r="O176" s="97"/>
      <c r="P176" s="96" t="s">
        <v>515</v>
      </c>
      <c r="Q176" s="98">
        <v>157124</v>
      </c>
      <c r="R176" s="97"/>
      <c r="S176" s="96" t="s">
        <v>515</v>
      </c>
      <c r="T176" s="98">
        <v>571208</v>
      </c>
    </row>
    <row r="177" spans="1:21" ht="15.75" thickTop="1" x14ac:dyDescent="0.25">
      <c r="A177" s="11"/>
      <c r="B177" s="71"/>
      <c r="C177" s="71"/>
      <c r="D177" s="71"/>
      <c r="E177" s="71"/>
      <c r="F177" s="71"/>
      <c r="G177" s="71"/>
      <c r="H177" s="71"/>
      <c r="I177" s="71"/>
      <c r="J177" s="71"/>
      <c r="K177" s="71"/>
      <c r="L177" s="71"/>
      <c r="M177" s="71"/>
      <c r="N177" s="71"/>
      <c r="O177" s="71"/>
      <c r="P177" s="71"/>
      <c r="Q177" s="71"/>
      <c r="R177" s="71"/>
      <c r="S177" s="71"/>
      <c r="T177" s="71"/>
    </row>
    <row r="178" spans="1:21" x14ac:dyDescent="0.25">
      <c r="A178" s="11"/>
      <c r="B178" s="102" t="s">
        <v>46</v>
      </c>
      <c r="C178" s="102"/>
      <c r="D178" s="32"/>
      <c r="E178" s="32"/>
      <c r="F178" s="32"/>
      <c r="G178" s="32"/>
      <c r="H178" s="32"/>
      <c r="I178" s="32"/>
      <c r="J178" s="32"/>
      <c r="K178" s="32"/>
      <c r="L178" s="32"/>
      <c r="M178" s="32"/>
      <c r="N178" s="32"/>
      <c r="O178" s="32"/>
      <c r="P178" s="32"/>
      <c r="Q178" s="32"/>
      <c r="R178" s="32"/>
      <c r="S178" s="32"/>
      <c r="T178" s="32"/>
    </row>
    <row r="179" spans="1:21" x14ac:dyDescent="0.25">
      <c r="A179" s="11"/>
      <c r="B179" s="75" t="s">
        <v>806</v>
      </c>
      <c r="C179" s="75"/>
      <c r="D179" s="33" t="s">
        <v>515</v>
      </c>
      <c r="E179" s="36">
        <v>356911</v>
      </c>
      <c r="F179" s="32"/>
      <c r="G179" s="33" t="s">
        <v>515</v>
      </c>
      <c r="H179" s="36">
        <v>13268</v>
      </c>
      <c r="I179" s="32"/>
      <c r="J179" s="33" t="s">
        <v>515</v>
      </c>
      <c r="K179" s="36">
        <v>431569</v>
      </c>
      <c r="L179" s="32"/>
      <c r="M179" s="33" t="s">
        <v>515</v>
      </c>
      <c r="N179" s="36">
        <v>3023</v>
      </c>
      <c r="O179" s="32"/>
      <c r="P179" s="33" t="s">
        <v>515</v>
      </c>
      <c r="Q179" s="36">
        <v>115759</v>
      </c>
      <c r="R179" s="32"/>
      <c r="S179" s="33" t="s">
        <v>515</v>
      </c>
      <c r="T179" s="36">
        <v>920530</v>
      </c>
    </row>
    <row r="180" spans="1:21" x14ac:dyDescent="0.25">
      <c r="A180" s="11"/>
      <c r="B180" s="75" t="s">
        <v>807</v>
      </c>
      <c r="C180" s="75"/>
      <c r="D180" s="32"/>
      <c r="E180" s="32"/>
      <c r="F180" s="32"/>
      <c r="G180" s="32"/>
      <c r="H180" s="32"/>
      <c r="I180" s="32"/>
      <c r="J180" s="32"/>
      <c r="K180" s="32"/>
      <c r="L180" s="32"/>
      <c r="M180" s="32"/>
      <c r="N180" s="32"/>
      <c r="O180" s="32"/>
      <c r="P180" s="32"/>
      <c r="Q180" s="32"/>
      <c r="R180" s="32"/>
      <c r="S180" s="32"/>
      <c r="T180" s="32"/>
    </row>
    <row r="181" spans="1:21" ht="15.75" thickBot="1" x14ac:dyDescent="0.3">
      <c r="A181" s="11"/>
      <c r="B181" s="20"/>
      <c r="C181" s="37" t="s">
        <v>808</v>
      </c>
      <c r="D181" s="20"/>
      <c r="E181" s="38">
        <v>6017892</v>
      </c>
      <c r="F181" s="20"/>
      <c r="G181" s="20"/>
      <c r="H181" s="38">
        <v>146116</v>
      </c>
      <c r="I181" s="20"/>
      <c r="J181" s="20"/>
      <c r="K181" s="38">
        <v>5018932</v>
      </c>
      <c r="L181" s="20"/>
      <c r="M181" s="20"/>
      <c r="N181" s="38">
        <v>561366</v>
      </c>
      <c r="O181" s="20"/>
      <c r="P181" s="20"/>
      <c r="Q181" s="38">
        <v>3273278</v>
      </c>
      <c r="R181" s="20"/>
      <c r="S181" s="20"/>
      <c r="T181" s="38">
        <v>15017584</v>
      </c>
    </row>
    <row r="182" spans="1:21" ht="15.75" thickBot="1" x14ac:dyDescent="0.3">
      <c r="A182" s="11"/>
      <c r="B182" s="62" t="s">
        <v>807</v>
      </c>
      <c r="C182" s="62"/>
      <c r="D182" s="41"/>
      <c r="E182" s="45">
        <v>6374803</v>
      </c>
      <c r="F182" s="41"/>
      <c r="G182" s="41"/>
      <c r="H182" s="45">
        <v>159384</v>
      </c>
      <c r="I182" s="41"/>
      <c r="J182" s="41"/>
      <c r="K182" s="45">
        <v>5450501</v>
      </c>
      <c r="L182" s="41"/>
      <c r="M182" s="41"/>
      <c r="N182" s="45">
        <v>564389</v>
      </c>
      <c r="O182" s="41"/>
      <c r="P182" s="41"/>
      <c r="Q182" s="45">
        <v>3389037</v>
      </c>
      <c r="R182" s="41"/>
      <c r="S182" s="41"/>
      <c r="T182" s="45">
        <v>15938114</v>
      </c>
    </row>
    <row r="183" spans="1:21" ht="15.75" thickTop="1" x14ac:dyDescent="0.25">
      <c r="A183" s="11"/>
      <c r="B183" s="100" t="s">
        <v>809</v>
      </c>
      <c r="C183" s="100"/>
      <c r="D183" s="71"/>
      <c r="E183" s="99">
        <v>4487</v>
      </c>
      <c r="F183" s="71"/>
      <c r="G183" s="71"/>
      <c r="H183" s="99">
        <v>2419</v>
      </c>
      <c r="I183" s="71"/>
      <c r="J183" s="71"/>
      <c r="K183" s="95" t="s">
        <v>518</v>
      </c>
      <c r="L183" s="71"/>
      <c r="M183" s="71"/>
      <c r="N183" s="95" t="s">
        <v>518</v>
      </c>
      <c r="O183" s="71"/>
      <c r="P183" s="71"/>
      <c r="Q183" s="95" t="s">
        <v>518</v>
      </c>
      <c r="R183" s="71"/>
      <c r="S183" s="71"/>
      <c r="T183" s="99">
        <v>6906</v>
      </c>
    </row>
    <row r="184" spans="1:21" x14ac:dyDescent="0.25">
      <c r="A184" s="11"/>
      <c r="B184" s="75" t="s">
        <v>810</v>
      </c>
      <c r="C184" s="75"/>
      <c r="D184" s="32"/>
      <c r="E184" s="32"/>
      <c r="F184" s="32"/>
      <c r="G184" s="32"/>
      <c r="H184" s="32"/>
      <c r="I184" s="32"/>
      <c r="J184" s="32"/>
      <c r="K184" s="32"/>
      <c r="L184" s="32"/>
      <c r="M184" s="32"/>
      <c r="N184" s="32"/>
      <c r="O184" s="32"/>
      <c r="P184" s="32"/>
      <c r="Q184" s="32"/>
      <c r="R184" s="32"/>
      <c r="S184" s="32"/>
      <c r="T184" s="32"/>
    </row>
    <row r="185" spans="1:21" ht="15.75" thickBot="1" x14ac:dyDescent="0.3">
      <c r="A185" s="11"/>
      <c r="B185" s="20"/>
      <c r="C185" s="37" t="s">
        <v>808</v>
      </c>
      <c r="D185" s="20"/>
      <c r="E185" s="38">
        <v>1610294</v>
      </c>
      <c r="F185" s="20"/>
      <c r="G185" s="20"/>
      <c r="H185" s="38">
        <v>67917</v>
      </c>
      <c r="I185" s="20"/>
      <c r="J185" s="20"/>
      <c r="K185" s="38">
        <v>822986</v>
      </c>
      <c r="L185" s="20"/>
      <c r="M185" s="20"/>
      <c r="N185" s="54" t="s">
        <v>518</v>
      </c>
      <c r="O185" s="20"/>
      <c r="P185" s="20"/>
      <c r="Q185" s="38">
        <v>34559</v>
      </c>
      <c r="R185" s="20"/>
      <c r="S185" s="20"/>
      <c r="T185" s="38">
        <v>2535756</v>
      </c>
    </row>
    <row r="186" spans="1:21" ht="15.75" thickBot="1" x14ac:dyDescent="0.3">
      <c r="A186" s="11"/>
      <c r="B186" s="62" t="s">
        <v>810</v>
      </c>
      <c r="C186" s="62"/>
      <c r="D186" s="41"/>
      <c r="E186" s="45">
        <v>1614781</v>
      </c>
      <c r="F186" s="41"/>
      <c r="G186" s="41"/>
      <c r="H186" s="45">
        <v>70336</v>
      </c>
      <c r="I186" s="41"/>
      <c r="J186" s="41"/>
      <c r="K186" s="45">
        <v>822986</v>
      </c>
      <c r="L186" s="41"/>
      <c r="M186" s="41"/>
      <c r="N186" s="44" t="s">
        <v>518</v>
      </c>
      <c r="O186" s="41"/>
      <c r="P186" s="41"/>
      <c r="Q186" s="45">
        <v>34559</v>
      </c>
      <c r="R186" s="41"/>
      <c r="S186" s="41"/>
      <c r="T186" s="45">
        <v>2542662</v>
      </c>
    </row>
    <row r="187" spans="1:21" ht="16.5" thickTop="1" thickBot="1" x14ac:dyDescent="0.3">
      <c r="A187" s="11"/>
      <c r="B187" s="101" t="s">
        <v>679</v>
      </c>
      <c r="C187" s="101"/>
      <c r="D187" s="96" t="s">
        <v>515</v>
      </c>
      <c r="E187" s="98">
        <v>7989584</v>
      </c>
      <c r="F187" s="97"/>
      <c r="G187" s="96" t="s">
        <v>515</v>
      </c>
      <c r="H187" s="98">
        <v>229720</v>
      </c>
      <c r="I187" s="97"/>
      <c r="J187" s="96" t="s">
        <v>515</v>
      </c>
      <c r="K187" s="98">
        <v>6273487</v>
      </c>
      <c r="L187" s="97"/>
      <c r="M187" s="96" t="s">
        <v>515</v>
      </c>
      <c r="N187" s="98">
        <v>564389</v>
      </c>
      <c r="O187" s="97"/>
      <c r="P187" s="96" t="s">
        <v>515</v>
      </c>
      <c r="Q187" s="98">
        <v>3423596</v>
      </c>
      <c r="R187" s="97"/>
      <c r="S187" s="96" t="s">
        <v>515</v>
      </c>
      <c r="T187" s="98">
        <v>18480776</v>
      </c>
    </row>
    <row r="188" spans="1:21" ht="16.5" thickTop="1" thickBot="1" x14ac:dyDescent="0.3">
      <c r="A188" s="11"/>
      <c r="B188" s="46" t="s">
        <v>572</v>
      </c>
      <c r="C188" s="46"/>
      <c r="D188" s="46"/>
      <c r="E188" s="46"/>
      <c r="F188" s="46"/>
      <c r="G188" s="46"/>
      <c r="H188" s="46"/>
      <c r="I188" s="46"/>
      <c r="J188" s="46"/>
      <c r="K188" s="46"/>
      <c r="L188" s="46"/>
      <c r="M188" s="46"/>
      <c r="N188" s="46"/>
      <c r="O188" s="46"/>
      <c r="P188" s="46"/>
      <c r="Q188" s="46"/>
      <c r="R188" s="46"/>
      <c r="S188" s="46"/>
      <c r="T188" s="46"/>
      <c r="U188" s="46"/>
    </row>
    <row r="189" spans="1:21" ht="15.75" thickBot="1" x14ac:dyDescent="0.3">
      <c r="A189" s="11"/>
      <c r="B189" s="74" t="s">
        <v>811</v>
      </c>
      <c r="C189" s="74"/>
      <c r="D189" s="74"/>
      <c r="E189" s="74"/>
      <c r="F189" s="74"/>
      <c r="G189" s="74"/>
      <c r="H189" s="74"/>
      <c r="I189" s="74"/>
      <c r="J189" s="74"/>
      <c r="K189" s="74"/>
      <c r="L189" s="74"/>
      <c r="M189" s="74"/>
      <c r="N189" s="74"/>
      <c r="O189" s="74"/>
      <c r="P189" s="74"/>
      <c r="Q189" s="74"/>
      <c r="R189" s="74"/>
      <c r="S189" s="74"/>
      <c r="T189" s="74"/>
      <c r="U189" s="74"/>
    </row>
    <row r="190" spans="1:21" x14ac:dyDescent="0.25">
      <c r="A190" s="11"/>
      <c r="B190" s="31"/>
      <c r="C190" s="31"/>
      <c r="D190" s="31"/>
      <c r="E190" s="31"/>
      <c r="F190" s="31"/>
      <c r="G190" s="31"/>
      <c r="H190" s="31"/>
      <c r="I190" s="31"/>
      <c r="J190" s="31"/>
      <c r="K190" s="31"/>
      <c r="L190" s="31"/>
      <c r="M190" s="31"/>
      <c r="N190" s="31"/>
      <c r="O190" s="31"/>
      <c r="P190" s="31"/>
      <c r="Q190" s="31"/>
      <c r="R190" s="31"/>
      <c r="S190" s="31"/>
      <c r="T190" s="31"/>
      <c r="U190" s="31"/>
    </row>
    <row r="191" spans="1:21" x14ac:dyDescent="0.25">
      <c r="A191" s="11"/>
      <c r="B191" s="32"/>
      <c r="C191" s="32"/>
      <c r="D191" s="32"/>
      <c r="E191" s="32"/>
      <c r="F191" s="22"/>
      <c r="G191" s="22"/>
      <c r="H191" s="22"/>
      <c r="I191" s="22"/>
      <c r="J191" s="22"/>
      <c r="K191" s="22"/>
      <c r="L191" s="22"/>
      <c r="M191" s="22"/>
      <c r="N191" s="22"/>
      <c r="O191" s="22"/>
      <c r="P191" s="22"/>
      <c r="Q191" s="22"/>
      <c r="R191" s="22"/>
      <c r="S191" s="22"/>
      <c r="T191" s="22"/>
      <c r="U191" s="22"/>
    </row>
    <row r="192" spans="1:21" ht="15.75" thickBot="1" x14ac:dyDescent="0.3">
      <c r="A192" s="11"/>
      <c r="B192" s="59" t="s">
        <v>514</v>
      </c>
      <c r="C192" s="59"/>
      <c r="D192" s="59"/>
      <c r="E192" s="57" t="s">
        <v>777</v>
      </c>
      <c r="F192" s="57"/>
      <c r="G192" s="21"/>
      <c r="H192" s="57" t="s">
        <v>662</v>
      </c>
      <c r="I192" s="57"/>
      <c r="J192" s="21"/>
      <c r="K192" s="57" t="s">
        <v>663</v>
      </c>
      <c r="L192" s="57"/>
      <c r="M192" s="21"/>
      <c r="N192" s="57" t="s">
        <v>682</v>
      </c>
      <c r="O192" s="57"/>
      <c r="P192" s="21"/>
      <c r="Q192" s="57" t="s">
        <v>678</v>
      </c>
      <c r="R192" s="57"/>
      <c r="S192" s="21"/>
      <c r="T192" s="57" t="s">
        <v>180</v>
      </c>
      <c r="U192" s="57"/>
    </row>
    <row r="193" spans="1:23" x14ac:dyDescent="0.25">
      <c r="A193" s="11"/>
      <c r="B193" s="92" t="s">
        <v>778</v>
      </c>
      <c r="C193" s="92"/>
      <c r="D193" s="92"/>
      <c r="E193" s="29"/>
      <c r="F193" s="29"/>
      <c r="G193" s="29"/>
      <c r="H193" s="29"/>
      <c r="I193" s="29"/>
      <c r="J193" s="29"/>
      <c r="K193" s="29"/>
      <c r="L193" s="29"/>
      <c r="M193" s="29"/>
      <c r="N193" s="29"/>
      <c r="O193" s="29"/>
      <c r="P193" s="29"/>
      <c r="Q193" s="29"/>
      <c r="R193" s="29"/>
      <c r="S193" s="29"/>
      <c r="T193" s="29"/>
      <c r="U193" s="29"/>
    </row>
    <row r="194" spans="1:23" x14ac:dyDescent="0.25">
      <c r="A194" s="11"/>
      <c r="B194" s="75" t="s">
        <v>812</v>
      </c>
      <c r="C194" s="75"/>
      <c r="D194" s="75"/>
      <c r="E194" s="33" t="s">
        <v>515</v>
      </c>
      <c r="F194" s="35" t="s">
        <v>518</v>
      </c>
      <c r="G194" s="32"/>
      <c r="H194" s="33" t="s">
        <v>515</v>
      </c>
      <c r="I194" s="35" t="s">
        <v>518</v>
      </c>
      <c r="J194" s="32"/>
      <c r="K194" s="33" t="s">
        <v>515</v>
      </c>
      <c r="L194" s="35">
        <v>273</v>
      </c>
      <c r="M194" s="32"/>
      <c r="N194" s="33" t="s">
        <v>515</v>
      </c>
      <c r="O194" s="35" t="s">
        <v>518</v>
      </c>
      <c r="P194" s="32"/>
      <c r="Q194" s="33" t="s">
        <v>515</v>
      </c>
      <c r="R194" s="35">
        <v>365</v>
      </c>
      <c r="S194" s="32"/>
      <c r="T194" s="33" t="s">
        <v>515</v>
      </c>
      <c r="U194" s="35">
        <v>638</v>
      </c>
    </row>
    <row r="195" spans="1:23" ht="15.75" thickBot="1" x14ac:dyDescent="0.3">
      <c r="A195" s="11"/>
      <c r="B195" s="59" t="s">
        <v>813</v>
      </c>
      <c r="C195" s="59"/>
      <c r="D195" s="59"/>
      <c r="E195" s="20"/>
      <c r="F195" s="38">
        <v>9648</v>
      </c>
      <c r="G195" s="20"/>
      <c r="H195" s="20"/>
      <c r="I195" s="38">
        <v>1187</v>
      </c>
      <c r="J195" s="20"/>
      <c r="K195" s="20"/>
      <c r="L195" s="38">
        <v>2189</v>
      </c>
      <c r="M195" s="20"/>
      <c r="N195" s="20"/>
      <c r="O195" s="38">
        <v>2944</v>
      </c>
      <c r="P195" s="20"/>
      <c r="Q195" s="20"/>
      <c r="R195" s="38">
        <v>13978</v>
      </c>
      <c r="S195" s="20"/>
      <c r="T195" s="20"/>
      <c r="U195" s="38">
        <v>29946</v>
      </c>
    </row>
    <row r="196" spans="1:23" ht="15.75" thickBot="1" x14ac:dyDescent="0.3">
      <c r="A196" s="11"/>
      <c r="B196" s="62" t="s">
        <v>805</v>
      </c>
      <c r="C196" s="62"/>
      <c r="D196" s="62"/>
      <c r="E196" s="42" t="s">
        <v>515</v>
      </c>
      <c r="F196" s="45">
        <v>9648</v>
      </c>
      <c r="G196" s="41"/>
      <c r="H196" s="42" t="s">
        <v>515</v>
      </c>
      <c r="I196" s="45">
        <v>1187</v>
      </c>
      <c r="J196" s="41"/>
      <c r="K196" s="42" t="s">
        <v>515</v>
      </c>
      <c r="L196" s="45">
        <v>2462</v>
      </c>
      <c r="M196" s="41"/>
      <c r="N196" s="42" t="s">
        <v>515</v>
      </c>
      <c r="O196" s="45">
        <v>2944</v>
      </c>
      <c r="P196" s="41"/>
      <c r="Q196" s="42" t="s">
        <v>515</v>
      </c>
      <c r="R196" s="45">
        <v>14343</v>
      </c>
      <c r="S196" s="41"/>
      <c r="T196" s="42" t="s">
        <v>515</v>
      </c>
      <c r="U196" s="45">
        <v>30584</v>
      </c>
    </row>
    <row r="197" spans="1:23" ht="15.75" thickTop="1" x14ac:dyDescent="0.25">
      <c r="A197" s="11"/>
      <c r="B197" s="71"/>
      <c r="C197" s="71"/>
      <c r="D197" s="71"/>
      <c r="E197" s="71"/>
      <c r="F197" s="71"/>
      <c r="G197" s="71"/>
      <c r="H197" s="71"/>
      <c r="I197" s="71"/>
      <c r="J197" s="71"/>
      <c r="K197" s="71"/>
      <c r="L197" s="71"/>
      <c r="M197" s="71"/>
      <c r="N197" s="71"/>
      <c r="O197" s="71"/>
      <c r="P197" s="71"/>
      <c r="Q197" s="71"/>
      <c r="R197" s="71"/>
      <c r="S197" s="71"/>
      <c r="T197" s="71"/>
      <c r="U197" s="71"/>
    </row>
    <row r="198" spans="1:23" x14ac:dyDescent="0.25">
      <c r="A198" s="11"/>
      <c r="B198" s="102" t="s">
        <v>46</v>
      </c>
      <c r="C198" s="102"/>
      <c r="D198" s="102"/>
      <c r="E198" s="32"/>
      <c r="F198" s="32"/>
      <c r="G198" s="32"/>
      <c r="H198" s="32"/>
      <c r="I198" s="32"/>
      <c r="J198" s="32"/>
      <c r="K198" s="32"/>
      <c r="L198" s="32"/>
      <c r="M198" s="32"/>
      <c r="N198" s="32"/>
      <c r="O198" s="32"/>
      <c r="P198" s="32"/>
      <c r="Q198" s="32"/>
      <c r="R198" s="32"/>
      <c r="S198" s="32"/>
      <c r="T198" s="32"/>
      <c r="U198" s="32"/>
    </row>
    <row r="199" spans="1:23" x14ac:dyDescent="0.25">
      <c r="A199" s="11"/>
      <c r="B199" s="75" t="s">
        <v>814</v>
      </c>
      <c r="C199" s="75"/>
      <c r="D199" s="75"/>
      <c r="E199" s="33" t="s">
        <v>515</v>
      </c>
      <c r="F199" s="35">
        <v>250</v>
      </c>
      <c r="G199" s="32"/>
      <c r="H199" s="33" t="s">
        <v>515</v>
      </c>
      <c r="I199" s="35" t="s">
        <v>518</v>
      </c>
      <c r="J199" s="32"/>
      <c r="K199" s="33" t="s">
        <v>515</v>
      </c>
      <c r="L199" s="36">
        <v>4255</v>
      </c>
      <c r="M199" s="32"/>
      <c r="N199" s="33" t="s">
        <v>515</v>
      </c>
      <c r="O199" s="35" t="s">
        <v>518</v>
      </c>
      <c r="P199" s="32"/>
      <c r="Q199" s="33" t="s">
        <v>515</v>
      </c>
      <c r="R199" s="36">
        <v>1973</v>
      </c>
      <c r="S199" s="32"/>
      <c r="T199" s="33" t="s">
        <v>515</v>
      </c>
      <c r="U199" s="36">
        <v>6478</v>
      </c>
    </row>
    <row r="200" spans="1:23" x14ac:dyDescent="0.25">
      <c r="A200" s="11"/>
      <c r="B200" s="75" t="s">
        <v>815</v>
      </c>
      <c r="C200" s="75"/>
      <c r="D200" s="75"/>
      <c r="E200" s="32"/>
      <c r="F200" s="32"/>
      <c r="G200" s="32"/>
      <c r="H200" s="32"/>
      <c r="I200" s="32"/>
      <c r="J200" s="32"/>
      <c r="K200" s="32"/>
      <c r="L200" s="32"/>
      <c r="M200" s="32"/>
      <c r="N200" s="32"/>
      <c r="O200" s="32"/>
      <c r="P200" s="32"/>
      <c r="Q200" s="32"/>
      <c r="R200" s="32"/>
      <c r="S200" s="32"/>
      <c r="T200" s="32"/>
      <c r="U200" s="32"/>
    </row>
    <row r="201" spans="1:23" ht="15.75" thickBot="1" x14ac:dyDescent="0.3">
      <c r="A201" s="11"/>
      <c r="B201" s="20"/>
      <c r="C201" s="59" t="s">
        <v>808</v>
      </c>
      <c r="D201" s="59"/>
      <c r="E201" s="20"/>
      <c r="F201" s="38">
        <v>1759214</v>
      </c>
      <c r="G201" s="20"/>
      <c r="H201" s="20"/>
      <c r="I201" s="38">
        <v>92436</v>
      </c>
      <c r="J201" s="20"/>
      <c r="K201" s="20"/>
      <c r="L201" s="38">
        <v>1048130</v>
      </c>
      <c r="M201" s="20"/>
      <c r="N201" s="20"/>
      <c r="O201" s="38">
        <v>80818</v>
      </c>
      <c r="P201" s="20"/>
      <c r="Q201" s="20"/>
      <c r="R201" s="38">
        <v>479261</v>
      </c>
      <c r="S201" s="20"/>
      <c r="T201" s="20"/>
      <c r="U201" s="38">
        <v>3459859</v>
      </c>
    </row>
    <row r="202" spans="1:23" ht="15.75" thickBot="1" x14ac:dyDescent="0.3">
      <c r="A202" s="11"/>
      <c r="B202" s="62" t="s">
        <v>679</v>
      </c>
      <c r="C202" s="62"/>
      <c r="D202" s="62"/>
      <c r="E202" s="42" t="s">
        <v>515</v>
      </c>
      <c r="F202" s="45">
        <v>1759464</v>
      </c>
      <c r="G202" s="41"/>
      <c r="H202" s="42" t="s">
        <v>515</v>
      </c>
      <c r="I202" s="45">
        <v>92436</v>
      </c>
      <c r="J202" s="41"/>
      <c r="K202" s="42" t="s">
        <v>515</v>
      </c>
      <c r="L202" s="45">
        <v>1052385</v>
      </c>
      <c r="M202" s="41"/>
      <c r="N202" s="42" t="s">
        <v>515</v>
      </c>
      <c r="O202" s="45">
        <v>80818</v>
      </c>
      <c r="P202" s="41"/>
      <c r="Q202" s="42" t="s">
        <v>515</v>
      </c>
      <c r="R202" s="45">
        <v>481234</v>
      </c>
      <c r="S202" s="41"/>
      <c r="T202" s="42" t="s">
        <v>515</v>
      </c>
      <c r="U202" s="45">
        <v>3466337</v>
      </c>
    </row>
    <row r="203" spans="1:23" ht="16.5" thickTop="1" thickBot="1" x14ac:dyDescent="0.3">
      <c r="A203" s="11"/>
      <c r="B203" s="46" t="s">
        <v>572</v>
      </c>
      <c r="C203" s="46"/>
      <c r="D203" s="46"/>
      <c r="E203" s="46"/>
      <c r="F203" s="46"/>
      <c r="G203" s="46"/>
      <c r="H203" s="46"/>
      <c r="I203" s="46"/>
      <c r="J203" s="46"/>
      <c r="K203" s="46"/>
      <c r="L203" s="46"/>
      <c r="M203" s="46"/>
      <c r="N203" s="46"/>
      <c r="O203" s="46"/>
      <c r="P203" s="46"/>
      <c r="Q203" s="46"/>
      <c r="R203" s="46"/>
      <c r="S203" s="46"/>
      <c r="T203" s="46"/>
      <c r="U203" s="46"/>
      <c r="V203" s="46"/>
      <c r="W203" s="46"/>
    </row>
    <row r="204" spans="1:23" ht="15.75" thickBot="1" x14ac:dyDescent="0.3">
      <c r="A204" s="11"/>
      <c r="B204" s="74" t="s">
        <v>690</v>
      </c>
      <c r="C204" s="74"/>
      <c r="D204" s="74"/>
      <c r="E204" s="74"/>
      <c r="F204" s="74"/>
      <c r="G204" s="74"/>
      <c r="H204" s="74"/>
      <c r="I204" s="74"/>
      <c r="J204" s="74"/>
      <c r="K204" s="74"/>
      <c r="L204" s="74"/>
      <c r="M204" s="74"/>
      <c r="N204" s="74"/>
      <c r="O204" s="74"/>
      <c r="P204" s="74"/>
      <c r="Q204" s="74"/>
      <c r="R204" s="74"/>
      <c r="S204" s="74"/>
      <c r="T204" s="74"/>
      <c r="U204" s="74"/>
      <c r="V204" s="74"/>
      <c r="W204" s="74"/>
    </row>
    <row r="205" spans="1:23" x14ac:dyDescent="0.25">
      <c r="A205" s="11"/>
      <c r="B205" s="31"/>
      <c r="C205" s="31"/>
      <c r="D205" s="31"/>
      <c r="E205" s="31"/>
      <c r="F205" s="31"/>
      <c r="G205" s="31"/>
      <c r="H205" s="31"/>
      <c r="I205" s="31"/>
      <c r="J205" s="31"/>
      <c r="K205" s="31"/>
      <c r="L205" s="31"/>
      <c r="M205" s="31"/>
      <c r="N205" s="31"/>
      <c r="O205" s="31"/>
      <c r="P205" s="31"/>
      <c r="Q205" s="31"/>
      <c r="R205" s="31"/>
      <c r="S205" s="31"/>
      <c r="T205" s="31"/>
      <c r="U205" s="31"/>
      <c r="V205" s="31"/>
      <c r="W205" s="31"/>
    </row>
    <row r="206" spans="1:23" x14ac:dyDescent="0.25">
      <c r="A206" s="11"/>
      <c r="B206" s="32"/>
      <c r="C206" s="32"/>
      <c r="D206" s="32"/>
      <c r="E206" s="32"/>
      <c r="F206" s="22"/>
      <c r="G206" s="22"/>
      <c r="H206" s="22"/>
      <c r="I206" s="22"/>
      <c r="J206" s="22"/>
      <c r="K206" s="22"/>
      <c r="L206" s="22"/>
      <c r="M206" s="22"/>
      <c r="N206" s="22"/>
      <c r="O206" s="22"/>
      <c r="P206" s="22"/>
      <c r="Q206" s="22"/>
      <c r="R206" s="22"/>
      <c r="S206" s="22"/>
      <c r="T206" s="22"/>
      <c r="U206" s="22"/>
      <c r="V206" s="22"/>
      <c r="W206" s="22"/>
    </row>
    <row r="207" spans="1:23" ht="15.75" thickBot="1" x14ac:dyDescent="0.3">
      <c r="A207" s="11"/>
      <c r="B207" s="59" t="s">
        <v>514</v>
      </c>
      <c r="C207" s="59"/>
      <c r="D207" s="59"/>
      <c r="E207" s="57" t="s">
        <v>777</v>
      </c>
      <c r="F207" s="57"/>
      <c r="G207" s="21"/>
      <c r="H207" s="57" t="s">
        <v>662</v>
      </c>
      <c r="I207" s="57"/>
      <c r="J207" s="21"/>
      <c r="K207" s="57" t="s">
        <v>663</v>
      </c>
      <c r="L207" s="57"/>
      <c r="M207" s="21"/>
      <c r="N207" s="57" t="s">
        <v>682</v>
      </c>
      <c r="O207" s="57"/>
      <c r="P207" s="57" t="s">
        <v>664</v>
      </c>
      <c r="Q207" s="57"/>
      <c r="R207" s="21"/>
      <c r="S207" s="57" t="s">
        <v>678</v>
      </c>
      <c r="T207" s="57"/>
      <c r="U207" s="21"/>
      <c r="V207" s="57" t="s">
        <v>180</v>
      </c>
      <c r="W207" s="57"/>
    </row>
    <row r="208" spans="1:23" x14ac:dyDescent="0.25">
      <c r="A208" s="11"/>
      <c r="B208" s="92" t="s">
        <v>778</v>
      </c>
      <c r="C208" s="92"/>
      <c r="D208" s="92"/>
      <c r="E208" s="29"/>
      <c r="F208" s="29"/>
      <c r="G208" s="29"/>
      <c r="H208" s="29"/>
      <c r="I208" s="29"/>
      <c r="J208" s="29"/>
      <c r="K208" s="29"/>
      <c r="L208" s="29"/>
      <c r="M208" s="29"/>
      <c r="N208" s="29"/>
      <c r="O208" s="29"/>
      <c r="P208" s="29"/>
      <c r="Q208" s="29"/>
      <c r="R208" s="29"/>
      <c r="S208" s="29"/>
      <c r="T208" s="29"/>
      <c r="U208" s="29"/>
      <c r="V208" s="29"/>
      <c r="W208" s="29"/>
    </row>
    <row r="209" spans="1:23" x14ac:dyDescent="0.25">
      <c r="A209" s="11"/>
      <c r="B209" s="75" t="s">
        <v>799</v>
      </c>
      <c r="C209" s="75"/>
      <c r="D209" s="75"/>
      <c r="E209" s="33" t="s">
        <v>515</v>
      </c>
      <c r="F209" s="36">
        <v>64736</v>
      </c>
      <c r="G209" s="32"/>
      <c r="H209" s="33" t="s">
        <v>515</v>
      </c>
      <c r="I209" s="35">
        <v>363</v>
      </c>
      <c r="J209" s="32"/>
      <c r="K209" s="33" t="s">
        <v>515</v>
      </c>
      <c r="L209" s="36">
        <v>46111</v>
      </c>
      <c r="M209" s="32"/>
      <c r="N209" s="33" t="s">
        <v>515</v>
      </c>
      <c r="O209" s="35" t="s">
        <v>518</v>
      </c>
      <c r="P209" s="33" t="s">
        <v>515</v>
      </c>
      <c r="Q209" s="35">
        <v>770</v>
      </c>
      <c r="R209" s="32"/>
      <c r="S209" s="33" t="s">
        <v>515</v>
      </c>
      <c r="T209" s="36">
        <v>28161</v>
      </c>
      <c r="U209" s="32"/>
      <c r="V209" s="33" t="s">
        <v>515</v>
      </c>
      <c r="W209" s="36">
        <v>140141</v>
      </c>
    </row>
    <row r="210" spans="1:23" ht="15.75" thickBot="1" x14ac:dyDescent="0.3">
      <c r="A210" s="11"/>
      <c r="B210" s="59" t="s">
        <v>800</v>
      </c>
      <c r="C210" s="59"/>
      <c r="D210" s="59"/>
      <c r="E210" s="20"/>
      <c r="F210" s="38">
        <v>146501</v>
      </c>
      <c r="G210" s="20"/>
      <c r="H210" s="20"/>
      <c r="I210" s="38">
        <v>6307</v>
      </c>
      <c r="J210" s="20"/>
      <c r="K210" s="20"/>
      <c r="L210" s="38">
        <v>77211</v>
      </c>
      <c r="M210" s="20"/>
      <c r="N210" s="20"/>
      <c r="O210" s="38">
        <v>2944</v>
      </c>
      <c r="P210" s="20"/>
      <c r="Q210" s="38">
        <v>6361</v>
      </c>
      <c r="R210" s="20"/>
      <c r="S210" s="20"/>
      <c r="T210" s="38">
        <v>140254</v>
      </c>
      <c r="U210" s="20"/>
      <c r="V210" s="20"/>
      <c r="W210" s="38">
        <v>379578</v>
      </c>
    </row>
    <row r="211" spans="1:23" ht="15.75" thickBot="1" x14ac:dyDescent="0.3">
      <c r="A211" s="11"/>
      <c r="B211" s="62" t="s">
        <v>801</v>
      </c>
      <c r="C211" s="62"/>
      <c r="D211" s="62"/>
      <c r="E211" s="41"/>
      <c r="F211" s="45">
        <v>211237</v>
      </c>
      <c r="G211" s="41"/>
      <c r="H211" s="41"/>
      <c r="I211" s="45">
        <v>6670</v>
      </c>
      <c r="J211" s="41"/>
      <c r="K211" s="41"/>
      <c r="L211" s="45">
        <v>123322</v>
      </c>
      <c r="M211" s="41"/>
      <c r="N211" s="41"/>
      <c r="O211" s="45">
        <v>2944</v>
      </c>
      <c r="P211" s="41"/>
      <c r="Q211" s="45">
        <v>7131</v>
      </c>
      <c r="R211" s="41"/>
      <c r="S211" s="41"/>
      <c r="T211" s="45">
        <v>168415</v>
      </c>
      <c r="U211" s="41"/>
      <c r="V211" s="41"/>
      <c r="W211" s="45">
        <v>519719</v>
      </c>
    </row>
    <row r="212" spans="1:23" ht="15.75" thickTop="1" x14ac:dyDescent="0.25">
      <c r="A212" s="11"/>
      <c r="B212" s="100" t="s">
        <v>802</v>
      </c>
      <c r="C212" s="100"/>
      <c r="D212" s="100"/>
      <c r="E212" s="71"/>
      <c r="F212" s="95">
        <v>5</v>
      </c>
      <c r="G212" s="71"/>
      <c r="H212" s="71"/>
      <c r="I212" s="95" t="s">
        <v>518</v>
      </c>
      <c r="J212" s="71"/>
      <c r="K212" s="71"/>
      <c r="L212" s="95" t="s">
        <v>518</v>
      </c>
      <c r="M212" s="71"/>
      <c r="N212" s="71"/>
      <c r="O212" s="95" t="s">
        <v>518</v>
      </c>
      <c r="P212" s="71"/>
      <c r="Q212" s="95" t="s">
        <v>518</v>
      </c>
      <c r="R212" s="71"/>
      <c r="S212" s="71"/>
      <c r="T212" s="95" t="s">
        <v>518</v>
      </c>
      <c r="U212" s="71"/>
      <c r="V212" s="71"/>
      <c r="W212" s="95">
        <v>5</v>
      </c>
    </row>
    <row r="213" spans="1:23" ht="15.75" thickBot="1" x14ac:dyDescent="0.3">
      <c r="A213" s="11"/>
      <c r="B213" s="59" t="s">
        <v>803</v>
      </c>
      <c r="C213" s="59"/>
      <c r="D213" s="59"/>
      <c r="E213" s="20"/>
      <c r="F213" s="38">
        <v>30866</v>
      </c>
      <c r="G213" s="20"/>
      <c r="H213" s="20"/>
      <c r="I213" s="38">
        <v>7202</v>
      </c>
      <c r="J213" s="20"/>
      <c r="K213" s="20"/>
      <c r="L213" s="38">
        <v>40948</v>
      </c>
      <c r="M213" s="20"/>
      <c r="N213" s="20"/>
      <c r="O213" s="54" t="s">
        <v>518</v>
      </c>
      <c r="P213" s="20"/>
      <c r="Q213" s="54" t="s">
        <v>518</v>
      </c>
      <c r="R213" s="20"/>
      <c r="S213" s="20"/>
      <c r="T213" s="38">
        <v>3052</v>
      </c>
      <c r="U213" s="20"/>
      <c r="V213" s="20"/>
      <c r="W213" s="38">
        <v>82068</v>
      </c>
    </row>
    <row r="214" spans="1:23" ht="15.75" thickBot="1" x14ac:dyDescent="0.3">
      <c r="A214" s="11"/>
      <c r="B214" s="62" t="s">
        <v>804</v>
      </c>
      <c r="C214" s="62"/>
      <c r="D214" s="62"/>
      <c r="E214" s="41"/>
      <c r="F214" s="45">
        <v>30871</v>
      </c>
      <c r="G214" s="41"/>
      <c r="H214" s="41"/>
      <c r="I214" s="45">
        <v>7202</v>
      </c>
      <c r="J214" s="41"/>
      <c r="K214" s="41"/>
      <c r="L214" s="45">
        <v>40948</v>
      </c>
      <c r="M214" s="41"/>
      <c r="N214" s="41"/>
      <c r="O214" s="44" t="s">
        <v>518</v>
      </c>
      <c r="P214" s="41"/>
      <c r="Q214" s="44" t="s">
        <v>518</v>
      </c>
      <c r="R214" s="41"/>
      <c r="S214" s="41"/>
      <c r="T214" s="45">
        <v>3052</v>
      </c>
      <c r="U214" s="41"/>
      <c r="V214" s="41"/>
      <c r="W214" s="45">
        <v>82073</v>
      </c>
    </row>
    <row r="215" spans="1:23" ht="16.5" thickTop="1" thickBot="1" x14ac:dyDescent="0.3">
      <c r="A215" s="11"/>
      <c r="B215" s="101" t="s">
        <v>805</v>
      </c>
      <c r="C215" s="101"/>
      <c r="D215" s="101"/>
      <c r="E215" s="96" t="s">
        <v>515</v>
      </c>
      <c r="F215" s="98">
        <v>242108</v>
      </c>
      <c r="G215" s="97"/>
      <c r="H215" s="96" t="s">
        <v>515</v>
      </c>
      <c r="I215" s="98">
        <v>13872</v>
      </c>
      <c r="J215" s="97"/>
      <c r="K215" s="96" t="s">
        <v>515</v>
      </c>
      <c r="L215" s="98">
        <v>164270</v>
      </c>
      <c r="M215" s="97"/>
      <c r="N215" s="96" t="s">
        <v>515</v>
      </c>
      <c r="O215" s="98">
        <v>2944</v>
      </c>
      <c r="P215" s="96" t="s">
        <v>515</v>
      </c>
      <c r="Q215" s="98">
        <v>7131</v>
      </c>
      <c r="R215" s="97"/>
      <c r="S215" s="96" t="s">
        <v>515</v>
      </c>
      <c r="T215" s="98">
        <v>171467</v>
      </c>
      <c r="U215" s="97"/>
      <c r="V215" s="96" t="s">
        <v>515</v>
      </c>
      <c r="W215" s="98">
        <v>601792</v>
      </c>
    </row>
    <row r="216" spans="1:23" ht="15.75" thickTop="1" x14ac:dyDescent="0.25">
      <c r="A216" s="11"/>
      <c r="B216" s="71"/>
      <c r="C216" s="71"/>
      <c r="D216" s="71"/>
      <c r="E216" s="71"/>
      <c r="F216" s="71"/>
      <c r="G216" s="71"/>
      <c r="H216" s="71"/>
      <c r="I216" s="71"/>
      <c r="J216" s="71"/>
      <c r="K216" s="71"/>
      <c r="L216" s="71"/>
      <c r="M216" s="71"/>
      <c r="N216" s="71"/>
      <c r="O216" s="71"/>
      <c r="P216" s="71"/>
      <c r="Q216" s="71"/>
      <c r="R216" s="71"/>
      <c r="S216" s="71"/>
      <c r="T216" s="71"/>
      <c r="U216" s="71"/>
      <c r="V216" s="71"/>
      <c r="W216" s="71"/>
    </row>
    <row r="217" spans="1:23" x14ac:dyDescent="0.25">
      <c r="A217" s="11"/>
      <c r="B217" s="102" t="s">
        <v>46</v>
      </c>
      <c r="C217" s="102"/>
      <c r="D217" s="102"/>
      <c r="E217" s="32"/>
      <c r="F217" s="32"/>
      <c r="G217" s="32"/>
      <c r="H217" s="32"/>
      <c r="I217" s="32"/>
      <c r="J217" s="32"/>
      <c r="K217" s="32"/>
      <c r="L217" s="32"/>
      <c r="M217" s="32"/>
      <c r="N217" s="32"/>
      <c r="O217" s="32"/>
      <c r="P217" s="32"/>
      <c r="Q217" s="32"/>
      <c r="R217" s="32"/>
      <c r="S217" s="32"/>
      <c r="T217" s="32"/>
      <c r="U217" s="32"/>
      <c r="V217" s="32"/>
      <c r="W217" s="32"/>
    </row>
    <row r="218" spans="1:23" x14ac:dyDescent="0.25">
      <c r="A218" s="11"/>
      <c r="B218" s="75" t="s">
        <v>806</v>
      </c>
      <c r="C218" s="75"/>
      <c r="D218" s="75"/>
      <c r="E218" s="33" t="s">
        <v>515</v>
      </c>
      <c r="F218" s="36">
        <v>357161</v>
      </c>
      <c r="G218" s="32"/>
      <c r="H218" s="33" t="s">
        <v>515</v>
      </c>
      <c r="I218" s="36">
        <v>13268</v>
      </c>
      <c r="J218" s="32"/>
      <c r="K218" s="33" t="s">
        <v>515</v>
      </c>
      <c r="L218" s="36">
        <v>435824</v>
      </c>
      <c r="M218" s="32"/>
      <c r="N218" s="33" t="s">
        <v>515</v>
      </c>
      <c r="O218" s="35" t="s">
        <v>518</v>
      </c>
      <c r="P218" s="33" t="s">
        <v>515</v>
      </c>
      <c r="Q218" s="36">
        <v>3023</v>
      </c>
      <c r="R218" s="32"/>
      <c r="S218" s="33" t="s">
        <v>515</v>
      </c>
      <c r="T218" s="36">
        <v>117732</v>
      </c>
      <c r="U218" s="32"/>
      <c r="V218" s="33" t="s">
        <v>515</v>
      </c>
      <c r="W218" s="36">
        <v>927008</v>
      </c>
    </row>
    <row r="219" spans="1:23" x14ac:dyDescent="0.25">
      <c r="A219" s="11"/>
      <c r="B219" s="75" t="s">
        <v>807</v>
      </c>
      <c r="C219" s="75"/>
      <c r="D219" s="75"/>
      <c r="E219" s="32"/>
      <c r="F219" s="32"/>
      <c r="G219" s="32"/>
      <c r="H219" s="32"/>
      <c r="I219" s="32"/>
      <c r="J219" s="32"/>
      <c r="K219" s="32"/>
      <c r="L219" s="32"/>
      <c r="M219" s="32"/>
      <c r="N219" s="32"/>
      <c r="O219" s="32"/>
      <c r="P219" s="32"/>
      <c r="Q219" s="32"/>
      <c r="R219" s="32"/>
      <c r="S219" s="32"/>
      <c r="T219" s="32"/>
      <c r="U219" s="32"/>
      <c r="V219" s="32"/>
      <c r="W219" s="32"/>
    </row>
    <row r="220" spans="1:23" ht="15.75" thickBot="1" x14ac:dyDescent="0.3">
      <c r="A220" s="11"/>
      <c r="B220" s="20"/>
      <c r="C220" s="59" t="s">
        <v>808</v>
      </c>
      <c r="D220" s="59"/>
      <c r="E220" s="20"/>
      <c r="F220" s="38">
        <v>7777106</v>
      </c>
      <c r="G220" s="20"/>
      <c r="H220" s="20"/>
      <c r="I220" s="38">
        <v>238552</v>
      </c>
      <c r="J220" s="20"/>
      <c r="K220" s="20"/>
      <c r="L220" s="38">
        <v>6067062</v>
      </c>
      <c r="M220" s="20"/>
      <c r="N220" s="20"/>
      <c r="O220" s="38">
        <v>80818</v>
      </c>
      <c r="P220" s="20"/>
      <c r="Q220" s="38">
        <v>561366</v>
      </c>
      <c r="R220" s="20"/>
      <c r="S220" s="20"/>
      <c r="T220" s="38">
        <v>3752539</v>
      </c>
      <c r="U220" s="20"/>
      <c r="V220" s="20"/>
      <c r="W220" s="38">
        <v>18477443</v>
      </c>
    </row>
    <row r="221" spans="1:23" ht="15.75" thickBot="1" x14ac:dyDescent="0.3">
      <c r="A221" s="11"/>
      <c r="B221" s="62" t="s">
        <v>807</v>
      </c>
      <c r="C221" s="62"/>
      <c r="D221" s="62"/>
      <c r="E221" s="41"/>
      <c r="F221" s="45">
        <v>8134267</v>
      </c>
      <c r="G221" s="41"/>
      <c r="H221" s="41"/>
      <c r="I221" s="45">
        <v>251820</v>
      </c>
      <c r="J221" s="41"/>
      <c r="K221" s="41"/>
      <c r="L221" s="45">
        <v>6502886</v>
      </c>
      <c r="M221" s="41"/>
      <c r="N221" s="41"/>
      <c r="O221" s="45">
        <v>80818</v>
      </c>
      <c r="P221" s="41"/>
      <c r="Q221" s="45">
        <v>564389</v>
      </c>
      <c r="R221" s="41"/>
      <c r="S221" s="41"/>
      <c r="T221" s="45">
        <v>3870271</v>
      </c>
      <c r="U221" s="41"/>
      <c r="V221" s="41"/>
      <c r="W221" s="45">
        <v>19404451</v>
      </c>
    </row>
    <row r="222" spans="1:23" ht="15.75" thickTop="1" x14ac:dyDescent="0.25">
      <c r="A222" s="11"/>
      <c r="B222" s="100" t="s">
        <v>809</v>
      </c>
      <c r="C222" s="100"/>
      <c r="D222" s="100"/>
      <c r="E222" s="71"/>
      <c r="F222" s="99">
        <v>4487</v>
      </c>
      <c r="G222" s="71"/>
      <c r="H222" s="71"/>
      <c r="I222" s="99">
        <v>2419</v>
      </c>
      <c r="J222" s="71"/>
      <c r="K222" s="71"/>
      <c r="L222" s="95" t="s">
        <v>518</v>
      </c>
      <c r="M222" s="71"/>
      <c r="N222" s="71"/>
      <c r="O222" s="95" t="s">
        <v>518</v>
      </c>
      <c r="P222" s="71"/>
      <c r="Q222" s="95" t="s">
        <v>518</v>
      </c>
      <c r="R222" s="71"/>
      <c r="S222" s="71"/>
      <c r="T222" s="95" t="s">
        <v>518</v>
      </c>
      <c r="U222" s="71"/>
      <c r="V222" s="71"/>
      <c r="W222" s="99">
        <v>6906</v>
      </c>
    </row>
    <row r="223" spans="1:23" x14ac:dyDescent="0.25">
      <c r="A223" s="11"/>
      <c r="B223" s="75" t="s">
        <v>810</v>
      </c>
      <c r="C223" s="75"/>
      <c r="D223" s="75"/>
      <c r="E223" s="32"/>
      <c r="F223" s="32"/>
      <c r="G223" s="32"/>
      <c r="H223" s="32"/>
      <c r="I223" s="32"/>
      <c r="J223" s="32"/>
      <c r="K223" s="32"/>
      <c r="L223" s="32"/>
      <c r="M223" s="32"/>
      <c r="N223" s="32"/>
      <c r="O223" s="32"/>
      <c r="P223" s="32"/>
      <c r="Q223" s="32"/>
      <c r="R223" s="32"/>
      <c r="S223" s="32"/>
      <c r="T223" s="32"/>
      <c r="U223" s="32"/>
      <c r="V223" s="32"/>
      <c r="W223" s="32"/>
    </row>
    <row r="224" spans="1:23" ht="15.75" thickBot="1" x14ac:dyDescent="0.3">
      <c r="A224" s="11"/>
      <c r="B224" s="20"/>
      <c r="C224" s="59" t="s">
        <v>808</v>
      </c>
      <c r="D224" s="59"/>
      <c r="E224" s="20"/>
      <c r="F224" s="38">
        <v>1610294</v>
      </c>
      <c r="G224" s="20"/>
      <c r="H224" s="20"/>
      <c r="I224" s="38">
        <v>67917</v>
      </c>
      <c r="J224" s="20"/>
      <c r="K224" s="20"/>
      <c r="L224" s="38">
        <v>822986</v>
      </c>
      <c r="M224" s="20"/>
      <c r="N224" s="20"/>
      <c r="O224" s="54" t="s">
        <v>518</v>
      </c>
      <c r="P224" s="20"/>
      <c r="Q224" s="54" t="s">
        <v>518</v>
      </c>
      <c r="R224" s="20"/>
      <c r="S224" s="20"/>
      <c r="T224" s="38">
        <v>34559</v>
      </c>
      <c r="U224" s="20"/>
      <c r="V224" s="20"/>
      <c r="W224" s="38">
        <v>2535756</v>
      </c>
    </row>
    <row r="225" spans="1:23" ht="15.75" thickBot="1" x14ac:dyDescent="0.3">
      <c r="A225" s="11"/>
      <c r="B225" s="62" t="s">
        <v>810</v>
      </c>
      <c r="C225" s="62"/>
      <c r="D225" s="62"/>
      <c r="E225" s="41"/>
      <c r="F225" s="45">
        <v>1614781</v>
      </c>
      <c r="G225" s="41"/>
      <c r="H225" s="41"/>
      <c r="I225" s="45">
        <v>70336</v>
      </c>
      <c r="J225" s="41"/>
      <c r="K225" s="41"/>
      <c r="L225" s="45">
        <v>822986</v>
      </c>
      <c r="M225" s="41"/>
      <c r="N225" s="41"/>
      <c r="O225" s="44" t="s">
        <v>518</v>
      </c>
      <c r="P225" s="41"/>
      <c r="Q225" s="44" t="s">
        <v>518</v>
      </c>
      <c r="R225" s="41"/>
      <c r="S225" s="41"/>
      <c r="T225" s="45">
        <v>34559</v>
      </c>
      <c r="U225" s="41"/>
      <c r="V225" s="41"/>
      <c r="W225" s="45">
        <v>2542662</v>
      </c>
    </row>
    <row r="226" spans="1:23" ht="16.5" thickTop="1" thickBot="1" x14ac:dyDescent="0.3">
      <c r="A226" s="11"/>
      <c r="B226" s="101" t="s">
        <v>679</v>
      </c>
      <c r="C226" s="101"/>
      <c r="D226" s="101"/>
      <c r="E226" s="96" t="s">
        <v>515</v>
      </c>
      <c r="F226" s="98">
        <v>9749048</v>
      </c>
      <c r="G226" s="97"/>
      <c r="H226" s="96" t="s">
        <v>515</v>
      </c>
      <c r="I226" s="98">
        <v>322156</v>
      </c>
      <c r="J226" s="97"/>
      <c r="K226" s="96" t="s">
        <v>515</v>
      </c>
      <c r="L226" s="98">
        <v>7325872</v>
      </c>
      <c r="M226" s="97"/>
      <c r="N226" s="96" t="s">
        <v>515</v>
      </c>
      <c r="O226" s="98">
        <v>80818</v>
      </c>
      <c r="P226" s="96" t="s">
        <v>515</v>
      </c>
      <c r="Q226" s="98">
        <v>564389</v>
      </c>
      <c r="R226" s="97"/>
      <c r="S226" s="96" t="s">
        <v>515</v>
      </c>
      <c r="T226" s="98">
        <v>3904830</v>
      </c>
      <c r="U226" s="97"/>
      <c r="V226" s="96" t="s">
        <v>515</v>
      </c>
      <c r="W226" s="98">
        <v>21947113</v>
      </c>
    </row>
    <row r="227" spans="1:23" ht="16.5" thickTop="1" thickBot="1" x14ac:dyDescent="0.3">
      <c r="A227" s="11"/>
      <c r="B227" s="63" t="s">
        <v>602</v>
      </c>
      <c r="C227" s="63"/>
      <c r="D227" s="63"/>
      <c r="E227" s="63"/>
      <c r="F227" s="63"/>
      <c r="G227" s="63"/>
      <c r="H227" s="63"/>
      <c r="I227" s="63"/>
      <c r="J227" s="63"/>
      <c r="K227" s="63"/>
      <c r="L227" s="63"/>
      <c r="M227" s="63"/>
      <c r="N227" s="63"/>
      <c r="O227" s="63"/>
      <c r="P227" s="63"/>
      <c r="Q227" s="63"/>
      <c r="R227" s="63"/>
      <c r="S227" s="63"/>
      <c r="T227" s="63"/>
    </row>
    <row r="228" spans="1:23" ht="15.75" thickBot="1" x14ac:dyDescent="0.3">
      <c r="A228" s="11"/>
      <c r="B228" s="74" t="s">
        <v>688</v>
      </c>
      <c r="C228" s="74"/>
      <c r="D228" s="74"/>
      <c r="E228" s="74"/>
      <c r="F228" s="74"/>
      <c r="G228" s="74"/>
      <c r="H228" s="74"/>
      <c r="I228" s="74"/>
      <c r="J228" s="74"/>
      <c r="K228" s="74"/>
      <c r="L228" s="74"/>
      <c r="M228" s="74"/>
      <c r="N228" s="74"/>
      <c r="O228" s="74"/>
      <c r="P228" s="74"/>
      <c r="Q228" s="74"/>
      <c r="R228" s="74"/>
      <c r="S228" s="74"/>
      <c r="T228" s="74"/>
    </row>
    <row r="229" spans="1:23" x14ac:dyDescent="0.25">
      <c r="A229" s="11"/>
      <c r="B229" s="31"/>
      <c r="C229" s="31"/>
      <c r="D229" s="31"/>
      <c r="E229" s="31"/>
      <c r="F229" s="31"/>
      <c r="G229" s="31"/>
      <c r="H229" s="31"/>
      <c r="I229" s="31"/>
      <c r="J229" s="31"/>
      <c r="K229" s="31"/>
      <c r="L229" s="31"/>
      <c r="M229" s="31"/>
      <c r="N229" s="31"/>
      <c r="O229" s="31"/>
      <c r="P229" s="31"/>
      <c r="Q229" s="31"/>
      <c r="R229" s="31"/>
      <c r="S229" s="31"/>
      <c r="T229" s="31"/>
    </row>
    <row r="230" spans="1:23" x14ac:dyDescent="0.25">
      <c r="A230" s="11"/>
      <c r="B230" s="32"/>
      <c r="C230" s="32"/>
      <c r="D230" s="32"/>
      <c r="E230" s="22"/>
      <c r="F230" s="22"/>
      <c r="G230" s="22"/>
      <c r="H230" s="22"/>
      <c r="I230" s="22"/>
      <c r="J230" s="22"/>
      <c r="K230" s="22"/>
      <c r="L230" s="22"/>
      <c r="M230" s="22"/>
      <c r="N230" s="22"/>
      <c r="O230" s="22"/>
      <c r="P230" s="22"/>
      <c r="Q230" s="22"/>
      <c r="R230" s="22"/>
      <c r="S230" s="22"/>
      <c r="T230" s="22"/>
    </row>
    <row r="231" spans="1:23" ht="15.75" thickBot="1" x14ac:dyDescent="0.3">
      <c r="A231" s="11"/>
      <c r="B231" s="59" t="s">
        <v>514</v>
      </c>
      <c r="C231" s="59"/>
      <c r="D231" s="57" t="s">
        <v>777</v>
      </c>
      <c r="E231" s="57"/>
      <c r="F231" s="21"/>
      <c r="G231" s="57" t="s">
        <v>662</v>
      </c>
      <c r="H231" s="57"/>
      <c r="I231" s="21"/>
      <c r="J231" s="57" t="s">
        <v>663</v>
      </c>
      <c r="K231" s="57"/>
      <c r="L231" s="21"/>
      <c r="M231" s="57" t="s">
        <v>664</v>
      </c>
      <c r="N231" s="57"/>
      <c r="O231" s="21"/>
      <c r="P231" s="57" t="s">
        <v>678</v>
      </c>
      <c r="Q231" s="57"/>
      <c r="R231" s="21"/>
      <c r="S231" s="57" t="s">
        <v>180</v>
      </c>
      <c r="T231" s="57"/>
    </row>
    <row r="232" spans="1:23" x14ac:dyDescent="0.25">
      <c r="A232" s="11"/>
      <c r="B232" s="92" t="s">
        <v>778</v>
      </c>
      <c r="C232" s="92"/>
      <c r="D232" s="29"/>
      <c r="E232" s="29"/>
      <c r="F232" s="29"/>
      <c r="G232" s="29"/>
      <c r="H232" s="29"/>
      <c r="I232" s="29"/>
      <c r="J232" s="29"/>
      <c r="K232" s="29"/>
      <c r="L232" s="29"/>
      <c r="M232" s="29"/>
      <c r="N232" s="29"/>
      <c r="O232" s="29"/>
      <c r="P232" s="29"/>
      <c r="Q232" s="29"/>
      <c r="R232" s="29"/>
      <c r="S232" s="29"/>
      <c r="T232" s="29"/>
    </row>
    <row r="233" spans="1:23" x14ac:dyDescent="0.25">
      <c r="A233" s="11"/>
      <c r="B233" s="75" t="s">
        <v>799</v>
      </c>
      <c r="C233" s="75"/>
      <c r="D233" s="33" t="s">
        <v>515</v>
      </c>
      <c r="E233" s="36">
        <v>16409</v>
      </c>
      <c r="F233" s="32"/>
      <c r="G233" s="33" t="s">
        <v>515</v>
      </c>
      <c r="H233" s="35">
        <v>177</v>
      </c>
      <c r="I233" s="32"/>
      <c r="J233" s="33" t="s">
        <v>515</v>
      </c>
      <c r="K233" s="36">
        <v>38034</v>
      </c>
      <c r="L233" s="32"/>
      <c r="M233" s="33" t="s">
        <v>515</v>
      </c>
      <c r="N233" s="36">
        <v>1053</v>
      </c>
      <c r="O233" s="32"/>
      <c r="P233" s="33" t="s">
        <v>515</v>
      </c>
      <c r="Q233" s="36">
        <v>29920</v>
      </c>
      <c r="R233" s="32"/>
      <c r="S233" s="33" t="s">
        <v>515</v>
      </c>
      <c r="T233" s="36">
        <v>85593</v>
      </c>
    </row>
    <row r="234" spans="1:23" ht="15.75" thickBot="1" x14ac:dyDescent="0.3">
      <c r="A234" s="11"/>
      <c r="B234" s="59" t="s">
        <v>800</v>
      </c>
      <c r="C234" s="59"/>
      <c r="D234" s="20"/>
      <c r="E234" s="38">
        <v>111741</v>
      </c>
      <c r="F234" s="20"/>
      <c r="G234" s="20"/>
      <c r="H234" s="38">
        <v>4918</v>
      </c>
      <c r="I234" s="20"/>
      <c r="J234" s="20"/>
      <c r="K234" s="38">
        <v>92296</v>
      </c>
      <c r="L234" s="20"/>
      <c r="M234" s="20"/>
      <c r="N234" s="38">
        <v>9569</v>
      </c>
      <c r="O234" s="20"/>
      <c r="P234" s="20"/>
      <c r="Q234" s="38">
        <v>122658</v>
      </c>
      <c r="R234" s="20"/>
      <c r="S234" s="20"/>
      <c r="T234" s="38">
        <v>341182</v>
      </c>
    </row>
    <row r="235" spans="1:23" ht="15.75" thickBot="1" x14ac:dyDescent="0.3">
      <c r="A235" s="11"/>
      <c r="B235" s="62" t="s">
        <v>801</v>
      </c>
      <c r="C235" s="62"/>
      <c r="D235" s="41"/>
      <c r="E235" s="45">
        <v>128150</v>
      </c>
      <c r="F235" s="41"/>
      <c r="G235" s="41"/>
      <c r="H235" s="45">
        <v>5095</v>
      </c>
      <c r="I235" s="41"/>
      <c r="J235" s="41"/>
      <c r="K235" s="45">
        <v>130330</v>
      </c>
      <c r="L235" s="41"/>
      <c r="M235" s="41"/>
      <c r="N235" s="45">
        <v>10622</v>
      </c>
      <c r="O235" s="41"/>
      <c r="P235" s="41"/>
      <c r="Q235" s="45">
        <v>152578</v>
      </c>
      <c r="R235" s="41"/>
      <c r="S235" s="41"/>
      <c r="T235" s="45">
        <v>426775</v>
      </c>
    </row>
    <row r="236" spans="1:23" ht="15.75" thickTop="1" x14ac:dyDescent="0.25">
      <c r="A236" s="11"/>
      <c r="B236" s="100" t="s">
        <v>802</v>
      </c>
      <c r="C236" s="100"/>
      <c r="D236" s="71"/>
      <c r="E236" s="95">
        <v>153</v>
      </c>
      <c r="F236" s="71"/>
      <c r="G236" s="71"/>
      <c r="H236" s="95">
        <v>140</v>
      </c>
      <c r="I236" s="71"/>
      <c r="J236" s="71"/>
      <c r="K236" s="95" t="s">
        <v>518</v>
      </c>
      <c r="L236" s="71"/>
      <c r="M236" s="71"/>
      <c r="N236" s="95" t="s">
        <v>518</v>
      </c>
      <c r="O236" s="71"/>
      <c r="P236" s="71"/>
      <c r="Q236" s="95" t="s">
        <v>518</v>
      </c>
      <c r="R236" s="71"/>
      <c r="S236" s="71"/>
      <c r="T236" s="95">
        <v>293</v>
      </c>
    </row>
    <row r="237" spans="1:23" ht="15.75" thickBot="1" x14ac:dyDescent="0.3">
      <c r="A237" s="11"/>
      <c r="B237" s="59" t="s">
        <v>803</v>
      </c>
      <c r="C237" s="59"/>
      <c r="D237" s="20"/>
      <c r="E237" s="38">
        <v>42045</v>
      </c>
      <c r="F237" s="20"/>
      <c r="G237" s="20"/>
      <c r="H237" s="38">
        <v>19351</v>
      </c>
      <c r="I237" s="20"/>
      <c r="J237" s="20"/>
      <c r="K237" s="38">
        <v>36006</v>
      </c>
      <c r="L237" s="20"/>
      <c r="M237" s="20"/>
      <c r="N237" s="54" t="s">
        <v>518</v>
      </c>
      <c r="O237" s="20"/>
      <c r="P237" s="20"/>
      <c r="Q237" s="38">
        <v>4397</v>
      </c>
      <c r="R237" s="20"/>
      <c r="S237" s="20"/>
      <c r="T237" s="38">
        <v>101799</v>
      </c>
    </row>
    <row r="238" spans="1:23" ht="15.75" thickBot="1" x14ac:dyDescent="0.3">
      <c r="A238" s="11"/>
      <c r="B238" s="62" t="s">
        <v>804</v>
      </c>
      <c r="C238" s="62"/>
      <c r="D238" s="41"/>
      <c r="E238" s="45">
        <v>42198</v>
      </c>
      <c r="F238" s="41"/>
      <c r="G238" s="41"/>
      <c r="H238" s="45">
        <v>19491</v>
      </c>
      <c r="I238" s="41"/>
      <c r="J238" s="41"/>
      <c r="K238" s="45">
        <v>36006</v>
      </c>
      <c r="L238" s="41"/>
      <c r="M238" s="41"/>
      <c r="N238" s="44" t="s">
        <v>518</v>
      </c>
      <c r="O238" s="41"/>
      <c r="P238" s="41"/>
      <c r="Q238" s="45">
        <v>4397</v>
      </c>
      <c r="R238" s="41"/>
      <c r="S238" s="41"/>
      <c r="T238" s="45">
        <v>102092</v>
      </c>
    </row>
    <row r="239" spans="1:23" ht="16.5" thickTop="1" thickBot="1" x14ac:dyDescent="0.3">
      <c r="A239" s="11"/>
      <c r="B239" s="101" t="s">
        <v>805</v>
      </c>
      <c r="C239" s="101"/>
      <c r="D239" s="96" t="s">
        <v>515</v>
      </c>
      <c r="E239" s="98">
        <v>170348</v>
      </c>
      <c r="F239" s="97"/>
      <c r="G239" s="96" t="s">
        <v>515</v>
      </c>
      <c r="H239" s="98">
        <v>24586</v>
      </c>
      <c r="I239" s="97"/>
      <c r="J239" s="96" t="s">
        <v>515</v>
      </c>
      <c r="K239" s="98">
        <v>166336</v>
      </c>
      <c r="L239" s="97"/>
      <c r="M239" s="96" t="s">
        <v>515</v>
      </c>
      <c r="N239" s="98">
        <v>10622</v>
      </c>
      <c r="O239" s="97"/>
      <c r="P239" s="96" t="s">
        <v>515</v>
      </c>
      <c r="Q239" s="98">
        <v>156975</v>
      </c>
      <c r="R239" s="97"/>
      <c r="S239" s="96" t="s">
        <v>515</v>
      </c>
      <c r="T239" s="98">
        <v>528867</v>
      </c>
    </row>
    <row r="240" spans="1:23" ht="15.75" thickTop="1" x14ac:dyDescent="0.25">
      <c r="A240" s="11"/>
      <c r="B240" s="71"/>
      <c r="C240" s="71"/>
      <c r="D240" s="71"/>
      <c r="E240" s="71"/>
      <c r="F240" s="71"/>
      <c r="G240" s="71"/>
      <c r="H240" s="71"/>
      <c r="I240" s="71"/>
      <c r="J240" s="71"/>
      <c r="K240" s="71"/>
      <c r="L240" s="71"/>
      <c r="M240" s="71"/>
      <c r="N240" s="71"/>
      <c r="O240" s="71"/>
      <c r="P240" s="71"/>
      <c r="Q240" s="71"/>
      <c r="R240" s="71"/>
      <c r="S240" s="71"/>
      <c r="T240" s="71"/>
    </row>
    <row r="241" spans="1:21" x14ac:dyDescent="0.25">
      <c r="A241" s="11"/>
      <c r="B241" s="102" t="s">
        <v>46</v>
      </c>
      <c r="C241" s="102"/>
      <c r="D241" s="32"/>
      <c r="E241" s="32"/>
      <c r="F241" s="32"/>
      <c r="G241" s="32"/>
      <c r="H241" s="32"/>
      <c r="I241" s="32"/>
      <c r="J241" s="32"/>
      <c r="K241" s="32"/>
      <c r="L241" s="32"/>
      <c r="M241" s="32"/>
      <c r="N241" s="32"/>
      <c r="O241" s="32"/>
      <c r="P241" s="32"/>
      <c r="Q241" s="32"/>
      <c r="R241" s="32"/>
      <c r="S241" s="32"/>
      <c r="T241" s="32"/>
    </row>
    <row r="242" spans="1:21" x14ac:dyDescent="0.25">
      <c r="A242" s="11"/>
      <c r="B242" s="75" t="s">
        <v>806</v>
      </c>
      <c r="C242" s="75"/>
      <c r="D242" s="33" t="s">
        <v>515</v>
      </c>
      <c r="E242" s="36">
        <v>245380</v>
      </c>
      <c r="F242" s="32"/>
      <c r="G242" s="33" t="s">
        <v>515</v>
      </c>
      <c r="H242" s="36">
        <v>16823</v>
      </c>
      <c r="I242" s="32"/>
      <c r="J242" s="33" t="s">
        <v>515</v>
      </c>
      <c r="K242" s="36">
        <v>399347</v>
      </c>
      <c r="L242" s="32"/>
      <c r="M242" s="33" t="s">
        <v>515</v>
      </c>
      <c r="N242" s="36">
        <v>2893</v>
      </c>
      <c r="O242" s="32"/>
      <c r="P242" s="33" t="s">
        <v>515</v>
      </c>
      <c r="Q242" s="36">
        <v>125342</v>
      </c>
      <c r="R242" s="32"/>
      <c r="S242" s="33" t="s">
        <v>515</v>
      </c>
      <c r="T242" s="36">
        <v>789785</v>
      </c>
    </row>
    <row r="243" spans="1:21" x14ac:dyDescent="0.25">
      <c r="A243" s="11"/>
      <c r="B243" s="75" t="s">
        <v>807</v>
      </c>
      <c r="C243" s="75"/>
      <c r="D243" s="32"/>
      <c r="E243" s="32"/>
      <c r="F243" s="32"/>
      <c r="G243" s="32"/>
      <c r="H243" s="32"/>
      <c r="I243" s="32"/>
      <c r="J243" s="32"/>
      <c r="K243" s="32"/>
      <c r="L243" s="32"/>
      <c r="M243" s="32"/>
      <c r="N243" s="32"/>
      <c r="O243" s="32"/>
      <c r="P243" s="32"/>
      <c r="Q243" s="32"/>
      <c r="R243" s="32"/>
      <c r="S243" s="32"/>
      <c r="T243" s="32"/>
    </row>
    <row r="244" spans="1:21" ht="15.75" thickBot="1" x14ac:dyDescent="0.3">
      <c r="A244" s="11"/>
      <c r="B244" s="20"/>
      <c r="C244" s="37" t="s">
        <v>808</v>
      </c>
      <c r="D244" s="20"/>
      <c r="E244" s="38">
        <v>6220210</v>
      </c>
      <c r="F244" s="20"/>
      <c r="G244" s="20"/>
      <c r="H244" s="38">
        <v>144348</v>
      </c>
      <c r="I244" s="20"/>
      <c r="J244" s="20"/>
      <c r="K244" s="38">
        <v>5001332</v>
      </c>
      <c r="L244" s="20"/>
      <c r="M244" s="20"/>
      <c r="N244" s="38">
        <v>540868</v>
      </c>
      <c r="O244" s="20"/>
      <c r="P244" s="20"/>
      <c r="Q244" s="38">
        <v>3191296</v>
      </c>
      <c r="R244" s="20"/>
      <c r="S244" s="20"/>
      <c r="T244" s="38">
        <v>15098054</v>
      </c>
    </row>
    <row r="245" spans="1:21" ht="15.75" thickBot="1" x14ac:dyDescent="0.3">
      <c r="A245" s="11"/>
      <c r="B245" s="62" t="s">
        <v>807</v>
      </c>
      <c r="C245" s="62"/>
      <c r="D245" s="41"/>
      <c r="E245" s="45">
        <v>6465590</v>
      </c>
      <c r="F245" s="41"/>
      <c r="G245" s="41"/>
      <c r="H245" s="45">
        <v>161171</v>
      </c>
      <c r="I245" s="41"/>
      <c r="J245" s="41"/>
      <c r="K245" s="45">
        <v>5400679</v>
      </c>
      <c r="L245" s="41"/>
      <c r="M245" s="41"/>
      <c r="N245" s="45">
        <v>543761</v>
      </c>
      <c r="O245" s="41"/>
      <c r="P245" s="41"/>
      <c r="Q245" s="45">
        <v>3316638</v>
      </c>
      <c r="R245" s="41"/>
      <c r="S245" s="41"/>
      <c r="T245" s="45">
        <v>15887839</v>
      </c>
    </row>
    <row r="246" spans="1:21" ht="15.75" thickTop="1" x14ac:dyDescent="0.25">
      <c r="A246" s="11"/>
      <c r="B246" s="100" t="s">
        <v>809</v>
      </c>
      <c r="C246" s="100"/>
      <c r="D246" s="71"/>
      <c r="E246" s="99">
        <v>20945</v>
      </c>
      <c r="F246" s="71"/>
      <c r="G246" s="71"/>
      <c r="H246" s="95" t="s">
        <v>518</v>
      </c>
      <c r="I246" s="71"/>
      <c r="J246" s="71"/>
      <c r="K246" s="95" t="s">
        <v>518</v>
      </c>
      <c r="L246" s="71"/>
      <c r="M246" s="71"/>
      <c r="N246" s="95" t="s">
        <v>518</v>
      </c>
      <c r="O246" s="71"/>
      <c r="P246" s="71"/>
      <c r="Q246" s="95" t="s">
        <v>518</v>
      </c>
      <c r="R246" s="71"/>
      <c r="S246" s="71"/>
      <c r="T246" s="99">
        <v>20945</v>
      </c>
    </row>
    <row r="247" spans="1:21" x14ac:dyDescent="0.25">
      <c r="A247" s="11"/>
      <c r="B247" s="75" t="s">
        <v>810</v>
      </c>
      <c r="C247" s="75"/>
      <c r="D247" s="32"/>
      <c r="E247" s="32"/>
      <c r="F247" s="32"/>
      <c r="G247" s="32"/>
      <c r="H247" s="32"/>
      <c r="I247" s="32"/>
      <c r="J247" s="32"/>
      <c r="K247" s="32"/>
      <c r="L247" s="32"/>
      <c r="M247" s="32"/>
      <c r="N247" s="32"/>
      <c r="O247" s="32"/>
      <c r="P247" s="32"/>
      <c r="Q247" s="32"/>
      <c r="R247" s="32"/>
      <c r="S247" s="32"/>
      <c r="T247" s="32"/>
    </row>
    <row r="248" spans="1:21" ht="15.75" thickBot="1" x14ac:dyDescent="0.3">
      <c r="A248" s="11"/>
      <c r="B248" s="20"/>
      <c r="C248" s="37" t="s">
        <v>808</v>
      </c>
      <c r="D248" s="20"/>
      <c r="E248" s="38">
        <v>1791859</v>
      </c>
      <c r="F248" s="20"/>
      <c r="G248" s="20"/>
      <c r="H248" s="38">
        <v>190127</v>
      </c>
      <c r="I248" s="20"/>
      <c r="J248" s="20"/>
      <c r="K248" s="38">
        <v>934373</v>
      </c>
      <c r="L248" s="20"/>
      <c r="M248" s="20"/>
      <c r="N248" s="54" t="s">
        <v>518</v>
      </c>
      <c r="O248" s="20"/>
      <c r="P248" s="20"/>
      <c r="Q248" s="38">
        <v>47123</v>
      </c>
      <c r="R248" s="20"/>
      <c r="S248" s="20"/>
      <c r="T248" s="38">
        <v>2963482</v>
      </c>
    </row>
    <row r="249" spans="1:21" ht="15.75" thickBot="1" x14ac:dyDescent="0.3">
      <c r="A249" s="11"/>
      <c r="B249" s="62" t="s">
        <v>810</v>
      </c>
      <c r="C249" s="62"/>
      <c r="D249" s="41"/>
      <c r="E249" s="45">
        <v>1812804</v>
      </c>
      <c r="F249" s="41"/>
      <c r="G249" s="41"/>
      <c r="H249" s="45">
        <v>190127</v>
      </c>
      <c r="I249" s="41"/>
      <c r="J249" s="41"/>
      <c r="K249" s="45">
        <v>934373</v>
      </c>
      <c r="L249" s="41"/>
      <c r="M249" s="41"/>
      <c r="N249" s="44" t="s">
        <v>518</v>
      </c>
      <c r="O249" s="41"/>
      <c r="P249" s="41"/>
      <c r="Q249" s="45">
        <v>47123</v>
      </c>
      <c r="R249" s="41"/>
      <c r="S249" s="41"/>
      <c r="T249" s="45">
        <v>2984427</v>
      </c>
    </row>
    <row r="250" spans="1:21" ht="16.5" thickTop="1" thickBot="1" x14ac:dyDescent="0.3">
      <c r="A250" s="11"/>
      <c r="B250" s="101" t="s">
        <v>679</v>
      </c>
      <c r="C250" s="101"/>
      <c r="D250" s="96" t="s">
        <v>515</v>
      </c>
      <c r="E250" s="98">
        <v>8278394</v>
      </c>
      <c r="F250" s="97"/>
      <c r="G250" s="96" t="s">
        <v>515</v>
      </c>
      <c r="H250" s="98">
        <v>351298</v>
      </c>
      <c r="I250" s="97"/>
      <c r="J250" s="96" t="s">
        <v>515</v>
      </c>
      <c r="K250" s="98">
        <v>6335052</v>
      </c>
      <c r="L250" s="97"/>
      <c r="M250" s="96" t="s">
        <v>515</v>
      </c>
      <c r="N250" s="98">
        <v>543761</v>
      </c>
      <c r="O250" s="97"/>
      <c r="P250" s="96" t="s">
        <v>515</v>
      </c>
      <c r="Q250" s="98">
        <v>3363761</v>
      </c>
      <c r="R250" s="97"/>
      <c r="S250" s="96" t="s">
        <v>515</v>
      </c>
      <c r="T250" s="98">
        <v>18872266</v>
      </c>
    </row>
    <row r="251" spans="1:21" ht="16.5" thickTop="1" thickBot="1" x14ac:dyDescent="0.3">
      <c r="A251" s="11"/>
      <c r="B251" s="46" t="s">
        <v>602</v>
      </c>
      <c r="C251" s="46"/>
      <c r="D251" s="46"/>
      <c r="E251" s="46"/>
      <c r="F251" s="46"/>
      <c r="G251" s="46"/>
      <c r="H251" s="46"/>
      <c r="I251" s="46"/>
      <c r="J251" s="46"/>
      <c r="K251" s="46"/>
      <c r="L251" s="46"/>
      <c r="M251" s="46"/>
      <c r="N251" s="46"/>
      <c r="O251" s="46"/>
      <c r="P251" s="46"/>
      <c r="Q251" s="46"/>
      <c r="R251" s="46"/>
      <c r="S251" s="46"/>
      <c r="T251" s="46"/>
      <c r="U251" s="46"/>
    </row>
    <row r="252" spans="1:21" ht="15.75" thickBot="1" x14ac:dyDescent="0.3">
      <c r="A252" s="11"/>
      <c r="B252" s="74" t="s">
        <v>811</v>
      </c>
      <c r="C252" s="74"/>
      <c r="D252" s="74"/>
      <c r="E252" s="74"/>
      <c r="F252" s="74"/>
      <c r="G252" s="74"/>
      <c r="H252" s="74"/>
      <c r="I252" s="74"/>
      <c r="J252" s="74"/>
      <c r="K252" s="74"/>
      <c r="L252" s="74"/>
      <c r="M252" s="74"/>
      <c r="N252" s="74"/>
      <c r="O252" s="74"/>
      <c r="P252" s="74"/>
      <c r="Q252" s="74"/>
      <c r="R252" s="74"/>
      <c r="S252" s="74"/>
      <c r="T252" s="74"/>
      <c r="U252" s="74"/>
    </row>
    <row r="253" spans="1:21" x14ac:dyDescent="0.25">
      <c r="A253" s="11"/>
      <c r="B253" s="31"/>
      <c r="C253" s="31"/>
      <c r="D253" s="31"/>
      <c r="E253" s="31"/>
      <c r="F253" s="31"/>
      <c r="G253" s="31"/>
      <c r="H253" s="31"/>
      <c r="I253" s="31"/>
      <c r="J253" s="31"/>
      <c r="K253" s="31"/>
      <c r="L253" s="31"/>
      <c r="M253" s="31"/>
      <c r="N253" s="31"/>
      <c r="O253" s="31"/>
      <c r="P253" s="31"/>
      <c r="Q253" s="31"/>
      <c r="R253" s="31"/>
      <c r="S253" s="31"/>
      <c r="T253" s="31"/>
      <c r="U253" s="31"/>
    </row>
    <row r="254" spans="1:21" x14ac:dyDescent="0.25">
      <c r="A254" s="11"/>
      <c r="B254" s="32"/>
      <c r="C254" s="32"/>
      <c r="D254" s="32"/>
      <c r="E254" s="32"/>
      <c r="F254" s="22"/>
      <c r="G254" s="22"/>
      <c r="H254" s="22"/>
      <c r="I254" s="22"/>
      <c r="J254" s="22"/>
      <c r="K254" s="22"/>
      <c r="L254" s="22"/>
      <c r="M254" s="22"/>
      <c r="N254" s="22"/>
      <c r="O254" s="22"/>
      <c r="P254" s="22"/>
      <c r="Q254" s="22"/>
      <c r="R254" s="22"/>
      <c r="S254" s="22"/>
      <c r="T254" s="22"/>
      <c r="U254" s="22"/>
    </row>
    <row r="255" spans="1:21" ht="15.75" thickBot="1" x14ac:dyDescent="0.3">
      <c r="A255" s="11"/>
      <c r="B255" s="59" t="s">
        <v>514</v>
      </c>
      <c r="C255" s="59"/>
      <c r="D255" s="59"/>
      <c r="E255" s="57" t="s">
        <v>777</v>
      </c>
      <c r="F255" s="57"/>
      <c r="G255" s="21"/>
      <c r="H255" s="57" t="s">
        <v>662</v>
      </c>
      <c r="I255" s="57"/>
      <c r="J255" s="21"/>
      <c r="K255" s="57" t="s">
        <v>663</v>
      </c>
      <c r="L255" s="57"/>
      <c r="M255" s="21"/>
      <c r="N255" s="57" t="s">
        <v>682</v>
      </c>
      <c r="O255" s="57"/>
      <c r="P255" s="21"/>
      <c r="Q255" s="57" t="s">
        <v>678</v>
      </c>
      <c r="R255" s="57"/>
      <c r="S255" s="21"/>
      <c r="T255" s="57" t="s">
        <v>180</v>
      </c>
      <c r="U255" s="57"/>
    </row>
    <row r="256" spans="1:21" x14ac:dyDescent="0.25">
      <c r="A256" s="11"/>
      <c r="B256" s="92" t="s">
        <v>778</v>
      </c>
      <c r="C256" s="92"/>
      <c r="D256" s="92"/>
      <c r="E256" s="29"/>
      <c r="F256" s="29"/>
      <c r="G256" s="29"/>
      <c r="H256" s="29"/>
      <c r="I256" s="29"/>
      <c r="J256" s="29"/>
      <c r="K256" s="29"/>
      <c r="L256" s="29"/>
      <c r="M256" s="29"/>
      <c r="N256" s="29"/>
      <c r="O256" s="29"/>
      <c r="P256" s="29"/>
      <c r="Q256" s="29"/>
      <c r="R256" s="29"/>
      <c r="S256" s="29"/>
      <c r="T256" s="29"/>
      <c r="U256" s="29"/>
    </row>
    <row r="257" spans="1:23" x14ac:dyDescent="0.25">
      <c r="A257" s="11"/>
      <c r="B257" s="75" t="s">
        <v>812</v>
      </c>
      <c r="C257" s="75"/>
      <c r="D257" s="75"/>
      <c r="E257" s="33" t="s">
        <v>515</v>
      </c>
      <c r="F257" s="35" t="s">
        <v>518</v>
      </c>
      <c r="G257" s="32"/>
      <c r="H257" s="33" t="s">
        <v>515</v>
      </c>
      <c r="I257" s="35" t="s">
        <v>518</v>
      </c>
      <c r="J257" s="32"/>
      <c r="K257" s="33" t="s">
        <v>515</v>
      </c>
      <c r="L257" s="36">
        <v>17633</v>
      </c>
      <c r="M257" s="32"/>
      <c r="N257" s="33" t="s">
        <v>515</v>
      </c>
      <c r="O257" s="35" t="s">
        <v>518</v>
      </c>
      <c r="P257" s="32"/>
      <c r="Q257" s="33" t="s">
        <v>515</v>
      </c>
      <c r="R257" s="35">
        <v>280</v>
      </c>
      <c r="S257" s="32"/>
      <c r="T257" s="33" t="s">
        <v>515</v>
      </c>
      <c r="U257" s="36">
        <v>17913</v>
      </c>
    </row>
    <row r="258" spans="1:23" ht="15.75" thickBot="1" x14ac:dyDescent="0.3">
      <c r="A258" s="11"/>
      <c r="B258" s="59" t="s">
        <v>813</v>
      </c>
      <c r="C258" s="59"/>
      <c r="D258" s="59"/>
      <c r="E258" s="20"/>
      <c r="F258" s="38">
        <v>46832</v>
      </c>
      <c r="G258" s="20"/>
      <c r="H258" s="20"/>
      <c r="I258" s="54">
        <v>247</v>
      </c>
      <c r="J258" s="20"/>
      <c r="K258" s="20"/>
      <c r="L258" s="38">
        <v>8966</v>
      </c>
      <c r="M258" s="20"/>
      <c r="N258" s="20"/>
      <c r="O258" s="38">
        <v>13704</v>
      </c>
      <c r="P258" s="20"/>
      <c r="Q258" s="20"/>
      <c r="R258" s="38">
        <v>24026</v>
      </c>
      <c r="S258" s="20"/>
      <c r="T258" s="20"/>
      <c r="U258" s="38">
        <v>93775</v>
      </c>
    </row>
    <row r="259" spans="1:23" ht="15.75" thickBot="1" x14ac:dyDescent="0.3">
      <c r="A259" s="11"/>
      <c r="B259" s="62" t="s">
        <v>805</v>
      </c>
      <c r="C259" s="62"/>
      <c r="D259" s="62"/>
      <c r="E259" s="42" t="s">
        <v>515</v>
      </c>
      <c r="F259" s="45">
        <v>46832</v>
      </c>
      <c r="G259" s="41"/>
      <c r="H259" s="42" t="s">
        <v>515</v>
      </c>
      <c r="I259" s="44">
        <v>247</v>
      </c>
      <c r="J259" s="41"/>
      <c r="K259" s="42" t="s">
        <v>515</v>
      </c>
      <c r="L259" s="45">
        <v>26599</v>
      </c>
      <c r="M259" s="41"/>
      <c r="N259" s="42" t="s">
        <v>515</v>
      </c>
      <c r="O259" s="45">
        <v>13704</v>
      </c>
      <c r="P259" s="41"/>
      <c r="Q259" s="42" t="s">
        <v>515</v>
      </c>
      <c r="R259" s="45">
        <v>24306</v>
      </c>
      <c r="S259" s="41"/>
      <c r="T259" s="42" t="s">
        <v>515</v>
      </c>
      <c r="U259" s="45">
        <v>111688</v>
      </c>
    </row>
    <row r="260" spans="1:23" ht="15.75" thickTop="1" x14ac:dyDescent="0.25">
      <c r="A260" s="11"/>
      <c r="B260" s="71"/>
      <c r="C260" s="71"/>
      <c r="D260" s="71"/>
      <c r="E260" s="71"/>
      <c r="F260" s="71"/>
      <c r="G260" s="71"/>
      <c r="H260" s="71"/>
      <c r="I260" s="71"/>
      <c r="J260" s="71"/>
      <c r="K260" s="71"/>
      <c r="L260" s="71"/>
      <c r="M260" s="71"/>
      <c r="N260" s="71"/>
      <c r="O260" s="71"/>
      <c r="P260" s="71"/>
      <c r="Q260" s="71"/>
      <c r="R260" s="71"/>
      <c r="S260" s="71"/>
      <c r="T260" s="71"/>
      <c r="U260" s="71"/>
    </row>
    <row r="261" spans="1:23" x14ac:dyDescent="0.25">
      <c r="A261" s="11"/>
      <c r="B261" s="102" t="s">
        <v>46</v>
      </c>
      <c r="C261" s="102"/>
      <c r="D261" s="102"/>
      <c r="E261" s="32"/>
      <c r="F261" s="32"/>
      <c r="G261" s="32"/>
      <c r="H261" s="32"/>
      <c r="I261" s="32"/>
      <c r="J261" s="32"/>
      <c r="K261" s="32"/>
      <c r="L261" s="32"/>
      <c r="M261" s="32"/>
      <c r="N261" s="32"/>
      <c r="O261" s="32"/>
      <c r="P261" s="32"/>
      <c r="Q261" s="32"/>
      <c r="R261" s="32"/>
      <c r="S261" s="32"/>
      <c r="T261" s="32"/>
      <c r="U261" s="32"/>
    </row>
    <row r="262" spans="1:23" x14ac:dyDescent="0.25">
      <c r="A262" s="11"/>
      <c r="B262" s="75" t="s">
        <v>814</v>
      </c>
      <c r="C262" s="75"/>
      <c r="D262" s="75"/>
      <c r="E262" s="33" t="s">
        <v>515</v>
      </c>
      <c r="F262" s="36">
        <v>52136</v>
      </c>
      <c r="G262" s="32"/>
      <c r="H262" s="33" t="s">
        <v>515</v>
      </c>
      <c r="I262" s="36">
        <v>5663</v>
      </c>
      <c r="J262" s="32"/>
      <c r="K262" s="33" t="s">
        <v>515</v>
      </c>
      <c r="L262" s="36">
        <v>52726</v>
      </c>
      <c r="M262" s="32"/>
      <c r="N262" s="33" t="s">
        <v>515</v>
      </c>
      <c r="O262" s="36">
        <v>6045</v>
      </c>
      <c r="P262" s="32"/>
      <c r="Q262" s="33" t="s">
        <v>515</v>
      </c>
      <c r="R262" s="36">
        <v>2361</v>
      </c>
      <c r="S262" s="32"/>
      <c r="T262" s="33" t="s">
        <v>515</v>
      </c>
      <c r="U262" s="36">
        <v>118931</v>
      </c>
    </row>
    <row r="263" spans="1:23" x14ac:dyDescent="0.25">
      <c r="A263" s="11"/>
      <c r="B263" s="75" t="s">
        <v>815</v>
      </c>
      <c r="C263" s="75"/>
      <c r="D263" s="75"/>
      <c r="E263" s="32"/>
      <c r="F263" s="32"/>
      <c r="G263" s="32"/>
      <c r="H263" s="32"/>
      <c r="I263" s="32"/>
      <c r="J263" s="32"/>
      <c r="K263" s="32"/>
      <c r="L263" s="32"/>
      <c r="M263" s="32"/>
      <c r="N263" s="32"/>
      <c r="O263" s="32"/>
      <c r="P263" s="32"/>
      <c r="Q263" s="32"/>
      <c r="R263" s="32"/>
      <c r="S263" s="32"/>
      <c r="T263" s="32"/>
      <c r="U263" s="32"/>
    </row>
    <row r="264" spans="1:23" ht="15.75" thickBot="1" x14ac:dyDescent="0.3">
      <c r="A264" s="11"/>
      <c r="B264" s="20"/>
      <c r="C264" s="59" t="s">
        <v>808</v>
      </c>
      <c r="D264" s="59"/>
      <c r="E264" s="20"/>
      <c r="F264" s="38">
        <v>3519459</v>
      </c>
      <c r="G264" s="20"/>
      <c r="H264" s="20"/>
      <c r="I264" s="38">
        <v>39250</v>
      </c>
      <c r="J264" s="20"/>
      <c r="K264" s="20"/>
      <c r="L264" s="38">
        <v>1228071</v>
      </c>
      <c r="M264" s="20"/>
      <c r="N264" s="20"/>
      <c r="O264" s="38">
        <v>205090</v>
      </c>
      <c r="P264" s="20"/>
      <c r="Q264" s="20"/>
      <c r="R264" s="38">
        <v>613227</v>
      </c>
      <c r="S264" s="20"/>
      <c r="T264" s="20"/>
      <c r="U264" s="38">
        <v>5605097</v>
      </c>
    </row>
    <row r="265" spans="1:23" ht="15.75" thickBot="1" x14ac:dyDescent="0.3">
      <c r="A265" s="11"/>
      <c r="B265" s="62" t="s">
        <v>679</v>
      </c>
      <c r="C265" s="62"/>
      <c r="D265" s="62"/>
      <c r="E265" s="42" t="s">
        <v>515</v>
      </c>
      <c r="F265" s="45">
        <v>3571595</v>
      </c>
      <c r="G265" s="41"/>
      <c r="H265" s="42" t="s">
        <v>515</v>
      </c>
      <c r="I265" s="45">
        <v>44913</v>
      </c>
      <c r="J265" s="41"/>
      <c r="K265" s="42" t="s">
        <v>515</v>
      </c>
      <c r="L265" s="45">
        <v>1280797</v>
      </c>
      <c r="M265" s="41"/>
      <c r="N265" s="42" t="s">
        <v>515</v>
      </c>
      <c r="O265" s="45">
        <v>211135</v>
      </c>
      <c r="P265" s="41"/>
      <c r="Q265" s="42" t="s">
        <v>515</v>
      </c>
      <c r="R265" s="45">
        <v>615588</v>
      </c>
      <c r="S265" s="41"/>
      <c r="T265" s="42" t="s">
        <v>515</v>
      </c>
      <c r="U265" s="45">
        <v>5724028</v>
      </c>
    </row>
    <row r="266" spans="1:23" ht="16.5" thickTop="1" thickBot="1" x14ac:dyDescent="0.3">
      <c r="A266" s="11"/>
      <c r="B266" s="46" t="s">
        <v>602</v>
      </c>
      <c r="C266" s="46"/>
      <c r="D266" s="46"/>
      <c r="E266" s="46"/>
      <c r="F266" s="46"/>
      <c r="G266" s="46"/>
      <c r="H266" s="46"/>
      <c r="I266" s="46"/>
      <c r="J266" s="46"/>
      <c r="K266" s="46"/>
      <c r="L266" s="46"/>
      <c r="M266" s="46"/>
      <c r="N266" s="46"/>
      <c r="O266" s="46"/>
      <c r="P266" s="46"/>
      <c r="Q266" s="46"/>
      <c r="R266" s="46"/>
      <c r="S266" s="46"/>
      <c r="T266" s="46"/>
      <c r="U266" s="46"/>
      <c r="V266" s="46"/>
      <c r="W266" s="46"/>
    </row>
    <row r="267" spans="1:23" ht="15.75" thickBot="1" x14ac:dyDescent="0.3">
      <c r="A267" s="11"/>
      <c r="B267" s="74" t="s">
        <v>690</v>
      </c>
      <c r="C267" s="74"/>
      <c r="D267" s="74"/>
      <c r="E267" s="74"/>
      <c r="F267" s="74"/>
      <c r="G267" s="74"/>
      <c r="H267" s="74"/>
      <c r="I267" s="74"/>
      <c r="J267" s="74"/>
      <c r="K267" s="74"/>
      <c r="L267" s="74"/>
      <c r="M267" s="74"/>
      <c r="N267" s="74"/>
      <c r="O267" s="74"/>
      <c r="P267" s="74"/>
      <c r="Q267" s="74"/>
      <c r="R267" s="74"/>
      <c r="S267" s="74"/>
      <c r="T267" s="74"/>
      <c r="U267" s="74"/>
      <c r="V267" s="74"/>
      <c r="W267" s="74"/>
    </row>
    <row r="268" spans="1:23" x14ac:dyDescent="0.25">
      <c r="A268" s="11"/>
      <c r="B268" s="31"/>
      <c r="C268" s="31"/>
      <c r="D268" s="31"/>
      <c r="E268" s="31"/>
      <c r="F268" s="31"/>
      <c r="G268" s="31"/>
      <c r="H268" s="31"/>
      <c r="I268" s="31"/>
      <c r="J268" s="31"/>
      <c r="K268" s="31"/>
      <c r="L268" s="31"/>
      <c r="M268" s="31"/>
      <c r="N268" s="31"/>
      <c r="O268" s="31"/>
      <c r="P268" s="31"/>
      <c r="Q268" s="31"/>
      <c r="R268" s="31"/>
      <c r="S268" s="31"/>
      <c r="T268" s="31"/>
      <c r="U268" s="31"/>
      <c r="V268" s="31"/>
      <c r="W268" s="31"/>
    </row>
    <row r="269" spans="1:23" x14ac:dyDescent="0.25">
      <c r="A269" s="11"/>
      <c r="B269" s="32"/>
      <c r="C269" s="32"/>
      <c r="D269" s="32"/>
      <c r="E269" s="32"/>
      <c r="F269" s="22"/>
      <c r="G269" s="22"/>
      <c r="H269" s="22"/>
      <c r="I269" s="22"/>
      <c r="J269" s="22"/>
      <c r="K269" s="22"/>
      <c r="L269" s="22"/>
      <c r="M269" s="22"/>
      <c r="N269" s="22"/>
      <c r="O269" s="22"/>
      <c r="P269" s="22"/>
      <c r="Q269" s="22"/>
      <c r="R269" s="22"/>
      <c r="S269" s="22"/>
      <c r="T269" s="22"/>
      <c r="U269" s="22"/>
      <c r="V269" s="22"/>
      <c r="W269" s="22"/>
    </row>
    <row r="270" spans="1:23" ht="15.75" thickBot="1" x14ac:dyDescent="0.3">
      <c r="A270" s="11"/>
      <c r="B270" s="59" t="s">
        <v>514</v>
      </c>
      <c r="C270" s="59"/>
      <c r="D270" s="59"/>
      <c r="E270" s="57" t="s">
        <v>777</v>
      </c>
      <c r="F270" s="57"/>
      <c r="G270" s="21"/>
      <c r="H270" s="57" t="s">
        <v>662</v>
      </c>
      <c r="I270" s="57"/>
      <c r="J270" s="21"/>
      <c r="K270" s="57" t="s">
        <v>663</v>
      </c>
      <c r="L270" s="57"/>
      <c r="M270" s="21"/>
      <c r="N270" s="57" t="s">
        <v>682</v>
      </c>
      <c r="O270" s="57"/>
      <c r="P270" s="57" t="s">
        <v>664</v>
      </c>
      <c r="Q270" s="57"/>
      <c r="R270" s="21"/>
      <c r="S270" s="57" t="s">
        <v>678</v>
      </c>
      <c r="T270" s="57"/>
      <c r="U270" s="21"/>
      <c r="V270" s="57" t="s">
        <v>180</v>
      </c>
      <c r="W270" s="57"/>
    </row>
    <row r="271" spans="1:23" x14ac:dyDescent="0.25">
      <c r="A271" s="11"/>
      <c r="B271" s="92" t="s">
        <v>778</v>
      </c>
      <c r="C271" s="92"/>
      <c r="D271" s="92"/>
      <c r="E271" s="29"/>
      <c r="F271" s="29"/>
      <c r="G271" s="29"/>
      <c r="H271" s="29"/>
      <c r="I271" s="29"/>
      <c r="J271" s="29"/>
      <c r="K271" s="29"/>
      <c r="L271" s="29"/>
      <c r="M271" s="29"/>
      <c r="N271" s="29"/>
      <c r="O271" s="29"/>
      <c r="P271" s="29"/>
      <c r="Q271" s="29"/>
      <c r="R271" s="29"/>
      <c r="S271" s="29"/>
      <c r="T271" s="29"/>
      <c r="U271" s="29"/>
      <c r="V271" s="29"/>
      <c r="W271" s="29"/>
    </row>
    <row r="272" spans="1:23" x14ac:dyDescent="0.25">
      <c r="A272" s="11"/>
      <c r="B272" s="75" t="s">
        <v>799</v>
      </c>
      <c r="C272" s="75"/>
      <c r="D272" s="75"/>
      <c r="E272" s="33" t="s">
        <v>515</v>
      </c>
      <c r="F272" s="36">
        <v>16409</v>
      </c>
      <c r="G272" s="32"/>
      <c r="H272" s="33" t="s">
        <v>515</v>
      </c>
      <c r="I272" s="35">
        <v>177</v>
      </c>
      <c r="J272" s="32"/>
      <c r="K272" s="33" t="s">
        <v>515</v>
      </c>
      <c r="L272" s="36">
        <v>55667</v>
      </c>
      <c r="M272" s="32"/>
      <c r="N272" s="33" t="s">
        <v>515</v>
      </c>
      <c r="O272" s="35" t="s">
        <v>518</v>
      </c>
      <c r="P272" s="33" t="s">
        <v>515</v>
      </c>
      <c r="Q272" s="36">
        <v>1053</v>
      </c>
      <c r="R272" s="32"/>
      <c r="S272" s="33" t="s">
        <v>515</v>
      </c>
      <c r="T272" s="36">
        <v>30200</v>
      </c>
      <c r="U272" s="32"/>
      <c r="V272" s="33" t="s">
        <v>515</v>
      </c>
      <c r="W272" s="36">
        <v>103506</v>
      </c>
    </row>
    <row r="273" spans="1:23" ht="15.75" thickBot="1" x14ac:dyDescent="0.3">
      <c r="A273" s="11"/>
      <c r="B273" s="59" t="s">
        <v>800</v>
      </c>
      <c r="C273" s="59"/>
      <c r="D273" s="59"/>
      <c r="E273" s="20"/>
      <c r="F273" s="38">
        <v>158573</v>
      </c>
      <c r="G273" s="20"/>
      <c r="H273" s="20"/>
      <c r="I273" s="38">
        <v>5165</v>
      </c>
      <c r="J273" s="20"/>
      <c r="K273" s="20"/>
      <c r="L273" s="38">
        <v>101262</v>
      </c>
      <c r="M273" s="20"/>
      <c r="N273" s="20"/>
      <c r="O273" s="38">
        <v>13704</v>
      </c>
      <c r="P273" s="20"/>
      <c r="Q273" s="38">
        <v>9569</v>
      </c>
      <c r="R273" s="20"/>
      <c r="S273" s="20"/>
      <c r="T273" s="38">
        <v>146684</v>
      </c>
      <c r="U273" s="20"/>
      <c r="V273" s="20"/>
      <c r="W273" s="38">
        <v>434957</v>
      </c>
    </row>
    <row r="274" spans="1:23" ht="15.75" thickBot="1" x14ac:dyDescent="0.3">
      <c r="A274" s="11"/>
      <c r="B274" s="62" t="s">
        <v>801</v>
      </c>
      <c r="C274" s="62"/>
      <c r="D274" s="62"/>
      <c r="E274" s="41"/>
      <c r="F274" s="45">
        <v>174982</v>
      </c>
      <c r="G274" s="41"/>
      <c r="H274" s="41"/>
      <c r="I274" s="45">
        <v>5342</v>
      </c>
      <c r="J274" s="41"/>
      <c r="K274" s="41"/>
      <c r="L274" s="45">
        <v>156929</v>
      </c>
      <c r="M274" s="41"/>
      <c r="N274" s="41"/>
      <c r="O274" s="45">
        <v>13704</v>
      </c>
      <c r="P274" s="41"/>
      <c r="Q274" s="45">
        <v>10622</v>
      </c>
      <c r="R274" s="41"/>
      <c r="S274" s="41"/>
      <c r="T274" s="45">
        <v>176884</v>
      </c>
      <c r="U274" s="41"/>
      <c r="V274" s="41"/>
      <c r="W274" s="45">
        <v>538463</v>
      </c>
    </row>
    <row r="275" spans="1:23" ht="15.75" thickTop="1" x14ac:dyDescent="0.25">
      <c r="A275" s="11"/>
      <c r="B275" s="100" t="s">
        <v>802</v>
      </c>
      <c r="C275" s="100"/>
      <c r="D275" s="100"/>
      <c r="E275" s="71"/>
      <c r="F275" s="95">
        <v>153</v>
      </c>
      <c r="G275" s="71"/>
      <c r="H275" s="71"/>
      <c r="I275" s="95">
        <v>140</v>
      </c>
      <c r="J275" s="71"/>
      <c r="K275" s="71"/>
      <c r="L275" s="95" t="s">
        <v>518</v>
      </c>
      <c r="M275" s="71"/>
      <c r="N275" s="71"/>
      <c r="O275" s="95" t="s">
        <v>518</v>
      </c>
      <c r="P275" s="71"/>
      <c r="Q275" s="95" t="s">
        <v>518</v>
      </c>
      <c r="R275" s="71"/>
      <c r="S275" s="71"/>
      <c r="T275" s="95" t="s">
        <v>518</v>
      </c>
      <c r="U275" s="71"/>
      <c r="V275" s="71"/>
      <c r="W275" s="95">
        <v>293</v>
      </c>
    </row>
    <row r="276" spans="1:23" ht="15.75" thickBot="1" x14ac:dyDescent="0.3">
      <c r="A276" s="11"/>
      <c r="B276" s="59" t="s">
        <v>803</v>
      </c>
      <c r="C276" s="59"/>
      <c r="D276" s="59"/>
      <c r="E276" s="20"/>
      <c r="F276" s="38">
        <v>42045</v>
      </c>
      <c r="G276" s="20"/>
      <c r="H276" s="20"/>
      <c r="I276" s="38">
        <v>19351</v>
      </c>
      <c r="J276" s="20"/>
      <c r="K276" s="20"/>
      <c r="L276" s="38">
        <v>36006</v>
      </c>
      <c r="M276" s="20"/>
      <c r="N276" s="20"/>
      <c r="O276" s="54" t="s">
        <v>518</v>
      </c>
      <c r="P276" s="20"/>
      <c r="Q276" s="54" t="s">
        <v>518</v>
      </c>
      <c r="R276" s="20"/>
      <c r="S276" s="20"/>
      <c r="T276" s="38">
        <v>4397</v>
      </c>
      <c r="U276" s="20"/>
      <c r="V276" s="20"/>
      <c r="W276" s="38">
        <v>101799</v>
      </c>
    </row>
    <row r="277" spans="1:23" ht="15.75" thickBot="1" x14ac:dyDescent="0.3">
      <c r="A277" s="11"/>
      <c r="B277" s="62" t="s">
        <v>804</v>
      </c>
      <c r="C277" s="62"/>
      <c r="D277" s="62"/>
      <c r="E277" s="41"/>
      <c r="F277" s="45">
        <v>42198</v>
      </c>
      <c r="G277" s="41"/>
      <c r="H277" s="41"/>
      <c r="I277" s="45">
        <v>19491</v>
      </c>
      <c r="J277" s="41"/>
      <c r="K277" s="41"/>
      <c r="L277" s="45">
        <v>36006</v>
      </c>
      <c r="M277" s="41"/>
      <c r="N277" s="41"/>
      <c r="O277" s="44" t="s">
        <v>518</v>
      </c>
      <c r="P277" s="41"/>
      <c r="Q277" s="44" t="s">
        <v>518</v>
      </c>
      <c r="R277" s="41"/>
      <c r="S277" s="41"/>
      <c r="T277" s="45">
        <v>4397</v>
      </c>
      <c r="U277" s="41"/>
      <c r="V277" s="41"/>
      <c r="W277" s="45">
        <v>102092</v>
      </c>
    </row>
    <row r="278" spans="1:23" ht="16.5" thickTop="1" thickBot="1" x14ac:dyDescent="0.3">
      <c r="A278" s="11"/>
      <c r="B278" s="101" t="s">
        <v>805</v>
      </c>
      <c r="C278" s="101"/>
      <c r="D278" s="101"/>
      <c r="E278" s="96" t="s">
        <v>515</v>
      </c>
      <c r="F278" s="98">
        <v>217180</v>
      </c>
      <c r="G278" s="97"/>
      <c r="H278" s="96" t="s">
        <v>515</v>
      </c>
      <c r="I278" s="98">
        <v>24833</v>
      </c>
      <c r="J278" s="97"/>
      <c r="K278" s="96" t="s">
        <v>515</v>
      </c>
      <c r="L278" s="98">
        <v>192935</v>
      </c>
      <c r="M278" s="97"/>
      <c r="N278" s="96" t="s">
        <v>515</v>
      </c>
      <c r="O278" s="98">
        <v>13704</v>
      </c>
      <c r="P278" s="96" t="s">
        <v>515</v>
      </c>
      <c r="Q278" s="98">
        <v>10622</v>
      </c>
      <c r="R278" s="97"/>
      <c r="S278" s="96" t="s">
        <v>515</v>
      </c>
      <c r="T278" s="98">
        <v>181281</v>
      </c>
      <c r="U278" s="97"/>
      <c r="V278" s="96" t="s">
        <v>515</v>
      </c>
      <c r="W278" s="98">
        <v>640555</v>
      </c>
    </row>
    <row r="279" spans="1:23" ht="15.75" thickTop="1" x14ac:dyDescent="0.25">
      <c r="A279" s="11"/>
      <c r="B279" s="71"/>
      <c r="C279" s="71"/>
      <c r="D279" s="71"/>
      <c r="E279" s="71"/>
      <c r="F279" s="71"/>
      <c r="G279" s="71"/>
      <c r="H279" s="71"/>
      <c r="I279" s="71"/>
      <c r="J279" s="71"/>
      <c r="K279" s="71"/>
      <c r="L279" s="71"/>
      <c r="M279" s="71"/>
      <c r="N279" s="71"/>
      <c r="O279" s="71"/>
      <c r="P279" s="71"/>
      <c r="Q279" s="71"/>
      <c r="R279" s="71"/>
      <c r="S279" s="71"/>
      <c r="T279" s="71"/>
      <c r="U279" s="71"/>
      <c r="V279" s="71"/>
      <c r="W279" s="71"/>
    </row>
    <row r="280" spans="1:23" x14ac:dyDescent="0.25">
      <c r="A280" s="11"/>
      <c r="B280" s="102" t="s">
        <v>46</v>
      </c>
      <c r="C280" s="102"/>
      <c r="D280" s="102"/>
      <c r="E280" s="32"/>
      <c r="F280" s="32"/>
      <c r="G280" s="32"/>
      <c r="H280" s="32"/>
      <c r="I280" s="32"/>
      <c r="J280" s="32"/>
      <c r="K280" s="32"/>
      <c r="L280" s="32"/>
      <c r="M280" s="32"/>
      <c r="N280" s="32"/>
      <c r="O280" s="32"/>
      <c r="P280" s="32"/>
      <c r="Q280" s="32"/>
      <c r="R280" s="32"/>
      <c r="S280" s="32"/>
      <c r="T280" s="32"/>
      <c r="U280" s="32"/>
      <c r="V280" s="32"/>
      <c r="W280" s="32"/>
    </row>
    <row r="281" spans="1:23" x14ac:dyDescent="0.25">
      <c r="A281" s="11"/>
      <c r="B281" s="75" t="s">
        <v>806</v>
      </c>
      <c r="C281" s="75"/>
      <c r="D281" s="75"/>
      <c r="E281" s="33" t="s">
        <v>515</v>
      </c>
      <c r="F281" s="36">
        <v>297516</v>
      </c>
      <c r="G281" s="32"/>
      <c r="H281" s="33" t="s">
        <v>515</v>
      </c>
      <c r="I281" s="36">
        <v>22486</v>
      </c>
      <c r="J281" s="32"/>
      <c r="K281" s="33" t="s">
        <v>515</v>
      </c>
      <c r="L281" s="36">
        <v>452073</v>
      </c>
      <c r="M281" s="32"/>
      <c r="N281" s="33" t="s">
        <v>515</v>
      </c>
      <c r="O281" s="36">
        <v>6045</v>
      </c>
      <c r="P281" s="33" t="s">
        <v>515</v>
      </c>
      <c r="Q281" s="36">
        <v>2893</v>
      </c>
      <c r="R281" s="32"/>
      <c r="S281" s="33" t="s">
        <v>515</v>
      </c>
      <c r="T281" s="36">
        <v>127703</v>
      </c>
      <c r="U281" s="32"/>
      <c r="V281" s="33" t="s">
        <v>515</v>
      </c>
      <c r="W281" s="36">
        <v>908716</v>
      </c>
    </row>
    <row r="282" spans="1:23" x14ac:dyDescent="0.25">
      <c r="A282" s="11"/>
      <c r="B282" s="75" t="s">
        <v>807</v>
      </c>
      <c r="C282" s="75"/>
      <c r="D282" s="75"/>
      <c r="E282" s="32"/>
      <c r="F282" s="32"/>
      <c r="G282" s="32"/>
      <c r="H282" s="32"/>
      <c r="I282" s="32"/>
      <c r="J282" s="32"/>
      <c r="K282" s="32"/>
      <c r="L282" s="32"/>
      <c r="M282" s="32"/>
      <c r="N282" s="32"/>
      <c r="O282" s="32"/>
      <c r="P282" s="32"/>
      <c r="Q282" s="32"/>
      <c r="R282" s="32"/>
      <c r="S282" s="32"/>
      <c r="T282" s="32"/>
      <c r="U282" s="32"/>
      <c r="V282" s="32"/>
      <c r="W282" s="32"/>
    </row>
    <row r="283" spans="1:23" ht="15.75" thickBot="1" x14ac:dyDescent="0.3">
      <c r="A283" s="11"/>
      <c r="B283" s="20"/>
      <c r="C283" s="59" t="s">
        <v>808</v>
      </c>
      <c r="D283" s="59"/>
      <c r="E283" s="20"/>
      <c r="F283" s="38">
        <v>9739669</v>
      </c>
      <c r="G283" s="20"/>
      <c r="H283" s="20"/>
      <c r="I283" s="38">
        <v>183598</v>
      </c>
      <c r="J283" s="20"/>
      <c r="K283" s="20"/>
      <c r="L283" s="38">
        <v>6229403</v>
      </c>
      <c r="M283" s="20"/>
      <c r="N283" s="20"/>
      <c r="O283" s="38">
        <v>205090</v>
      </c>
      <c r="P283" s="20"/>
      <c r="Q283" s="38">
        <v>540868</v>
      </c>
      <c r="R283" s="20"/>
      <c r="S283" s="20"/>
      <c r="T283" s="38">
        <v>3804523</v>
      </c>
      <c r="U283" s="20"/>
      <c r="V283" s="20"/>
      <c r="W283" s="38">
        <v>20703151</v>
      </c>
    </row>
    <row r="284" spans="1:23" ht="15.75" thickBot="1" x14ac:dyDescent="0.3">
      <c r="A284" s="11"/>
      <c r="B284" s="62" t="s">
        <v>807</v>
      </c>
      <c r="C284" s="62"/>
      <c r="D284" s="62"/>
      <c r="E284" s="41"/>
      <c r="F284" s="45">
        <v>10037185</v>
      </c>
      <c r="G284" s="41"/>
      <c r="H284" s="41"/>
      <c r="I284" s="45">
        <v>206084</v>
      </c>
      <c r="J284" s="41"/>
      <c r="K284" s="41"/>
      <c r="L284" s="45">
        <v>6681476</v>
      </c>
      <c r="M284" s="41"/>
      <c r="N284" s="41"/>
      <c r="O284" s="45">
        <v>211135</v>
      </c>
      <c r="P284" s="41"/>
      <c r="Q284" s="45">
        <v>543761</v>
      </c>
      <c r="R284" s="41"/>
      <c r="S284" s="41"/>
      <c r="T284" s="45">
        <v>3932226</v>
      </c>
      <c r="U284" s="41"/>
      <c r="V284" s="41"/>
      <c r="W284" s="45">
        <v>21611867</v>
      </c>
    </row>
    <row r="285" spans="1:23" ht="15.75" thickTop="1" x14ac:dyDescent="0.25">
      <c r="A285" s="11"/>
      <c r="B285" s="100" t="s">
        <v>809</v>
      </c>
      <c r="C285" s="100"/>
      <c r="D285" s="100"/>
      <c r="E285" s="71"/>
      <c r="F285" s="99">
        <v>20945</v>
      </c>
      <c r="G285" s="71"/>
      <c r="H285" s="71"/>
      <c r="I285" s="95" t="s">
        <v>518</v>
      </c>
      <c r="J285" s="71"/>
      <c r="K285" s="71"/>
      <c r="L285" s="95" t="s">
        <v>518</v>
      </c>
      <c r="M285" s="71"/>
      <c r="N285" s="71"/>
      <c r="O285" s="95" t="s">
        <v>518</v>
      </c>
      <c r="P285" s="71"/>
      <c r="Q285" s="95" t="s">
        <v>518</v>
      </c>
      <c r="R285" s="71"/>
      <c r="S285" s="71"/>
      <c r="T285" s="95" t="s">
        <v>518</v>
      </c>
      <c r="U285" s="71"/>
      <c r="V285" s="71"/>
      <c r="W285" s="99">
        <v>20945</v>
      </c>
    </row>
    <row r="286" spans="1:23" x14ac:dyDescent="0.25">
      <c r="A286" s="11"/>
      <c r="B286" s="75" t="s">
        <v>810</v>
      </c>
      <c r="C286" s="75"/>
      <c r="D286" s="75"/>
      <c r="E286" s="32"/>
      <c r="F286" s="32"/>
      <c r="G286" s="32"/>
      <c r="H286" s="32"/>
      <c r="I286" s="32"/>
      <c r="J286" s="32"/>
      <c r="K286" s="32"/>
      <c r="L286" s="32"/>
      <c r="M286" s="32"/>
      <c r="N286" s="32"/>
      <c r="O286" s="32"/>
      <c r="P286" s="32"/>
      <c r="Q286" s="32"/>
      <c r="R286" s="32"/>
      <c r="S286" s="32"/>
      <c r="T286" s="32"/>
      <c r="U286" s="32"/>
      <c r="V286" s="32"/>
      <c r="W286" s="32"/>
    </row>
    <row r="287" spans="1:23" ht="15.75" thickBot="1" x14ac:dyDescent="0.3">
      <c r="A287" s="11"/>
      <c r="B287" s="20"/>
      <c r="C287" s="59" t="s">
        <v>808</v>
      </c>
      <c r="D287" s="59"/>
      <c r="E287" s="20"/>
      <c r="F287" s="38">
        <v>1791859</v>
      </c>
      <c r="G287" s="20"/>
      <c r="H287" s="20"/>
      <c r="I287" s="38">
        <v>190127</v>
      </c>
      <c r="J287" s="20"/>
      <c r="K287" s="20"/>
      <c r="L287" s="38">
        <v>934373</v>
      </c>
      <c r="M287" s="20"/>
      <c r="N287" s="20"/>
      <c r="O287" s="54" t="s">
        <v>518</v>
      </c>
      <c r="P287" s="20"/>
      <c r="Q287" s="54" t="s">
        <v>518</v>
      </c>
      <c r="R287" s="20"/>
      <c r="S287" s="20"/>
      <c r="T287" s="38">
        <v>47123</v>
      </c>
      <c r="U287" s="20"/>
      <c r="V287" s="20"/>
      <c r="W287" s="38">
        <v>2963482</v>
      </c>
    </row>
    <row r="288" spans="1:23" ht="15.75" thickBot="1" x14ac:dyDescent="0.3">
      <c r="A288" s="11"/>
      <c r="B288" s="62" t="s">
        <v>810</v>
      </c>
      <c r="C288" s="62"/>
      <c r="D288" s="62"/>
      <c r="E288" s="41"/>
      <c r="F288" s="45">
        <v>1812804</v>
      </c>
      <c r="G288" s="41"/>
      <c r="H288" s="41"/>
      <c r="I288" s="45">
        <v>190127</v>
      </c>
      <c r="J288" s="41"/>
      <c r="K288" s="41"/>
      <c r="L288" s="45">
        <v>934373</v>
      </c>
      <c r="M288" s="41"/>
      <c r="N288" s="41"/>
      <c r="O288" s="44" t="s">
        <v>518</v>
      </c>
      <c r="P288" s="41"/>
      <c r="Q288" s="44" t="s">
        <v>518</v>
      </c>
      <c r="R288" s="41"/>
      <c r="S288" s="41"/>
      <c r="T288" s="45">
        <v>47123</v>
      </c>
      <c r="U288" s="41"/>
      <c r="V288" s="41"/>
      <c r="W288" s="45">
        <v>2984427</v>
      </c>
    </row>
    <row r="289" spans="1:23" ht="16.5" thickTop="1" thickBot="1" x14ac:dyDescent="0.3">
      <c r="A289" s="11"/>
      <c r="B289" s="101" t="s">
        <v>679</v>
      </c>
      <c r="C289" s="101"/>
      <c r="D289" s="101"/>
      <c r="E289" s="96" t="s">
        <v>515</v>
      </c>
      <c r="F289" s="98">
        <v>11849989</v>
      </c>
      <c r="G289" s="97"/>
      <c r="H289" s="96" t="s">
        <v>515</v>
      </c>
      <c r="I289" s="98">
        <v>396211</v>
      </c>
      <c r="J289" s="97"/>
      <c r="K289" s="96" t="s">
        <v>515</v>
      </c>
      <c r="L289" s="98">
        <v>7615849</v>
      </c>
      <c r="M289" s="97"/>
      <c r="N289" s="96" t="s">
        <v>515</v>
      </c>
      <c r="O289" s="98">
        <v>211135</v>
      </c>
      <c r="P289" s="96" t="s">
        <v>515</v>
      </c>
      <c r="Q289" s="98">
        <v>543761</v>
      </c>
      <c r="R289" s="97"/>
      <c r="S289" s="96" t="s">
        <v>515</v>
      </c>
      <c r="T289" s="98">
        <v>3979349</v>
      </c>
      <c r="U289" s="97"/>
      <c r="V289" s="96" t="s">
        <v>515</v>
      </c>
      <c r="W289" s="98">
        <v>24596294</v>
      </c>
    </row>
    <row r="290" spans="1:23" ht="15.75" thickTop="1" x14ac:dyDescent="0.25">
      <c r="A290" s="11"/>
      <c r="B290" s="120" t="s">
        <v>814</v>
      </c>
      <c r="C290" s="120"/>
      <c r="D290" s="120"/>
      <c r="E290" s="120"/>
      <c r="F290" s="120"/>
      <c r="G290" s="120"/>
      <c r="H290" s="120"/>
      <c r="I290" s="120"/>
      <c r="J290" s="120"/>
      <c r="K290" s="120"/>
      <c r="L290" s="120"/>
      <c r="M290" s="120"/>
      <c r="N290" s="120"/>
      <c r="O290" s="120"/>
      <c r="P290" s="120"/>
      <c r="Q290" s="120"/>
      <c r="R290" s="120"/>
      <c r="S290" s="120"/>
      <c r="T290" s="120"/>
      <c r="U290" s="120"/>
      <c r="V290" s="120"/>
      <c r="W290" s="120"/>
    </row>
    <row r="291" spans="1:23" x14ac:dyDescent="0.25">
      <c r="A291" s="11"/>
      <c r="B291" s="48" t="s">
        <v>816</v>
      </c>
      <c r="C291" s="48"/>
      <c r="D291" s="48"/>
      <c r="E291" s="48"/>
      <c r="F291" s="48"/>
      <c r="G291" s="48"/>
      <c r="H291" s="48"/>
      <c r="I291" s="48"/>
      <c r="J291" s="48"/>
      <c r="K291" s="48"/>
      <c r="L291" s="48"/>
      <c r="M291" s="48"/>
      <c r="N291" s="48"/>
      <c r="O291" s="48"/>
      <c r="P291" s="48"/>
      <c r="Q291" s="48"/>
      <c r="R291" s="48"/>
      <c r="S291" s="48"/>
      <c r="T291" s="48"/>
      <c r="U291" s="48"/>
      <c r="V291" s="48"/>
      <c r="W291" s="48"/>
    </row>
    <row r="292" spans="1:23" ht="15.75" thickBot="1" x14ac:dyDescent="0.3">
      <c r="A292" s="11"/>
      <c r="B292" s="81">
        <v>42004</v>
      </c>
      <c r="C292" s="81"/>
      <c r="D292" s="81"/>
      <c r="E292" s="81"/>
      <c r="F292" s="81"/>
      <c r="G292" s="81"/>
      <c r="H292" s="81"/>
      <c r="I292" s="81"/>
      <c r="J292" s="81"/>
      <c r="K292" s="81"/>
      <c r="L292" s="81"/>
      <c r="M292" s="81"/>
      <c r="N292" s="81"/>
      <c r="O292" s="81"/>
      <c r="P292" s="81"/>
      <c r="Q292" s="81"/>
      <c r="R292" s="81"/>
    </row>
    <row r="293" spans="1:23" ht="15.75" thickBot="1" x14ac:dyDescent="0.3">
      <c r="A293" s="11"/>
      <c r="B293" s="74" t="s">
        <v>688</v>
      </c>
      <c r="C293" s="74"/>
      <c r="D293" s="74"/>
      <c r="E293" s="74"/>
      <c r="F293" s="74"/>
      <c r="G293" s="74"/>
      <c r="H293" s="74"/>
      <c r="I293" s="74"/>
      <c r="J293" s="74"/>
      <c r="K293" s="74"/>
      <c r="L293" s="74"/>
      <c r="M293" s="74"/>
      <c r="N293" s="74"/>
      <c r="O293" s="74"/>
      <c r="P293" s="74"/>
      <c r="Q293" s="74"/>
      <c r="R293" s="74"/>
    </row>
    <row r="294" spans="1:23" x14ac:dyDescent="0.25">
      <c r="A294" s="11"/>
      <c r="B294" s="29"/>
      <c r="C294" s="85" t="s">
        <v>817</v>
      </c>
      <c r="D294" s="85"/>
      <c r="E294" s="85"/>
      <c r="F294" s="85"/>
      <c r="G294" s="85"/>
      <c r="H294" s="85"/>
      <c r="I294" s="85" t="s">
        <v>818</v>
      </c>
      <c r="J294" s="85"/>
      <c r="K294" s="85"/>
      <c r="L294" s="85"/>
      <c r="M294" s="31"/>
      <c r="N294" s="29"/>
      <c r="O294" s="29"/>
      <c r="P294" s="29"/>
      <c r="Q294" s="29"/>
      <c r="R294" s="29"/>
    </row>
    <row r="295" spans="1:23" x14ac:dyDescent="0.25">
      <c r="A295" s="11"/>
      <c r="B295" s="32"/>
      <c r="C295" s="64" t="s">
        <v>819</v>
      </c>
      <c r="D295" s="64"/>
      <c r="E295" s="64"/>
      <c r="F295" s="64"/>
      <c r="G295" s="64"/>
      <c r="H295" s="64"/>
      <c r="I295" s="64" t="s">
        <v>820</v>
      </c>
      <c r="J295" s="64"/>
      <c r="K295" s="64"/>
      <c r="L295" s="64"/>
      <c r="M295" s="64" t="s">
        <v>821</v>
      </c>
      <c r="N295" s="64"/>
      <c r="O295" s="64"/>
      <c r="P295" s="64"/>
      <c r="Q295" s="64"/>
      <c r="R295" s="64"/>
    </row>
    <row r="296" spans="1:23" x14ac:dyDescent="0.25">
      <c r="A296" s="11"/>
      <c r="B296" s="32"/>
      <c r="C296" s="34"/>
      <c r="D296" s="34"/>
      <c r="E296" s="56" t="s">
        <v>822</v>
      </c>
      <c r="F296" s="56"/>
      <c r="G296" s="34"/>
      <c r="H296" s="34"/>
      <c r="I296" s="34"/>
      <c r="J296" s="34"/>
      <c r="K296" s="56" t="s">
        <v>822</v>
      </c>
      <c r="L296" s="56"/>
      <c r="M296" s="34"/>
      <c r="N296" s="34"/>
      <c r="O296" s="56" t="s">
        <v>822</v>
      </c>
      <c r="P296" s="56"/>
      <c r="Q296" s="22"/>
      <c r="R296" s="34"/>
    </row>
    <row r="297" spans="1:23" x14ac:dyDescent="0.25">
      <c r="A297" s="11"/>
      <c r="B297" s="32"/>
      <c r="C297" s="56" t="s">
        <v>823</v>
      </c>
      <c r="D297" s="56"/>
      <c r="E297" s="56" t="s">
        <v>824</v>
      </c>
      <c r="F297" s="56"/>
      <c r="G297" s="56" t="s">
        <v>825</v>
      </c>
      <c r="H297" s="56"/>
      <c r="I297" s="56" t="s">
        <v>823</v>
      </c>
      <c r="J297" s="56"/>
      <c r="K297" s="56" t="s">
        <v>824</v>
      </c>
      <c r="L297" s="56"/>
      <c r="M297" s="56" t="s">
        <v>823</v>
      </c>
      <c r="N297" s="56"/>
      <c r="O297" s="56" t="s">
        <v>824</v>
      </c>
      <c r="P297" s="56"/>
      <c r="Q297" s="22"/>
      <c r="R297" s="35" t="s">
        <v>825</v>
      </c>
    </row>
    <row r="298" spans="1:23" ht="15.75" thickBot="1" x14ac:dyDescent="0.3">
      <c r="A298" s="11"/>
      <c r="B298" s="37" t="s">
        <v>514</v>
      </c>
      <c r="C298" s="57" t="s">
        <v>826</v>
      </c>
      <c r="D298" s="57"/>
      <c r="E298" s="57" t="s">
        <v>827</v>
      </c>
      <c r="F298" s="57"/>
      <c r="G298" s="57" t="s">
        <v>828</v>
      </c>
      <c r="H298" s="57"/>
      <c r="I298" s="57" t="s">
        <v>826</v>
      </c>
      <c r="J298" s="57"/>
      <c r="K298" s="57" t="s">
        <v>827</v>
      </c>
      <c r="L298" s="57"/>
      <c r="M298" s="57" t="s">
        <v>826</v>
      </c>
      <c r="N298" s="57"/>
      <c r="O298" s="57" t="s">
        <v>827</v>
      </c>
      <c r="P298" s="57"/>
      <c r="Q298" s="55"/>
      <c r="R298" s="54" t="s">
        <v>828</v>
      </c>
    </row>
    <row r="299" spans="1:23" x14ac:dyDescent="0.25">
      <c r="A299" s="11"/>
      <c r="B299" s="33" t="s">
        <v>659</v>
      </c>
      <c r="C299" s="35" t="s">
        <v>515</v>
      </c>
      <c r="D299" s="36">
        <v>50324</v>
      </c>
      <c r="E299" s="35" t="s">
        <v>515</v>
      </c>
      <c r="F299" s="36">
        <v>53154</v>
      </c>
      <c r="G299" s="35" t="s">
        <v>515</v>
      </c>
      <c r="H299" s="36">
        <v>5182</v>
      </c>
      <c r="I299" s="35" t="s">
        <v>515</v>
      </c>
      <c r="J299" s="36">
        <v>7929</v>
      </c>
      <c r="K299" s="35" t="s">
        <v>515</v>
      </c>
      <c r="L299" s="36">
        <v>7929</v>
      </c>
      <c r="M299" s="35" t="s">
        <v>515</v>
      </c>
      <c r="N299" s="36">
        <v>58253</v>
      </c>
      <c r="O299" s="35" t="s">
        <v>515</v>
      </c>
      <c r="P299" s="36">
        <v>61083</v>
      </c>
      <c r="Q299" s="35" t="s">
        <v>515</v>
      </c>
      <c r="R299" s="36">
        <v>5182</v>
      </c>
    </row>
    <row r="300" spans="1:23" x14ac:dyDescent="0.25">
      <c r="A300" s="11"/>
      <c r="B300" s="33" t="s">
        <v>660</v>
      </c>
      <c r="C300" s="34"/>
      <c r="D300" s="36">
        <v>114163</v>
      </c>
      <c r="E300" s="34"/>
      <c r="F300" s="36">
        <v>127855</v>
      </c>
      <c r="G300" s="34"/>
      <c r="H300" s="36">
        <v>16770</v>
      </c>
      <c r="I300" s="34"/>
      <c r="J300" s="36">
        <v>14897</v>
      </c>
      <c r="K300" s="34"/>
      <c r="L300" s="36">
        <v>16110</v>
      </c>
      <c r="M300" s="34"/>
      <c r="N300" s="36">
        <v>129060</v>
      </c>
      <c r="O300" s="34"/>
      <c r="P300" s="36">
        <v>143965</v>
      </c>
      <c r="Q300" s="34"/>
      <c r="R300" s="36">
        <v>16770</v>
      </c>
    </row>
    <row r="301" spans="1:23" x14ac:dyDescent="0.25">
      <c r="A301" s="11"/>
      <c r="B301" s="33" t="s">
        <v>661</v>
      </c>
      <c r="C301" s="34"/>
      <c r="D301" s="36">
        <v>145633</v>
      </c>
      <c r="E301" s="34"/>
      <c r="F301" s="36">
        <v>148204</v>
      </c>
      <c r="G301" s="34"/>
      <c r="H301" s="36">
        <v>42784</v>
      </c>
      <c r="I301" s="34"/>
      <c r="J301" s="36">
        <v>23965</v>
      </c>
      <c r="K301" s="34"/>
      <c r="L301" s="36">
        <v>31722</v>
      </c>
      <c r="M301" s="34"/>
      <c r="N301" s="36">
        <v>169598</v>
      </c>
      <c r="O301" s="34"/>
      <c r="P301" s="36">
        <v>179926</v>
      </c>
      <c r="Q301" s="34"/>
      <c r="R301" s="36">
        <v>42784</v>
      </c>
    </row>
    <row r="302" spans="1:23" x14ac:dyDescent="0.25">
      <c r="A302" s="11"/>
      <c r="B302" s="33" t="s">
        <v>662</v>
      </c>
      <c r="C302" s="34"/>
      <c r="D302" s="36">
        <v>2575</v>
      </c>
      <c r="E302" s="34"/>
      <c r="F302" s="36">
        <v>7980</v>
      </c>
      <c r="G302" s="34"/>
      <c r="H302" s="35">
        <v>363</v>
      </c>
      <c r="I302" s="34"/>
      <c r="J302" s="36">
        <v>10693</v>
      </c>
      <c r="K302" s="34"/>
      <c r="L302" s="36">
        <v>28994</v>
      </c>
      <c r="M302" s="34"/>
      <c r="N302" s="36">
        <v>13268</v>
      </c>
      <c r="O302" s="34"/>
      <c r="P302" s="36">
        <v>36974</v>
      </c>
      <c r="Q302" s="34"/>
      <c r="R302" s="35">
        <v>363</v>
      </c>
    </row>
    <row r="303" spans="1:23" x14ac:dyDescent="0.25">
      <c r="A303" s="11"/>
      <c r="B303" s="33" t="s">
        <v>663</v>
      </c>
      <c r="C303" s="34"/>
      <c r="D303" s="36">
        <v>395911</v>
      </c>
      <c r="E303" s="34"/>
      <c r="F303" s="36">
        <v>426502</v>
      </c>
      <c r="G303" s="34"/>
      <c r="H303" s="36">
        <v>45838</v>
      </c>
      <c r="I303" s="34"/>
      <c r="J303" s="36">
        <v>35658</v>
      </c>
      <c r="K303" s="34"/>
      <c r="L303" s="36">
        <v>39248</v>
      </c>
      <c r="M303" s="34"/>
      <c r="N303" s="36">
        <v>431569</v>
      </c>
      <c r="O303" s="34"/>
      <c r="P303" s="36">
        <v>465750</v>
      </c>
      <c r="Q303" s="34"/>
      <c r="R303" s="36">
        <v>45838</v>
      </c>
    </row>
    <row r="304" spans="1:23" x14ac:dyDescent="0.25">
      <c r="A304" s="11"/>
      <c r="B304" s="33" t="s">
        <v>664</v>
      </c>
      <c r="C304" s="34"/>
      <c r="D304" s="36">
        <v>3023</v>
      </c>
      <c r="E304" s="34"/>
      <c r="F304" s="36">
        <v>3023</v>
      </c>
      <c r="G304" s="34"/>
      <c r="H304" s="35">
        <v>770</v>
      </c>
      <c r="I304" s="34"/>
      <c r="J304" s="35" t="s">
        <v>518</v>
      </c>
      <c r="K304" s="34"/>
      <c r="L304" s="35" t="s">
        <v>518</v>
      </c>
      <c r="M304" s="34"/>
      <c r="N304" s="36">
        <v>3023</v>
      </c>
      <c r="O304" s="34"/>
      <c r="P304" s="36">
        <v>3023</v>
      </c>
      <c r="Q304" s="34"/>
      <c r="R304" s="35">
        <v>770</v>
      </c>
    </row>
    <row r="305" spans="1:18" x14ac:dyDescent="0.25">
      <c r="A305" s="11"/>
      <c r="B305" s="33" t="s">
        <v>666</v>
      </c>
      <c r="C305" s="34"/>
      <c r="D305" s="32"/>
      <c r="E305" s="34"/>
      <c r="F305" s="32"/>
      <c r="G305" s="34"/>
      <c r="H305" s="32"/>
      <c r="I305" s="34"/>
      <c r="J305" s="32"/>
      <c r="K305" s="34"/>
      <c r="L305" s="32"/>
      <c r="M305" s="34"/>
      <c r="N305" s="32"/>
      <c r="O305" s="34"/>
      <c r="P305" s="32"/>
      <c r="Q305" s="34"/>
      <c r="R305" s="32"/>
    </row>
    <row r="306" spans="1:18" x14ac:dyDescent="0.25">
      <c r="A306" s="11"/>
      <c r="B306" s="33" t="s">
        <v>667</v>
      </c>
      <c r="C306" s="34"/>
      <c r="D306" s="36">
        <v>41477</v>
      </c>
      <c r="E306" s="34"/>
      <c r="F306" s="36">
        <v>41477</v>
      </c>
      <c r="G306" s="34"/>
      <c r="H306" s="36">
        <v>8023</v>
      </c>
      <c r="I306" s="34"/>
      <c r="J306" s="35" t="s">
        <v>518</v>
      </c>
      <c r="K306" s="34"/>
      <c r="L306" s="35" t="s">
        <v>518</v>
      </c>
      <c r="M306" s="34"/>
      <c r="N306" s="36">
        <v>41477</v>
      </c>
      <c r="O306" s="34"/>
      <c r="P306" s="36">
        <v>41477</v>
      </c>
      <c r="Q306" s="34"/>
      <c r="R306" s="36">
        <v>8023</v>
      </c>
    </row>
    <row r="307" spans="1:18" x14ac:dyDescent="0.25">
      <c r="A307" s="11"/>
      <c r="B307" s="33" t="s">
        <v>720</v>
      </c>
      <c r="C307" s="34"/>
      <c r="D307" s="36">
        <v>71825</v>
      </c>
      <c r="E307" s="34"/>
      <c r="F307" s="36">
        <v>71825</v>
      </c>
      <c r="G307" s="34"/>
      <c r="H307" s="36">
        <v>19410</v>
      </c>
      <c r="I307" s="34"/>
      <c r="J307" s="35" t="s">
        <v>518</v>
      </c>
      <c r="K307" s="34"/>
      <c r="L307" s="35" t="s">
        <v>518</v>
      </c>
      <c r="M307" s="34"/>
      <c r="N307" s="36">
        <v>71825</v>
      </c>
      <c r="O307" s="34"/>
      <c r="P307" s="36">
        <v>71825</v>
      </c>
      <c r="Q307" s="34"/>
      <c r="R307" s="36">
        <v>19410</v>
      </c>
    </row>
    <row r="308" spans="1:18" x14ac:dyDescent="0.25">
      <c r="A308" s="11"/>
      <c r="B308" s="33" t="s">
        <v>829</v>
      </c>
      <c r="C308" s="34"/>
      <c r="D308" s="36">
        <v>1932</v>
      </c>
      <c r="E308" s="34"/>
      <c r="F308" s="36">
        <v>1932</v>
      </c>
      <c r="G308" s="34"/>
      <c r="H308" s="35">
        <v>262</v>
      </c>
      <c r="I308" s="34"/>
      <c r="J308" s="35" t="s">
        <v>518</v>
      </c>
      <c r="K308" s="34"/>
      <c r="L308" s="35" t="s">
        <v>518</v>
      </c>
      <c r="M308" s="34"/>
      <c r="N308" s="36">
        <v>1932</v>
      </c>
      <c r="O308" s="34"/>
      <c r="P308" s="36">
        <v>1932</v>
      </c>
      <c r="Q308" s="34"/>
      <c r="R308" s="35">
        <v>262</v>
      </c>
    </row>
    <row r="309" spans="1:18" x14ac:dyDescent="0.25">
      <c r="A309" s="11"/>
      <c r="B309" s="33" t="s">
        <v>241</v>
      </c>
      <c r="C309" s="34"/>
      <c r="D309" s="35">
        <v>525</v>
      </c>
      <c r="E309" s="34"/>
      <c r="F309" s="35">
        <v>525</v>
      </c>
      <c r="G309" s="34"/>
      <c r="H309" s="35">
        <v>101</v>
      </c>
      <c r="I309" s="34"/>
      <c r="J309" s="35" t="s">
        <v>518</v>
      </c>
      <c r="K309" s="34"/>
      <c r="L309" s="35" t="s">
        <v>518</v>
      </c>
      <c r="M309" s="34"/>
      <c r="N309" s="35">
        <v>525</v>
      </c>
      <c r="O309" s="34"/>
      <c r="P309" s="35">
        <v>525</v>
      </c>
      <c r="Q309" s="34"/>
      <c r="R309" s="35">
        <v>101</v>
      </c>
    </row>
    <row r="310" spans="1:18" ht="15.75" thickBot="1" x14ac:dyDescent="0.3">
      <c r="A310" s="11"/>
      <c r="B310" s="37" t="s">
        <v>745</v>
      </c>
      <c r="C310" s="21"/>
      <c r="D310" s="38">
        <v>2419</v>
      </c>
      <c r="E310" s="21"/>
      <c r="F310" s="38">
        <v>7500</v>
      </c>
      <c r="G310" s="21"/>
      <c r="H310" s="54">
        <v>5</v>
      </c>
      <c r="I310" s="21"/>
      <c r="J310" s="38">
        <v>4487</v>
      </c>
      <c r="K310" s="21"/>
      <c r="L310" s="38">
        <v>4487</v>
      </c>
      <c r="M310" s="21"/>
      <c r="N310" s="38">
        <v>6906</v>
      </c>
      <c r="O310" s="21"/>
      <c r="P310" s="38">
        <v>11987</v>
      </c>
      <c r="Q310" s="21"/>
      <c r="R310" s="54">
        <v>5</v>
      </c>
    </row>
    <row r="311" spans="1:18" ht="15.75" thickBot="1" x14ac:dyDescent="0.3">
      <c r="A311" s="11"/>
      <c r="B311" s="42" t="s">
        <v>830</v>
      </c>
      <c r="C311" s="44" t="s">
        <v>515</v>
      </c>
      <c r="D311" s="45">
        <v>829807</v>
      </c>
      <c r="E311" s="44" t="s">
        <v>515</v>
      </c>
      <c r="F311" s="45">
        <v>889977</v>
      </c>
      <c r="G311" s="44" t="s">
        <v>515</v>
      </c>
      <c r="H311" s="45">
        <v>139508</v>
      </c>
      <c r="I311" s="44" t="s">
        <v>515</v>
      </c>
      <c r="J311" s="45">
        <v>97629</v>
      </c>
      <c r="K311" s="44" t="s">
        <v>515</v>
      </c>
      <c r="L311" s="45">
        <v>128490</v>
      </c>
      <c r="M311" s="44" t="s">
        <v>515</v>
      </c>
      <c r="N311" s="45">
        <v>927436</v>
      </c>
      <c r="O311" s="44" t="s">
        <v>515</v>
      </c>
      <c r="P311" s="45">
        <v>1018467</v>
      </c>
      <c r="Q311" s="44" t="s">
        <v>515</v>
      </c>
      <c r="R311" s="45">
        <v>139508</v>
      </c>
    </row>
    <row r="312" spans="1:18" ht="16.5" thickTop="1" thickBot="1" x14ac:dyDescent="0.3">
      <c r="A312" s="11"/>
      <c r="B312" s="82">
        <v>42004</v>
      </c>
      <c r="C312" s="82"/>
      <c r="D312" s="82"/>
      <c r="E312" s="82"/>
      <c r="F312" s="82"/>
      <c r="G312" s="82"/>
      <c r="H312" s="82"/>
      <c r="I312" s="82"/>
      <c r="J312" s="82"/>
      <c r="K312" s="82"/>
      <c r="L312" s="82"/>
      <c r="M312" s="82"/>
      <c r="N312" s="82"/>
      <c r="O312" s="82"/>
      <c r="P312" s="82"/>
      <c r="Q312" s="82"/>
      <c r="R312" s="82"/>
    </row>
    <row r="313" spans="1:18" ht="15.75" thickBot="1" x14ac:dyDescent="0.3">
      <c r="A313" s="11"/>
      <c r="B313" s="74" t="s">
        <v>831</v>
      </c>
      <c r="C313" s="74"/>
      <c r="D313" s="74"/>
      <c r="E313" s="74"/>
      <c r="F313" s="74"/>
      <c r="G313" s="74"/>
      <c r="H313" s="74"/>
      <c r="I313" s="74"/>
      <c r="J313" s="74"/>
      <c r="K313" s="74"/>
      <c r="L313" s="74"/>
      <c r="M313" s="74"/>
      <c r="N313" s="74"/>
      <c r="O313" s="74"/>
      <c r="P313" s="74"/>
      <c r="Q313" s="74"/>
      <c r="R313" s="74"/>
    </row>
    <row r="314" spans="1:18" x14ac:dyDescent="0.25">
      <c r="A314" s="11"/>
      <c r="B314" s="29"/>
      <c r="C314" s="85" t="s">
        <v>817</v>
      </c>
      <c r="D314" s="85"/>
      <c r="E314" s="85"/>
      <c r="F314" s="85"/>
      <c r="G314" s="85"/>
      <c r="H314" s="85"/>
      <c r="I314" s="85" t="s">
        <v>832</v>
      </c>
      <c r="J314" s="85"/>
      <c r="K314" s="85"/>
      <c r="L314" s="85"/>
      <c r="M314" s="31"/>
      <c r="N314" s="29"/>
      <c r="O314" s="29"/>
      <c r="P314" s="29"/>
      <c r="Q314" s="29"/>
      <c r="R314" s="29"/>
    </row>
    <row r="315" spans="1:18" x14ac:dyDescent="0.25">
      <c r="A315" s="11"/>
      <c r="B315" s="32"/>
      <c r="C315" s="64" t="s">
        <v>819</v>
      </c>
      <c r="D315" s="64"/>
      <c r="E315" s="64"/>
      <c r="F315" s="64"/>
      <c r="G315" s="64"/>
      <c r="H315" s="64"/>
      <c r="I315" s="64" t="s">
        <v>820</v>
      </c>
      <c r="J315" s="64"/>
      <c r="K315" s="64"/>
      <c r="L315" s="64"/>
      <c r="M315" s="64" t="s">
        <v>821</v>
      </c>
      <c r="N315" s="64"/>
      <c r="O315" s="64"/>
      <c r="P315" s="64"/>
      <c r="Q315" s="64"/>
      <c r="R315" s="64"/>
    </row>
    <row r="316" spans="1:18" x14ac:dyDescent="0.25">
      <c r="A316" s="11"/>
      <c r="B316" s="32"/>
      <c r="C316" s="32"/>
      <c r="D316" s="32"/>
      <c r="E316" s="56" t="s">
        <v>822</v>
      </c>
      <c r="F316" s="56"/>
      <c r="G316" s="22"/>
      <c r="H316" s="22"/>
      <c r="I316" s="22"/>
      <c r="J316" s="32"/>
      <c r="K316" s="56" t="s">
        <v>822</v>
      </c>
      <c r="L316" s="56"/>
      <c r="M316" s="22"/>
      <c r="N316" s="22"/>
      <c r="O316" s="56" t="s">
        <v>822</v>
      </c>
      <c r="P316" s="56"/>
      <c r="Q316" s="22"/>
      <c r="R316" s="22"/>
    </row>
    <row r="317" spans="1:18" x14ac:dyDescent="0.25">
      <c r="A317" s="11"/>
      <c r="B317" s="32"/>
      <c r="C317" s="56" t="s">
        <v>823</v>
      </c>
      <c r="D317" s="56"/>
      <c r="E317" s="56" t="s">
        <v>824</v>
      </c>
      <c r="F317" s="56"/>
      <c r="G317" s="56" t="s">
        <v>825</v>
      </c>
      <c r="H317" s="56"/>
      <c r="I317" s="56" t="s">
        <v>823</v>
      </c>
      <c r="J317" s="56"/>
      <c r="K317" s="56" t="s">
        <v>824</v>
      </c>
      <c r="L317" s="56"/>
      <c r="M317" s="56" t="s">
        <v>823</v>
      </c>
      <c r="N317" s="56"/>
      <c r="O317" s="56" t="s">
        <v>824</v>
      </c>
      <c r="P317" s="56"/>
      <c r="Q317" s="56" t="s">
        <v>825</v>
      </c>
      <c r="R317" s="56"/>
    </row>
    <row r="318" spans="1:18" ht="15.75" thickBot="1" x14ac:dyDescent="0.3">
      <c r="A318" s="11"/>
      <c r="B318" s="37" t="s">
        <v>514</v>
      </c>
      <c r="C318" s="57" t="s">
        <v>826</v>
      </c>
      <c r="D318" s="57"/>
      <c r="E318" s="57" t="s">
        <v>827</v>
      </c>
      <c r="F318" s="57"/>
      <c r="G318" s="57" t="s">
        <v>828</v>
      </c>
      <c r="H318" s="57"/>
      <c r="I318" s="57" t="s">
        <v>826</v>
      </c>
      <c r="J318" s="57"/>
      <c r="K318" s="57" t="s">
        <v>827</v>
      </c>
      <c r="L318" s="57"/>
      <c r="M318" s="57" t="s">
        <v>826</v>
      </c>
      <c r="N318" s="57"/>
      <c r="O318" s="57" t="s">
        <v>827</v>
      </c>
      <c r="P318" s="57"/>
      <c r="Q318" s="57" t="s">
        <v>828</v>
      </c>
      <c r="R318" s="57"/>
    </row>
    <row r="319" spans="1:18" x14ac:dyDescent="0.25">
      <c r="A319" s="11"/>
      <c r="B319" s="33" t="s">
        <v>661</v>
      </c>
      <c r="C319" s="35" t="s">
        <v>515</v>
      </c>
      <c r="D319" s="35" t="s">
        <v>518</v>
      </c>
      <c r="E319" s="35" t="s">
        <v>515</v>
      </c>
      <c r="F319" s="35" t="s">
        <v>518</v>
      </c>
      <c r="G319" s="35" t="s">
        <v>515</v>
      </c>
      <c r="H319" s="35" t="s">
        <v>518</v>
      </c>
      <c r="I319" s="35" t="s">
        <v>515</v>
      </c>
      <c r="J319" s="35">
        <v>250</v>
      </c>
      <c r="K319" s="35" t="s">
        <v>515</v>
      </c>
      <c r="L319" s="35">
        <v>250</v>
      </c>
      <c r="M319" s="35" t="s">
        <v>515</v>
      </c>
      <c r="N319" s="35">
        <v>250</v>
      </c>
      <c r="O319" s="35" t="s">
        <v>515</v>
      </c>
      <c r="P319" s="35">
        <v>250</v>
      </c>
      <c r="Q319" s="35" t="s">
        <v>515</v>
      </c>
      <c r="R319" s="35" t="s">
        <v>518</v>
      </c>
    </row>
    <row r="320" spans="1:18" x14ac:dyDescent="0.25">
      <c r="A320" s="11"/>
      <c r="B320" s="33" t="s">
        <v>663</v>
      </c>
      <c r="C320" s="34"/>
      <c r="D320" s="36">
        <v>3049</v>
      </c>
      <c r="E320" s="34"/>
      <c r="F320" s="36">
        <v>3443</v>
      </c>
      <c r="G320" s="34"/>
      <c r="H320" s="35">
        <v>273</v>
      </c>
      <c r="I320" s="34"/>
      <c r="J320" s="36">
        <v>1206</v>
      </c>
      <c r="K320" s="34"/>
      <c r="L320" s="36">
        <v>2306</v>
      </c>
      <c r="M320" s="34"/>
      <c r="N320" s="36">
        <v>4255</v>
      </c>
      <c r="O320" s="34"/>
      <c r="P320" s="36">
        <v>5749</v>
      </c>
      <c r="Q320" s="34"/>
      <c r="R320" s="35">
        <v>273</v>
      </c>
    </row>
    <row r="321" spans="1:18" x14ac:dyDescent="0.25">
      <c r="A321" s="11"/>
      <c r="B321" s="33" t="s">
        <v>666</v>
      </c>
      <c r="C321" s="34"/>
      <c r="D321" s="32"/>
      <c r="E321" s="34"/>
      <c r="F321" s="32"/>
      <c r="G321" s="34"/>
      <c r="H321" s="32"/>
      <c r="I321" s="34"/>
      <c r="J321" s="32"/>
      <c r="K321" s="34"/>
      <c r="L321" s="32"/>
      <c r="M321" s="34"/>
      <c r="N321" s="32"/>
      <c r="O321" s="34"/>
      <c r="P321" s="32"/>
      <c r="Q321" s="34"/>
      <c r="R321" s="32"/>
    </row>
    <row r="322" spans="1:18" x14ac:dyDescent="0.25">
      <c r="A322" s="11"/>
      <c r="B322" s="33" t="s">
        <v>833</v>
      </c>
      <c r="C322" s="34"/>
      <c r="D322" s="36">
        <v>1095</v>
      </c>
      <c r="E322" s="34"/>
      <c r="F322" s="36">
        <v>1095</v>
      </c>
      <c r="G322" s="34"/>
      <c r="H322" s="35">
        <v>362</v>
      </c>
      <c r="I322" s="34"/>
      <c r="J322" s="35">
        <v>791</v>
      </c>
      <c r="K322" s="34"/>
      <c r="L322" s="35">
        <v>791</v>
      </c>
      <c r="M322" s="34"/>
      <c r="N322" s="36">
        <v>1886</v>
      </c>
      <c r="O322" s="34"/>
      <c r="P322" s="36">
        <v>1886</v>
      </c>
      <c r="Q322" s="34"/>
      <c r="R322" s="35">
        <v>362</v>
      </c>
    </row>
    <row r="323" spans="1:18" ht="15.75" thickBot="1" x14ac:dyDescent="0.3">
      <c r="A323" s="11"/>
      <c r="B323" s="37" t="s">
        <v>241</v>
      </c>
      <c r="C323" s="21"/>
      <c r="D323" s="54">
        <v>3</v>
      </c>
      <c r="E323" s="21"/>
      <c r="F323" s="54">
        <v>3</v>
      </c>
      <c r="G323" s="21"/>
      <c r="H323" s="54">
        <v>3</v>
      </c>
      <c r="I323" s="21"/>
      <c r="J323" s="54">
        <v>84</v>
      </c>
      <c r="K323" s="21"/>
      <c r="L323" s="54" t="s">
        <v>518</v>
      </c>
      <c r="M323" s="21"/>
      <c r="N323" s="54">
        <v>87</v>
      </c>
      <c r="O323" s="21"/>
      <c r="P323" s="54">
        <v>3</v>
      </c>
      <c r="Q323" s="21"/>
      <c r="R323" s="54">
        <v>3</v>
      </c>
    </row>
    <row r="324" spans="1:18" ht="15.75" thickBot="1" x14ac:dyDescent="0.3">
      <c r="A324" s="11"/>
      <c r="B324" s="42" t="s">
        <v>834</v>
      </c>
      <c r="C324" s="44" t="s">
        <v>515</v>
      </c>
      <c r="D324" s="45">
        <v>4147</v>
      </c>
      <c r="E324" s="44" t="s">
        <v>515</v>
      </c>
      <c r="F324" s="45">
        <v>4541</v>
      </c>
      <c r="G324" s="44" t="s">
        <v>515</v>
      </c>
      <c r="H324" s="44">
        <v>638</v>
      </c>
      <c r="I324" s="44" t="s">
        <v>515</v>
      </c>
      <c r="J324" s="45">
        <v>2331</v>
      </c>
      <c r="K324" s="44" t="s">
        <v>515</v>
      </c>
      <c r="L324" s="45">
        <v>3347</v>
      </c>
      <c r="M324" s="44" t="s">
        <v>515</v>
      </c>
      <c r="N324" s="45">
        <v>6478</v>
      </c>
      <c r="O324" s="44" t="s">
        <v>515</v>
      </c>
      <c r="P324" s="45">
        <v>7888</v>
      </c>
      <c r="Q324" s="44" t="s">
        <v>515</v>
      </c>
      <c r="R324" s="44">
        <v>638</v>
      </c>
    </row>
    <row r="325" spans="1:18" ht="16.5" thickTop="1" thickBot="1" x14ac:dyDescent="0.3">
      <c r="A325" s="11"/>
      <c r="B325" s="104" t="s">
        <v>835</v>
      </c>
      <c r="C325" s="104"/>
      <c r="D325" s="104"/>
      <c r="E325" s="104"/>
      <c r="F325" s="104"/>
      <c r="G325" s="104"/>
      <c r="H325" s="104"/>
      <c r="I325" s="104"/>
      <c r="J325" s="104"/>
      <c r="K325" s="104"/>
      <c r="L325" s="104"/>
      <c r="M325" s="104"/>
      <c r="N325" s="104"/>
      <c r="O325" s="104"/>
      <c r="P325" s="104"/>
      <c r="Q325" s="104"/>
      <c r="R325" s="104"/>
    </row>
    <row r="326" spans="1:18" ht="15.75" thickBot="1" x14ac:dyDescent="0.3">
      <c r="A326" s="11"/>
      <c r="B326" s="93">
        <v>42004</v>
      </c>
      <c r="C326" s="93"/>
      <c r="D326" s="93"/>
      <c r="E326" s="93"/>
      <c r="F326" s="93"/>
      <c r="G326" s="93"/>
      <c r="H326" s="93"/>
      <c r="I326" s="93"/>
      <c r="J326" s="93"/>
      <c r="K326" s="93"/>
      <c r="L326" s="93"/>
      <c r="M326" s="93"/>
      <c r="N326" s="93"/>
      <c r="O326" s="93"/>
      <c r="P326" s="93"/>
      <c r="Q326" s="93"/>
      <c r="R326" s="93"/>
    </row>
    <row r="327" spans="1:18" ht="15.75" thickBot="1" x14ac:dyDescent="0.3">
      <c r="A327" s="11"/>
      <c r="B327" s="74" t="s">
        <v>690</v>
      </c>
      <c r="C327" s="74"/>
      <c r="D327" s="74"/>
      <c r="E327" s="74"/>
      <c r="F327" s="74"/>
      <c r="G327" s="74"/>
      <c r="H327" s="74"/>
      <c r="I327" s="74"/>
      <c r="J327" s="74"/>
      <c r="K327" s="74"/>
      <c r="L327" s="74"/>
      <c r="M327" s="74"/>
      <c r="N327" s="74"/>
      <c r="O327" s="74"/>
      <c r="P327" s="74"/>
      <c r="Q327" s="74"/>
      <c r="R327" s="74"/>
    </row>
    <row r="328" spans="1:18" x14ac:dyDescent="0.25">
      <c r="A328" s="11"/>
      <c r="B328" s="29"/>
      <c r="C328" s="85" t="s">
        <v>817</v>
      </c>
      <c r="D328" s="85"/>
      <c r="E328" s="85"/>
      <c r="F328" s="85"/>
      <c r="G328" s="85"/>
      <c r="H328" s="85"/>
      <c r="I328" s="85" t="s">
        <v>832</v>
      </c>
      <c r="J328" s="85"/>
      <c r="K328" s="85"/>
      <c r="L328" s="85"/>
      <c r="M328" s="31"/>
      <c r="N328" s="29"/>
      <c r="O328" s="29"/>
      <c r="P328" s="29"/>
      <c r="Q328" s="29"/>
      <c r="R328" s="29"/>
    </row>
    <row r="329" spans="1:18" x14ac:dyDescent="0.25">
      <c r="A329" s="11"/>
      <c r="B329" s="32"/>
      <c r="C329" s="64" t="s">
        <v>819</v>
      </c>
      <c r="D329" s="64"/>
      <c r="E329" s="64"/>
      <c r="F329" s="64"/>
      <c r="G329" s="64"/>
      <c r="H329" s="64"/>
      <c r="I329" s="64" t="s">
        <v>820</v>
      </c>
      <c r="J329" s="64"/>
      <c r="K329" s="64"/>
      <c r="L329" s="64"/>
      <c r="M329" s="64" t="s">
        <v>821</v>
      </c>
      <c r="N329" s="64"/>
      <c r="O329" s="64"/>
      <c r="P329" s="64"/>
      <c r="Q329" s="64"/>
      <c r="R329" s="64"/>
    </row>
    <row r="330" spans="1:18" x14ac:dyDescent="0.25">
      <c r="A330" s="11"/>
      <c r="B330" s="32"/>
      <c r="C330" s="32"/>
      <c r="D330" s="32"/>
      <c r="E330" s="56" t="s">
        <v>822</v>
      </c>
      <c r="F330" s="56"/>
      <c r="G330" s="22"/>
      <c r="H330" s="22"/>
      <c r="I330" s="22"/>
      <c r="J330" s="32"/>
      <c r="K330" s="56" t="s">
        <v>822</v>
      </c>
      <c r="L330" s="56"/>
      <c r="M330" s="22"/>
      <c r="N330" s="22"/>
      <c r="O330" s="56" t="s">
        <v>822</v>
      </c>
      <c r="P330" s="56"/>
      <c r="Q330" s="22"/>
      <c r="R330" s="22"/>
    </row>
    <row r="331" spans="1:18" x14ac:dyDescent="0.25">
      <c r="A331" s="11"/>
      <c r="B331" s="32"/>
      <c r="C331" s="56" t="s">
        <v>823</v>
      </c>
      <c r="D331" s="56"/>
      <c r="E331" s="56" t="s">
        <v>824</v>
      </c>
      <c r="F331" s="56"/>
      <c r="G331" s="56" t="s">
        <v>825</v>
      </c>
      <c r="H331" s="56"/>
      <c r="I331" s="56" t="s">
        <v>823</v>
      </c>
      <c r="J331" s="56"/>
      <c r="K331" s="56" t="s">
        <v>824</v>
      </c>
      <c r="L331" s="56"/>
      <c r="M331" s="56" t="s">
        <v>823</v>
      </c>
      <c r="N331" s="56"/>
      <c r="O331" s="56" t="s">
        <v>824</v>
      </c>
      <c r="P331" s="56"/>
      <c r="Q331" s="56" t="s">
        <v>825</v>
      </c>
      <c r="R331" s="56"/>
    </row>
    <row r="332" spans="1:18" ht="15.75" thickBot="1" x14ac:dyDescent="0.3">
      <c r="A332" s="11"/>
      <c r="B332" s="37" t="s">
        <v>514</v>
      </c>
      <c r="C332" s="57" t="s">
        <v>826</v>
      </c>
      <c r="D332" s="57"/>
      <c r="E332" s="57" t="s">
        <v>827</v>
      </c>
      <c r="F332" s="57"/>
      <c r="G332" s="57" t="s">
        <v>828</v>
      </c>
      <c r="H332" s="57"/>
      <c r="I332" s="57" t="s">
        <v>826</v>
      </c>
      <c r="J332" s="57"/>
      <c r="K332" s="57" t="s">
        <v>827</v>
      </c>
      <c r="L332" s="57"/>
      <c r="M332" s="57" t="s">
        <v>826</v>
      </c>
      <c r="N332" s="57"/>
      <c r="O332" s="57" t="s">
        <v>827</v>
      </c>
      <c r="P332" s="57"/>
      <c r="Q332" s="57" t="s">
        <v>828</v>
      </c>
      <c r="R332" s="57"/>
    </row>
    <row r="333" spans="1:18" x14ac:dyDescent="0.25">
      <c r="A333" s="11"/>
      <c r="B333" s="33" t="s">
        <v>659</v>
      </c>
      <c r="C333" s="35" t="s">
        <v>515</v>
      </c>
      <c r="D333" s="36">
        <v>50324</v>
      </c>
      <c r="E333" s="35" t="s">
        <v>515</v>
      </c>
      <c r="F333" s="36">
        <v>53154</v>
      </c>
      <c r="G333" s="35" t="s">
        <v>515</v>
      </c>
      <c r="H333" s="36">
        <v>5182</v>
      </c>
      <c r="I333" s="35" t="s">
        <v>515</v>
      </c>
      <c r="J333" s="36">
        <v>7929</v>
      </c>
      <c r="K333" s="35" t="s">
        <v>515</v>
      </c>
      <c r="L333" s="36">
        <v>7929</v>
      </c>
      <c r="M333" s="35" t="s">
        <v>515</v>
      </c>
      <c r="N333" s="36">
        <v>58253</v>
      </c>
      <c r="O333" s="35" t="s">
        <v>515</v>
      </c>
      <c r="P333" s="36">
        <v>61083</v>
      </c>
      <c r="Q333" s="35" t="s">
        <v>515</v>
      </c>
      <c r="R333" s="36">
        <v>5182</v>
      </c>
    </row>
    <row r="334" spans="1:18" x14ac:dyDescent="0.25">
      <c r="A334" s="11"/>
      <c r="B334" s="33" t="s">
        <v>660</v>
      </c>
      <c r="C334" s="34"/>
      <c r="D334" s="36">
        <v>114163</v>
      </c>
      <c r="E334" s="34"/>
      <c r="F334" s="36">
        <v>127855</v>
      </c>
      <c r="G334" s="34"/>
      <c r="H334" s="36">
        <v>16770</v>
      </c>
      <c r="I334" s="34"/>
      <c r="J334" s="36">
        <v>14897</v>
      </c>
      <c r="K334" s="34"/>
      <c r="L334" s="36">
        <v>16110</v>
      </c>
      <c r="M334" s="34"/>
      <c r="N334" s="36">
        <v>129060</v>
      </c>
      <c r="O334" s="34"/>
      <c r="P334" s="36">
        <v>143965</v>
      </c>
      <c r="Q334" s="34"/>
      <c r="R334" s="36">
        <v>16770</v>
      </c>
    </row>
    <row r="335" spans="1:18" x14ac:dyDescent="0.25">
      <c r="A335" s="11"/>
      <c r="B335" s="33" t="s">
        <v>661</v>
      </c>
      <c r="C335" s="34"/>
      <c r="D335" s="36">
        <v>145633</v>
      </c>
      <c r="E335" s="34"/>
      <c r="F335" s="36">
        <v>148204</v>
      </c>
      <c r="G335" s="34"/>
      <c r="H335" s="36">
        <v>42784</v>
      </c>
      <c r="I335" s="34"/>
      <c r="J335" s="36">
        <v>24215</v>
      </c>
      <c r="K335" s="34"/>
      <c r="L335" s="36">
        <v>31972</v>
      </c>
      <c r="M335" s="34"/>
      <c r="N335" s="36">
        <v>169848</v>
      </c>
      <c r="O335" s="34"/>
      <c r="P335" s="36">
        <v>180176</v>
      </c>
      <c r="Q335" s="34"/>
      <c r="R335" s="36">
        <v>42784</v>
      </c>
    </row>
    <row r="336" spans="1:18" x14ac:dyDescent="0.25">
      <c r="A336" s="11"/>
      <c r="B336" s="33" t="s">
        <v>662</v>
      </c>
      <c r="C336" s="34"/>
      <c r="D336" s="36">
        <v>2575</v>
      </c>
      <c r="E336" s="34"/>
      <c r="F336" s="36">
        <v>7980</v>
      </c>
      <c r="G336" s="34"/>
      <c r="H336" s="35">
        <v>363</v>
      </c>
      <c r="I336" s="34"/>
      <c r="J336" s="36">
        <v>10693</v>
      </c>
      <c r="K336" s="34"/>
      <c r="L336" s="36">
        <v>28994</v>
      </c>
      <c r="M336" s="34"/>
      <c r="N336" s="36">
        <v>13268</v>
      </c>
      <c r="O336" s="34"/>
      <c r="P336" s="36">
        <v>36974</v>
      </c>
      <c r="Q336" s="34"/>
      <c r="R336" s="35">
        <v>363</v>
      </c>
    </row>
    <row r="337" spans="1:18" x14ac:dyDescent="0.25">
      <c r="A337" s="11"/>
      <c r="B337" s="33" t="s">
        <v>663</v>
      </c>
      <c r="C337" s="34"/>
      <c r="D337" s="36">
        <v>398960</v>
      </c>
      <c r="E337" s="34"/>
      <c r="F337" s="36">
        <v>429945</v>
      </c>
      <c r="G337" s="34"/>
      <c r="H337" s="36">
        <v>46111</v>
      </c>
      <c r="I337" s="34"/>
      <c r="J337" s="36">
        <v>36864</v>
      </c>
      <c r="K337" s="34"/>
      <c r="L337" s="36">
        <v>41554</v>
      </c>
      <c r="M337" s="34"/>
      <c r="N337" s="36">
        <v>435824</v>
      </c>
      <c r="O337" s="34"/>
      <c r="P337" s="36">
        <v>471499</v>
      </c>
      <c r="Q337" s="34"/>
      <c r="R337" s="36">
        <v>46111</v>
      </c>
    </row>
    <row r="338" spans="1:18" x14ac:dyDescent="0.25">
      <c r="A338" s="11"/>
      <c r="B338" s="33" t="s">
        <v>664</v>
      </c>
      <c r="C338" s="34"/>
      <c r="D338" s="36">
        <v>3023</v>
      </c>
      <c r="E338" s="32"/>
      <c r="F338" s="36">
        <v>3023</v>
      </c>
      <c r="G338" s="32"/>
      <c r="H338" s="35">
        <v>770</v>
      </c>
      <c r="I338" s="32"/>
      <c r="J338" s="35" t="s">
        <v>518</v>
      </c>
      <c r="K338" s="32"/>
      <c r="L338" s="35" t="s">
        <v>518</v>
      </c>
      <c r="M338" s="32"/>
      <c r="N338" s="36">
        <v>3023</v>
      </c>
      <c r="O338" s="34"/>
      <c r="P338" s="36">
        <v>3023</v>
      </c>
      <c r="Q338" s="34"/>
      <c r="R338" s="35">
        <v>770</v>
      </c>
    </row>
    <row r="339" spans="1:18" x14ac:dyDescent="0.25">
      <c r="A339" s="11"/>
      <c r="B339" s="33" t="s">
        <v>666</v>
      </c>
      <c r="C339" s="34"/>
      <c r="D339" s="32"/>
      <c r="E339" s="34"/>
      <c r="F339" s="32"/>
      <c r="G339" s="34"/>
      <c r="H339" s="32"/>
      <c r="I339" s="34"/>
      <c r="J339" s="32"/>
      <c r="K339" s="34"/>
      <c r="L339" s="32"/>
      <c r="M339" s="34"/>
      <c r="N339" s="32"/>
      <c r="O339" s="34"/>
      <c r="P339" s="32"/>
      <c r="Q339" s="34"/>
      <c r="R339" s="32"/>
    </row>
    <row r="340" spans="1:18" x14ac:dyDescent="0.25">
      <c r="A340" s="11"/>
      <c r="B340" s="33" t="s">
        <v>667</v>
      </c>
      <c r="C340" s="34"/>
      <c r="D340" s="36">
        <v>41477</v>
      </c>
      <c r="E340" s="34"/>
      <c r="F340" s="36">
        <v>41477</v>
      </c>
      <c r="G340" s="34"/>
      <c r="H340" s="36">
        <v>8023</v>
      </c>
      <c r="I340" s="34"/>
      <c r="J340" s="35" t="s">
        <v>518</v>
      </c>
      <c r="K340" s="34"/>
      <c r="L340" s="35" t="s">
        <v>518</v>
      </c>
      <c r="M340" s="34"/>
      <c r="N340" s="36">
        <v>41477</v>
      </c>
      <c r="O340" s="34"/>
      <c r="P340" s="36">
        <v>41477</v>
      </c>
      <c r="Q340" s="34"/>
      <c r="R340" s="36">
        <v>8023</v>
      </c>
    </row>
    <row r="341" spans="1:18" x14ac:dyDescent="0.25">
      <c r="A341" s="11"/>
      <c r="B341" s="33" t="s">
        <v>833</v>
      </c>
      <c r="C341" s="34"/>
      <c r="D341" s="36">
        <v>1095</v>
      </c>
      <c r="E341" s="34"/>
      <c r="F341" s="36">
        <v>1095</v>
      </c>
      <c r="G341" s="34"/>
      <c r="H341" s="35">
        <v>362</v>
      </c>
      <c r="I341" s="34"/>
      <c r="J341" s="35">
        <v>791</v>
      </c>
      <c r="K341" s="34"/>
      <c r="L341" s="35">
        <v>791</v>
      </c>
      <c r="M341" s="34"/>
      <c r="N341" s="36">
        <v>1886</v>
      </c>
      <c r="O341" s="34"/>
      <c r="P341" s="36">
        <v>1886</v>
      </c>
      <c r="Q341" s="34"/>
      <c r="R341" s="35">
        <v>362</v>
      </c>
    </row>
    <row r="342" spans="1:18" x14ac:dyDescent="0.25">
      <c r="A342" s="11"/>
      <c r="B342" s="33" t="s">
        <v>720</v>
      </c>
      <c r="C342" s="34"/>
      <c r="D342" s="36">
        <v>71825</v>
      </c>
      <c r="E342" s="34"/>
      <c r="F342" s="36">
        <v>71825</v>
      </c>
      <c r="G342" s="34"/>
      <c r="H342" s="36">
        <v>19410</v>
      </c>
      <c r="I342" s="34"/>
      <c r="J342" s="35" t="s">
        <v>518</v>
      </c>
      <c r="K342" s="34"/>
      <c r="L342" s="35" t="s">
        <v>518</v>
      </c>
      <c r="M342" s="34"/>
      <c r="N342" s="36">
        <v>71825</v>
      </c>
      <c r="O342" s="34"/>
      <c r="P342" s="36">
        <v>71825</v>
      </c>
      <c r="Q342" s="34"/>
      <c r="R342" s="36">
        <v>19410</v>
      </c>
    </row>
    <row r="343" spans="1:18" x14ac:dyDescent="0.25">
      <c r="A343" s="11"/>
      <c r="B343" s="33" t="s">
        <v>829</v>
      </c>
      <c r="C343" s="34"/>
      <c r="D343" s="36">
        <v>1932</v>
      </c>
      <c r="E343" s="34"/>
      <c r="F343" s="36">
        <v>1932</v>
      </c>
      <c r="G343" s="34"/>
      <c r="H343" s="35">
        <v>262</v>
      </c>
      <c r="I343" s="34"/>
      <c r="J343" s="35" t="s">
        <v>518</v>
      </c>
      <c r="K343" s="34"/>
      <c r="L343" s="35" t="s">
        <v>518</v>
      </c>
      <c r="M343" s="34"/>
      <c r="N343" s="36">
        <v>1932</v>
      </c>
      <c r="O343" s="34"/>
      <c r="P343" s="36">
        <v>1932</v>
      </c>
      <c r="Q343" s="34"/>
      <c r="R343" s="35">
        <v>262</v>
      </c>
    </row>
    <row r="344" spans="1:18" x14ac:dyDescent="0.25">
      <c r="A344" s="11"/>
      <c r="B344" s="33" t="s">
        <v>241</v>
      </c>
      <c r="C344" s="34"/>
      <c r="D344" s="35">
        <v>528</v>
      </c>
      <c r="E344" s="34"/>
      <c r="F344" s="35">
        <v>528</v>
      </c>
      <c r="G344" s="34"/>
      <c r="H344" s="35">
        <v>104</v>
      </c>
      <c r="I344" s="34"/>
      <c r="J344" s="35">
        <v>84</v>
      </c>
      <c r="K344" s="34"/>
      <c r="L344" s="35" t="s">
        <v>518</v>
      </c>
      <c r="M344" s="34"/>
      <c r="N344" s="35">
        <v>612</v>
      </c>
      <c r="O344" s="34"/>
      <c r="P344" s="35">
        <v>528</v>
      </c>
      <c r="Q344" s="34"/>
      <c r="R344" s="35">
        <v>104</v>
      </c>
    </row>
    <row r="345" spans="1:18" ht="15.75" thickBot="1" x14ac:dyDescent="0.3">
      <c r="A345" s="11"/>
      <c r="B345" s="37" t="s">
        <v>745</v>
      </c>
      <c r="C345" s="21"/>
      <c r="D345" s="38">
        <v>2419</v>
      </c>
      <c r="E345" s="21"/>
      <c r="F345" s="38">
        <v>7500</v>
      </c>
      <c r="G345" s="21"/>
      <c r="H345" s="54">
        <v>5</v>
      </c>
      <c r="I345" s="21"/>
      <c r="J345" s="38">
        <v>4487</v>
      </c>
      <c r="K345" s="21"/>
      <c r="L345" s="38">
        <v>4487</v>
      </c>
      <c r="M345" s="21"/>
      <c r="N345" s="38">
        <v>6906</v>
      </c>
      <c r="O345" s="21"/>
      <c r="P345" s="38">
        <v>11987</v>
      </c>
      <c r="Q345" s="21"/>
      <c r="R345" s="54">
        <v>5</v>
      </c>
    </row>
    <row r="346" spans="1:18" ht="15.75" thickBot="1" x14ac:dyDescent="0.3">
      <c r="A346" s="11"/>
      <c r="B346" s="42" t="s">
        <v>836</v>
      </c>
      <c r="C346" s="44" t="s">
        <v>515</v>
      </c>
      <c r="D346" s="45">
        <v>833954</v>
      </c>
      <c r="E346" s="44" t="s">
        <v>515</v>
      </c>
      <c r="F346" s="45">
        <v>894518</v>
      </c>
      <c r="G346" s="44" t="s">
        <v>515</v>
      </c>
      <c r="H346" s="45">
        <v>140146</v>
      </c>
      <c r="I346" s="44" t="s">
        <v>515</v>
      </c>
      <c r="J346" s="45">
        <v>99960</v>
      </c>
      <c r="K346" s="44" t="s">
        <v>515</v>
      </c>
      <c r="L346" s="45">
        <v>131837</v>
      </c>
      <c r="M346" s="44" t="s">
        <v>515</v>
      </c>
      <c r="N346" s="45">
        <v>933914</v>
      </c>
      <c r="O346" s="44" t="s">
        <v>515</v>
      </c>
      <c r="P346" s="45">
        <v>1026355</v>
      </c>
      <c r="Q346" s="44" t="s">
        <v>515</v>
      </c>
      <c r="R346" s="45">
        <v>140146</v>
      </c>
    </row>
    <row r="347" spans="1:18" ht="16.5" thickTop="1" thickBot="1" x14ac:dyDescent="0.3">
      <c r="A347" s="11"/>
      <c r="B347" s="82">
        <v>41639</v>
      </c>
      <c r="C347" s="82"/>
      <c r="D347" s="82"/>
      <c r="E347" s="82"/>
      <c r="F347" s="82"/>
      <c r="G347" s="82"/>
      <c r="H347" s="82"/>
      <c r="I347" s="82"/>
      <c r="J347" s="82"/>
      <c r="K347" s="82"/>
      <c r="L347" s="82"/>
      <c r="M347" s="82"/>
      <c r="N347" s="82"/>
      <c r="O347" s="82"/>
      <c r="P347" s="82"/>
      <c r="Q347" s="82"/>
      <c r="R347" s="82"/>
    </row>
    <row r="348" spans="1:18" ht="15.75" thickBot="1" x14ac:dyDescent="0.3">
      <c r="A348" s="11"/>
      <c r="B348" s="74" t="s">
        <v>688</v>
      </c>
      <c r="C348" s="74"/>
      <c r="D348" s="74"/>
      <c r="E348" s="74"/>
      <c r="F348" s="74"/>
      <c r="G348" s="74"/>
      <c r="H348" s="74"/>
      <c r="I348" s="74"/>
      <c r="J348" s="74"/>
      <c r="K348" s="74"/>
      <c r="L348" s="74"/>
      <c r="M348" s="74"/>
      <c r="N348" s="74"/>
      <c r="O348" s="74"/>
      <c r="P348" s="74"/>
      <c r="Q348" s="74"/>
      <c r="R348" s="74"/>
    </row>
    <row r="349" spans="1:18" x14ac:dyDescent="0.25">
      <c r="A349" s="11"/>
      <c r="B349" s="29"/>
      <c r="C349" s="85" t="s">
        <v>817</v>
      </c>
      <c r="D349" s="85"/>
      <c r="E349" s="85"/>
      <c r="F349" s="85"/>
      <c r="G349" s="85"/>
      <c r="H349" s="85"/>
      <c r="I349" s="85" t="s">
        <v>818</v>
      </c>
      <c r="J349" s="85"/>
      <c r="K349" s="85"/>
      <c r="L349" s="85"/>
      <c r="M349" s="31"/>
      <c r="N349" s="29"/>
      <c r="O349" s="29"/>
      <c r="P349" s="29"/>
      <c r="Q349" s="29"/>
      <c r="R349" s="29"/>
    </row>
    <row r="350" spans="1:18" x14ac:dyDescent="0.25">
      <c r="A350" s="11"/>
      <c r="B350" s="32"/>
      <c r="C350" s="64" t="s">
        <v>819</v>
      </c>
      <c r="D350" s="64"/>
      <c r="E350" s="64"/>
      <c r="F350" s="64"/>
      <c r="G350" s="64"/>
      <c r="H350" s="64"/>
      <c r="I350" s="64" t="s">
        <v>820</v>
      </c>
      <c r="J350" s="64"/>
      <c r="K350" s="64"/>
      <c r="L350" s="64"/>
      <c r="M350" s="64" t="s">
        <v>821</v>
      </c>
      <c r="N350" s="64"/>
      <c r="O350" s="64"/>
      <c r="P350" s="64"/>
      <c r="Q350" s="64"/>
      <c r="R350" s="64"/>
    </row>
    <row r="351" spans="1:18" x14ac:dyDescent="0.25">
      <c r="A351" s="11"/>
      <c r="B351" s="32"/>
      <c r="C351" s="34"/>
      <c r="D351" s="34"/>
      <c r="E351" s="56" t="s">
        <v>822</v>
      </c>
      <c r="F351" s="56"/>
      <c r="G351" s="34"/>
      <c r="H351" s="34"/>
      <c r="I351" s="34"/>
      <c r="J351" s="34"/>
      <c r="K351" s="56" t="s">
        <v>822</v>
      </c>
      <c r="L351" s="56"/>
      <c r="M351" s="34"/>
      <c r="N351" s="34"/>
      <c r="O351" s="56" t="s">
        <v>822</v>
      </c>
      <c r="P351" s="56"/>
      <c r="Q351" s="22"/>
      <c r="R351" s="34"/>
    </row>
    <row r="352" spans="1:18" x14ac:dyDescent="0.25">
      <c r="A352" s="11"/>
      <c r="B352" s="32"/>
      <c r="C352" s="56" t="s">
        <v>823</v>
      </c>
      <c r="D352" s="56"/>
      <c r="E352" s="56" t="s">
        <v>824</v>
      </c>
      <c r="F352" s="56"/>
      <c r="G352" s="56" t="s">
        <v>825</v>
      </c>
      <c r="H352" s="56"/>
      <c r="I352" s="56" t="s">
        <v>823</v>
      </c>
      <c r="J352" s="56"/>
      <c r="K352" s="56" t="s">
        <v>824</v>
      </c>
      <c r="L352" s="56"/>
      <c r="M352" s="56" t="s">
        <v>823</v>
      </c>
      <c r="N352" s="56"/>
      <c r="O352" s="56" t="s">
        <v>824</v>
      </c>
      <c r="P352" s="56"/>
      <c r="Q352" s="22"/>
      <c r="R352" s="35" t="s">
        <v>825</v>
      </c>
    </row>
    <row r="353" spans="1:18" ht="15.75" thickBot="1" x14ac:dyDescent="0.3">
      <c r="A353" s="11"/>
      <c r="B353" s="37" t="s">
        <v>514</v>
      </c>
      <c r="C353" s="57" t="s">
        <v>826</v>
      </c>
      <c r="D353" s="57"/>
      <c r="E353" s="57" t="s">
        <v>827</v>
      </c>
      <c r="F353" s="57"/>
      <c r="G353" s="57" t="s">
        <v>828</v>
      </c>
      <c r="H353" s="57"/>
      <c r="I353" s="57" t="s">
        <v>826</v>
      </c>
      <c r="J353" s="57"/>
      <c r="K353" s="57" t="s">
        <v>827</v>
      </c>
      <c r="L353" s="57"/>
      <c r="M353" s="57" t="s">
        <v>826</v>
      </c>
      <c r="N353" s="57"/>
      <c r="O353" s="57" t="s">
        <v>827</v>
      </c>
      <c r="P353" s="57"/>
      <c r="Q353" s="55"/>
      <c r="R353" s="54" t="s">
        <v>828</v>
      </c>
    </row>
    <row r="354" spans="1:18" x14ac:dyDescent="0.25">
      <c r="A354" s="11"/>
      <c r="B354" s="40" t="s">
        <v>658</v>
      </c>
      <c r="C354" s="50" t="s">
        <v>515</v>
      </c>
      <c r="D354" s="50" t="s">
        <v>518</v>
      </c>
      <c r="E354" s="50" t="s">
        <v>515</v>
      </c>
      <c r="F354" s="50" t="s">
        <v>518</v>
      </c>
      <c r="G354" s="50" t="s">
        <v>515</v>
      </c>
      <c r="H354" s="50" t="s">
        <v>518</v>
      </c>
      <c r="I354" s="50" t="s">
        <v>515</v>
      </c>
      <c r="J354" s="51">
        <v>3405</v>
      </c>
      <c r="K354" s="50" t="s">
        <v>515</v>
      </c>
      <c r="L354" s="51">
        <v>6942</v>
      </c>
      <c r="M354" s="50" t="s">
        <v>515</v>
      </c>
      <c r="N354" s="51">
        <v>3405</v>
      </c>
      <c r="O354" s="50" t="s">
        <v>515</v>
      </c>
      <c r="P354" s="51">
        <v>6942</v>
      </c>
      <c r="Q354" s="50" t="s">
        <v>515</v>
      </c>
      <c r="R354" s="50" t="s">
        <v>518</v>
      </c>
    </row>
    <row r="355" spans="1:18" x14ac:dyDescent="0.25">
      <c r="A355" s="11"/>
      <c r="B355" s="33" t="s">
        <v>659</v>
      </c>
      <c r="C355" s="34"/>
      <c r="D355" s="36">
        <v>19120</v>
      </c>
      <c r="E355" s="34"/>
      <c r="F355" s="36">
        <v>19407</v>
      </c>
      <c r="G355" s="34"/>
      <c r="H355" s="36">
        <v>2368</v>
      </c>
      <c r="I355" s="34"/>
      <c r="J355" s="36">
        <v>47245</v>
      </c>
      <c r="K355" s="34"/>
      <c r="L355" s="36">
        <v>55397</v>
      </c>
      <c r="M355" s="34"/>
      <c r="N355" s="36">
        <v>66365</v>
      </c>
      <c r="O355" s="34"/>
      <c r="P355" s="36">
        <v>74804</v>
      </c>
      <c r="Q355" s="34"/>
      <c r="R355" s="36">
        <v>2368</v>
      </c>
    </row>
    <row r="356" spans="1:18" x14ac:dyDescent="0.25">
      <c r="A356" s="11"/>
      <c r="B356" s="33" t="s">
        <v>660</v>
      </c>
      <c r="C356" s="34"/>
      <c r="D356" s="36">
        <v>55826</v>
      </c>
      <c r="E356" s="34"/>
      <c r="F356" s="36">
        <v>74420</v>
      </c>
      <c r="G356" s="34"/>
      <c r="H356" s="36">
        <v>6473</v>
      </c>
      <c r="I356" s="34"/>
      <c r="J356" s="36">
        <v>33749</v>
      </c>
      <c r="K356" s="34"/>
      <c r="L356" s="36">
        <v>47545</v>
      </c>
      <c r="M356" s="34"/>
      <c r="N356" s="36">
        <v>89575</v>
      </c>
      <c r="O356" s="34"/>
      <c r="P356" s="36">
        <v>121965</v>
      </c>
      <c r="Q356" s="34"/>
      <c r="R356" s="36">
        <v>6473</v>
      </c>
    </row>
    <row r="357" spans="1:18" x14ac:dyDescent="0.25">
      <c r="A357" s="11"/>
      <c r="B357" s="33" t="s">
        <v>661</v>
      </c>
      <c r="C357" s="34"/>
      <c r="D357" s="36">
        <v>30370</v>
      </c>
      <c r="E357" s="34"/>
      <c r="F357" s="36">
        <v>33152</v>
      </c>
      <c r="G357" s="34"/>
      <c r="H357" s="36">
        <v>7568</v>
      </c>
      <c r="I357" s="34"/>
      <c r="J357" s="36">
        <v>55665</v>
      </c>
      <c r="K357" s="34"/>
      <c r="L357" s="36">
        <v>68141</v>
      </c>
      <c r="M357" s="34"/>
      <c r="N357" s="36">
        <v>86035</v>
      </c>
      <c r="O357" s="34"/>
      <c r="P357" s="36">
        <v>101293</v>
      </c>
      <c r="Q357" s="34"/>
      <c r="R357" s="36">
        <v>7568</v>
      </c>
    </row>
    <row r="358" spans="1:18" x14ac:dyDescent="0.25">
      <c r="A358" s="11"/>
      <c r="B358" s="33" t="s">
        <v>662</v>
      </c>
      <c r="C358" s="34"/>
      <c r="D358" s="36">
        <v>2324</v>
      </c>
      <c r="E358" s="34"/>
      <c r="F358" s="36">
        <v>9047</v>
      </c>
      <c r="G358" s="34"/>
      <c r="H358" s="35">
        <v>177</v>
      </c>
      <c r="I358" s="34"/>
      <c r="J358" s="36">
        <v>14499</v>
      </c>
      <c r="K358" s="34"/>
      <c r="L358" s="36">
        <v>36951</v>
      </c>
      <c r="M358" s="34"/>
      <c r="N358" s="36">
        <v>16823</v>
      </c>
      <c r="O358" s="34"/>
      <c r="P358" s="36">
        <v>45998</v>
      </c>
      <c r="Q358" s="34"/>
      <c r="R358" s="35">
        <v>177</v>
      </c>
    </row>
    <row r="359" spans="1:18" x14ac:dyDescent="0.25">
      <c r="A359" s="11"/>
      <c r="B359" s="33" t="s">
        <v>663</v>
      </c>
      <c r="C359" s="34"/>
      <c r="D359" s="36">
        <v>358437</v>
      </c>
      <c r="E359" s="34"/>
      <c r="F359" s="36">
        <v>376393</v>
      </c>
      <c r="G359" s="34"/>
      <c r="H359" s="36">
        <v>38034</v>
      </c>
      <c r="I359" s="34"/>
      <c r="J359" s="36">
        <v>40910</v>
      </c>
      <c r="K359" s="34"/>
      <c r="L359" s="36">
        <v>45181</v>
      </c>
      <c r="M359" s="34"/>
      <c r="N359" s="36">
        <v>399347</v>
      </c>
      <c r="O359" s="34"/>
      <c r="P359" s="36">
        <v>421574</v>
      </c>
      <c r="Q359" s="34"/>
      <c r="R359" s="36">
        <v>38034</v>
      </c>
    </row>
    <row r="360" spans="1:18" x14ac:dyDescent="0.25">
      <c r="A360" s="11"/>
      <c r="B360" s="33" t="s">
        <v>664</v>
      </c>
      <c r="C360" s="34"/>
      <c r="D360" s="36">
        <v>2893</v>
      </c>
      <c r="E360" s="34"/>
      <c r="F360" s="36">
        <v>2893</v>
      </c>
      <c r="G360" s="34"/>
      <c r="H360" s="36">
        <v>1053</v>
      </c>
      <c r="I360" s="34"/>
      <c r="J360" s="35" t="s">
        <v>518</v>
      </c>
      <c r="K360" s="34"/>
      <c r="L360" s="35" t="s">
        <v>518</v>
      </c>
      <c r="M360" s="34"/>
      <c r="N360" s="36">
        <v>2893</v>
      </c>
      <c r="O360" s="34"/>
      <c r="P360" s="36">
        <v>2893</v>
      </c>
      <c r="Q360" s="34"/>
      <c r="R360" s="36">
        <v>1053</v>
      </c>
    </row>
    <row r="361" spans="1:18" x14ac:dyDescent="0.25">
      <c r="A361" s="11"/>
      <c r="B361" s="33" t="s">
        <v>666</v>
      </c>
      <c r="C361" s="34"/>
      <c r="D361" s="32"/>
      <c r="E361" s="34"/>
      <c r="F361" s="32"/>
      <c r="G361" s="34"/>
      <c r="H361" s="32"/>
      <c r="I361" s="34"/>
      <c r="J361" s="32"/>
      <c r="K361" s="34"/>
      <c r="L361" s="32"/>
      <c r="M361" s="34"/>
      <c r="N361" s="32"/>
      <c r="O361" s="34"/>
      <c r="P361" s="32"/>
      <c r="Q361" s="34"/>
      <c r="R361" s="32"/>
    </row>
    <row r="362" spans="1:18" x14ac:dyDescent="0.25">
      <c r="A362" s="11"/>
      <c r="B362" s="33" t="s">
        <v>667</v>
      </c>
      <c r="C362" s="34"/>
      <c r="D362" s="36">
        <v>45015</v>
      </c>
      <c r="E362" s="34"/>
      <c r="F362" s="36">
        <v>45015</v>
      </c>
      <c r="G362" s="34"/>
      <c r="H362" s="36">
        <v>8344</v>
      </c>
      <c r="I362" s="34"/>
      <c r="J362" s="35" t="s">
        <v>518</v>
      </c>
      <c r="K362" s="34"/>
      <c r="L362" s="35" t="s">
        <v>518</v>
      </c>
      <c r="M362" s="34"/>
      <c r="N362" s="36">
        <v>45015</v>
      </c>
      <c r="O362" s="34"/>
      <c r="P362" s="36">
        <v>45015</v>
      </c>
      <c r="Q362" s="34"/>
      <c r="R362" s="36">
        <v>8344</v>
      </c>
    </row>
    <row r="363" spans="1:18" x14ac:dyDescent="0.25">
      <c r="A363" s="11"/>
      <c r="B363" s="33" t="s">
        <v>720</v>
      </c>
      <c r="C363" s="34"/>
      <c r="D363" s="36">
        <v>78475</v>
      </c>
      <c r="E363" s="34"/>
      <c r="F363" s="36">
        <v>78475</v>
      </c>
      <c r="G363" s="34"/>
      <c r="H363" s="36">
        <v>21313</v>
      </c>
      <c r="I363" s="34"/>
      <c r="J363" s="35" t="s">
        <v>518</v>
      </c>
      <c r="K363" s="34"/>
      <c r="L363" s="35" t="s">
        <v>518</v>
      </c>
      <c r="M363" s="34"/>
      <c r="N363" s="36">
        <v>78475</v>
      </c>
      <c r="O363" s="34"/>
      <c r="P363" s="36">
        <v>78475</v>
      </c>
      <c r="Q363" s="34"/>
      <c r="R363" s="36">
        <v>21313</v>
      </c>
    </row>
    <row r="364" spans="1:18" x14ac:dyDescent="0.25">
      <c r="A364" s="11"/>
      <c r="B364" s="33" t="s">
        <v>829</v>
      </c>
      <c r="C364" s="34"/>
      <c r="D364" s="36">
        <v>1354</v>
      </c>
      <c r="E364" s="34"/>
      <c r="F364" s="36">
        <v>1354</v>
      </c>
      <c r="G364" s="34"/>
      <c r="H364" s="35">
        <v>171</v>
      </c>
      <c r="I364" s="34"/>
      <c r="J364" s="35" t="s">
        <v>518</v>
      </c>
      <c r="K364" s="34"/>
      <c r="L364" s="35" t="s">
        <v>518</v>
      </c>
      <c r="M364" s="34"/>
      <c r="N364" s="36">
        <v>1354</v>
      </c>
      <c r="O364" s="34"/>
      <c r="P364" s="36">
        <v>1354</v>
      </c>
      <c r="Q364" s="34"/>
      <c r="R364" s="35">
        <v>171</v>
      </c>
    </row>
    <row r="365" spans="1:18" x14ac:dyDescent="0.25">
      <c r="A365" s="11"/>
      <c r="B365" s="33" t="s">
        <v>241</v>
      </c>
      <c r="C365" s="34"/>
      <c r="D365" s="35">
        <v>498</v>
      </c>
      <c r="E365" s="34"/>
      <c r="F365" s="35">
        <v>498</v>
      </c>
      <c r="G365" s="34"/>
      <c r="H365" s="35">
        <v>92</v>
      </c>
      <c r="I365" s="34"/>
      <c r="J365" s="35" t="s">
        <v>518</v>
      </c>
      <c r="K365" s="34"/>
      <c r="L365" s="35" t="s">
        <v>518</v>
      </c>
      <c r="M365" s="34"/>
      <c r="N365" s="35">
        <v>498</v>
      </c>
      <c r="O365" s="34"/>
      <c r="P365" s="35">
        <v>498</v>
      </c>
      <c r="Q365" s="34"/>
      <c r="R365" s="35">
        <v>92</v>
      </c>
    </row>
    <row r="366" spans="1:18" ht="15.75" thickBot="1" x14ac:dyDescent="0.3">
      <c r="A366" s="11"/>
      <c r="B366" s="37" t="s">
        <v>745</v>
      </c>
      <c r="C366" s="21"/>
      <c r="D366" s="38">
        <v>12837</v>
      </c>
      <c r="E366" s="21"/>
      <c r="F366" s="38">
        <v>17538</v>
      </c>
      <c r="G366" s="21"/>
      <c r="H366" s="54">
        <v>293</v>
      </c>
      <c r="I366" s="21"/>
      <c r="J366" s="38">
        <v>8108</v>
      </c>
      <c r="K366" s="21"/>
      <c r="L366" s="38">
        <v>10063</v>
      </c>
      <c r="M366" s="21"/>
      <c r="N366" s="38">
        <v>20945</v>
      </c>
      <c r="O366" s="21"/>
      <c r="P366" s="38">
        <v>27601</v>
      </c>
      <c r="Q366" s="21"/>
      <c r="R366" s="54">
        <v>293</v>
      </c>
    </row>
    <row r="367" spans="1:18" ht="15.75" thickBot="1" x14ac:dyDescent="0.3">
      <c r="A367" s="11"/>
      <c r="B367" s="42" t="s">
        <v>830</v>
      </c>
      <c r="C367" s="44" t="s">
        <v>515</v>
      </c>
      <c r="D367" s="45">
        <v>607149</v>
      </c>
      <c r="E367" s="44" t="s">
        <v>515</v>
      </c>
      <c r="F367" s="45">
        <v>658192</v>
      </c>
      <c r="G367" s="44" t="s">
        <v>515</v>
      </c>
      <c r="H367" s="45">
        <v>85886</v>
      </c>
      <c r="I367" s="44" t="s">
        <v>515</v>
      </c>
      <c r="J367" s="45">
        <v>203581</v>
      </c>
      <c r="K367" s="44" t="s">
        <v>515</v>
      </c>
      <c r="L367" s="45">
        <v>270220</v>
      </c>
      <c r="M367" s="44" t="s">
        <v>515</v>
      </c>
      <c r="N367" s="45">
        <v>810730</v>
      </c>
      <c r="O367" s="44" t="s">
        <v>515</v>
      </c>
      <c r="P367" s="45">
        <v>928412</v>
      </c>
      <c r="Q367" s="44" t="s">
        <v>515</v>
      </c>
      <c r="R367" s="45">
        <v>85886</v>
      </c>
    </row>
    <row r="368" spans="1:18" ht="16.5" thickTop="1" thickBot="1" x14ac:dyDescent="0.3">
      <c r="A368" s="11"/>
      <c r="B368" s="82">
        <v>41639</v>
      </c>
      <c r="C368" s="82"/>
      <c r="D368" s="82"/>
      <c r="E368" s="82"/>
      <c r="F368" s="82"/>
      <c r="G368" s="82"/>
      <c r="H368" s="82"/>
      <c r="I368" s="82"/>
      <c r="J368" s="82"/>
      <c r="K368" s="82"/>
      <c r="L368" s="82"/>
      <c r="M368" s="82"/>
      <c r="N368" s="82"/>
      <c r="O368" s="82"/>
      <c r="P368" s="82"/>
      <c r="Q368" s="82"/>
      <c r="R368" s="82"/>
    </row>
    <row r="369" spans="1:18" ht="15.75" thickBot="1" x14ac:dyDescent="0.3">
      <c r="A369" s="11"/>
      <c r="B369" s="74" t="s">
        <v>689</v>
      </c>
      <c r="C369" s="74"/>
      <c r="D369" s="74"/>
      <c r="E369" s="74"/>
      <c r="F369" s="74"/>
      <c r="G369" s="74"/>
      <c r="H369" s="74"/>
      <c r="I369" s="74"/>
      <c r="J369" s="74"/>
      <c r="K369" s="74"/>
      <c r="L369" s="74"/>
      <c r="M369" s="74"/>
      <c r="N369" s="74"/>
      <c r="O369" s="74"/>
      <c r="P369" s="74"/>
      <c r="Q369" s="74"/>
      <c r="R369" s="74"/>
    </row>
    <row r="370" spans="1:18" x14ac:dyDescent="0.25">
      <c r="A370" s="11"/>
      <c r="B370" s="29"/>
      <c r="C370" s="85" t="s">
        <v>817</v>
      </c>
      <c r="D370" s="85"/>
      <c r="E370" s="85"/>
      <c r="F370" s="85"/>
      <c r="G370" s="85"/>
      <c r="H370" s="85"/>
      <c r="I370" s="85" t="s">
        <v>832</v>
      </c>
      <c r="J370" s="85"/>
      <c r="K370" s="85"/>
      <c r="L370" s="85"/>
      <c r="M370" s="31"/>
      <c r="N370" s="29"/>
      <c r="O370" s="29"/>
      <c r="P370" s="29"/>
      <c r="Q370" s="29"/>
      <c r="R370" s="29"/>
    </row>
    <row r="371" spans="1:18" x14ac:dyDescent="0.25">
      <c r="A371" s="11"/>
      <c r="B371" s="32"/>
      <c r="C371" s="64" t="s">
        <v>819</v>
      </c>
      <c r="D371" s="64"/>
      <c r="E371" s="64"/>
      <c r="F371" s="64"/>
      <c r="G371" s="64"/>
      <c r="H371" s="64"/>
      <c r="I371" s="64" t="s">
        <v>820</v>
      </c>
      <c r="J371" s="64"/>
      <c r="K371" s="64"/>
      <c r="L371" s="64"/>
      <c r="M371" s="64" t="s">
        <v>821</v>
      </c>
      <c r="N371" s="64"/>
      <c r="O371" s="64"/>
      <c r="P371" s="64"/>
      <c r="Q371" s="64"/>
      <c r="R371" s="64"/>
    </row>
    <row r="372" spans="1:18" x14ac:dyDescent="0.25">
      <c r="A372" s="11"/>
      <c r="B372" s="32"/>
      <c r="C372" s="32"/>
      <c r="D372" s="32"/>
      <c r="E372" s="56" t="s">
        <v>822</v>
      </c>
      <c r="F372" s="56"/>
      <c r="G372" s="22"/>
      <c r="H372" s="22"/>
      <c r="I372" s="22"/>
      <c r="J372" s="32"/>
      <c r="K372" s="56" t="s">
        <v>822</v>
      </c>
      <c r="L372" s="56"/>
      <c r="M372" s="22"/>
      <c r="N372" s="22"/>
      <c r="O372" s="56" t="s">
        <v>822</v>
      </c>
      <c r="P372" s="56"/>
      <c r="Q372" s="22"/>
      <c r="R372" s="22"/>
    </row>
    <row r="373" spans="1:18" x14ac:dyDescent="0.25">
      <c r="A373" s="11"/>
      <c r="B373" s="32"/>
      <c r="C373" s="56" t="s">
        <v>823</v>
      </c>
      <c r="D373" s="56"/>
      <c r="E373" s="56" t="s">
        <v>824</v>
      </c>
      <c r="F373" s="56"/>
      <c r="G373" s="56" t="s">
        <v>825</v>
      </c>
      <c r="H373" s="56"/>
      <c r="I373" s="56" t="s">
        <v>823</v>
      </c>
      <c r="J373" s="56"/>
      <c r="K373" s="56" t="s">
        <v>824</v>
      </c>
      <c r="L373" s="56"/>
      <c r="M373" s="56" t="s">
        <v>823</v>
      </c>
      <c r="N373" s="56"/>
      <c r="O373" s="56" t="s">
        <v>824</v>
      </c>
      <c r="P373" s="56"/>
      <c r="Q373" s="56" t="s">
        <v>825</v>
      </c>
      <c r="R373" s="56"/>
    </row>
    <row r="374" spans="1:18" ht="15.75" thickBot="1" x14ac:dyDescent="0.3">
      <c r="A374" s="11"/>
      <c r="B374" s="37" t="s">
        <v>514</v>
      </c>
      <c r="C374" s="57" t="s">
        <v>826</v>
      </c>
      <c r="D374" s="57"/>
      <c r="E374" s="57" t="s">
        <v>827</v>
      </c>
      <c r="F374" s="57"/>
      <c r="G374" s="57" t="s">
        <v>828</v>
      </c>
      <c r="H374" s="57"/>
      <c r="I374" s="57" t="s">
        <v>826</v>
      </c>
      <c r="J374" s="57"/>
      <c r="K374" s="57" t="s">
        <v>827</v>
      </c>
      <c r="L374" s="57"/>
      <c r="M374" s="57" t="s">
        <v>826</v>
      </c>
      <c r="N374" s="57"/>
      <c r="O374" s="57" t="s">
        <v>827</v>
      </c>
      <c r="P374" s="57"/>
      <c r="Q374" s="57" t="s">
        <v>828</v>
      </c>
      <c r="R374" s="57"/>
    </row>
    <row r="375" spans="1:18" x14ac:dyDescent="0.25">
      <c r="A375" s="11"/>
      <c r="B375" s="40" t="s">
        <v>658</v>
      </c>
      <c r="C375" s="50" t="s">
        <v>515</v>
      </c>
      <c r="D375" s="50" t="s">
        <v>518</v>
      </c>
      <c r="E375" s="50" t="s">
        <v>515</v>
      </c>
      <c r="F375" s="50" t="s">
        <v>518</v>
      </c>
      <c r="G375" s="50" t="s">
        <v>515</v>
      </c>
      <c r="H375" s="50" t="s">
        <v>518</v>
      </c>
      <c r="I375" s="50" t="s">
        <v>515</v>
      </c>
      <c r="J375" s="51">
        <v>7668</v>
      </c>
      <c r="K375" s="50" t="s">
        <v>515</v>
      </c>
      <c r="L375" s="51">
        <v>10870</v>
      </c>
      <c r="M375" s="50" t="s">
        <v>515</v>
      </c>
      <c r="N375" s="51">
        <v>7668</v>
      </c>
      <c r="O375" s="50" t="s">
        <v>515</v>
      </c>
      <c r="P375" s="51">
        <v>10870</v>
      </c>
      <c r="Q375" s="50" t="s">
        <v>515</v>
      </c>
      <c r="R375" s="50" t="s">
        <v>518</v>
      </c>
    </row>
    <row r="376" spans="1:18" x14ac:dyDescent="0.25">
      <c r="A376" s="11"/>
      <c r="B376" s="33" t="s">
        <v>659</v>
      </c>
      <c r="C376" s="34"/>
      <c r="D376" s="35" t="s">
        <v>518</v>
      </c>
      <c r="E376" s="34"/>
      <c r="F376" s="35" t="s">
        <v>518</v>
      </c>
      <c r="G376" s="34"/>
      <c r="H376" s="35" t="s">
        <v>518</v>
      </c>
      <c r="I376" s="34"/>
      <c r="J376" s="36">
        <v>27016</v>
      </c>
      <c r="K376" s="34"/>
      <c r="L376" s="36">
        <v>37393</v>
      </c>
      <c r="M376" s="34"/>
      <c r="N376" s="36">
        <v>27016</v>
      </c>
      <c r="O376" s="34"/>
      <c r="P376" s="36">
        <v>37393</v>
      </c>
      <c r="Q376" s="34"/>
      <c r="R376" s="35" t="s">
        <v>518</v>
      </c>
    </row>
    <row r="377" spans="1:18" x14ac:dyDescent="0.25">
      <c r="A377" s="11"/>
      <c r="B377" s="33" t="s">
        <v>660</v>
      </c>
      <c r="C377" s="34"/>
      <c r="D377" s="35" t="s">
        <v>518</v>
      </c>
      <c r="E377" s="34"/>
      <c r="F377" s="35" t="s">
        <v>518</v>
      </c>
      <c r="G377" s="34"/>
      <c r="H377" s="35" t="s">
        <v>518</v>
      </c>
      <c r="I377" s="34"/>
      <c r="J377" s="36">
        <v>15624</v>
      </c>
      <c r="K377" s="34"/>
      <c r="L377" s="36">
        <v>19910</v>
      </c>
      <c r="M377" s="34"/>
      <c r="N377" s="36">
        <v>15624</v>
      </c>
      <c r="O377" s="34"/>
      <c r="P377" s="36">
        <v>19910</v>
      </c>
      <c r="Q377" s="34"/>
      <c r="R377" s="35" t="s">
        <v>518</v>
      </c>
    </row>
    <row r="378" spans="1:18" x14ac:dyDescent="0.25">
      <c r="A378" s="11"/>
      <c r="B378" s="33" t="s">
        <v>661</v>
      </c>
      <c r="C378" s="34"/>
      <c r="D378" s="35" t="s">
        <v>518</v>
      </c>
      <c r="E378" s="34"/>
      <c r="F378" s="35" t="s">
        <v>518</v>
      </c>
      <c r="G378" s="34"/>
      <c r="H378" s="35" t="s">
        <v>518</v>
      </c>
      <c r="I378" s="34"/>
      <c r="J378" s="36">
        <v>1828</v>
      </c>
      <c r="K378" s="34"/>
      <c r="L378" s="36">
        <v>1828</v>
      </c>
      <c r="M378" s="34"/>
      <c r="N378" s="36">
        <v>1828</v>
      </c>
      <c r="O378" s="34"/>
      <c r="P378" s="36">
        <v>1828</v>
      </c>
      <c r="Q378" s="34"/>
      <c r="R378" s="35" t="s">
        <v>518</v>
      </c>
    </row>
    <row r="379" spans="1:18" x14ac:dyDescent="0.25">
      <c r="A379" s="11"/>
      <c r="B379" s="33" t="s">
        <v>662</v>
      </c>
      <c r="C379" s="34"/>
      <c r="D379" s="35" t="s">
        <v>518</v>
      </c>
      <c r="E379" s="34"/>
      <c r="F379" s="35" t="s">
        <v>518</v>
      </c>
      <c r="G379" s="34"/>
      <c r="H379" s="35" t="s">
        <v>518</v>
      </c>
      <c r="I379" s="34"/>
      <c r="J379" s="36">
        <v>5663</v>
      </c>
      <c r="K379" s="34"/>
      <c r="L379" s="36">
        <v>5663</v>
      </c>
      <c r="M379" s="34"/>
      <c r="N379" s="36">
        <v>5663</v>
      </c>
      <c r="O379" s="34"/>
      <c r="P379" s="36">
        <v>5663</v>
      </c>
      <c r="Q379" s="34"/>
      <c r="R379" s="35" t="s">
        <v>518</v>
      </c>
    </row>
    <row r="380" spans="1:18" x14ac:dyDescent="0.25">
      <c r="A380" s="11"/>
      <c r="B380" s="33" t="s">
        <v>663</v>
      </c>
      <c r="C380" s="34"/>
      <c r="D380" s="36">
        <v>46192</v>
      </c>
      <c r="E380" s="34"/>
      <c r="F380" s="36">
        <v>50570</v>
      </c>
      <c r="G380" s="34"/>
      <c r="H380" s="36">
        <v>17633</v>
      </c>
      <c r="I380" s="34"/>
      <c r="J380" s="36">
        <v>6534</v>
      </c>
      <c r="K380" s="34"/>
      <c r="L380" s="36">
        <v>8513</v>
      </c>
      <c r="M380" s="34"/>
      <c r="N380" s="36">
        <v>52726</v>
      </c>
      <c r="O380" s="34"/>
      <c r="P380" s="36">
        <v>59083</v>
      </c>
      <c r="Q380" s="34"/>
      <c r="R380" s="36">
        <v>17633</v>
      </c>
    </row>
    <row r="381" spans="1:18" x14ac:dyDescent="0.25">
      <c r="A381" s="11"/>
      <c r="B381" s="33" t="s">
        <v>682</v>
      </c>
      <c r="C381" s="34"/>
      <c r="D381" s="35" t="s">
        <v>518</v>
      </c>
      <c r="E381" s="34"/>
      <c r="F381" s="35" t="s">
        <v>518</v>
      </c>
      <c r="G381" s="34"/>
      <c r="H381" s="35" t="s">
        <v>518</v>
      </c>
      <c r="I381" s="34"/>
      <c r="J381" s="36">
        <v>6045</v>
      </c>
      <c r="K381" s="34"/>
      <c r="L381" s="36">
        <v>8715</v>
      </c>
      <c r="M381" s="34"/>
      <c r="N381" s="36">
        <v>6045</v>
      </c>
      <c r="O381" s="34"/>
      <c r="P381" s="36">
        <v>8715</v>
      </c>
      <c r="Q381" s="34"/>
      <c r="R381" s="35" t="s">
        <v>518</v>
      </c>
    </row>
    <row r="382" spans="1:18" x14ac:dyDescent="0.25">
      <c r="A382" s="11"/>
      <c r="B382" s="33" t="s">
        <v>666</v>
      </c>
      <c r="C382" s="34"/>
      <c r="D382" s="32"/>
      <c r="E382" s="34"/>
      <c r="F382" s="32"/>
      <c r="G382" s="34"/>
      <c r="H382" s="32"/>
      <c r="I382" s="34"/>
      <c r="J382" s="32"/>
      <c r="K382" s="34"/>
      <c r="L382" s="32"/>
      <c r="M382" s="34"/>
      <c r="N382" s="32"/>
      <c r="O382" s="34"/>
      <c r="P382" s="32"/>
      <c r="Q382" s="34"/>
      <c r="R382" s="32"/>
    </row>
    <row r="383" spans="1:18" x14ac:dyDescent="0.25">
      <c r="A383" s="11"/>
      <c r="B383" s="33" t="s">
        <v>833</v>
      </c>
      <c r="C383" s="34"/>
      <c r="D383" s="35" t="s">
        <v>518</v>
      </c>
      <c r="E383" s="34"/>
      <c r="F383" s="35" t="s">
        <v>518</v>
      </c>
      <c r="G383" s="34"/>
      <c r="H383" s="35" t="s">
        <v>518</v>
      </c>
      <c r="I383" s="34"/>
      <c r="J383" s="35">
        <v>198</v>
      </c>
      <c r="K383" s="34"/>
      <c r="L383" s="35">
        <v>198</v>
      </c>
      <c r="M383" s="34"/>
      <c r="N383" s="35">
        <v>198</v>
      </c>
      <c r="O383" s="34"/>
      <c r="P383" s="35">
        <v>198</v>
      </c>
      <c r="Q383" s="34"/>
      <c r="R383" s="35" t="s">
        <v>518</v>
      </c>
    </row>
    <row r="384" spans="1:18" x14ac:dyDescent="0.25">
      <c r="A384" s="11"/>
      <c r="B384" s="33" t="s">
        <v>829</v>
      </c>
      <c r="C384" s="34"/>
      <c r="D384" s="35" t="s">
        <v>518</v>
      </c>
      <c r="E384" s="34"/>
      <c r="F384" s="35" t="s">
        <v>518</v>
      </c>
      <c r="G384" s="34"/>
      <c r="H384" s="35" t="s">
        <v>518</v>
      </c>
      <c r="I384" s="34"/>
      <c r="J384" s="35">
        <v>88</v>
      </c>
      <c r="K384" s="34"/>
      <c r="L384" s="35">
        <v>88</v>
      </c>
      <c r="M384" s="34"/>
      <c r="N384" s="35">
        <v>88</v>
      </c>
      <c r="O384" s="34"/>
      <c r="P384" s="35">
        <v>88</v>
      </c>
      <c r="Q384" s="34"/>
      <c r="R384" s="35" t="s">
        <v>518</v>
      </c>
    </row>
    <row r="385" spans="1:18" ht="15.75" thickBot="1" x14ac:dyDescent="0.3">
      <c r="A385" s="11"/>
      <c r="B385" s="37" t="s">
        <v>241</v>
      </c>
      <c r="C385" s="21"/>
      <c r="D385" s="38">
        <v>2075</v>
      </c>
      <c r="E385" s="21"/>
      <c r="F385" s="38">
        <v>2075</v>
      </c>
      <c r="G385" s="21"/>
      <c r="H385" s="54">
        <v>280</v>
      </c>
      <c r="I385" s="21"/>
      <c r="J385" s="54" t="s">
        <v>518</v>
      </c>
      <c r="K385" s="21"/>
      <c r="L385" s="54" t="s">
        <v>518</v>
      </c>
      <c r="M385" s="21"/>
      <c r="N385" s="38">
        <v>2075</v>
      </c>
      <c r="O385" s="21"/>
      <c r="P385" s="38">
        <v>2075</v>
      </c>
      <c r="Q385" s="21"/>
      <c r="R385" s="54">
        <v>280</v>
      </c>
    </row>
    <row r="386" spans="1:18" ht="15.75" thickBot="1" x14ac:dyDescent="0.3">
      <c r="A386" s="11"/>
      <c r="B386" s="42" t="s">
        <v>834</v>
      </c>
      <c r="C386" s="44" t="s">
        <v>515</v>
      </c>
      <c r="D386" s="45">
        <v>48267</v>
      </c>
      <c r="E386" s="44" t="s">
        <v>515</v>
      </c>
      <c r="F386" s="45">
        <v>52645</v>
      </c>
      <c r="G386" s="44" t="s">
        <v>515</v>
      </c>
      <c r="H386" s="45">
        <v>17913</v>
      </c>
      <c r="I386" s="44" t="s">
        <v>515</v>
      </c>
      <c r="J386" s="45">
        <v>70664</v>
      </c>
      <c r="K386" s="44" t="s">
        <v>515</v>
      </c>
      <c r="L386" s="45">
        <v>93178</v>
      </c>
      <c r="M386" s="44" t="s">
        <v>515</v>
      </c>
      <c r="N386" s="45">
        <v>118931</v>
      </c>
      <c r="O386" s="44" t="s">
        <v>515</v>
      </c>
      <c r="P386" s="45">
        <v>145823</v>
      </c>
      <c r="Q386" s="44" t="s">
        <v>515</v>
      </c>
      <c r="R386" s="45">
        <v>17913</v>
      </c>
    </row>
    <row r="387" spans="1:18" ht="16.5" thickTop="1" thickBot="1" x14ac:dyDescent="0.3">
      <c r="A387" s="11"/>
      <c r="B387" s="82">
        <v>41639</v>
      </c>
      <c r="C387" s="82"/>
      <c r="D387" s="82"/>
      <c r="E387" s="82"/>
      <c r="F387" s="82"/>
      <c r="G387" s="82"/>
      <c r="H387" s="82"/>
      <c r="I387" s="82"/>
      <c r="J387" s="82"/>
      <c r="K387" s="82"/>
      <c r="L387" s="82"/>
      <c r="M387" s="82"/>
      <c r="N387" s="82"/>
      <c r="O387" s="82"/>
      <c r="P387" s="82"/>
      <c r="Q387" s="82"/>
      <c r="R387" s="82"/>
    </row>
    <row r="388" spans="1:18" ht="15.75" thickBot="1" x14ac:dyDescent="0.3">
      <c r="A388" s="11"/>
      <c r="B388" s="74" t="s">
        <v>690</v>
      </c>
      <c r="C388" s="74"/>
      <c r="D388" s="74"/>
      <c r="E388" s="74"/>
      <c r="F388" s="74"/>
      <c r="G388" s="74"/>
      <c r="H388" s="74"/>
      <c r="I388" s="74"/>
      <c r="J388" s="74"/>
      <c r="K388" s="74"/>
      <c r="L388" s="74"/>
      <c r="M388" s="74"/>
      <c r="N388" s="74"/>
      <c r="O388" s="74"/>
      <c r="P388" s="74"/>
      <c r="Q388" s="74"/>
      <c r="R388" s="74"/>
    </row>
    <row r="389" spans="1:18" x14ac:dyDescent="0.25">
      <c r="A389" s="11"/>
      <c r="B389" s="29"/>
      <c r="C389" s="85" t="s">
        <v>817</v>
      </c>
      <c r="D389" s="85"/>
      <c r="E389" s="85"/>
      <c r="F389" s="85"/>
      <c r="G389" s="85"/>
      <c r="H389" s="85"/>
      <c r="I389" s="85" t="s">
        <v>832</v>
      </c>
      <c r="J389" s="85"/>
      <c r="K389" s="85"/>
      <c r="L389" s="85"/>
      <c r="M389" s="31"/>
      <c r="N389" s="29"/>
      <c r="O389" s="29"/>
      <c r="P389" s="29"/>
      <c r="Q389" s="29"/>
      <c r="R389" s="29"/>
    </row>
    <row r="390" spans="1:18" x14ac:dyDescent="0.25">
      <c r="A390" s="11"/>
      <c r="B390" s="32"/>
      <c r="C390" s="64" t="s">
        <v>819</v>
      </c>
      <c r="D390" s="64"/>
      <c r="E390" s="64"/>
      <c r="F390" s="64"/>
      <c r="G390" s="64"/>
      <c r="H390" s="64"/>
      <c r="I390" s="64" t="s">
        <v>820</v>
      </c>
      <c r="J390" s="64"/>
      <c r="K390" s="64"/>
      <c r="L390" s="64"/>
      <c r="M390" s="64" t="s">
        <v>821</v>
      </c>
      <c r="N390" s="64"/>
      <c r="O390" s="64"/>
      <c r="P390" s="64"/>
      <c r="Q390" s="64"/>
      <c r="R390" s="64"/>
    </row>
    <row r="391" spans="1:18" x14ac:dyDescent="0.25">
      <c r="A391" s="11"/>
      <c r="B391" s="32"/>
      <c r="C391" s="32"/>
      <c r="D391" s="32"/>
      <c r="E391" s="56" t="s">
        <v>822</v>
      </c>
      <c r="F391" s="56"/>
      <c r="G391" s="22"/>
      <c r="H391" s="22"/>
      <c r="I391" s="22"/>
      <c r="J391" s="32"/>
      <c r="K391" s="56" t="s">
        <v>822</v>
      </c>
      <c r="L391" s="56"/>
      <c r="M391" s="22"/>
      <c r="N391" s="22"/>
      <c r="O391" s="56" t="s">
        <v>822</v>
      </c>
      <c r="P391" s="56"/>
      <c r="Q391" s="22"/>
      <c r="R391" s="22"/>
    </row>
    <row r="392" spans="1:18" x14ac:dyDescent="0.25">
      <c r="A392" s="11"/>
      <c r="B392" s="32"/>
      <c r="C392" s="56" t="s">
        <v>823</v>
      </c>
      <c r="D392" s="56"/>
      <c r="E392" s="56" t="s">
        <v>824</v>
      </c>
      <c r="F392" s="56"/>
      <c r="G392" s="56" t="s">
        <v>825</v>
      </c>
      <c r="H392" s="56"/>
      <c r="I392" s="56" t="s">
        <v>823</v>
      </c>
      <c r="J392" s="56"/>
      <c r="K392" s="56" t="s">
        <v>824</v>
      </c>
      <c r="L392" s="56"/>
      <c r="M392" s="56" t="s">
        <v>823</v>
      </c>
      <c r="N392" s="56"/>
      <c r="O392" s="56" t="s">
        <v>824</v>
      </c>
      <c r="P392" s="56"/>
      <c r="Q392" s="56" t="s">
        <v>825</v>
      </c>
      <c r="R392" s="56"/>
    </row>
    <row r="393" spans="1:18" ht="15.75" thickBot="1" x14ac:dyDescent="0.3">
      <c r="A393" s="11"/>
      <c r="B393" s="37" t="s">
        <v>514</v>
      </c>
      <c r="C393" s="57" t="s">
        <v>826</v>
      </c>
      <c r="D393" s="57"/>
      <c r="E393" s="57" t="s">
        <v>827</v>
      </c>
      <c r="F393" s="57"/>
      <c r="G393" s="57" t="s">
        <v>828</v>
      </c>
      <c r="H393" s="57"/>
      <c r="I393" s="57" t="s">
        <v>826</v>
      </c>
      <c r="J393" s="57"/>
      <c r="K393" s="57" t="s">
        <v>827</v>
      </c>
      <c r="L393" s="57"/>
      <c r="M393" s="57" t="s">
        <v>826</v>
      </c>
      <c r="N393" s="57"/>
      <c r="O393" s="57" t="s">
        <v>827</v>
      </c>
      <c r="P393" s="57"/>
      <c r="Q393" s="57" t="s">
        <v>828</v>
      </c>
      <c r="R393" s="57"/>
    </row>
    <row r="394" spans="1:18" x14ac:dyDescent="0.25">
      <c r="A394" s="11"/>
      <c r="B394" s="40" t="s">
        <v>658</v>
      </c>
      <c r="C394" s="50" t="s">
        <v>515</v>
      </c>
      <c r="D394" s="50" t="s">
        <v>518</v>
      </c>
      <c r="E394" s="50" t="s">
        <v>515</v>
      </c>
      <c r="F394" s="50" t="s">
        <v>518</v>
      </c>
      <c r="G394" s="50" t="s">
        <v>515</v>
      </c>
      <c r="H394" s="50" t="s">
        <v>518</v>
      </c>
      <c r="I394" s="50" t="s">
        <v>515</v>
      </c>
      <c r="J394" s="51">
        <v>11073</v>
      </c>
      <c r="K394" s="50" t="s">
        <v>515</v>
      </c>
      <c r="L394" s="51">
        <v>17812</v>
      </c>
      <c r="M394" s="50" t="s">
        <v>515</v>
      </c>
      <c r="N394" s="51">
        <v>11073</v>
      </c>
      <c r="O394" s="50" t="s">
        <v>515</v>
      </c>
      <c r="P394" s="51">
        <v>17812</v>
      </c>
      <c r="Q394" s="50" t="s">
        <v>515</v>
      </c>
      <c r="R394" s="50" t="s">
        <v>518</v>
      </c>
    </row>
    <row r="395" spans="1:18" x14ac:dyDescent="0.25">
      <c r="A395" s="11"/>
      <c r="B395" s="33" t="s">
        <v>659</v>
      </c>
      <c r="C395" s="34"/>
      <c r="D395" s="36">
        <v>19120</v>
      </c>
      <c r="E395" s="34"/>
      <c r="F395" s="36">
        <v>19407</v>
      </c>
      <c r="G395" s="34"/>
      <c r="H395" s="36">
        <v>2368</v>
      </c>
      <c r="I395" s="34"/>
      <c r="J395" s="36">
        <v>74261</v>
      </c>
      <c r="K395" s="34"/>
      <c r="L395" s="36">
        <v>92790</v>
      </c>
      <c r="M395" s="34"/>
      <c r="N395" s="36">
        <v>93381</v>
      </c>
      <c r="O395" s="34"/>
      <c r="P395" s="36">
        <v>112197</v>
      </c>
      <c r="Q395" s="34"/>
      <c r="R395" s="36">
        <v>2368</v>
      </c>
    </row>
    <row r="396" spans="1:18" x14ac:dyDescent="0.25">
      <c r="A396" s="11"/>
      <c r="B396" s="33" t="s">
        <v>660</v>
      </c>
      <c r="C396" s="34"/>
      <c r="D396" s="36">
        <v>55826</v>
      </c>
      <c r="E396" s="34"/>
      <c r="F396" s="36">
        <v>74420</v>
      </c>
      <c r="G396" s="34"/>
      <c r="H396" s="36">
        <v>6473</v>
      </c>
      <c r="I396" s="34"/>
      <c r="J396" s="36">
        <v>49373</v>
      </c>
      <c r="K396" s="34"/>
      <c r="L396" s="36">
        <v>67455</v>
      </c>
      <c r="M396" s="34"/>
      <c r="N396" s="36">
        <v>105199</v>
      </c>
      <c r="O396" s="34"/>
      <c r="P396" s="36">
        <v>141875</v>
      </c>
      <c r="Q396" s="34"/>
      <c r="R396" s="36">
        <v>6473</v>
      </c>
    </row>
    <row r="397" spans="1:18" x14ac:dyDescent="0.25">
      <c r="A397" s="11"/>
      <c r="B397" s="33" t="s">
        <v>661</v>
      </c>
      <c r="C397" s="34"/>
      <c r="D397" s="36">
        <v>30370</v>
      </c>
      <c r="E397" s="34"/>
      <c r="F397" s="36">
        <v>33152</v>
      </c>
      <c r="G397" s="34"/>
      <c r="H397" s="36">
        <v>7568</v>
      </c>
      <c r="I397" s="34"/>
      <c r="J397" s="36">
        <v>57493</v>
      </c>
      <c r="K397" s="34"/>
      <c r="L397" s="36">
        <v>69969</v>
      </c>
      <c r="M397" s="34"/>
      <c r="N397" s="36">
        <v>87863</v>
      </c>
      <c r="O397" s="34"/>
      <c r="P397" s="36">
        <v>103121</v>
      </c>
      <c r="Q397" s="34"/>
      <c r="R397" s="36">
        <v>7568</v>
      </c>
    </row>
    <row r="398" spans="1:18" x14ac:dyDescent="0.25">
      <c r="A398" s="11"/>
      <c r="B398" s="33" t="s">
        <v>662</v>
      </c>
      <c r="C398" s="34"/>
      <c r="D398" s="36">
        <v>2324</v>
      </c>
      <c r="E398" s="34"/>
      <c r="F398" s="36">
        <v>9047</v>
      </c>
      <c r="G398" s="34"/>
      <c r="H398" s="35">
        <v>177</v>
      </c>
      <c r="I398" s="34"/>
      <c r="J398" s="36">
        <v>20162</v>
      </c>
      <c r="K398" s="34"/>
      <c r="L398" s="36">
        <v>42614</v>
      </c>
      <c r="M398" s="34"/>
      <c r="N398" s="36">
        <v>22486</v>
      </c>
      <c r="O398" s="34"/>
      <c r="P398" s="36">
        <v>51661</v>
      </c>
      <c r="Q398" s="34"/>
      <c r="R398" s="35">
        <v>177</v>
      </c>
    </row>
    <row r="399" spans="1:18" x14ac:dyDescent="0.25">
      <c r="A399" s="11"/>
      <c r="B399" s="33" t="s">
        <v>663</v>
      </c>
      <c r="C399" s="34"/>
      <c r="D399" s="36">
        <v>404629</v>
      </c>
      <c r="E399" s="34"/>
      <c r="F399" s="36">
        <v>426963</v>
      </c>
      <c r="G399" s="34"/>
      <c r="H399" s="36">
        <v>55667</v>
      </c>
      <c r="I399" s="34"/>
      <c r="J399" s="36">
        <v>47444</v>
      </c>
      <c r="K399" s="34"/>
      <c r="L399" s="36">
        <v>53694</v>
      </c>
      <c r="M399" s="34"/>
      <c r="N399" s="36">
        <v>452073</v>
      </c>
      <c r="O399" s="34"/>
      <c r="P399" s="36">
        <v>480657</v>
      </c>
      <c r="Q399" s="34"/>
      <c r="R399" s="36">
        <v>55667</v>
      </c>
    </row>
    <row r="400" spans="1:18" x14ac:dyDescent="0.25">
      <c r="A400" s="11"/>
      <c r="B400" s="33" t="s">
        <v>682</v>
      </c>
      <c r="C400" s="34"/>
      <c r="D400" s="35" t="s">
        <v>518</v>
      </c>
      <c r="E400" s="34"/>
      <c r="F400" s="35" t="s">
        <v>518</v>
      </c>
      <c r="G400" s="34"/>
      <c r="H400" s="35" t="s">
        <v>518</v>
      </c>
      <c r="I400" s="34"/>
      <c r="J400" s="36">
        <v>6045</v>
      </c>
      <c r="K400" s="34"/>
      <c r="L400" s="36">
        <v>8715</v>
      </c>
      <c r="M400" s="34"/>
      <c r="N400" s="36">
        <v>6045</v>
      </c>
      <c r="O400" s="34"/>
      <c r="P400" s="36">
        <v>8715</v>
      </c>
      <c r="Q400" s="34"/>
      <c r="R400" s="35" t="s">
        <v>518</v>
      </c>
    </row>
    <row r="401" spans="1:23" x14ac:dyDescent="0.25">
      <c r="A401" s="11"/>
      <c r="B401" s="33" t="s">
        <v>664</v>
      </c>
      <c r="C401" s="34"/>
      <c r="D401" s="36">
        <v>2893</v>
      </c>
      <c r="E401" s="34"/>
      <c r="F401" s="36">
        <v>2893</v>
      </c>
      <c r="G401" s="34"/>
      <c r="H401" s="36">
        <v>1053</v>
      </c>
      <c r="I401" s="34"/>
      <c r="J401" s="35" t="s">
        <v>518</v>
      </c>
      <c r="K401" s="34"/>
      <c r="L401" s="35" t="s">
        <v>518</v>
      </c>
      <c r="M401" s="34"/>
      <c r="N401" s="36">
        <v>2893</v>
      </c>
      <c r="O401" s="34"/>
      <c r="P401" s="36">
        <v>2893</v>
      </c>
      <c r="Q401" s="34"/>
      <c r="R401" s="36">
        <v>1053</v>
      </c>
    </row>
    <row r="402" spans="1:23" x14ac:dyDescent="0.25">
      <c r="A402" s="11"/>
      <c r="B402" s="33" t="s">
        <v>666</v>
      </c>
      <c r="C402" s="34"/>
      <c r="D402" s="32"/>
      <c r="E402" s="34"/>
      <c r="F402" s="32"/>
      <c r="G402" s="34"/>
      <c r="H402" s="32"/>
      <c r="I402" s="34"/>
      <c r="J402" s="32"/>
      <c r="K402" s="34"/>
      <c r="L402" s="32"/>
      <c r="M402" s="34"/>
      <c r="N402" s="32"/>
      <c r="O402" s="34"/>
      <c r="P402" s="32"/>
      <c r="Q402" s="34"/>
      <c r="R402" s="32"/>
    </row>
    <row r="403" spans="1:23" x14ac:dyDescent="0.25">
      <c r="A403" s="11"/>
      <c r="B403" s="33" t="s">
        <v>667</v>
      </c>
      <c r="C403" s="34"/>
      <c r="D403" s="36">
        <v>45015</v>
      </c>
      <c r="E403" s="34"/>
      <c r="F403" s="36">
        <v>45015</v>
      </c>
      <c r="G403" s="34"/>
      <c r="H403" s="36">
        <v>8344</v>
      </c>
      <c r="I403" s="34"/>
      <c r="J403" s="35" t="s">
        <v>518</v>
      </c>
      <c r="K403" s="34"/>
      <c r="L403" s="35" t="s">
        <v>518</v>
      </c>
      <c r="M403" s="34"/>
      <c r="N403" s="36">
        <v>45015</v>
      </c>
      <c r="O403" s="34"/>
      <c r="P403" s="36">
        <v>45015</v>
      </c>
      <c r="Q403" s="34"/>
      <c r="R403" s="36">
        <v>8344</v>
      </c>
    </row>
    <row r="404" spans="1:23" x14ac:dyDescent="0.25">
      <c r="A404" s="11"/>
      <c r="B404" s="33" t="s">
        <v>833</v>
      </c>
      <c r="C404" s="34"/>
      <c r="D404" s="35" t="s">
        <v>518</v>
      </c>
      <c r="E404" s="34"/>
      <c r="F404" s="35" t="s">
        <v>518</v>
      </c>
      <c r="G404" s="34"/>
      <c r="H404" s="35" t="s">
        <v>518</v>
      </c>
      <c r="I404" s="34"/>
      <c r="J404" s="35">
        <v>198</v>
      </c>
      <c r="K404" s="34"/>
      <c r="L404" s="35">
        <v>198</v>
      </c>
      <c r="M404" s="34"/>
      <c r="N404" s="35">
        <v>198</v>
      </c>
      <c r="O404" s="34"/>
      <c r="P404" s="35">
        <v>198</v>
      </c>
      <c r="Q404" s="34"/>
      <c r="R404" s="35" t="s">
        <v>518</v>
      </c>
    </row>
    <row r="405" spans="1:23" x14ac:dyDescent="0.25">
      <c r="A405" s="11"/>
      <c r="B405" s="33" t="s">
        <v>720</v>
      </c>
      <c r="C405" s="34"/>
      <c r="D405" s="36">
        <v>78475</v>
      </c>
      <c r="E405" s="34"/>
      <c r="F405" s="36">
        <v>78475</v>
      </c>
      <c r="G405" s="34"/>
      <c r="H405" s="36">
        <v>21313</v>
      </c>
      <c r="I405" s="34"/>
      <c r="J405" s="35" t="s">
        <v>518</v>
      </c>
      <c r="K405" s="34"/>
      <c r="L405" s="35" t="s">
        <v>518</v>
      </c>
      <c r="M405" s="34"/>
      <c r="N405" s="36">
        <v>78475</v>
      </c>
      <c r="O405" s="34"/>
      <c r="P405" s="36">
        <v>78475</v>
      </c>
      <c r="Q405" s="34"/>
      <c r="R405" s="36">
        <v>21313</v>
      </c>
    </row>
    <row r="406" spans="1:23" x14ac:dyDescent="0.25">
      <c r="A406" s="11"/>
      <c r="B406" s="33" t="s">
        <v>829</v>
      </c>
      <c r="C406" s="34"/>
      <c r="D406" s="36">
        <v>1354</v>
      </c>
      <c r="E406" s="34"/>
      <c r="F406" s="36">
        <v>1354</v>
      </c>
      <c r="G406" s="34"/>
      <c r="H406" s="35">
        <v>171</v>
      </c>
      <c r="I406" s="34"/>
      <c r="J406" s="35">
        <v>88</v>
      </c>
      <c r="K406" s="34"/>
      <c r="L406" s="35">
        <v>88</v>
      </c>
      <c r="M406" s="34"/>
      <c r="N406" s="36">
        <v>1442</v>
      </c>
      <c r="O406" s="34"/>
      <c r="P406" s="36">
        <v>1442</v>
      </c>
      <c r="Q406" s="34"/>
      <c r="R406" s="35">
        <v>171</v>
      </c>
    </row>
    <row r="407" spans="1:23" x14ac:dyDescent="0.25">
      <c r="A407" s="11"/>
      <c r="B407" s="33" t="s">
        <v>241</v>
      </c>
      <c r="C407" s="34"/>
      <c r="D407" s="36">
        <v>2573</v>
      </c>
      <c r="E407" s="34"/>
      <c r="F407" s="36">
        <v>2573</v>
      </c>
      <c r="G407" s="34"/>
      <c r="H407" s="35">
        <v>372</v>
      </c>
      <c r="I407" s="34"/>
      <c r="J407" s="35" t="s">
        <v>518</v>
      </c>
      <c r="K407" s="34"/>
      <c r="L407" s="35" t="s">
        <v>518</v>
      </c>
      <c r="M407" s="34"/>
      <c r="N407" s="36">
        <v>2573</v>
      </c>
      <c r="O407" s="34"/>
      <c r="P407" s="36">
        <v>2573</v>
      </c>
      <c r="Q407" s="34"/>
      <c r="R407" s="35">
        <v>372</v>
      </c>
    </row>
    <row r="408" spans="1:23" ht="15.75" thickBot="1" x14ac:dyDescent="0.3">
      <c r="A408" s="11"/>
      <c r="B408" s="37" t="s">
        <v>745</v>
      </c>
      <c r="C408" s="21"/>
      <c r="D408" s="38">
        <v>12837</v>
      </c>
      <c r="E408" s="21"/>
      <c r="F408" s="38">
        <v>17538</v>
      </c>
      <c r="G408" s="21"/>
      <c r="H408" s="54">
        <v>293</v>
      </c>
      <c r="I408" s="21"/>
      <c r="J408" s="38">
        <v>8108</v>
      </c>
      <c r="K408" s="21"/>
      <c r="L408" s="38">
        <v>10063</v>
      </c>
      <c r="M408" s="21"/>
      <c r="N408" s="38">
        <v>20945</v>
      </c>
      <c r="O408" s="21"/>
      <c r="P408" s="38">
        <v>27601</v>
      </c>
      <c r="Q408" s="21"/>
      <c r="R408" s="54">
        <v>293</v>
      </c>
    </row>
    <row r="409" spans="1:23" ht="15.75" thickBot="1" x14ac:dyDescent="0.3">
      <c r="A409" s="11"/>
      <c r="B409" s="42" t="s">
        <v>836</v>
      </c>
      <c r="C409" s="44" t="s">
        <v>515</v>
      </c>
      <c r="D409" s="45">
        <v>655416</v>
      </c>
      <c r="E409" s="44" t="s">
        <v>515</v>
      </c>
      <c r="F409" s="45">
        <v>710837</v>
      </c>
      <c r="G409" s="44" t="s">
        <v>515</v>
      </c>
      <c r="H409" s="45">
        <v>103799</v>
      </c>
      <c r="I409" s="44" t="s">
        <v>515</v>
      </c>
      <c r="J409" s="45">
        <v>274245</v>
      </c>
      <c r="K409" s="44" t="s">
        <v>515</v>
      </c>
      <c r="L409" s="45">
        <v>363398</v>
      </c>
      <c r="M409" s="44" t="s">
        <v>515</v>
      </c>
      <c r="N409" s="45">
        <v>929661</v>
      </c>
      <c r="O409" s="44" t="s">
        <v>515</v>
      </c>
      <c r="P409" s="45">
        <v>1074235</v>
      </c>
      <c r="Q409" s="44" t="s">
        <v>515</v>
      </c>
      <c r="R409" s="45">
        <v>103799</v>
      </c>
    </row>
    <row r="410" spans="1:23" ht="15.75" thickTop="1" x14ac:dyDescent="0.25">
      <c r="A410" s="11"/>
      <c r="B410" s="48" t="s">
        <v>837</v>
      </c>
      <c r="C410" s="48"/>
      <c r="D410" s="48"/>
      <c r="E410" s="48"/>
      <c r="F410" s="48"/>
      <c r="G410" s="48"/>
      <c r="H410" s="48"/>
      <c r="I410" s="48"/>
      <c r="J410" s="48"/>
      <c r="K410" s="48"/>
      <c r="L410" s="48"/>
      <c r="M410" s="48"/>
      <c r="N410" s="48"/>
      <c r="O410" s="48"/>
      <c r="P410" s="48"/>
      <c r="Q410" s="48"/>
      <c r="R410" s="48"/>
      <c r="S410" s="48"/>
      <c r="T410" s="48"/>
      <c r="U410" s="48"/>
      <c r="V410" s="48"/>
      <c r="W410" s="48"/>
    </row>
    <row r="411" spans="1:23" ht="15.75" thickBot="1" x14ac:dyDescent="0.3">
      <c r="A411" s="11"/>
      <c r="B411" s="46" t="s">
        <v>775</v>
      </c>
      <c r="C411" s="46"/>
      <c r="D411" s="46"/>
      <c r="E411" s="46"/>
      <c r="F411" s="46"/>
      <c r="G411" s="46"/>
      <c r="H411" s="46"/>
      <c r="I411" s="46"/>
      <c r="J411" s="46"/>
      <c r="K411" s="46"/>
      <c r="L411" s="46"/>
      <c r="M411" s="46"/>
      <c r="N411" s="46"/>
      <c r="O411" s="46"/>
      <c r="P411" s="46"/>
      <c r="Q411" s="46"/>
      <c r="R411" s="46"/>
      <c r="S411" s="46"/>
    </row>
    <row r="412" spans="1:23" ht="15.75" thickBot="1" x14ac:dyDescent="0.3">
      <c r="A412" s="11"/>
      <c r="B412" s="29"/>
      <c r="C412" s="74" t="s">
        <v>688</v>
      </c>
      <c r="D412" s="74"/>
      <c r="E412" s="74"/>
      <c r="F412" s="74"/>
      <c r="G412" s="74"/>
      <c r="H412" s="31"/>
      <c r="I412" s="74" t="s">
        <v>838</v>
      </c>
      <c r="J412" s="74"/>
      <c r="K412" s="74"/>
      <c r="L412" s="74"/>
      <c r="M412" s="74"/>
      <c r="N412" s="31"/>
      <c r="O412" s="74" t="s">
        <v>718</v>
      </c>
      <c r="P412" s="74"/>
      <c r="Q412" s="74"/>
      <c r="R412" s="74"/>
      <c r="S412" s="74"/>
    </row>
    <row r="413" spans="1:23" x14ac:dyDescent="0.25">
      <c r="A413" s="11"/>
      <c r="B413" s="32"/>
      <c r="C413" s="58" t="s">
        <v>839</v>
      </c>
      <c r="D413" s="58"/>
      <c r="E413" s="29"/>
      <c r="F413" s="58" t="s">
        <v>840</v>
      </c>
      <c r="G413" s="58"/>
      <c r="H413" s="22"/>
      <c r="I413" s="58" t="s">
        <v>839</v>
      </c>
      <c r="J413" s="58"/>
      <c r="K413" s="29"/>
      <c r="L413" s="58" t="s">
        <v>840</v>
      </c>
      <c r="M413" s="58"/>
      <c r="N413" s="22"/>
      <c r="O413" s="58" t="s">
        <v>839</v>
      </c>
      <c r="P413" s="58"/>
      <c r="Q413" s="31"/>
      <c r="R413" s="58" t="s">
        <v>840</v>
      </c>
      <c r="S413" s="58"/>
    </row>
    <row r="414" spans="1:23" x14ac:dyDescent="0.25">
      <c r="A414" s="11"/>
      <c r="B414" s="32"/>
      <c r="C414" s="56" t="s">
        <v>841</v>
      </c>
      <c r="D414" s="56"/>
      <c r="E414" s="22"/>
      <c r="F414" s="56" t="s">
        <v>842</v>
      </c>
      <c r="G414" s="56"/>
      <c r="H414" s="22"/>
      <c r="I414" s="56" t="s">
        <v>841</v>
      </c>
      <c r="J414" s="56"/>
      <c r="K414" s="22"/>
      <c r="L414" s="56" t="s">
        <v>842</v>
      </c>
      <c r="M414" s="56"/>
      <c r="N414" s="22"/>
      <c r="O414" s="56" t="s">
        <v>841</v>
      </c>
      <c r="P414" s="56"/>
      <c r="Q414" s="22"/>
      <c r="R414" s="56" t="s">
        <v>842</v>
      </c>
      <c r="S414" s="56"/>
    </row>
    <row r="415" spans="1:23" ht="15.75" thickBot="1" x14ac:dyDescent="0.3">
      <c r="A415" s="11"/>
      <c r="B415" s="37" t="s">
        <v>514</v>
      </c>
      <c r="C415" s="57" t="s">
        <v>826</v>
      </c>
      <c r="D415" s="57"/>
      <c r="E415" s="55"/>
      <c r="F415" s="57" t="s">
        <v>843</v>
      </c>
      <c r="G415" s="57"/>
      <c r="H415" s="55"/>
      <c r="I415" s="57" t="s">
        <v>826</v>
      </c>
      <c r="J415" s="57"/>
      <c r="K415" s="55"/>
      <c r="L415" s="57" t="s">
        <v>843</v>
      </c>
      <c r="M415" s="57"/>
      <c r="N415" s="55"/>
      <c r="O415" s="57" t="s">
        <v>826</v>
      </c>
      <c r="P415" s="57"/>
      <c r="Q415" s="55"/>
      <c r="R415" s="57" t="s">
        <v>843</v>
      </c>
      <c r="S415" s="57"/>
    </row>
    <row r="416" spans="1:23" x14ac:dyDescent="0.25">
      <c r="A416" s="11"/>
      <c r="B416" s="40" t="s">
        <v>658</v>
      </c>
      <c r="C416" s="50" t="s">
        <v>515</v>
      </c>
      <c r="D416" s="51">
        <v>1539</v>
      </c>
      <c r="E416" s="29"/>
      <c r="F416" s="50" t="s">
        <v>515</v>
      </c>
      <c r="G416" s="50" t="s">
        <v>518</v>
      </c>
      <c r="H416" s="29"/>
      <c r="I416" s="50" t="s">
        <v>515</v>
      </c>
      <c r="J416" s="51">
        <v>2657</v>
      </c>
      <c r="K416" s="29"/>
      <c r="L416" s="50" t="s">
        <v>515</v>
      </c>
      <c r="M416" s="50" t="s">
        <v>518</v>
      </c>
      <c r="N416" s="29"/>
      <c r="O416" s="50" t="s">
        <v>515</v>
      </c>
      <c r="P416" s="51">
        <v>4196</v>
      </c>
      <c r="Q416" s="29"/>
      <c r="R416" s="50" t="s">
        <v>515</v>
      </c>
      <c r="S416" s="50" t="s">
        <v>518</v>
      </c>
    </row>
    <row r="417" spans="1:19" x14ac:dyDescent="0.25">
      <c r="A417" s="11"/>
      <c r="B417" s="33" t="s">
        <v>659</v>
      </c>
      <c r="C417" s="34"/>
      <c r="D417" s="36">
        <v>70154</v>
      </c>
      <c r="E417" s="32"/>
      <c r="F417" s="34"/>
      <c r="G417" s="36">
        <v>2719</v>
      </c>
      <c r="H417" s="32"/>
      <c r="I417" s="34"/>
      <c r="J417" s="36">
        <v>9264</v>
      </c>
      <c r="K417" s="32"/>
      <c r="L417" s="34"/>
      <c r="M417" s="35" t="s">
        <v>518</v>
      </c>
      <c r="N417" s="32"/>
      <c r="O417" s="34"/>
      <c r="P417" s="36">
        <v>79418</v>
      </c>
      <c r="Q417" s="32"/>
      <c r="R417" s="34"/>
      <c r="S417" s="36">
        <v>2719</v>
      </c>
    </row>
    <row r="418" spans="1:19" x14ac:dyDescent="0.25">
      <c r="A418" s="11"/>
      <c r="B418" s="33" t="s">
        <v>660</v>
      </c>
      <c r="C418" s="34"/>
      <c r="D418" s="36">
        <v>114893</v>
      </c>
      <c r="E418" s="32"/>
      <c r="F418" s="34"/>
      <c r="G418" s="36">
        <v>3994</v>
      </c>
      <c r="H418" s="32"/>
      <c r="I418" s="34"/>
      <c r="J418" s="36">
        <v>5778</v>
      </c>
      <c r="K418" s="32"/>
      <c r="L418" s="34"/>
      <c r="M418" s="35" t="s">
        <v>518</v>
      </c>
      <c r="N418" s="32"/>
      <c r="O418" s="34"/>
      <c r="P418" s="36">
        <v>120671</v>
      </c>
      <c r="Q418" s="32"/>
      <c r="R418" s="34"/>
      <c r="S418" s="36">
        <v>3994</v>
      </c>
    </row>
    <row r="419" spans="1:19" x14ac:dyDescent="0.25">
      <c r="A419" s="11"/>
      <c r="B419" s="33" t="s">
        <v>661</v>
      </c>
      <c r="C419" s="34"/>
      <c r="D419" s="36">
        <v>130940</v>
      </c>
      <c r="E419" s="32"/>
      <c r="F419" s="34"/>
      <c r="G419" s="36">
        <v>7852</v>
      </c>
      <c r="H419" s="32"/>
      <c r="I419" s="34"/>
      <c r="J419" s="35">
        <v>955</v>
      </c>
      <c r="K419" s="32"/>
      <c r="L419" s="34"/>
      <c r="M419" s="35" t="s">
        <v>518</v>
      </c>
      <c r="N419" s="32"/>
      <c r="O419" s="34"/>
      <c r="P419" s="36">
        <v>131895</v>
      </c>
      <c r="Q419" s="32"/>
      <c r="R419" s="34"/>
      <c r="S419" s="36">
        <v>7852</v>
      </c>
    </row>
    <row r="420" spans="1:19" x14ac:dyDescent="0.25">
      <c r="A420" s="11"/>
      <c r="B420" s="33" t="s">
        <v>662</v>
      </c>
      <c r="C420" s="34"/>
      <c r="D420" s="36">
        <v>18418</v>
      </c>
      <c r="E420" s="32"/>
      <c r="F420" s="34"/>
      <c r="G420" s="35" t="s">
        <v>518</v>
      </c>
      <c r="H420" s="32"/>
      <c r="I420" s="34"/>
      <c r="J420" s="36">
        <v>1133</v>
      </c>
      <c r="K420" s="32"/>
      <c r="L420" s="34"/>
      <c r="M420" s="35" t="s">
        <v>518</v>
      </c>
      <c r="N420" s="32"/>
      <c r="O420" s="34"/>
      <c r="P420" s="36">
        <v>19551</v>
      </c>
      <c r="Q420" s="32"/>
      <c r="R420" s="34"/>
      <c r="S420" s="35" t="s">
        <v>518</v>
      </c>
    </row>
    <row r="421" spans="1:19" x14ac:dyDescent="0.25">
      <c r="A421" s="11"/>
      <c r="B421" s="33" t="s">
        <v>663</v>
      </c>
      <c r="C421" s="34"/>
      <c r="D421" s="36">
        <v>415188</v>
      </c>
      <c r="E421" s="32"/>
      <c r="F421" s="34"/>
      <c r="G421" s="36">
        <v>19319</v>
      </c>
      <c r="H421" s="32"/>
      <c r="I421" s="34"/>
      <c r="J421" s="36">
        <v>33686</v>
      </c>
      <c r="K421" s="32"/>
      <c r="L421" s="34"/>
      <c r="M421" s="36">
        <v>1187</v>
      </c>
      <c r="N421" s="32"/>
      <c r="O421" s="34"/>
      <c r="P421" s="36">
        <v>448874</v>
      </c>
      <c r="Q421" s="32"/>
      <c r="R421" s="34"/>
      <c r="S421" s="36">
        <v>20506</v>
      </c>
    </row>
    <row r="422" spans="1:19" x14ac:dyDescent="0.25">
      <c r="A422" s="11"/>
      <c r="B422" s="33" t="s">
        <v>682</v>
      </c>
      <c r="C422" s="34"/>
      <c r="D422" s="35" t="s">
        <v>518</v>
      </c>
      <c r="E422" s="32"/>
      <c r="F422" s="34"/>
      <c r="G422" s="35" t="s">
        <v>518</v>
      </c>
      <c r="H422" s="32"/>
      <c r="I422" s="34"/>
      <c r="J422" s="36">
        <v>2920</v>
      </c>
      <c r="K422" s="32"/>
      <c r="L422" s="34"/>
      <c r="M422" s="35" t="s">
        <v>518</v>
      </c>
      <c r="N422" s="32"/>
      <c r="O422" s="34"/>
      <c r="P422" s="36">
        <v>2920</v>
      </c>
      <c r="Q422" s="32"/>
      <c r="R422" s="34"/>
      <c r="S422" s="35" t="s">
        <v>518</v>
      </c>
    </row>
    <row r="423" spans="1:19" x14ac:dyDescent="0.25">
      <c r="A423" s="11"/>
      <c r="B423" s="33" t="s">
        <v>664</v>
      </c>
      <c r="C423" s="34"/>
      <c r="D423" s="36">
        <v>2747</v>
      </c>
      <c r="E423" s="32"/>
      <c r="F423" s="34"/>
      <c r="G423" s="35" t="s">
        <v>518</v>
      </c>
      <c r="H423" s="32"/>
      <c r="I423" s="34"/>
      <c r="J423" s="35" t="s">
        <v>518</v>
      </c>
      <c r="K423" s="32"/>
      <c r="L423" s="34"/>
      <c r="M423" s="35" t="s">
        <v>518</v>
      </c>
      <c r="N423" s="32"/>
      <c r="O423" s="34"/>
      <c r="P423" s="36">
        <v>2747</v>
      </c>
      <c r="Q423" s="32"/>
      <c r="R423" s="34"/>
      <c r="S423" s="35" t="s">
        <v>518</v>
      </c>
    </row>
    <row r="424" spans="1:19" x14ac:dyDescent="0.25">
      <c r="A424" s="11"/>
      <c r="B424" s="33" t="s">
        <v>666</v>
      </c>
      <c r="C424" s="34"/>
      <c r="D424" s="32"/>
      <c r="E424" s="32"/>
      <c r="F424" s="34"/>
      <c r="G424" s="32"/>
      <c r="H424" s="32"/>
      <c r="I424" s="34"/>
      <c r="J424" s="32"/>
      <c r="K424" s="32"/>
      <c r="L424" s="34"/>
      <c r="M424" s="32"/>
      <c r="N424" s="32"/>
      <c r="O424" s="34"/>
      <c r="P424" s="32"/>
      <c r="Q424" s="32"/>
      <c r="R424" s="34"/>
      <c r="S424" s="32"/>
    </row>
    <row r="425" spans="1:19" x14ac:dyDescent="0.25">
      <c r="A425" s="11"/>
      <c r="B425" s="33" t="s">
        <v>667</v>
      </c>
      <c r="C425" s="34"/>
      <c r="D425" s="36">
        <v>42345</v>
      </c>
      <c r="E425" s="32"/>
      <c r="F425" s="34"/>
      <c r="G425" s="35" t="s">
        <v>518</v>
      </c>
      <c r="H425" s="32"/>
      <c r="I425" s="34"/>
      <c r="J425" s="35" t="s">
        <v>518</v>
      </c>
      <c r="K425" s="32"/>
      <c r="L425" s="34"/>
      <c r="M425" s="35" t="s">
        <v>518</v>
      </c>
      <c r="N425" s="32"/>
      <c r="O425" s="34"/>
      <c r="P425" s="36">
        <v>42345</v>
      </c>
      <c r="Q425" s="32"/>
      <c r="R425" s="34"/>
      <c r="S425" s="35" t="s">
        <v>518</v>
      </c>
    </row>
    <row r="426" spans="1:19" x14ac:dyDescent="0.25">
      <c r="A426" s="11"/>
      <c r="B426" s="33" t="s">
        <v>833</v>
      </c>
      <c r="C426" s="34"/>
      <c r="D426" s="35" t="s">
        <v>518</v>
      </c>
      <c r="E426" s="32"/>
      <c r="F426" s="34"/>
      <c r="G426" s="35" t="s">
        <v>518</v>
      </c>
      <c r="H426" s="32"/>
      <c r="I426" s="34"/>
      <c r="J426" s="36">
        <v>1768</v>
      </c>
      <c r="K426" s="32"/>
      <c r="L426" s="34"/>
      <c r="M426" s="35" t="s">
        <v>518</v>
      </c>
      <c r="N426" s="32"/>
      <c r="O426" s="34"/>
      <c r="P426" s="36">
        <v>1768</v>
      </c>
      <c r="Q426" s="32"/>
      <c r="R426" s="34"/>
      <c r="S426" s="35" t="s">
        <v>518</v>
      </c>
    </row>
    <row r="427" spans="1:19" x14ac:dyDescent="0.25">
      <c r="A427" s="11"/>
      <c r="B427" s="33" t="s">
        <v>720</v>
      </c>
      <c r="C427" s="34"/>
      <c r="D427" s="36">
        <v>74593</v>
      </c>
      <c r="E427" s="32"/>
      <c r="F427" s="34"/>
      <c r="G427" s="35" t="s">
        <v>518</v>
      </c>
      <c r="H427" s="32"/>
      <c r="I427" s="34"/>
      <c r="J427" s="35" t="s">
        <v>518</v>
      </c>
      <c r="K427" s="32"/>
      <c r="L427" s="34"/>
      <c r="M427" s="35" t="s">
        <v>518</v>
      </c>
      <c r="N427" s="32"/>
      <c r="O427" s="34"/>
      <c r="P427" s="36">
        <v>74593</v>
      </c>
      <c r="Q427" s="32"/>
      <c r="R427" s="34"/>
      <c r="S427" s="35" t="s">
        <v>518</v>
      </c>
    </row>
    <row r="428" spans="1:19" x14ac:dyDescent="0.25">
      <c r="A428" s="11"/>
      <c r="B428" s="33" t="s">
        <v>829</v>
      </c>
      <c r="C428" s="34"/>
      <c r="D428" s="36">
        <v>1884</v>
      </c>
      <c r="E428" s="32"/>
      <c r="F428" s="34"/>
      <c r="G428" s="35" t="s">
        <v>518</v>
      </c>
      <c r="H428" s="32"/>
      <c r="I428" s="34"/>
      <c r="J428" s="35">
        <v>52</v>
      </c>
      <c r="K428" s="32"/>
      <c r="L428" s="34"/>
      <c r="M428" s="35" t="s">
        <v>518</v>
      </c>
      <c r="N428" s="32"/>
      <c r="O428" s="34"/>
      <c r="P428" s="36">
        <v>1936</v>
      </c>
      <c r="Q428" s="32"/>
      <c r="R428" s="34"/>
      <c r="S428" s="35" t="s">
        <v>518</v>
      </c>
    </row>
    <row r="429" spans="1:19" x14ac:dyDescent="0.25">
      <c r="A429" s="11"/>
      <c r="B429" s="33" t="s">
        <v>241</v>
      </c>
      <c r="C429" s="34"/>
      <c r="D429" s="35">
        <v>748</v>
      </c>
      <c r="E429" s="32"/>
      <c r="F429" s="34"/>
      <c r="G429" s="35" t="s">
        <v>518</v>
      </c>
      <c r="H429" s="32"/>
      <c r="I429" s="34"/>
      <c r="J429" s="35">
        <v>452</v>
      </c>
      <c r="K429" s="32"/>
      <c r="L429" s="34"/>
      <c r="M429" s="35" t="s">
        <v>518</v>
      </c>
      <c r="N429" s="32"/>
      <c r="O429" s="34"/>
      <c r="P429" s="36">
        <v>1200</v>
      </c>
      <c r="Q429" s="32"/>
      <c r="R429" s="34"/>
      <c r="S429" s="35" t="s">
        <v>518</v>
      </c>
    </row>
    <row r="430" spans="1:19" ht="15.75" thickBot="1" x14ac:dyDescent="0.3">
      <c r="A430" s="11"/>
      <c r="B430" s="37" t="s">
        <v>745</v>
      </c>
      <c r="C430" s="21"/>
      <c r="D430" s="38">
        <v>8763</v>
      </c>
      <c r="E430" s="20"/>
      <c r="F430" s="21"/>
      <c r="G430" s="54">
        <v>469</v>
      </c>
      <c r="H430" s="20"/>
      <c r="I430" s="21"/>
      <c r="J430" s="54" t="s">
        <v>518</v>
      </c>
      <c r="K430" s="20"/>
      <c r="L430" s="21"/>
      <c r="M430" s="54" t="s">
        <v>518</v>
      </c>
      <c r="N430" s="20"/>
      <c r="O430" s="21"/>
      <c r="P430" s="38">
        <v>8763</v>
      </c>
      <c r="Q430" s="20"/>
      <c r="R430" s="21"/>
      <c r="S430" s="54">
        <v>469</v>
      </c>
    </row>
    <row r="431" spans="1:19" ht="15.75" thickBot="1" x14ac:dyDescent="0.3">
      <c r="A431" s="11"/>
      <c r="B431" s="42" t="s">
        <v>836</v>
      </c>
      <c r="C431" s="44" t="s">
        <v>515</v>
      </c>
      <c r="D431" s="45">
        <v>882212</v>
      </c>
      <c r="E431" s="41"/>
      <c r="F431" s="44" t="s">
        <v>515</v>
      </c>
      <c r="G431" s="45">
        <v>34353</v>
      </c>
      <c r="H431" s="41"/>
      <c r="I431" s="44" t="s">
        <v>515</v>
      </c>
      <c r="J431" s="45">
        <v>58665</v>
      </c>
      <c r="K431" s="41"/>
      <c r="L431" s="44" t="s">
        <v>515</v>
      </c>
      <c r="M431" s="45">
        <v>1187</v>
      </c>
      <c r="N431" s="41"/>
      <c r="O431" s="44" t="s">
        <v>515</v>
      </c>
      <c r="P431" s="45">
        <v>940877</v>
      </c>
      <c r="Q431" s="41"/>
      <c r="R431" s="44" t="s">
        <v>515</v>
      </c>
      <c r="S431" s="45">
        <v>35540</v>
      </c>
    </row>
    <row r="432" spans="1:19" ht="16.5" thickTop="1" thickBot="1" x14ac:dyDescent="0.3">
      <c r="A432" s="11"/>
      <c r="B432" s="104" t="s">
        <v>835</v>
      </c>
      <c r="C432" s="104"/>
      <c r="D432" s="104"/>
      <c r="E432" s="104"/>
      <c r="F432" s="104"/>
      <c r="G432" s="104"/>
      <c r="H432" s="104"/>
      <c r="I432" s="104"/>
      <c r="J432" s="104"/>
      <c r="K432" s="104"/>
      <c r="L432" s="104"/>
      <c r="M432" s="104"/>
      <c r="N432" s="104"/>
      <c r="O432" s="104"/>
      <c r="P432" s="104"/>
      <c r="Q432" s="104"/>
      <c r="R432" s="104"/>
      <c r="S432" s="104"/>
    </row>
    <row r="433" spans="1:19" ht="15.75" thickBot="1" x14ac:dyDescent="0.3">
      <c r="A433" s="11"/>
      <c r="B433" s="74" t="s">
        <v>789</v>
      </c>
      <c r="C433" s="74"/>
      <c r="D433" s="74"/>
      <c r="E433" s="74"/>
      <c r="F433" s="74"/>
      <c r="G433" s="74"/>
      <c r="H433" s="74"/>
      <c r="I433" s="74"/>
      <c r="J433" s="74"/>
      <c r="K433" s="74"/>
      <c r="L433" s="74"/>
      <c r="M433" s="74"/>
      <c r="N433" s="74"/>
      <c r="O433" s="74"/>
      <c r="P433" s="74"/>
      <c r="Q433" s="74"/>
      <c r="R433" s="74"/>
      <c r="S433" s="74"/>
    </row>
    <row r="434" spans="1:19" ht="15.75" thickBot="1" x14ac:dyDescent="0.3">
      <c r="A434" s="11"/>
      <c r="B434" s="29"/>
      <c r="C434" s="74" t="s">
        <v>688</v>
      </c>
      <c r="D434" s="74"/>
      <c r="E434" s="74"/>
      <c r="F434" s="74"/>
      <c r="G434" s="74"/>
      <c r="H434" s="31"/>
      <c r="I434" s="74" t="s">
        <v>811</v>
      </c>
      <c r="J434" s="74"/>
      <c r="K434" s="74"/>
      <c r="L434" s="74"/>
      <c r="M434" s="74"/>
      <c r="N434" s="31"/>
      <c r="O434" s="74" t="s">
        <v>718</v>
      </c>
      <c r="P434" s="74"/>
      <c r="Q434" s="74"/>
      <c r="R434" s="74"/>
      <c r="S434" s="74"/>
    </row>
    <row r="435" spans="1:19" x14ac:dyDescent="0.25">
      <c r="A435" s="11"/>
      <c r="B435" s="32"/>
      <c r="C435" s="58" t="s">
        <v>839</v>
      </c>
      <c r="D435" s="58"/>
      <c r="E435" s="29"/>
      <c r="F435" s="58" t="s">
        <v>840</v>
      </c>
      <c r="G435" s="58"/>
      <c r="H435" s="22"/>
      <c r="I435" s="58" t="s">
        <v>839</v>
      </c>
      <c r="J435" s="58"/>
      <c r="K435" s="29"/>
      <c r="L435" s="58" t="s">
        <v>840</v>
      </c>
      <c r="M435" s="58"/>
      <c r="N435" s="22"/>
      <c r="O435" s="58" t="s">
        <v>839</v>
      </c>
      <c r="P435" s="58"/>
      <c r="Q435" s="31"/>
      <c r="R435" s="58" t="s">
        <v>840</v>
      </c>
      <c r="S435" s="58"/>
    </row>
    <row r="436" spans="1:19" x14ac:dyDescent="0.25">
      <c r="A436" s="11"/>
      <c r="B436" s="32"/>
      <c r="C436" s="56" t="s">
        <v>841</v>
      </c>
      <c r="D436" s="56"/>
      <c r="E436" s="22"/>
      <c r="F436" s="56" t="s">
        <v>842</v>
      </c>
      <c r="G436" s="56"/>
      <c r="H436" s="22"/>
      <c r="I436" s="56" t="s">
        <v>841</v>
      </c>
      <c r="J436" s="56"/>
      <c r="K436" s="22"/>
      <c r="L436" s="56" t="s">
        <v>842</v>
      </c>
      <c r="M436" s="56"/>
      <c r="N436" s="22"/>
      <c r="O436" s="56" t="s">
        <v>841</v>
      </c>
      <c r="P436" s="56"/>
      <c r="Q436" s="22"/>
      <c r="R436" s="56" t="s">
        <v>842</v>
      </c>
      <c r="S436" s="56"/>
    </row>
    <row r="437" spans="1:19" ht="15.75" thickBot="1" x14ac:dyDescent="0.3">
      <c r="A437" s="11"/>
      <c r="B437" s="37" t="s">
        <v>514</v>
      </c>
      <c r="C437" s="57" t="s">
        <v>826</v>
      </c>
      <c r="D437" s="57"/>
      <c r="E437" s="55"/>
      <c r="F437" s="57" t="s">
        <v>843</v>
      </c>
      <c r="G437" s="57"/>
      <c r="H437" s="55"/>
      <c r="I437" s="57" t="s">
        <v>826</v>
      </c>
      <c r="J437" s="57"/>
      <c r="K437" s="55"/>
      <c r="L437" s="57" t="s">
        <v>843</v>
      </c>
      <c r="M437" s="57"/>
      <c r="N437" s="55"/>
      <c r="O437" s="57" t="s">
        <v>826</v>
      </c>
      <c r="P437" s="57"/>
      <c r="Q437" s="55"/>
      <c r="R437" s="57" t="s">
        <v>843</v>
      </c>
      <c r="S437" s="57"/>
    </row>
    <row r="438" spans="1:19" x14ac:dyDescent="0.25">
      <c r="A438" s="11"/>
      <c r="B438" s="40" t="s">
        <v>658</v>
      </c>
      <c r="C438" s="50" t="s">
        <v>515</v>
      </c>
      <c r="D438" s="51">
        <v>8356</v>
      </c>
      <c r="E438" s="29"/>
      <c r="F438" s="50" t="s">
        <v>515</v>
      </c>
      <c r="G438" s="50">
        <v>259</v>
      </c>
      <c r="H438" s="29"/>
      <c r="I438" s="50" t="s">
        <v>515</v>
      </c>
      <c r="J438" s="51">
        <v>7493</v>
      </c>
      <c r="K438" s="29"/>
      <c r="L438" s="50" t="s">
        <v>515</v>
      </c>
      <c r="M438" s="50">
        <v>120</v>
      </c>
      <c r="N438" s="29"/>
      <c r="O438" s="50" t="s">
        <v>515</v>
      </c>
      <c r="P438" s="51">
        <v>15849</v>
      </c>
      <c r="Q438" s="29"/>
      <c r="R438" s="50" t="s">
        <v>515</v>
      </c>
      <c r="S438" s="50">
        <v>379</v>
      </c>
    </row>
    <row r="439" spans="1:19" x14ac:dyDescent="0.25">
      <c r="A439" s="11"/>
      <c r="B439" s="33" t="s">
        <v>659</v>
      </c>
      <c r="C439" s="34"/>
      <c r="D439" s="36">
        <v>58773</v>
      </c>
      <c r="E439" s="32"/>
      <c r="F439" s="34"/>
      <c r="G439" s="36">
        <v>2225</v>
      </c>
      <c r="H439" s="32"/>
      <c r="I439" s="34"/>
      <c r="J439" s="36">
        <v>36688</v>
      </c>
      <c r="K439" s="32"/>
      <c r="L439" s="34"/>
      <c r="M439" s="35">
        <v>223</v>
      </c>
      <c r="N439" s="32"/>
      <c r="O439" s="34"/>
      <c r="P439" s="36">
        <v>95461</v>
      </c>
      <c r="Q439" s="32"/>
      <c r="R439" s="34"/>
      <c r="S439" s="36">
        <v>2448</v>
      </c>
    </row>
    <row r="440" spans="1:19" x14ac:dyDescent="0.25">
      <c r="A440" s="11"/>
      <c r="B440" s="33" t="s">
        <v>660</v>
      </c>
      <c r="C440" s="34"/>
      <c r="D440" s="36">
        <v>125091</v>
      </c>
      <c r="E440" s="32"/>
      <c r="F440" s="34"/>
      <c r="G440" s="36">
        <v>2956</v>
      </c>
      <c r="H440" s="32"/>
      <c r="I440" s="34"/>
      <c r="J440" s="36">
        <v>19024</v>
      </c>
      <c r="K440" s="32"/>
      <c r="L440" s="34"/>
      <c r="M440" s="35">
        <v>150</v>
      </c>
      <c r="N440" s="32"/>
      <c r="O440" s="34"/>
      <c r="P440" s="36">
        <v>144115</v>
      </c>
      <c r="Q440" s="32"/>
      <c r="R440" s="34"/>
      <c r="S440" s="36">
        <v>3106</v>
      </c>
    </row>
    <row r="441" spans="1:19" x14ac:dyDescent="0.25">
      <c r="A441" s="11"/>
      <c r="B441" s="33" t="s">
        <v>661</v>
      </c>
      <c r="C441" s="34"/>
      <c r="D441" s="36">
        <v>102408</v>
      </c>
      <c r="E441" s="32"/>
      <c r="F441" s="34"/>
      <c r="G441" s="36">
        <v>4206</v>
      </c>
      <c r="H441" s="32"/>
      <c r="I441" s="34"/>
      <c r="J441" s="36">
        <v>2328</v>
      </c>
      <c r="K441" s="32"/>
      <c r="L441" s="34"/>
      <c r="M441" s="35">
        <v>15</v>
      </c>
      <c r="N441" s="32"/>
      <c r="O441" s="34"/>
      <c r="P441" s="36">
        <v>104736</v>
      </c>
      <c r="Q441" s="32"/>
      <c r="R441" s="34"/>
      <c r="S441" s="36">
        <v>4221</v>
      </c>
    </row>
    <row r="442" spans="1:19" x14ac:dyDescent="0.25">
      <c r="A442" s="11"/>
      <c r="B442" s="33" t="s">
        <v>662</v>
      </c>
      <c r="C442" s="34"/>
      <c r="D442" s="36">
        <v>31491</v>
      </c>
      <c r="E442" s="32"/>
      <c r="F442" s="34"/>
      <c r="G442" s="35" t="s">
        <v>518</v>
      </c>
      <c r="H442" s="32"/>
      <c r="I442" s="34"/>
      <c r="J442" s="36">
        <v>5821</v>
      </c>
      <c r="K442" s="32"/>
      <c r="L442" s="34"/>
      <c r="M442" s="35" t="s">
        <v>518</v>
      </c>
      <c r="N442" s="32"/>
      <c r="O442" s="34"/>
      <c r="P442" s="36">
        <v>37312</v>
      </c>
      <c r="Q442" s="32"/>
      <c r="R442" s="34"/>
      <c r="S442" s="35" t="s">
        <v>518</v>
      </c>
    </row>
    <row r="443" spans="1:19" x14ac:dyDescent="0.25">
      <c r="A443" s="11"/>
      <c r="B443" s="33" t="s">
        <v>663</v>
      </c>
      <c r="C443" s="34"/>
      <c r="D443" s="36">
        <v>461534</v>
      </c>
      <c r="E443" s="32"/>
      <c r="F443" s="32"/>
      <c r="G443" s="36">
        <v>25610</v>
      </c>
      <c r="H443" s="32"/>
      <c r="I443" s="32"/>
      <c r="J443" s="36">
        <v>53137</v>
      </c>
      <c r="K443" s="32"/>
      <c r="L443" s="32"/>
      <c r="M443" s="36">
        <v>1955</v>
      </c>
      <c r="N443" s="32"/>
      <c r="O443" s="32"/>
      <c r="P443" s="36">
        <v>514671</v>
      </c>
      <c r="Q443" s="32"/>
      <c r="R443" s="32"/>
      <c r="S443" s="36">
        <v>27565</v>
      </c>
    </row>
    <row r="444" spans="1:19" x14ac:dyDescent="0.25">
      <c r="A444" s="11"/>
      <c r="B444" s="33" t="s">
        <v>682</v>
      </c>
      <c r="C444" s="34"/>
      <c r="D444" s="35" t="s">
        <v>518</v>
      </c>
      <c r="E444" s="32"/>
      <c r="F444" s="34"/>
      <c r="G444" s="35" t="s">
        <v>518</v>
      </c>
      <c r="H444" s="32"/>
      <c r="I444" s="34"/>
      <c r="J444" s="36">
        <v>12957</v>
      </c>
      <c r="K444" s="32"/>
      <c r="L444" s="34"/>
      <c r="M444" s="35" t="s">
        <v>518</v>
      </c>
      <c r="N444" s="32"/>
      <c r="O444" s="34"/>
      <c r="P444" s="36">
        <v>12957</v>
      </c>
      <c r="Q444" s="32"/>
      <c r="R444" s="34"/>
      <c r="S444" s="35" t="s">
        <v>518</v>
      </c>
    </row>
    <row r="445" spans="1:19" x14ac:dyDescent="0.25">
      <c r="A445" s="11"/>
      <c r="B445" s="33" t="s">
        <v>664</v>
      </c>
      <c r="C445" s="34"/>
      <c r="D445" s="36">
        <v>3822</v>
      </c>
      <c r="E445" s="32"/>
      <c r="F445" s="34"/>
      <c r="G445" s="35" t="s">
        <v>518</v>
      </c>
      <c r="H445" s="32"/>
      <c r="I445" s="34"/>
      <c r="J445" s="35" t="s">
        <v>518</v>
      </c>
      <c r="K445" s="32"/>
      <c r="L445" s="34"/>
      <c r="M445" s="35" t="s">
        <v>518</v>
      </c>
      <c r="N445" s="32"/>
      <c r="O445" s="34"/>
      <c r="P445" s="36">
        <v>3822</v>
      </c>
      <c r="Q445" s="32"/>
      <c r="R445" s="34"/>
      <c r="S445" s="35" t="s">
        <v>518</v>
      </c>
    </row>
    <row r="446" spans="1:19" x14ac:dyDescent="0.25">
      <c r="A446" s="11"/>
      <c r="B446" s="33" t="s">
        <v>666</v>
      </c>
      <c r="C446" s="34"/>
      <c r="D446" s="32"/>
      <c r="E446" s="32"/>
      <c r="F446" s="34"/>
      <c r="G446" s="32"/>
      <c r="H446" s="32"/>
      <c r="I446" s="34"/>
      <c r="J446" s="32"/>
      <c r="K446" s="32"/>
      <c r="L446" s="34"/>
      <c r="M446" s="32"/>
      <c r="N446" s="32"/>
      <c r="O446" s="34"/>
      <c r="P446" s="32"/>
      <c r="Q446" s="32"/>
      <c r="R446" s="34"/>
      <c r="S446" s="32"/>
    </row>
    <row r="447" spans="1:19" x14ac:dyDescent="0.25">
      <c r="A447" s="11"/>
      <c r="B447" s="33" t="s">
        <v>667</v>
      </c>
      <c r="C447" s="34"/>
      <c r="D447" s="36">
        <v>40044</v>
      </c>
      <c r="E447" s="32"/>
      <c r="F447" s="34"/>
      <c r="G447" s="35" t="s">
        <v>518</v>
      </c>
      <c r="H447" s="32"/>
      <c r="I447" s="34"/>
      <c r="J447" s="35" t="s">
        <v>518</v>
      </c>
      <c r="K447" s="32"/>
      <c r="L447" s="34"/>
      <c r="M447" s="35" t="s">
        <v>518</v>
      </c>
      <c r="N447" s="32"/>
      <c r="O447" s="34"/>
      <c r="P447" s="36">
        <v>40044</v>
      </c>
      <c r="Q447" s="32"/>
      <c r="R447" s="34"/>
      <c r="S447" s="35" t="s">
        <v>518</v>
      </c>
    </row>
    <row r="448" spans="1:19" x14ac:dyDescent="0.25">
      <c r="A448" s="11"/>
      <c r="B448" s="33" t="s">
        <v>833</v>
      </c>
      <c r="C448" s="34"/>
      <c r="D448" s="35" t="s">
        <v>518</v>
      </c>
      <c r="E448" s="32"/>
      <c r="F448" s="34"/>
      <c r="G448" s="35" t="s">
        <v>518</v>
      </c>
      <c r="H448" s="32"/>
      <c r="I448" s="34"/>
      <c r="J448" s="35">
        <v>199</v>
      </c>
      <c r="K448" s="32"/>
      <c r="L448" s="34"/>
      <c r="M448" s="35" t="s">
        <v>518</v>
      </c>
      <c r="N448" s="32"/>
      <c r="O448" s="34"/>
      <c r="P448" s="35">
        <v>199</v>
      </c>
      <c r="Q448" s="32"/>
      <c r="R448" s="34"/>
      <c r="S448" s="35" t="s">
        <v>518</v>
      </c>
    </row>
    <row r="449" spans="1:23" x14ac:dyDescent="0.25">
      <c r="A449" s="11"/>
      <c r="B449" s="33" t="s">
        <v>720</v>
      </c>
      <c r="C449" s="34"/>
      <c r="D449" s="36">
        <v>82687</v>
      </c>
      <c r="E449" s="32"/>
      <c r="F449" s="34"/>
      <c r="G449" s="35" t="s">
        <v>518</v>
      </c>
      <c r="H449" s="32"/>
      <c r="I449" s="34"/>
      <c r="J449" s="35" t="s">
        <v>518</v>
      </c>
      <c r="K449" s="32"/>
      <c r="L449" s="34"/>
      <c r="M449" s="35" t="s">
        <v>518</v>
      </c>
      <c r="N449" s="32"/>
      <c r="O449" s="34"/>
      <c r="P449" s="36">
        <v>82687</v>
      </c>
      <c r="Q449" s="32"/>
      <c r="R449" s="34"/>
      <c r="S449" s="35" t="s">
        <v>518</v>
      </c>
    </row>
    <row r="450" spans="1:23" x14ac:dyDescent="0.25">
      <c r="A450" s="11"/>
      <c r="B450" s="33" t="s">
        <v>829</v>
      </c>
      <c r="C450" s="34"/>
      <c r="D450" s="36">
        <v>1003</v>
      </c>
      <c r="E450" s="32"/>
      <c r="F450" s="34"/>
      <c r="G450" s="35" t="s">
        <v>518</v>
      </c>
      <c r="H450" s="32"/>
      <c r="I450" s="34"/>
      <c r="J450" s="35">
        <v>89</v>
      </c>
      <c r="K450" s="32"/>
      <c r="L450" s="34"/>
      <c r="M450" s="35" t="s">
        <v>518</v>
      </c>
      <c r="N450" s="32"/>
      <c r="O450" s="34"/>
      <c r="P450" s="36">
        <v>1092</v>
      </c>
      <c r="Q450" s="32"/>
      <c r="R450" s="34"/>
      <c r="S450" s="35" t="s">
        <v>518</v>
      </c>
    </row>
    <row r="451" spans="1:23" x14ac:dyDescent="0.25">
      <c r="A451" s="11"/>
      <c r="B451" s="33" t="s">
        <v>241</v>
      </c>
      <c r="C451" s="34"/>
      <c r="D451" s="35">
        <v>417</v>
      </c>
      <c r="E451" s="32"/>
      <c r="F451" s="34"/>
      <c r="G451" s="35" t="s">
        <v>518</v>
      </c>
      <c r="H451" s="32"/>
      <c r="I451" s="34"/>
      <c r="J451" s="36">
        <v>2260</v>
      </c>
      <c r="K451" s="32"/>
      <c r="L451" s="34"/>
      <c r="M451" s="35" t="s">
        <v>518</v>
      </c>
      <c r="N451" s="32"/>
      <c r="O451" s="34"/>
      <c r="P451" s="36">
        <v>2677</v>
      </c>
      <c r="Q451" s="32"/>
      <c r="R451" s="34"/>
      <c r="S451" s="35" t="s">
        <v>518</v>
      </c>
    </row>
    <row r="452" spans="1:23" ht="15.75" thickBot="1" x14ac:dyDescent="0.3">
      <c r="A452" s="11"/>
      <c r="B452" s="37" t="s">
        <v>745</v>
      </c>
      <c r="C452" s="21"/>
      <c r="D452" s="38">
        <v>42791</v>
      </c>
      <c r="E452" s="20"/>
      <c r="F452" s="21"/>
      <c r="G452" s="38">
        <v>1245</v>
      </c>
      <c r="H452" s="20"/>
      <c r="I452" s="21"/>
      <c r="J452" s="54" t="s">
        <v>518</v>
      </c>
      <c r="K452" s="20"/>
      <c r="L452" s="21"/>
      <c r="M452" s="54" t="s">
        <v>518</v>
      </c>
      <c r="N452" s="20"/>
      <c r="O452" s="21"/>
      <c r="P452" s="38">
        <v>42791</v>
      </c>
      <c r="Q452" s="20"/>
      <c r="R452" s="21"/>
      <c r="S452" s="38">
        <v>1245</v>
      </c>
    </row>
    <row r="453" spans="1:23" ht="15.75" thickBot="1" x14ac:dyDescent="0.3">
      <c r="A453" s="11"/>
      <c r="B453" s="42" t="s">
        <v>836</v>
      </c>
      <c r="C453" s="44" t="s">
        <v>515</v>
      </c>
      <c r="D453" s="45">
        <v>958417</v>
      </c>
      <c r="E453" s="41"/>
      <c r="F453" s="44" t="s">
        <v>515</v>
      </c>
      <c r="G453" s="45">
        <v>36501</v>
      </c>
      <c r="H453" s="41"/>
      <c r="I453" s="44" t="s">
        <v>515</v>
      </c>
      <c r="J453" s="45">
        <v>139996</v>
      </c>
      <c r="K453" s="41"/>
      <c r="L453" s="44" t="s">
        <v>515</v>
      </c>
      <c r="M453" s="45">
        <v>2463</v>
      </c>
      <c r="N453" s="41"/>
      <c r="O453" s="44" t="s">
        <v>515</v>
      </c>
      <c r="P453" s="45">
        <v>1098413</v>
      </c>
      <c r="Q453" s="41"/>
      <c r="R453" s="44" t="s">
        <v>515</v>
      </c>
      <c r="S453" s="45">
        <v>38964</v>
      </c>
    </row>
    <row r="454" spans="1:23" ht="15.75" thickTop="1" x14ac:dyDescent="0.25">
      <c r="A454" s="11"/>
      <c r="B454" s="48" t="s">
        <v>844</v>
      </c>
      <c r="C454" s="48"/>
      <c r="D454" s="48"/>
      <c r="E454" s="48"/>
      <c r="F454" s="48"/>
      <c r="G454" s="48"/>
      <c r="H454" s="48"/>
      <c r="I454" s="48"/>
      <c r="J454" s="48"/>
      <c r="K454" s="48"/>
      <c r="L454" s="48"/>
      <c r="M454" s="48"/>
      <c r="N454" s="48"/>
      <c r="O454" s="48"/>
      <c r="P454" s="48"/>
      <c r="Q454" s="48"/>
      <c r="R454" s="48"/>
      <c r="S454" s="48"/>
      <c r="T454" s="48"/>
      <c r="U454" s="48"/>
      <c r="V454" s="48"/>
      <c r="W454" s="48"/>
    </row>
    <row r="455" spans="1:23" x14ac:dyDescent="0.25">
      <c r="A455" s="11"/>
      <c r="B455" s="48" t="s">
        <v>845</v>
      </c>
      <c r="C455" s="48"/>
      <c r="D455" s="48"/>
      <c r="E455" s="48"/>
      <c r="F455" s="48"/>
      <c r="G455" s="48"/>
      <c r="H455" s="48"/>
      <c r="I455" s="48"/>
      <c r="J455" s="48"/>
      <c r="K455" s="48"/>
      <c r="L455" s="48"/>
      <c r="M455" s="48"/>
      <c r="N455" s="48"/>
      <c r="O455" s="48"/>
      <c r="P455" s="48"/>
      <c r="Q455" s="48"/>
      <c r="R455" s="48"/>
      <c r="S455" s="48"/>
      <c r="T455" s="48"/>
      <c r="U455" s="48"/>
      <c r="V455" s="48"/>
      <c r="W455" s="48"/>
    </row>
    <row r="456" spans="1:23" x14ac:dyDescent="0.25">
      <c r="A456" s="11"/>
      <c r="B456" s="48" t="s">
        <v>846</v>
      </c>
      <c r="C456" s="48"/>
      <c r="D456" s="48"/>
      <c r="E456" s="48"/>
      <c r="F456" s="48"/>
      <c r="G456" s="48"/>
      <c r="H456" s="48"/>
      <c r="I456" s="48"/>
      <c r="J456" s="48"/>
      <c r="K456" s="48"/>
      <c r="L456" s="48"/>
      <c r="M456" s="48"/>
      <c r="N456" s="48"/>
      <c r="O456" s="48"/>
      <c r="P456" s="48"/>
      <c r="Q456" s="48"/>
      <c r="R456" s="48"/>
      <c r="S456" s="48"/>
      <c r="T456" s="48"/>
      <c r="U456" s="48"/>
      <c r="V456" s="48"/>
      <c r="W456" s="48"/>
    </row>
    <row r="457" spans="1:23" ht="22.5" customHeight="1" x14ac:dyDescent="0.25">
      <c r="A457" s="11"/>
      <c r="B457" s="48" t="s">
        <v>847</v>
      </c>
      <c r="C457" s="48"/>
      <c r="D457" s="48"/>
      <c r="E457" s="48"/>
      <c r="F457" s="48"/>
      <c r="G457" s="48"/>
      <c r="H457" s="48"/>
      <c r="I457" s="48"/>
      <c r="J457" s="48"/>
      <c r="K457" s="48"/>
      <c r="L457" s="48"/>
      <c r="M457" s="48"/>
      <c r="N457" s="48"/>
      <c r="O457" s="48"/>
      <c r="P457" s="48"/>
      <c r="Q457" s="48"/>
      <c r="R457" s="48"/>
      <c r="S457" s="48"/>
      <c r="T457" s="48"/>
      <c r="U457" s="48"/>
      <c r="V457" s="48"/>
      <c r="W457" s="48"/>
    </row>
    <row r="458" spans="1:23" x14ac:dyDescent="0.25">
      <c r="A458" s="11"/>
      <c r="B458" s="48" t="s">
        <v>848</v>
      </c>
      <c r="C458" s="48"/>
      <c r="D458" s="48"/>
      <c r="E458" s="48"/>
      <c r="F458" s="48"/>
      <c r="G458" s="48"/>
      <c r="H458" s="48"/>
      <c r="I458" s="48"/>
      <c r="J458" s="48"/>
      <c r="K458" s="48"/>
      <c r="L458" s="48"/>
      <c r="M458" s="48"/>
      <c r="N458" s="48"/>
      <c r="O458" s="48"/>
      <c r="P458" s="48"/>
      <c r="Q458" s="48"/>
      <c r="R458" s="48"/>
      <c r="S458" s="48"/>
      <c r="T458" s="48"/>
      <c r="U458" s="48"/>
      <c r="V458" s="48"/>
      <c r="W458" s="48"/>
    </row>
    <row r="459" spans="1:23" x14ac:dyDescent="0.25">
      <c r="A459" s="11"/>
      <c r="B459" s="48" t="s">
        <v>849</v>
      </c>
      <c r="C459" s="48"/>
      <c r="D459" s="48"/>
      <c r="E459" s="48"/>
      <c r="F459" s="48"/>
      <c r="G459" s="48"/>
      <c r="H459" s="48"/>
      <c r="I459" s="48"/>
      <c r="J459" s="48"/>
      <c r="K459" s="48"/>
      <c r="L459" s="48"/>
      <c r="M459" s="48"/>
      <c r="N459" s="48"/>
      <c r="O459" s="48"/>
      <c r="P459" s="48"/>
      <c r="Q459" s="48"/>
      <c r="R459" s="48"/>
      <c r="S459" s="48"/>
      <c r="T459" s="48"/>
      <c r="U459" s="48"/>
      <c r="V459" s="48"/>
      <c r="W459" s="48"/>
    </row>
    <row r="460" spans="1:23" ht="33.75" customHeight="1" x14ac:dyDescent="0.25">
      <c r="A460" s="11"/>
      <c r="B460" s="48" t="s">
        <v>850</v>
      </c>
      <c r="C460" s="48"/>
      <c r="D460" s="48"/>
      <c r="E460" s="48"/>
      <c r="F460" s="48"/>
      <c r="G460" s="48"/>
      <c r="H460" s="48"/>
      <c r="I460" s="48"/>
      <c r="J460" s="48"/>
      <c r="K460" s="48"/>
      <c r="L460" s="48"/>
      <c r="M460" s="48"/>
      <c r="N460" s="48"/>
      <c r="O460" s="48"/>
      <c r="P460" s="48"/>
      <c r="Q460" s="48"/>
      <c r="R460" s="48"/>
      <c r="S460" s="48"/>
      <c r="T460" s="48"/>
      <c r="U460" s="48"/>
      <c r="V460" s="48"/>
      <c r="W460" s="48"/>
    </row>
    <row r="461" spans="1:23" ht="22.5" customHeight="1" x14ac:dyDescent="0.25">
      <c r="A461" s="11"/>
      <c r="B461" s="48" t="s">
        <v>851</v>
      </c>
      <c r="C461" s="48"/>
      <c r="D461" s="48"/>
      <c r="E461" s="48"/>
      <c r="F461" s="48"/>
      <c r="G461" s="48"/>
      <c r="H461" s="48"/>
      <c r="I461" s="48"/>
      <c r="J461" s="48"/>
      <c r="K461" s="48"/>
      <c r="L461" s="48"/>
      <c r="M461" s="48"/>
      <c r="N461" s="48"/>
      <c r="O461" s="48"/>
      <c r="P461" s="48"/>
      <c r="Q461" s="48"/>
      <c r="R461" s="48"/>
      <c r="S461" s="48"/>
      <c r="T461" s="48"/>
      <c r="U461" s="48"/>
      <c r="V461" s="48"/>
      <c r="W461" s="48"/>
    </row>
    <row r="462" spans="1:23" x14ac:dyDescent="0.25">
      <c r="A462" s="11"/>
      <c r="B462" s="48" t="s">
        <v>852</v>
      </c>
      <c r="C462" s="48"/>
      <c r="D462" s="48"/>
      <c r="E462" s="48"/>
      <c r="F462" s="48"/>
      <c r="G462" s="48"/>
      <c r="H462" s="48"/>
      <c r="I462" s="48"/>
      <c r="J462" s="48"/>
      <c r="K462" s="48"/>
      <c r="L462" s="48"/>
      <c r="M462" s="48"/>
      <c r="N462" s="48"/>
      <c r="O462" s="48"/>
      <c r="P462" s="48"/>
      <c r="Q462" s="48"/>
      <c r="R462" s="48"/>
      <c r="S462" s="48"/>
      <c r="T462" s="48"/>
      <c r="U462" s="48"/>
      <c r="V462" s="48"/>
      <c r="W462" s="48"/>
    </row>
    <row r="463" spans="1:23" x14ac:dyDescent="0.25">
      <c r="A463" s="11"/>
      <c r="B463" s="48" t="s">
        <v>853</v>
      </c>
      <c r="C463" s="48"/>
      <c r="D463" s="48"/>
      <c r="E463" s="48"/>
      <c r="F463" s="48"/>
      <c r="G463" s="48"/>
      <c r="H463" s="48"/>
      <c r="I463" s="48"/>
      <c r="J463" s="48"/>
      <c r="K463" s="48"/>
      <c r="L463" s="48"/>
      <c r="M463" s="48"/>
      <c r="N463" s="48"/>
      <c r="O463" s="48"/>
      <c r="P463" s="48"/>
      <c r="Q463" s="48"/>
      <c r="R463" s="48"/>
      <c r="S463" s="48"/>
      <c r="T463" s="48"/>
      <c r="U463" s="48"/>
      <c r="V463" s="48"/>
      <c r="W463" s="48"/>
    </row>
    <row r="464" spans="1:23" ht="22.5" customHeight="1" x14ac:dyDescent="0.25">
      <c r="A464" s="11"/>
      <c r="B464" s="48" t="s">
        <v>854</v>
      </c>
      <c r="C464" s="48"/>
      <c r="D464" s="48"/>
      <c r="E464" s="48"/>
      <c r="F464" s="48"/>
      <c r="G464" s="48"/>
      <c r="H464" s="48"/>
      <c r="I464" s="48"/>
      <c r="J464" s="48"/>
      <c r="K464" s="48"/>
      <c r="L464" s="48"/>
      <c r="M464" s="48"/>
      <c r="N464" s="48"/>
      <c r="O464" s="48"/>
      <c r="P464" s="48"/>
      <c r="Q464" s="48"/>
      <c r="R464" s="48"/>
      <c r="S464" s="48"/>
      <c r="T464" s="48"/>
      <c r="U464" s="48"/>
      <c r="V464" s="48"/>
      <c r="W464" s="48"/>
    </row>
    <row r="465" spans="1:23" x14ac:dyDescent="0.25">
      <c r="A465" s="11"/>
      <c r="B465" s="48" t="s">
        <v>855</v>
      </c>
      <c r="C465" s="48"/>
      <c r="D465" s="48"/>
      <c r="E465" s="48"/>
      <c r="F465" s="48"/>
      <c r="G465" s="48"/>
      <c r="H465" s="48"/>
      <c r="I465" s="48"/>
      <c r="J465" s="48"/>
      <c r="K465" s="48"/>
      <c r="L465" s="48"/>
      <c r="M465" s="48"/>
      <c r="N465" s="48"/>
      <c r="O465" s="48"/>
      <c r="P465" s="48"/>
      <c r="Q465" s="48"/>
      <c r="R465" s="48"/>
      <c r="S465" s="48"/>
      <c r="T465" s="48"/>
      <c r="U465" s="48"/>
      <c r="V465" s="48"/>
      <c r="W465" s="48"/>
    </row>
    <row r="466" spans="1:23" ht="15.75" thickBot="1" x14ac:dyDescent="0.3">
      <c r="A466" s="11"/>
      <c r="B466" s="32"/>
      <c r="C466" s="46" t="s">
        <v>718</v>
      </c>
      <c r="D466" s="46"/>
      <c r="E466" s="46"/>
      <c r="F466" s="46"/>
      <c r="G466" s="46"/>
      <c r="H466" s="46"/>
      <c r="I466" s="46"/>
      <c r="J466" s="46"/>
      <c r="K466" s="46"/>
      <c r="L466" s="46"/>
      <c r="M466" s="46"/>
      <c r="N466" s="46"/>
    </row>
    <row r="467" spans="1:23" ht="15.75" thickBot="1" x14ac:dyDescent="0.3">
      <c r="A467" s="11"/>
      <c r="B467" s="32"/>
      <c r="C467" s="74" t="s">
        <v>856</v>
      </c>
      <c r="D467" s="74"/>
      <c r="E467" s="74"/>
      <c r="F467" s="74"/>
      <c r="G467" s="74"/>
      <c r="H467" s="74"/>
      <c r="I467" s="74"/>
      <c r="J467" s="74"/>
      <c r="K467" s="74"/>
      <c r="L467" s="74"/>
      <c r="M467" s="74"/>
      <c r="N467" s="74"/>
    </row>
    <row r="468" spans="1:23" ht="15.75" thickBot="1" x14ac:dyDescent="0.3">
      <c r="A468" s="11"/>
      <c r="B468" s="32"/>
      <c r="C468" s="74" t="s">
        <v>857</v>
      </c>
      <c r="D468" s="74"/>
      <c r="E468" s="74"/>
      <c r="F468" s="74"/>
      <c r="G468" s="74"/>
      <c r="H468" s="74"/>
      <c r="I468" s="93">
        <v>41639</v>
      </c>
      <c r="J468" s="93"/>
      <c r="K468" s="93"/>
      <c r="L468" s="93"/>
      <c r="M468" s="93"/>
      <c r="N468" s="93"/>
    </row>
    <row r="469" spans="1:23" ht="15.75" thickBot="1" x14ac:dyDescent="0.3">
      <c r="A469" s="11"/>
      <c r="B469" s="37" t="s">
        <v>514</v>
      </c>
      <c r="C469" s="25"/>
      <c r="D469" s="65" t="s">
        <v>858</v>
      </c>
      <c r="E469" s="25"/>
      <c r="F469" s="65" t="s">
        <v>859</v>
      </c>
      <c r="G469" s="25"/>
      <c r="H469" s="65" t="s">
        <v>180</v>
      </c>
      <c r="I469" s="25"/>
      <c r="J469" s="65" t="s">
        <v>858</v>
      </c>
      <c r="K469" s="25"/>
      <c r="L469" s="65" t="s">
        <v>859</v>
      </c>
      <c r="M469" s="25"/>
      <c r="N469" s="65" t="s">
        <v>180</v>
      </c>
    </row>
    <row r="470" spans="1:23" x14ac:dyDescent="0.25">
      <c r="A470" s="11"/>
      <c r="B470" s="40" t="s">
        <v>777</v>
      </c>
      <c r="C470" s="40" t="s">
        <v>515</v>
      </c>
      <c r="D470" s="51">
        <v>153380</v>
      </c>
      <c r="E470" s="40" t="s">
        <v>515</v>
      </c>
      <c r="F470" s="51">
        <v>150069</v>
      </c>
      <c r="G470" s="40" t="s">
        <v>515</v>
      </c>
      <c r="H470" s="51">
        <v>303449</v>
      </c>
      <c r="I470" s="40" t="s">
        <v>515</v>
      </c>
      <c r="J470" s="51">
        <v>109462</v>
      </c>
      <c r="K470" s="40" t="s">
        <v>515</v>
      </c>
      <c r="L470" s="51">
        <v>80140</v>
      </c>
      <c r="M470" s="40" t="s">
        <v>515</v>
      </c>
      <c r="N470" s="51">
        <v>189602</v>
      </c>
    </row>
    <row r="471" spans="1:23" x14ac:dyDescent="0.25">
      <c r="A471" s="11"/>
      <c r="B471" s="33" t="s">
        <v>662</v>
      </c>
      <c r="C471" s="32"/>
      <c r="D471" s="35">
        <v>453</v>
      </c>
      <c r="E471" s="32"/>
      <c r="F471" s="36">
        <v>5488</v>
      </c>
      <c r="G471" s="32"/>
      <c r="H471" s="36">
        <v>5941</v>
      </c>
      <c r="I471" s="32"/>
      <c r="J471" s="35">
        <v>425</v>
      </c>
      <c r="K471" s="32"/>
      <c r="L471" s="36">
        <v>10865</v>
      </c>
      <c r="M471" s="32"/>
      <c r="N471" s="36">
        <v>11290</v>
      </c>
    </row>
    <row r="472" spans="1:23" x14ac:dyDescent="0.25">
      <c r="A472" s="11"/>
      <c r="B472" s="33" t="s">
        <v>682</v>
      </c>
      <c r="C472" s="32"/>
      <c r="D472" s="35" t="s">
        <v>518</v>
      </c>
      <c r="E472" s="32"/>
      <c r="F472" s="35" t="s">
        <v>518</v>
      </c>
      <c r="G472" s="32"/>
      <c r="H472" s="35" t="s">
        <v>518</v>
      </c>
      <c r="I472" s="32"/>
      <c r="J472" s="35" t="s">
        <v>518</v>
      </c>
      <c r="K472" s="32"/>
      <c r="L472" s="35">
        <v>949</v>
      </c>
      <c r="M472" s="32"/>
      <c r="N472" s="35">
        <v>949</v>
      </c>
    </row>
    <row r="473" spans="1:23" x14ac:dyDescent="0.25">
      <c r="A473" s="11"/>
      <c r="B473" s="33" t="s">
        <v>663</v>
      </c>
      <c r="C473" s="32"/>
      <c r="D473" s="36">
        <v>556346</v>
      </c>
      <c r="E473" s="32"/>
      <c r="F473" s="36">
        <v>116465</v>
      </c>
      <c r="G473" s="32"/>
      <c r="H473" s="36">
        <v>672811</v>
      </c>
      <c r="I473" s="32"/>
      <c r="J473" s="36">
        <v>535357</v>
      </c>
      <c r="K473" s="32"/>
      <c r="L473" s="36">
        <v>82786</v>
      </c>
      <c r="M473" s="32"/>
      <c r="N473" s="36">
        <v>618143</v>
      </c>
    </row>
    <row r="474" spans="1:23" x14ac:dyDescent="0.25">
      <c r="A474" s="11"/>
      <c r="B474" s="33" t="s">
        <v>860</v>
      </c>
      <c r="C474" s="32"/>
      <c r="D474" s="35">
        <v>775</v>
      </c>
      <c r="E474" s="32"/>
      <c r="F474" s="36">
        <v>2248</v>
      </c>
      <c r="G474" s="32"/>
      <c r="H474" s="36">
        <v>3023</v>
      </c>
      <c r="I474" s="32"/>
      <c r="J474" s="35">
        <v>270</v>
      </c>
      <c r="K474" s="32"/>
      <c r="L474" s="36">
        <v>2623</v>
      </c>
      <c r="M474" s="32"/>
      <c r="N474" s="36">
        <v>2893</v>
      </c>
    </row>
    <row r="475" spans="1:23" ht="15.75" thickBot="1" x14ac:dyDescent="0.3">
      <c r="A475" s="11"/>
      <c r="B475" s="37" t="s">
        <v>678</v>
      </c>
      <c r="C475" s="20"/>
      <c r="D475" s="38">
        <v>107530</v>
      </c>
      <c r="E475" s="20"/>
      <c r="F475" s="38">
        <v>14848</v>
      </c>
      <c r="G475" s="20"/>
      <c r="H475" s="38">
        <v>122378</v>
      </c>
      <c r="I475" s="20"/>
      <c r="J475" s="38">
        <v>116719</v>
      </c>
      <c r="K475" s="20"/>
      <c r="L475" s="38">
        <v>10741</v>
      </c>
      <c r="M475" s="20"/>
      <c r="N475" s="38">
        <v>127460</v>
      </c>
    </row>
    <row r="476" spans="1:23" ht="15.75" thickBot="1" x14ac:dyDescent="0.3">
      <c r="A476" s="11"/>
      <c r="B476" s="42" t="s">
        <v>180</v>
      </c>
      <c r="C476" s="42" t="s">
        <v>515</v>
      </c>
      <c r="D476" s="45">
        <v>818484</v>
      </c>
      <c r="E476" s="42" t="s">
        <v>515</v>
      </c>
      <c r="F476" s="45">
        <v>289118</v>
      </c>
      <c r="G476" s="42" t="s">
        <v>515</v>
      </c>
      <c r="H476" s="45">
        <v>1107602</v>
      </c>
      <c r="I476" s="42" t="s">
        <v>515</v>
      </c>
      <c r="J476" s="45">
        <v>762233</v>
      </c>
      <c r="K476" s="42" t="s">
        <v>515</v>
      </c>
      <c r="L476" s="45">
        <v>188104</v>
      </c>
      <c r="M476" s="42" t="s">
        <v>515</v>
      </c>
      <c r="N476" s="45">
        <v>950337</v>
      </c>
    </row>
    <row r="477" spans="1:23" ht="16.5" thickTop="1" thickBot="1" x14ac:dyDescent="0.3">
      <c r="A477" s="11"/>
      <c r="B477" s="104" t="s">
        <v>861</v>
      </c>
      <c r="C477" s="104"/>
      <c r="D477" s="104"/>
      <c r="E477" s="104"/>
      <c r="F477" s="104"/>
      <c r="G477" s="104"/>
      <c r="H477" s="104"/>
      <c r="I477" s="104"/>
      <c r="J477" s="104"/>
      <c r="K477" s="104"/>
      <c r="L477" s="104"/>
      <c r="M477" s="104"/>
      <c r="N477" s="104"/>
    </row>
    <row r="478" spans="1:23" ht="15.75" thickBot="1" x14ac:dyDescent="0.3">
      <c r="A478" s="11"/>
      <c r="B478" s="32"/>
      <c r="C478" s="74" t="s">
        <v>718</v>
      </c>
      <c r="D478" s="74"/>
      <c r="E478" s="74"/>
      <c r="F478" s="74"/>
      <c r="G478" s="74"/>
      <c r="H478" s="74"/>
      <c r="I478" s="74"/>
      <c r="J478" s="74"/>
      <c r="K478" s="74"/>
      <c r="L478" s="74"/>
      <c r="M478" s="74"/>
      <c r="N478" s="74"/>
    </row>
    <row r="479" spans="1:23" ht="15.75" thickBot="1" x14ac:dyDescent="0.3">
      <c r="A479" s="11"/>
      <c r="B479" s="32"/>
      <c r="C479" s="74" t="s">
        <v>48</v>
      </c>
      <c r="D479" s="74"/>
      <c r="E479" s="74"/>
      <c r="F479" s="74"/>
      <c r="G479" s="74"/>
      <c r="H479" s="74"/>
      <c r="I479" s="74"/>
      <c r="J479" s="74"/>
      <c r="K479" s="74"/>
      <c r="L479" s="74"/>
      <c r="M479" s="74"/>
      <c r="N479" s="74"/>
    </row>
    <row r="480" spans="1:23" ht="15.75" thickBot="1" x14ac:dyDescent="0.3">
      <c r="A480" s="11"/>
      <c r="B480" s="32"/>
      <c r="C480" s="93">
        <v>42004</v>
      </c>
      <c r="D480" s="93"/>
      <c r="E480" s="93"/>
      <c r="F480" s="93"/>
      <c r="G480" s="93"/>
      <c r="H480" s="93"/>
      <c r="I480" s="93">
        <v>41639</v>
      </c>
      <c r="J480" s="93"/>
      <c r="K480" s="93"/>
      <c r="L480" s="93"/>
      <c r="M480" s="93"/>
      <c r="N480" s="93"/>
    </row>
    <row r="481" spans="1:23" ht="15.75" thickBot="1" x14ac:dyDescent="0.3">
      <c r="A481" s="11"/>
      <c r="B481" s="37" t="s">
        <v>514</v>
      </c>
      <c r="C481" s="25"/>
      <c r="D481" s="65" t="s">
        <v>858</v>
      </c>
      <c r="E481" s="25"/>
      <c r="F481" s="65" t="s">
        <v>859</v>
      </c>
      <c r="G481" s="25"/>
      <c r="H481" s="65" t="s">
        <v>180</v>
      </c>
      <c r="I481" s="25"/>
      <c r="J481" s="65" t="s">
        <v>858</v>
      </c>
      <c r="K481" s="25"/>
      <c r="L481" s="65" t="s">
        <v>859</v>
      </c>
      <c r="M481" s="25"/>
      <c r="N481" s="65" t="s">
        <v>180</v>
      </c>
    </row>
    <row r="482" spans="1:23" x14ac:dyDescent="0.25">
      <c r="A482" s="11"/>
      <c r="B482" s="40" t="s">
        <v>777</v>
      </c>
      <c r="C482" s="40" t="s">
        <v>515</v>
      </c>
      <c r="D482" s="51">
        <v>1689</v>
      </c>
      <c r="E482" s="40" t="s">
        <v>515</v>
      </c>
      <c r="F482" s="51">
        <v>3257</v>
      </c>
      <c r="G482" s="40" t="s">
        <v>515</v>
      </c>
      <c r="H482" s="51">
        <v>4946</v>
      </c>
      <c r="I482" s="40" t="s">
        <v>515</v>
      </c>
      <c r="J482" s="51">
        <v>7389</v>
      </c>
      <c r="K482" s="40" t="s">
        <v>515</v>
      </c>
      <c r="L482" s="51">
        <v>10017</v>
      </c>
      <c r="M482" s="40" t="s">
        <v>515</v>
      </c>
      <c r="N482" s="51">
        <v>17406</v>
      </c>
    </row>
    <row r="483" spans="1:23" x14ac:dyDescent="0.25">
      <c r="A483" s="11"/>
      <c r="B483" s="33" t="s">
        <v>662</v>
      </c>
      <c r="C483" s="32"/>
      <c r="D483" s="35" t="s">
        <v>518</v>
      </c>
      <c r="E483" s="32"/>
      <c r="F483" s="36">
        <v>2419</v>
      </c>
      <c r="G483" s="32"/>
      <c r="H483" s="36">
        <v>2419</v>
      </c>
      <c r="I483" s="32"/>
      <c r="J483" s="35" t="s">
        <v>518</v>
      </c>
      <c r="K483" s="32"/>
      <c r="L483" s="36">
        <v>3464</v>
      </c>
      <c r="M483" s="32"/>
      <c r="N483" s="36">
        <v>3464</v>
      </c>
    </row>
    <row r="484" spans="1:23" x14ac:dyDescent="0.25">
      <c r="A484" s="11"/>
      <c r="B484" s="33" t="s">
        <v>663</v>
      </c>
      <c r="C484" s="32"/>
      <c r="D484" s="36">
        <v>3629</v>
      </c>
      <c r="E484" s="32"/>
      <c r="F484" s="36">
        <v>3990</v>
      </c>
      <c r="G484" s="32"/>
      <c r="H484" s="36">
        <v>7619</v>
      </c>
      <c r="I484" s="32"/>
      <c r="J484" s="35">
        <v>146</v>
      </c>
      <c r="K484" s="32"/>
      <c r="L484" s="35">
        <v>189</v>
      </c>
      <c r="M484" s="32"/>
      <c r="N484" s="35">
        <v>335</v>
      </c>
    </row>
    <row r="485" spans="1:23" ht="15.75" thickBot="1" x14ac:dyDescent="0.3">
      <c r="A485" s="11"/>
      <c r="B485" s="37" t="s">
        <v>678</v>
      </c>
      <c r="C485" s="20"/>
      <c r="D485" s="54">
        <v>26</v>
      </c>
      <c r="E485" s="20"/>
      <c r="F485" s="54">
        <v>5</v>
      </c>
      <c r="G485" s="20"/>
      <c r="H485" s="54">
        <v>31</v>
      </c>
      <c r="I485" s="20"/>
      <c r="J485" s="54">
        <v>221</v>
      </c>
      <c r="K485" s="20"/>
      <c r="L485" s="54">
        <v>22</v>
      </c>
      <c r="M485" s="20"/>
      <c r="N485" s="54">
        <v>243</v>
      </c>
    </row>
    <row r="486" spans="1:23" ht="15.75" thickBot="1" x14ac:dyDescent="0.3">
      <c r="A486" s="11"/>
      <c r="B486" s="42" t="s">
        <v>180</v>
      </c>
      <c r="C486" s="42" t="s">
        <v>515</v>
      </c>
      <c r="D486" s="45">
        <v>5344</v>
      </c>
      <c r="E486" s="42" t="s">
        <v>515</v>
      </c>
      <c r="F486" s="45">
        <v>9671</v>
      </c>
      <c r="G486" s="42" t="s">
        <v>515</v>
      </c>
      <c r="H486" s="45">
        <v>15015</v>
      </c>
      <c r="I486" s="42" t="s">
        <v>515</v>
      </c>
      <c r="J486" s="45">
        <v>7756</v>
      </c>
      <c r="K486" s="42" t="s">
        <v>515</v>
      </c>
      <c r="L486" s="45">
        <v>13692</v>
      </c>
      <c r="M486" s="42" t="s">
        <v>515</v>
      </c>
      <c r="N486" s="45">
        <v>21448</v>
      </c>
    </row>
    <row r="487" spans="1:23" ht="15.75" thickTop="1" x14ac:dyDescent="0.25">
      <c r="A487" s="11"/>
      <c r="B487" s="48" t="s">
        <v>862</v>
      </c>
      <c r="C487" s="48"/>
      <c r="D487" s="48"/>
      <c r="E487" s="48"/>
      <c r="F487" s="48"/>
      <c r="G487" s="48"/>
      <c r="H487" s="48"/>
      <c r="I487" s="48"/>
      <c r="J487" s="48"/>
      <c r="K487" s="48"/>
      <c r="L487" s="48"/>
      <c r="M487" s="48"/>
      <c r="N487" s="48"/>
      <c r="O487" s="48"/>
      <c r="P487" s="48"/>
      <c r="Q487" s="48"/>
      <c r="R487" s="48"/>
      <c r="S487" s="48"/>
      <c r="T487" s="48"/>
      <c r="U487" s="48"/>
      <c r="V487" s="48"/>
      <c r="W487" s="48"/>
    </row>
    <row r="488" spans="1:23" ht="15.75" thickBot="1" x14ac:dyDescent="0.3">
      <c r="A488" s="11"/>
      <c r="B488" s="10"/>
      <c r="C488" s="10"/>
      <c r="D488" s="10"/>
      <c r="E488" s="10"/>
      <c r="F488" s="10"/>
      <c r="G488" s="10"/>
      <c r="H488" s="10"/>
      <c r="I488" s="10"/>
      <c r="J488" s="10"/>
      <c r="K488" s="10"/>
      <c r="L488" s="10"/>
      <c r="M488" s="10"/>
      <c r="N488" s="10"/>
      <c r="O488" s="10"/>
      <c r="P488" s="10"/>
      <c r="Q488" s="10"/>
      <c r="R488" s="10"/>
      <c r="S488" s="10"/>
      <c r="T488" s="10"/>
      <c r="U488" s="10"/>
      <c r="V488" s="10"/>
      <c r="W488" s="10"/>
    </row>
    <row r="489" spans="1:23" ht="15.75" thickBot="1" x14ac:dyDescent="0.3">
      <c r="A489" s="11"/>
      <c r="B489" s="74" t="s">
        <v>688</v>
      </c>
      <c r="C489" s="74"/>
      <c r="D489" s="74"/>
      <c r="E489" s="74"/>
      <c r="F489" s="74"/>
      <c r="G489" s="74"/>
      <c r="H489" s="74"/>
      <c r="I489" s="74"/>
    </row>
    <row r="490" spans="1:23" ht="15.75" thickBot="1" x14ac:dyDescent="0.3">
      <c r="A490" s="11"/>
      <c r="B490" s="74" t="s">
        <v>775</v>
      </c>
      <c r="C490" s="74"/>
      <c r="D490" s="74"/>
      <c r="E490" s="74"/>
      <c r="F490" s="74"/>
      <c r="G490" s="74"/>
      <c r="H490" s="74"/>
      <c r="I490" s="74"/>
    </row>
    <row r="491" spans="1:23" ht="20.25" thickBot="1" x14ac:dyDescent="0.3">
      <c r="A491" s="11"/>
      <c r="B491" s="25"/>
      <c r="C491" s="28" t="s">
        <v>863</v>
      </c>
      <c r="D491" s="79"/>
      <c r="E491" s="28" t="s">
        <v>864</v>
      </c>
      <c r="F491" s="79"/>
      <c r="G491" s="28" t="s">
        <v>865</v>
      </c>
      <c r="H491" s="79"/>
      <c r="I491" s="28" t="s">
        <v>241</v>
      </c>
    </row>
    <row r="492" spans="1:23" x14ac:dyDescent="0.25">
      <c r="A492" s="11"/>
      <c r="B492" s="33" t="s">
        <v>659</v>
      </c>
      <c r="C492" s="35">
        <v>5</v>
      </c>
      <c r="D492" s="32"/>
      <c r="E492" s="35">
        <v>8</v>
      </c>
      <c r="F492" s="32"/>
      <c r="G492" s="35" t="s">
        <v>518</v>
      </c>
      <c r="H492" s="34"/>
      <c r="I492" s="35" t="s">
        <v>518</v>
      </c>
    </row>
    <row r="493" spans="1:23" x14ac:dyDescent="0.25">
      <c r="A493" s="11"/>
      <c r="B493" s="33" t="s">
        <v>660</v>
      </c>
      <c r="C493" s="35">
        <v>25</v>
      </c>
      <c r="D493" s="32"/>
      <c r="E493" s="35">
        <v>12</v>
      </c>
      <c r="F493" s="32"/>
      <c r="G493" s="35" t="s">
        <v>518</v>
      </c>
      <c r="H493" s="34"/>
      <c r="I493" s="35" t="s">
        <v>518</v>
      </c>
    </row>
    <row r="494" spans="1:23" x14ac:dyDescent="0.25">
      <c r="A494" s="11"/>
      <c r="B494" s="33" t="s">
        <v>661</v>
      </c>
      <c r="C494" s="35">
        <v>37</v>
      </c>
      <c r="D494" s="32"/>
      <c r="E494" s="35">
        <v>43</v>
      </c>
      <c r="F494" s="32"/>
      <c r="G494" s="35" t="s">
        <v>518</v>
      </c>
      <c r="H494" s="34"/>
      <c r="I494" s="35" t="s">
        <v>518</v>
      </c>
    </row>
    <row r="495" spans="1:23" x14ac:dyDescent="0.25">
      <c r="A495" s="11"/>
      <c r="B495" s="33" t="s">
        <v>662</v>
      </c>
      <c r="C495" s="35" t="s">
        <v>518</v>
      </c>
      <c r="D495" s="32"/>
      <c r="E495" s="35">
        <v>4</v>
      </c>
      <c r="F495" s="32"/>
      <c r="G495" s="35" t="s">
        <v>518</v>
      </c>
      <c r="H495" s="34"/>
      <c r="I495" s="35" t="s">
        <v>518</v>
      </c>
    </row>
    <row r="496" spans="1:23" x14ac:dyDescent="0.25">
      <c r="A496" s="11"/>
      <c r="B496" s="33" t="s">
        <v>663</v>
      </c>
      <c r="C496" s="35">
        <v>52</v>
      </c>
      <c r="D496" s="32"/>
      <c r="E496" s="35">
        <v>61</v>
      </c>
      <c r="F496" s="32"/>
      <c r="G496" s="35">
        <v>413</v>
      </c>
      <c r="H496" s="34"/>
      <c r="I496" s="35">
        <v>142</v>
      </c>
    </row>
    <row r="497" spans="1:9" x14ac:dyDescent="0.25">
      <c r="A497" s="11"/>
      <c r="B497" s="33" t="s">
        <v>664</v>
      </c>
      <c r="C497" s="35" t="s">
        <v>518</v>
      </c>
      <c r="D497" s="32"/>
      <c r="E497" s="35">
        <v>15</v>
      </c>
      <c r="F497" s="32"/>
      <c r="G497" s="35">
        <v>48</v>
      </c>
      <c r="H497" s="34"/>
      <c r="I497" s="35" t="s">
        <v>518</v>
      </c>
    </row>
    <row r="498" spans="1:9" x14ac:dyDescent="0.25">
      <c r="A498" s="11"/>
      <c r="B498" s="33" t="s">
        <v>666</v>
      </c>
      <c r="C498" s="32"/>
      <c r="D498" s="32"/>
      <c r="E498" s="32"/>
      <c r="F498" s="32"/>
      <c r="G498" s="34"/>
      <c r="H498" s="34"/>
      <c r="I498" s="32"/>
    </row>
    <row r="499" spans="1:9" x14ac:dyDescent="0.25">
      <c r="A499" s="11"/>
      <c r="B499" s="33" t="s">
        <v>667</v>
      </c>
      <c r="C499" s="36">
        <v>1070</v>
      </c>
      <c r="D499" s="32"/>
      <c r="E499" s="35" t="s">
        <v>518</v>
      </c>
      <c r="F499" s="32"/>
      <c r="G499" s="35" t="s">
        <v>518</v>
      </c>
      <c r="H499" s="34"/>
      <c r="I499" s="35">
        <v>653</v>
      </c>
    </row>
    <row r="500" spans="1:9" x14ac:dyDescent="0.25">
      <c r="A500" s="11"/>
      <c r="B500" s="33" t="s">
        <v>669</v>
      </c>
      <c r="C500" s="35">
        <v>955</v>
      </c>
      <c r="D500" s="32"/>
      <c r="E500" s="35">
        <v>71</v>
      </c>
      <c r="F500" s="32"/>
      <c r="G500" s="35" t="s">
        <v>518</v>
      </c>
      <c r="H500" s="34"/>
      <c r="I500" s="35">
        <v>6</v>
      </c>
    </row>
    <row r="501" spans="1:9" x14ac:dyDescent="0.25">
      <c r="A501" s="11"/>
      <c r="B501" s="33" t="s">
        <v>670</v>
      </c>
      <c r="C501" s="35" t="s">
        <v>518</v>
      </c>
      <c r="D501" s="32"/>
      <c r="E501" s="35">
        <v>13</v>
      </c>
      <c r="F501" s="32"/>
      <c r="G501" s="35">
        <v>5</v>
      </c>
      <c r="H501" s="34"/>
      <c r="I501" s="35" t="s">
        <v>518</v>
      </c>
    </row>
    <row r="502" spans="1:9" ht="15.75" thickBot="1" x14ac:dyDescent="0.3">
      <c r="A502" s="11"/>
      <c r="B502" s="37" t="s">
        <v>241</v>
      </c>
      <c r="C502" s="54">
        <v>103</v>
      </c>
      <c r="D502" s="20"/>
      <c r="E502" s="54" t="s">
        <v>518</v>
      </c>
      <c r="F502" s="20"/>
      <c r="G502" s="54" t="s">
        <v>518</v>
      </c>
      <c r="H502" s="20"/>
      <c r="I502" s="54">
        <v>2</v>
      </c>
    </row>
    <row r="503" spans="1:9" ht="15.75" thickBot="1" x14ac:dyDescent="0.3">
      <c r="A503" s="11"/>
      <c r="B503" s="42" t="s">
        <v>180</v>
      </c>
      <c r="C503" s="45">
        <v>2247</v>
      </c>
      <c r="D503" s="41"/>
      <c r="E503" s="44">
        <v>227</v>
      </c>
      <c r="F503" s="41"/>
      <c r="G503" s="44">
        <v>466</v>
      </c>
      <c r="H503" s="41"/>
      <c r="I503" s="44">
        <v>803</v>
      </c>
    </row>
    <row r="504" spans="1:9" ht="16.5" thickTop="1" thickBot="1" x14ac:dyDescent="0.3">
      <c r="A504" s="11"/>
      <c r="B504" s="63" t="s">
        <v>689</v>
      </c>
      <c r="C504" s="63"/>
      <c r="D504" s="63"/>
      <c r="E504" s="63"/>
      <c r="F504" s="63"/>
      <c r="G504" s="63"/>
      <c r="H504" s="63"/>
      <c r="I504" s="63"/>
    </row>
    <row r="505" spans="1:9" ht="15.75" thickBot="1" x14ac:dyDescent="0.3">
      <c r="A505" s="11"/>
      <c r="B505" s="74" t="s">
        <v>775</v>
      </c>
      <c r="C505" s="74"/>
      <c r="D505" s="74"/>
      <c r="E505" s="74"/>
      <c r="F505" s="74"/>
      <c r="G505" s="74"/>
      <c r="H505" s="74"/>
      <c r="I505" s="74"/>
    </row>
    <row r="506" spans="1:9" ht="20.25" thickBot="1" x14ac:dyDescent="0.3">
      <c r="A506" s="11"/>
      <c r="B506" s="25"/>
      <c r="C506" s="28" t="s">
        <v>863</v>
      </c>
      <c r="D506" s="79"/>
      <c r="E506" s="28" t="s">
        <v>864</v>
      </c>
      <c r="F506" s="79"/>
      <c r="G506" s="28" t="s">
        <v>865</v>
      </c>
      <c r="H506" s="79"/>
      <c r="I506" s="28" t="s">
        <v>241</v>
      </c>
    </row>
    <row r="507" spans="1:9" x14ac:dyDescent="0.25">
      <c r="A507" s="11"/>
      <c r="B507" s="33" t="s">
        <v>663</v>
      </c>
      <c r="C507" s="35" t="s">
        <v>518</v>
      </c>
      <c r="D507" s="32"/>
      <c r="E507" s="35" t="s">
        <v>518</v>
      </c>
      <c r="F507" s="32"/>
      <c r="G507" s="35">
        <v>18</v>
      </c>
      <c r="H507" s="32"/>
      <c r="I507" s="35" t="s">
        <v>518</v>
      </c>
    </row>
    <row r="508" spans="1:9" x14ac:dyDescent="0.25">
      <c r="A508" s="11"/>
      <c r="B508" s="33" t="s">
        <v>666</v>
      </c>
      <c r="C508" s="32"/>
      <c r="D508" s="32"/>
      <c r="E508" s="32"/>
      <c r="F508" s="32"/>
      <c r="G508" s="32"/>
      <c r="H508" s="32"/>
      <c r="I508" s="34"/>
    </row>
    <row r="509" spans="1:9" ht="15.75" thickBot="1" x14ac:dyDescent="0.3">
      <c r="A509" s="11"/>
      <c r="B509" s="33" t="s">
        <v>833</v>
      </c>
      <c r="C509" s="35">
        <v>5</v>
      </c>
      <c r="D509" s="32"/>
      <c r="E509" s="35" t="s">
        <v>518</v>
      </c>
      <c r="F509" s="32"/>
      <c r="G509" s="35" t="s">
        <v>518</v>
      </c>
      <c r="H509" s="32"/>
      <c r="I509" s="35" t="s">
        <v>518</v>
      </c>
    </row>
    <row r="510" spans="1:9" ht="15.75" thickBot="1" x14ac:dyDescent="0.3">
      <c r="A510" s="11"/>
      <c r="B510" s="42" t="s">
        <v>180</v>
      </c>
      <c r="C510" s="44">
        <v>5</v>
      </c>
      <c r="D510" s="41"/>
      <c r="E510" s="44" t="s">
        <v>518</v>
      </c>
      <c r="F510" s="41"/>
      <c r="G510" s="44">
        <v>18</v>
      </c>
      <c r="H510" s="41"/>
      <c r="I510" s="44" t="s">
        <v>518</v>
      </c>
    </row>
    <row r="511" spans="1:9" ht="16.5" thickTop="1" thickBot="1" x14ac:dyDescent="0.3">
      <c r="A511" s="11"/>
      <c r="B511" s="63" t="s">
        <v>690</v>
      </c>
      <c r="C511" s="63"/>
      <c r="D511" s="63"/>
      <c r="E511" s="63"/>
      <c r="F511" s="63"/>
      <c r="G511" s="63"/>
      <c r="H511" s="63"/>
      <c r="I511" s="63"/>
    </row>
    <row r="512" spans="1:9" ht="15.75" thickBot="1" x14ac:dyDescent="0.3">
      <c r="A512" s="11"/>
      <c r="B512" s="74" t="s">
        <v>775</v>
      </c>
      <c r="C512" s="74"/>
      <c r="D512" s="74"/>
      <c r="E512" s="74"/>
      <c r="F512" s="74"/>
      <c r="G512" s="74"/>
      <c r="H512" s="74"/>
      <c r="I512" s="74"/>
    </row>
    <row r="513" spans="1:9" ht="20.25" thickBot="1" x14ac:dyDescent="0.3">
      <c r="A513" s="11"/>
      <c r="B513" s="25"/>
      <c r="C513" s="28" t="s">
        <v>863</v>
      </c>
      <c r="D513" s="79"/>
      <c r="E513" s="28" t="s">
        <v>864</v>
      </c>
      <c r="F513" s="79"/>
      <c r="G513" s="28" t="s">
        <v>865</v>
      </c>
      <c r="H513" s="79"/>
      <c r="I513" s="28" t="s">
        <v>241</v>
      </c>
    </row>
    <row r="514" spans="1:9" x14ac:dyDescent="0.25">
      <c r="A514" s="11"/>
      <c r="B514" s="33" t="s">
        <v>659</v>
      </c>
      <c r="C514" s="35">
        <v>5</v>
      </c>
      <c r="D514" s="32"/>
      <c r="E514" s="35">
        <v>8</v>
      </c>
      <c r="F514" s="32"/>
      <c r="G514" s="35" t="s">
        <v>518</v>
      </c>
      <c r="H514" s="32"/>
      <c r="I514" s="35" t="s">
        <v>518</v>
      </c>
    </row>
    <row r="515" spans="1:9" x14ac:dyDescent="0.25">
      <c r="A515" s="11"/>
      <c r="B515" s="33" t="s">
        <v>660</v>
      </c>
      <c r="C515" s="35">
        <v>25</v>
      </c>
      <c r="D515" s="32"/>
      <c r="E515" s="35">
        <v>12</v>
      </c>
      <c r="F515" s="32"/>
      <c r="G515" s="35" t="s">
        <v>518</v>
      </c>
      <c r="H515" s="32"/>
      <c r="I515" s="35" t="s">
        <v>518</v>
      </c>
    </row>
    <row r="516" spans="1:9" x14ac:dyDescent="0.25">
      <c r="A516" s="11"/>
      <c r="B516" s="33" t="s">
        <v>661</v>
      </c>
      <c r="C516" s="35">
        <v>37</v>
      </c>
      <c r="D516" s="32"/>
      <c r="E516" s="35">
        <v>43</v>
      </c>
      <c r="F516" s="32"/>
      <c r="G516" s="35" t="s">
        <v>518</v>
      </c>
      <c r="H516" s="32"/>
      <c r="I516" s="35" t="s">
        <v>518</v>
      </c>
    </row>
    <row r="517" spans="1:9" x14ac:dyDescent="0.25">
      <c r="A517" s="11"/>
      <c r="B517" s="33" t="s">
        <v>662</v>
      </c>
      <c r="C517" s="35" t="s">
        <v>518</v>
      </c>
      <c r="D517" s="32"/>
      <c r="E517" s="35">
        <v>4</v>
      </c>
      <c r="F517" s="32"/>
      <c r="G517" s="35" t="s">
        <v>518</v>
      </c>
      <c r="H517" s="32"/>
      <c r="I517" s="35" t="s">
        <v>518</v>
      </c>
    </row>
    <row r="518" spans="1:9" x14ac:dyDescent="0.25">
      <c r="A518" s="11"/>
      <c r="B518" s="33" t="s">
        <v>663</v>
      </c>
      <c r="C518" s="35">
        <v>52</v>
      </c>
      <c r="D518" s="32"/>
      <c r="E518" s="35">
        <v>61</v>
      </c>
      <c r="F518" s="32"/>
      <c r="G518" s="35">
        <v>431</v>
      </c>
      <c r="H518" s="32"/>
      <c r="I518" s="35">
        <v>142</v>
      </c>
    </row>
    <row r="519" spans="1:9" x14ac:dyDescent="0.25">
      <c r="A519" s="11"/>
      <c r="B519" s="33" t="s">
        <v>664</v>
      </c>
      <c r="C519" s="35" t="s">
        <v>518</v>
      </c>
      <c r="D519" s="32"/>
      <c r="E519" s="35">
        <v>15</v>
      </c>
      <c r="F519" s="32"/>
      <c r="G519" s="35">
        <v>48</v>
      </c>
      <c r="H519" s="32"/>
      <c r="I519" s="35" t="s">
        <v>518</v>
      </c>
    </row>
    <row r="520" spans="1:9" x14ac:dyDescent="0.25">
      <c r="A520" s="11"/>
      <c r="B520" s="33" t="s">
        <v>666</v>
      </c>
      <c r="C520" s="32"/>
      <c r="D520" s="32"/>
      <c r="E520" s="32"/>
      <c r="F520" s="32"/>
      <c r="G520" s="32"/>
      <c r="H520" s="32"/>
      <c r="I520" s="32"/>
    </row>
    <row r="521" spans="1:9" x14ac:dyDescent="0.25">
      <c r="A521" s="11"/>
      <c r="B521" s="33" t="s">
        <v>667</v>
      </c>
      <c r="C521" s="36">
        <v>1070</v>
      </c>
      <c r="D521" s="32"/>
      <c r="E521" s="35" t="s">
        <v>518</v>
      </c>
      <c r="F521" s="32"/>
      <c r="G521" s="35" t="s">
        <v>518</v>
      </c>
      <c r="H521" s="32"/>
      <c r="I521" s="35">
        <v>653</v>
      </c>
    </row>
    <row r="522" spans="1:9" x14ac:dyDescent="0.25">
      <c r="A522" s="11"/>
      <c r="B522" s="33" t="s">
        <v>833</v>
      </c>
      <c r="C522" s="35">
        <v>5</v>
      </c>
      <c r="D522" s="32"/>
      <c r="E522" s="35" t="s">
        <v>518</v>
      </c>
      <c r="F522" s="32"/>
      <c r="G522" s="35" t="s">
        <v>518</v>
      </c>
      <c r="H522" s="32"/>
      <c r="I522" s="35" t="s">
        <v>518</v>
      </c>
    </row>
    <row r="523" spans="1:9" x14ac:dyDescent="0.25">
      <c r="A523" s="11"/>
      <c r="B523" s="33" t="s">
        <v>669</v>
      </c>
      <c r="C523" s="35">
        <v>955</v>
      </c>
      <c r="D523" s="32"/>
      <c r="E523" s="35">
        <v>71</v>
      </c>
      <c r="F523" s="32"/>
      <c r="G523" s="35" t="s">
        <v>518</v>
      </c>
      <c r="H523" s="32"/>
      <c r="I523" s="35">
        <v>6</v>
      </c>
    </row>
    <row r="524" spans="1:9" x14ac:dyDescent="0.25">
      <c r="A524" s="11"/>
      <c r="B524" s="33" t="s">
        <v>670</v>
      </c>
      <c r="C524" s="35" t="s">
        <v>518</v>
      </c>
      <c r="D524" s="32"/>
      <c r="E524" s="35">
        <v>13</v>
      </c>
      <c r="F524" s="32"/>
      <c r="G524" s="35">
        <v>5</v>
      </c>
      <c r="H524" s="32"/>
      <c r="I524" s="35" t="s">
        <v>518</v>
      </c>
    </row>
    <row r="525" spans="1:9" ht="15.75" thickBot="1" x14ac:dyDescent="0.3">
      <c r="A525" s="11"/>
      <c r="B525" s="37" t="s">
        <v>241</v>
      </c>
      <c r="C525" s="54">
        <v>103</v>
      </c>
      <c r="D525" s="20"/>
      <c r="E525" s="54" t="s">
        <v>518</v>
      </c>
      <c r="F525" s="20"/>
      <c r="G525" s="54" t="s">
        <v>518</v>
      </c>
      <c r="H525" s="20"/>
      <c r="I525" s="54">
        <v>2</v>
      </c>
    </row>
    <row r="526" spans="1:9" ht="15.75" thickBot="1" x14ac:dyDescent="0.3">
      <c r="A526" s="11"/>
      <c r="B526" s="42" t="s">
        <v>180</v>
      </c>
      <c r="C526" s="45">
        <v>2252</v>
      </c>
      <c r="D526" s="41"/>
      <c r="E526" s="44">
        <v>227</v>
      </c>
      <c r="F526" s="41"/>
      <c r="G526" s="44">
        <v>484</v>
      </c>
      <c r="H526" s="41"/>
      <c r="I526" s="44">
        <v>803</v>
      </c>
    </row>
    <row r="527" spans="1:9" ht="16.5" thickTop="1" thickBot="1" x14ac:dyDescent="0.3">
      <c r="A527" s="11"/>
      <c r="B527" s="63" t="s">
        <v>688</v>
      </c>
      <c r="C527" s="63"/>
      <c r="D527" s="63"/>
      <c r="E527" s="63"/>
      <c r="F527" s="63"/>
      <c r="G527" s="63"/>
      <c r="H527" s="63"/>
      <c r="I527" s="63"/>
    </row>
    <row r="528" spans="1:9" ht="15.75" thickBot="1" x14ac:dyDescent="0.3">
      <c r="A528" s="11"/>
      <c r="B528" s="74" t="s">
        <v>789</v>
      </c>
      <c r="C528" s="74"/>
      <c r="D528" s="74"/>
      <c r="E528" s="74"/>
      <c r="F528" s="74"/>
      <c r="G528" s="74"/>
      <c r="H528" s="74"/>
      <c r="I528" s="74"/>
    </row>
    <row r="529" spans="1:9" ht="20.25" thickBot="1" x14ac:dyDescent="0.3">
      <c r="A529" s="11"/>
      <c r="B529" s="25"/>
      <c r="C529" s="28" t="s">
        <v>863</v>
      </c>
      <c r="D529" s="79"/>
      <c r="E529" s="28" t="s">
        <v>864</v>
      </c>
      <c r="F529" s="79"/>
      <c r="G529" s="28" t="s">
        <v>865</v>
      </c>
      <c r="H529" s="79"/>
      <c r="I529" s="28" t="s">
        <v>241</v>
      </c>
    </row>
    <row r="530" spans="1:9" x14ac:dyDescent="0.25">
      <c r="A530" s="11"/>
      <c r="B530" s="33" t="s">
        <v>659</v>
      </c>
      <c r="C530" s="35">
        <v>5</v>
      </c>
      <c r="D530" s="32"/>
      <c r="E530" s="35">
        <v>5</v>
      </c>
      <c r="F530" s="32"/>
      <c r="G530" s="35" t="s">
        <v>518</v>
      </c>
      <c r="H530" s="34"/>
      <c r="I530" s="35" t="s">
        <v>518</v>
      </c>
    </row>
    <row r="531" spans="1:9" x14ac:dyDescent="0.25">
      <c r="A531" s="11"/>
      <c r="B531" s="33" t="s">
        <v>660</v>
      </c>
      <c r="C531" s="35">
        <v>6</v>
      </c>
      <c r="D531" s="32"/>
      <c r="E531" s="35">
        <v>4</v>
      </c>
      <c r="F531" s="32"/>
      <c r="G531" s="35" t="s">
        <v>518</v>
      </c>
      <c r="H531" s="34"/>
      <c r="I531" s="35">
        <v>45</v>
      </c>
    </row>
    <row r="532" spans="1:9" x14ac:dyDescent="0.25">
      <c r="A532" s="11"/>
      <c r="B532" s="33" t="s">
        <v>661</v>
      </c>
      <c r="C532" s="35">
        <v>23</v>
      </c>
      <c r="D532" s="32"/>
      <c r="E532" s="35">
        <v>13</v>
      </c>
      <c r="F532" s="32"/>
      <c r="G532" s="35" t="s">
        <v>518</v>
      </c>
      <c r="H532" s="34"/>
      <c r="I532" s="35">
        <v>10</v>
      </c>
    </row>
    <row r="533" spans="1:9" x14ac:dyDescent="0.25">
      <c r="A533" s="11"/>
      <c r="B533" s="33" t="s">
        <v>663</v>
      </c>
      <c r="C533" s="35">
        <v>22</v>
      </c>
      <c r="D533" s="32"/>
      <c r="E533" s="35">
        <v>42</v>
      </c>
      <c r="F533" s="32"/>
      <c r="G533" s="35">
        <v>341</v>
      </c>
      <c r="H533" s="34"/>
      <c r="I533" s="35">
        <v>17</v>
      </c>
    </row>
    <row r="534" spans="1:9" x14ac:dyDescent="0.25">
      <c r="A534" s="11"/>
      <c r="B534" s="33" t="s">
        <v>664</v>
      </c>
      <c r="C534" s="35" t="s">
        <v>518</v>
      </c>
      <c r="D534" s="32"/>
      <c r="E534" s="35">
        <v>22</v>
      </c>
      <c r="F534" s="32"/>
      <c r="G534" s="35">
        <v>23</v>
      </c>
      <c r="H534" s="34"/>
      <c r="I534" s="35" t="s">
        <v>518</v>
      </c>
    </row>
    <row r="535" spans="1:9" x14ac:dyDescent="0.25">
      <c r="A535" s="11"/>
      <c r="B535" s="33" t="s">
        <v>666</v>
      </c>
      <c r="C535" s="32"/>
      <c r="D535" s="32"/>
      <c r="E535" s="32"/>
      <c r="F535" s="32"/>
      <c r="G535" s="34"/>
      <c r="H535" s="34"/>
      <c r="I535" s="32"/>
    </row>
    <row r="536" spans="1:9" x14ac:dyDescent="0.25">
      <c r="A536" s="11"/>
      <c r="B536" s="33" t="s">
        <v>667</v>
      </c>
      <c r="C536" s="36">
        <v>1107</v>
      </c>
      <c r="D536" s="32"/>
      <c r="E536" s="35" t="s">
        <v>518</v>
      </c>
      <c r="F536" s="32"/>
      <c r="G536" s="35" t="s">
        <v>518</v>
      </c>
      <c r="H536" s="34"/>
      <c r="I536" s="35">
        <v>989</v>
      </c>
    </row>
    <row r="537" spans="1:9" x14ac:dyDescent="0.25">
      <c r="A537" s="11"/>
      <c r="B537" s="33" t="s">
        <v>669</v>
      </c>
      <c r="C537" s="35">
        <v>923</v>
      </c>
      <c r="D537" s="32"/>
      <c r="E537" s="35">
        <v>22</v>
      </c>
      <c r="F537" s="32"/>
      <c r="G537" s="35" t="s">
        <v>518</v>
      </c>
      <c r="H537" s="34"/>
      <c r="I537" s="35">
        <v>6</v>
      </c>
    </row>
    <row r="538" spans="1:9" x14ac:dyDescent="0.25">
      <c r="A538" s="11"/>
      <c r="B538" s="33" t="s">
        <v>670</v>
      </c>
      <c r="C538" s="35" t="s">
        <v>518</v>
      </c>
      <c r="D538" s="32"/>
      <c r="E538" s="35">
        <v>11</v>
      </c>
      <c r="F538" s="32"/>
      <c r="G538" s="35" t="s">
        <v>518</v>
      </c>
      <c r="H538" s="34"/>
      <c r="I538" s="35" t="s">
        <v>518</v>
      </c>
    </row>
    <row r="539" spans="1:9" ht="15.75" thickBot="1" x14ac:dyDescent="0.3">
      <c r="A539" s="11"/>
      <c r="B539" s="37" t="s">
        <v>241</v>
      </c>
      <c r="C539" s="54">
        <v>71</v>
      </c>
      <c r="D539" s="20"/>
      <c r="E539" s="54" t="s">
        <v>518</v>
      </c>
      <c r="F539" s="20"/>
      <c r="G539" s="54" t="s">
        <v>518</v>
      </c>
      <c r="H539" s="20"/>
      <c r="I539" s="54">
        <v>4</v>
      </c>
    </row>
    <row r="540" spans="1:9" ht="15.75" thickBot="1" x14ac:dyDescent="0.3">
      <c r="A540" s="11"/>
      <c r="B540" s="42" t="s">
        <v>180</v>
      </c>
      <c r="C540" s="45">
        <v>2157</v>
      </c>
      <c r="D540" s="41"/>
      <c r="E540" s="44">
        <v>119</v>
      </c>
      <c r="F540" s="41"/>
      <c r="G540" s="44">
        <v>364</v>
      </c>
      <c r="H540" s="41"/>
      <c r="I540" s="45">
        <v>1071</v>
      </c>
    </row>
    <row r="541" spans="1:9" ht="16.5" thickTop="1" thickBot="1" x14ac:dyDescent="0.3">
      <c r="A541" s="11"/>
      <c r="B541" s="63" t="s">
        <v>689</v>
      </c>
      <c r="C541" s="63"/>
      <c r="D541" s="63"/>
      <c r="E541" s="63"/>
      <c r="F541" s="63"/>
      <c r="G541" s="63"/>
      <c r="H541" s="63"/>
      <c r="I541" s="63"/>
    </row>
    <row r="542" spans="1:9" ht="15.75" thickBot="1" x14ac:dyDescent="0.3">
      <c r="A542" s="11"/>
      <c r="B542" s="74" t="s">
        <v>789</v>
      </c>
      <c r="C542" s="74"/>
      <c r="D542" s="74"/>
      <c r="E542" s="74"/>
      <c r="F542" s="74"/>
      <c r="G542" s="74"/>
      <c r="H542" s="74"/>
      <c r="I542" s="74"/>
    </row>
    <row r="543" spans="1:9" ht="20.25" thickBot="1" x14ac:dyDescent="0.3">
      <c r="A543" s="11"/>
      <c r="B543" s="25"/>
      <c r="C543" s="28" t="s">
        <v>863</v>
      </c>
      <c r="D543" s="79"/>
      <c r="E543" s="28" t="s">
        <v>864</v>
      </c>
      <c r="F543" s="79"/>
      <c r="G543" s="28" t="s">
        <v>865</v>
      </c>
      <c r="H543" s="79"/>
      <c r="I543" s="28" t="s">
        <v>241</v>
      </c>
    </row>
    <row r="544" spans="1:9" x14ac:dyDescent="0.25">
      <c r="A544" s="11"/>
      <c r="B544" s="33" t="s">
        <v>659</v>
      </c>
      <c r="C544" s="35" t="s">
        <v>518</v>
      </c>
      <c r="D544" s="32"/>
      <c r="E544" s="35">
        <v>2</v>
      </c>
      <c r="F544" s="32"/>
      <c r="G544" s="35">
        <v>4</v>
      </c>
      <c r="H544" s="32"/>
      <c r="I544" s="35" t="s">
        <v>518</v>
      </c>
    </row>
    <row r="545" spans="1:9" x14ac:dyDescent="0.25">
      <c r="A545" s="11"/>
      <c r="B545" s="33" t="s">
        <v>660</v>
      </c>
      <c r="C545" s="35" t="s">
        <v>518</v>
      </c>
      <c r="D545" s="32"/>
      <c r="E545" s="35">
        <v>1</v>
      </c>
      <c r="F545" s="32"/>
      <c r="G545" s="35">
        <v>1</v>
      </c>
      <c r="H545" s="32"/>
      <c r="I545" s="35" t="s">
        <v>518</v>
      </c>
    </row>
    <row r="546" spans="1:9" x14ac:dyDescent="0.25">
      <c r="A546" s="11"/>
      <c r="B546" s="33" t="s">
        <v>661</v>
      </c>
      <c r="C546" s="35" t="s">
        <v>518</v>
      </c>
      <c r="D546" s="32"/>
      <c r="E546" s="35">
        <v>1</v>
      </c>
      <c r="F546" s="32"/>
      <c r="G546" s="35" t="s">
        <v>518</v>
      </c>
      <c r="H546" s="32"/>
      <c r="I546" s="35" t="s">
        <v>518</v>
      </c>
    </row>
    <row r="547" spans="1:9" x14ac:dyDescent="0.25">
      <c r="A547" s="11"/>
      <c r="B547" s="33" t="s">
        <v>663</v>
      </c>
      <c r="C547" s="35">
        <v>1</v>
      </c>
      <c r="D547" s="32"/>
      <c r="E547" s="35">
        <v>1</v>
      </c>
      <c r="F547" s="32"/>
      <c r="G547" s="35">
        <v>26</v>
      </c>
      <c r="H547" s="32"/>
      <c r="I547" s="35" t="s">
        <v>518</v>
      </c>
    </row>
    <row r="548" spans="1:9" ht="15.75" thickBot="1" x14ac:dyDescent="0.3">
      <c r="A548" s="11"/>
      <c r="B548" s="33" t="s">
        <v>666</v>
      </c>
      <c r="C548" s="32"/>
      <c r="D548" s="32"/>
      <c r="E548" s="32"/>
      <c r="F548" s="32"/>
      <c r="G548" s="32"/>
      <c r="H548" s="32"/>
      <c r="I548" s="34"/>
    </row>
    <row r="549" spans="1:9" ht="15.75" thickBot="1" x14ac:dyDescent="0.3">
      <c r="A549" s="11"/>
      <c r="B549" s="42" t="s">
        <v>180</v>
      </c>
      <c r="C549" s="44">
        <v>1</v>
      </c>
      <c r="D549" s="41"/>
      <c r="E549" s="44">
        <v>5</v>
      </c>
      <c r="F549" s="41"/>
      <c r="G549" s="44">
        <v>31</v>
      </c>
      <c r="H549" s="41"/>
      <c r="I549" s="44" t="s">
        <v>518</v>
      </c>
    </row>
    <row r="550" spans="1:9" ht="16.5" thickTop="1" thickBot="1" x14ac:dyDescent="0.3">
      <c r="A550" s="11"/>
      <c r="B550" s="63" t="s">
        <v>690</v>
      </c>
      <c r="C550" s="63"/>
      <c r="D550" s="63"/>
      <c r="E550" s="63"/>
      <c r="F550" s="63"/>
      <c r="G550" s="63"/>
      <c r="H550" s="63"/>
      <c r="I550" s="63"/>
    </row>
    <row r="551" spans="1:9" ht="15.75" thickBot="1" x14ac:dyDescent="0.3">
      <c r="A551" s="11"/>
      <c r="B551" s="74" t="s">
        <v>789</v>
      </c>
      <c r="C551" s="74"/>
      <c r="D551" s="74"/>
      <c r="E551" s="74"/>
      <c r="F551" s="74"/>
      <c r="G551" s="74"/>
      <c r="H551" s="74"/>
      <c r="I551" s="74"/>
    </row>
    <row r="552" spans="1:9" ht="20.25" thickBot="1" x14ac:dyDescent="0.3">
      <c r="A552" s="11"/>
      <c r="B552" s="25"/>
      <c r="C552" s="28" t="s">
        <v>863</v>
      </c>
      <c r="D552" s="79"/>
      <c r="E552" s="28" t="s">
        <v>864</v>
      </c>
      <c r="F552" s="79"/>
      <c r="G552" s="28" t="s">
        <v>865</v>
      </c>
      <c r="H552" s="79"/>
      <c r="I552" s="28" t="s">
        <v>241</v>
      </c>
    </row>
    <row r="553" spans="1:9" x14ac:dyDescent="0.25">
      <c r="A553" s="11"/>
      <c r="B553" s="33" t="s">
        <v>659</v>
      </c>
      <c r="C553" s="35">
        <v>5</v>
      </c>
      <c r="D553" s="32"/>
      <c r="E553" s="35">
        <v>7</v>
      </c>
      <c r="F553" s="32"/>
      <c r="G553" s="35">
        <v>4</v>
      </c>
      <c r="H553" s="32"/>
      <c r="I553" s="35" t="s">
        <v>518</v>
      </c>
    </row>
    <row r="554" spans="1:9" x14ac:dyDescent="0.25">
      <c r="A554" s="11"/>
      <c r="B554" s="33" t="s">
        <v>660</v>
      </c>
      <c r="C554" s="35">
        <v>6</v>
      </c>
      <c r="D554" s="32"/>
      <c r="E554" s="35">
        <v>5</v>
      </c>
      <c r="F554" s="32"/>
      <c r="G554" s="35">
        <v>1</v>
      </c>
      <c r="H554" s="32"/>
      <c r="I554" s="35">
        <v>45</v>
      </c>
    </row>
    <row r="555" spans="1:9" x14ac:dyDescent="0.25">
      <c r="A555" s="11"/>
      <c r="B555" s="33" t="s">
        <v>661</v>
      </c>
      <c r="C555" s="35">
        <v>23</v>
      </c>
      <c r="D555" s="32"/>
      <c r="E555" s="35">
        <v>14</v>
      </c>
      <c r="F555" s="32"/>
      <c r="G555" s="35" t="s">
        <v>518</v>
      </c>
      <c r="H555" s="32"/>
      <c r="I555" s="35">
        <v>10</v>
      </c>
    </row>
    <row r="556" spans="1:9" x14ac:dyDescent="0.25">
      <c r="A556" s="11"/>
      <c r="B556" s="33" t="s">
        <v>663</v>
      </c>
      <c r="C556" s="35">
        <v>23</v>
      </c>
      <c r="D556" s="32"/>
      <c r="E556" s="35">
        <v>43</v>
      </c>
      <c r="F556" s="32"/>
      <c r="G556" s="35">
        <v>367</v>
      </c>
      <c r="H556" s="32"/>
      <c r="I556" s="35">
        <v>17</v>
      </c>
    </row>
    <row r="557" spans="1:9" x14ac:dyDescent="0.25">
      <c r="A557" s="11"/>
      <c r="B557" s="33" t="s">
        <v>664</v>
      </c>
      <c r="C557" s="35" t="s">
        <v>518</v>
      </c>
      <c r="D557" s="32"/>
      <c r="E557" s="35">
        <v>22</v>
      </c>
      <c r="F557" s="32"/>
      <c r="G557" s="35">
        <v>23</v>
      </c>
      <c r="H557" s="32"/>
      <c r="I557" s="35" t="s">
        <v>518</v>
      </c>
    </row>
    <row r="558" spans="1:9" x14ac:dyDescent="0.25">
      <c r="A558" s="11"/>
      <c r="B558" s="33" t="s">
        <v>666</v>
      </c>
      <c r="C558" s="32"/>
      <c r="D558" s="32"/>
      <c r="E558" s="32"/>
      <c r="F558" s="32"/>
      <c r="G558" s="32"/>
      <c r="H558" s="32"/>
      <c r="I558" s="32"/>
    </row>
    <row r="559" spans="1:9" x14ac:dyDescent="0.25">
      <c r="A559" s="11"/>
      <c r="B559" s="33" t="s">
        <v>667</v>
      </c>
      <c r="C559" s="36">
        <v>1107</v>
      </c>
      <c r="D559" s="32"/>
      <c r="E559" s="35" t="s">
        <v>518</v>
      </c>
      <c r="F559" s="32"/>
      <c r="G559" s="35" t="s">
        <v>518</v>
      </c>
      <c r="H559" s="32"/>
      <c r="I559" s="35">
        <v>989</v>
      </c>
    </row>
    <row r="560" spans="1:9" x14ac:dyDescent="0.25">
      <c r="A560" s="11"/>
      <c r="B560" s="33" t="s">
        <v>669</v>
      </c>
      <c r="C560" s="35">
        <v>923</v>
      </c>
      <c r="D560" s="32"/>
      <c r="E560" s="35">
        <v>22</v>
      </c>
      <c r="F560" s="32"/>
      <c r="G560" s="35" t="s">
        <v>518</v>
      </c>
      <c r="H560" s="32"/>
      <c r="I560" s="35">
        <v>6</v>
      </c>
    </row>
    <row r="561" spans="1:23" x14ac:dyDescent="0.25">
      <c r="A561" s="11"/>
      <c r="B561" s="33" t="s">
        <v>670</v>
      </c>
      <c r="C561" s="35" t="s">
        <v>518</v>
      </c>
      <c r="D561" s="32"/>
      <c r="E561" s="35">
        <v>11</v>
      </c>
      <c r="F561" s="32"/>
      <c r="G561" s="35" t="s">
        <v>518</v>
      </c>
      <c r="H561" s="32"/>
      <c r="I561" s="35" t="s">
        <v>518</v>
      </c>
    </row>
    <row r="562" spans="1:23" ht="15.75" thickBot="1" x14ac:dyDescent="0.3">
      <c r="A562" s="11"/>
      <c r="B562" s="37" t="s">
        <v>241</v>
      </c>
      <c r="C562" s="54">
        <v>71</v>
      </c>
      <c r="D562" s="20"/>
      <c r="E562" s="54" t="s">
        <v>518</v>
      </c>
      <c r="F562" s="20"/>
      <c r="G562" s="54" t="s">
        <v>518</v>
      </c>
      <c r="H562" s="20"/>
      <c r="I562" s="54">
        <v>4</v>
      </c>
    </row>
    <row r="563" spans="1:23" ht="15.75" thickBot="1" x14ac:dyDescent="0.3">
      <c r="A563" s="11"/>
      <c r="B563" s="42" t="s">
        <v>180</v>
      </c>
      <c r="C563" s="45">
        <v>2158</v>
      </c>
      <c r="D563" s="41"/>
      <c r="E563" s="44">
        <v>124</v>
      </c>
      <c r="F563" s="41"/>
      <c r="G563" s="44">
        <v>395</v>
      </c>
      <c r="H563" s="41"/>
      <c r="I563" s="45">
        <v>1071</v>
      </c>
    </row>
    <row r="564" spans="1:23" ht="15.75" thickTop="1" x14ac:dyDescent="0.25">
      <c r="A564" s="11"/>
      <c r="B564" s="48" t="s">
        <v>866</v>
      </c>
      <c r="C564" s="48"/>
      <c r="D564" s="48"/>
      <c r="E564" s="48"/>
      <c r="F564" s="48"/>
      <c r="G564" s="48"/>
      <c r="H564" s="48"/>
      <c r="I564" s="48"/>
      <c r="J564" s="48"/>
      <c r="K564" s="48"/>
      <c r="L564" s="48"/>
      <c r="M564" s="48"/>
      <c r="N564" s="48"/>
      <c r="O564" s="48"/>
      <c r="P564" s="48"/>
      <c r="Q564" s="48"/>
      <c r="R564" s="48"/>
      <c r="S564" s="48"/>
      <c r="T564" s="48"/>
      <c r="U564" s="48"/>
      <c r="V564" s="48"/>
      <c r="W564" s="48"/>
    </row>
    <row r="565" spans="1:23" ht="15.75" thickBot="1" x14ac:dyDescent="0.3">
      <c r="A565" s="11"/>
      <c r="B565" s="10"/>
      <c r="C565" s="10"/>
      <c r="D565" s="10"/>
      <c r="E565" s="10"/>
      <c r="F565" s="10"/>
      <c r="G565" s="10"/>
      <c r="H565" s="10"/>
      <c r="I565" s="10"/>
      <c r="J565" s="10"/>
      <c r="K565" s="10"/>
      <c r="L565" s="10"/>
      <c r="M565" s="10"/>
      <c r="N565" s="10"/>
      <c r="O565" s="10"/>
      <c r="P565" s="10"/>
      <c r="Q565" s="10"/>
      <c r="R565" s="10"/>
      <c r="S565" s="10"/>
      <c r="T565" s="10"/>
      <c r="U565" s="10"/>
      <c r="V565" s="10"/>
      <c r="W565" s="10"/>
    </row>
    <row r="566" spans="1:23" ht="15.75" thickBot="1" x14ac:dyDescent="0.3">
      <c r="A566" s="11"/>
      <c r="B566" s="74" t="s">
        <v>688</v>
      </c>
      <c r="C566" s="74"/>
      <c r="D566" s="74"/>
      <c r="E566" s="74"/>
      <c r="F566" s="74"/>
      <c r="G566" s="74"/>
      <c r="H566" s="74"/>
      <c r="I566" s="74"/>
    </row>
    <row r="567" spans="1:23" ht="15.75" thickBot="1" x14ac:dyDescent="0.3">
      <c r="A567" s="11"/>
      <c r="B567" s="74" t="s">
        <v>775</v>
      </c>
      <c r="C567" s="74"/>
      <c r="D567" s="74"/>
      <c r="E567" s="74"/>
      <c r="F567" s="74"/>
      <c r="G567" s="74"/>
      <c r="H567" s="74"/>
      <c r="I567" s="74"/>
    </row>
    <row r="568" spans="1:23" ht="18" customHeight="1" thickBot="1" x14ac:dyDescent="0.3">
      <c r="A568" s="11"/>
      <c r="B568" s="26" t="s">
        <v>867</v>
      </c>
      <c r="C568" s="28" t="s">
        <v>868</v>
      </c>
      <c r="D568" s="105" t="s">
        <v>869</v>
      </c>
      <c r="E568" s="105"/>
      <c r="F568" s="105" t="s">
        <v>870</v>
      </c>
      <c r="G568" s="105"/>
      <c r="H568" s="105" t="s">
        <v>871</v>
      </c>
      <c r="I568" s="105"/>
    </row>
    <row r="569" spans="1:23" x14ac:dyDescent="0.25">
      <c r="A569" s="11"/>
      <c r="B569" s="33" t="s">
        <v>659</v>
      </c>
      <c r="C569" s="35">
        <v>13</v>
      </c>
      <c r="D569" s="35" t="s">
        <v>515</v>
      </c>
      <c r="E569" s="36">
        <v>17565</v>
      </c>
      <c r="F569" s="35" t="s">
        <v>515</v>
      </c>
      <c r="G569" s="36">
        <v>17645</v>
      </c>
      <c r="H569" s="35" t="s">
        <v>515</v>
      </c>
      <c r="I569" s="35">
        <v>-865</v>
      </c>
    </row>
    <row r="570" spans="1:23" x14ac:dyDescent="0.25">
      <c r="A570" s="11"/>
      <c r="B570" s="33" t="s">
        <v>660</v>
      </c>
      <c r="C570" s="35">
        <v>37</v>
      </c>
      <c r="D570" s="34"/>
      <c r="E570" s="36">
        <v>48403</v>
      </c>
      <c r="F570" s="34"/>
      <c r="G570" s="36">
        <v>47754</v>
      </c>
      <c r="H570" s="34"/>
      <c r="I570" s="36">
        <v>2002</v>
      </c>
    </row>
    <row r="571" spans="1:23" x14ac:dyDescent="0.25">
      <c r="A571" s="11"/>
      <c r="B571" s="33" t="s">
        <v>661</v>
      </c>
      <c r="C571" s="35">
        <v>80</v>
      </c>
      <c r="D571" s="34"/>
      <c r="E571" s="36">
        <v>130818</v>
      </c>
      <c r="F571" s="34"/>
      <c r="G571" s="36">
        <v>129561</v>
      </c>
      <c r="H571" s="34"/>
      <c r="I571" s="36">
        <v>6728</v>
      </c>
    </row>
    <row r="572" spans="1:23" x14ac:dyDescent="0.25">
      <c r="A572" s="11"/>
      <c r="B572" s="33" t="s">
        <v>662</v>
      </c>
      <c r="C572" s="35">
        <v>4</v>
      </c>
      <c r="D572" s="34"/>
      <c r="E572" s="36">
        <v>11358</v>
      </c>
      <c r="F572" s="34"/>
      <c r="G572" s="36">
        <v>11485</v>
      </c>
      <c r="H572" s="34"/>
      <c r="I572" s="35">
        <v>-570</v>
      </c>
    </row>
    <row r="573" spans="1:23" x14ac:dyDescent="0.25">
      <c r="A573" s="11"/>
      <c r="B573" s="33" t="s">
        <v>663</v>
      </c>
      <c r="C573" s="35">
        <v>668</v>
      </c>
      <c r="D573" s="34"/>
      <c r="E573" s="36">
        <v>98771</v>
      </c>
      <c r="F573" s="34"/>
      <c r="G573" s="36">
        <v>98031</v>
      </c>
      <c r="H573" s="34"/>
      <c r="I573" s="36">
        <v>4292</v>
      </c>
    </row>
    <row r="574" spans="1:23" x14ac:dyDescent="0.25">
      <c r="A574" s="11"/>
      <c r="B574" s="33" t="s">
        <v>664</v>
      </c>
      <c r="C574" s="35">
        <v>63</v>
      </c>
      <c r="D574" s="34"/>
      <c r="E574" s="36">
        <v>1628</v>
      </c>
      <c r="F574" s="34"/>
      <c r="G574" s="36">
        <v>1632</v>
      </c>
      <c r="H574" s="34"/>
      <c r="I574" s="35">
        <v>361</v>
      </c>
    </row>
    <row r="575" spans="1:23" x14ac:dyDescent="0.25">
      <c r="A575" s="11"/>
      <c r="B575" s="33" t="s">
        <v>666</v>
      </c>
      <c r="C575" s="32"/>
      <c r="D575" s="34"/>
      <c r="E575" s="32"/>
      <c r="F575" s="34"/>
      <c r="G575" s="32"/>
      <c r="H575" s="34"/>
      <c r="I575" s="32"/>
    </row>
    <row r="576" spans="1:23" x14ac:dyDescent="0.25">
      <c r="A576" s="11"/>
      <c r="B576" s="33" t="s">
        <v>667</v>
      </c>
      <c r="C576" s="36">
        <v>1723</v>
      </c>
      <c r="D576" s="34"/>
      <c r="E576" s="36">
        <v>14207</v>
      </c>
      <c r="F576" s="34"/>
      <c r="G576" s="36">
        <v>16193</v>
      </c>
      <c r="H576" s="34"/>
      <c r="I576" s="36">
        <v>2584</v>
      </c>
    </row>
    <row r="577" spans="1:9" x14ac:dyDescent="0.25">
      <c r="A577" s="11"/>
      <c r="B577" s="33" t="s">
        <v>669</v>
      </c>
      <c r="C577" s="36">
        <v>1032</v>
      </c>
      <c r="D577" s="34"/>
      <c r="E577" s="36">
        <v>17814</v>
      </c>
      <c r="F577" s="34"/>
      <c r="G577" s="36">
        <v>17881</v>
      </c>
      <c r="H577" s="34"/>
      <c r="I577" s="36">
        <v>3935</v>
      </c>
    </row>
    <row r="578" spans="1:9" x14ac:dyDescent="0.25">
      <c r="A578" s="11"/>
      <c r="B578" s="33" t="s">
        <v>670</v>
      </c>
      <c r="C578" s="35">
        <v>18</v>
      </c>
      <c r="D578" s="34"/>
      <c r="E578" s="35">
        <v>278</v>
      </c>
      <c r="F578" s="34"/>
      <c r="G578" s="35">
        <v>289</v>
      </c>
      <c r="H578" s="34"/>
      <c r="I578" s="35">
        <v>16</v>
      </c>
    </row>
    <row r="579" spans="1:9" ht="15.75" thickBot="1" x14ac:dyDescent="0.3">
      <c r="A579" s="11"/>
      <c r="B579" s="37" t="s">
        <v>241</v>
      </c>
      <c r="C579" s="54">
        <v>105</v>
      </c>
      <c r="D579" s="21"/>
      <c r="E579" s="54">
        <v>325</v>
      </c>
      <c r="F579" s="21"/>
      <c r="G579" s="54">
        <v>319</v>
      </c>
      <c r="H579" s="21"/>
      <c r="I579" s="54">
        <v>57</v>
      </c>
    </row>
    <row r="580" spans="1:9" ht="15.75" thickBot="1" x14ac:dyDescent="0.3">
      <c r="A580" s="11"/>
      <c r="B580" s="42" t="s">
        <v>180</v>
      </c>
      <c r="C580" s="45">
        <v>3743</v>
      </c>
      <c r="D580" s="44" t="s">
        <v>515</v>
      </c>
      <c r="E580" s="45">
        <v>341167</v>
      </c>
      <c r="F580" s="44" t="s">
        <v>515</v>
      </c>
      <c r="G580" s="45">
        <v>340790</v>
      </c>
      <c r="H580" s="44" t="s">
        <v>515</v>
      </c>
      <c r="I580" s="45">
        <v>18540</v>
      </c>
    </row>
    <row r="581" spans="1:9" ht="16.5" thickTop="1" thickBot="1" x14ac:dyDescent="0.3">
      <c r="A581" s="11"/>
      <c r="B581" s="63" t="s">
        <v>689</v>
      </c>
      <c r="C581" s="63"/>
      <c r="D581" s="63"/>
      <c r="E581" s="63"/>
      <c r="F581" s="63"/>
      <c r="G581" s="63"/>
      <c r="H581" s="63"/>
      <c r="I581" s="63"/>
    </row>
    <row r="582" spans="1:9" ht="15.75" thickBot="1" x14ac:dyDescent="0.3">
      <c r="A582" s="11"/>
      <c r="B582" s="74" t="s">
        <v>775</v>
      </c>
      <c r="C582" s="74"/>
      <c r="D582" s="74"/>
      <c r="E582" s="74"/>
      <c r="F582" s="74"/>
      <c r="G582" s="74"/>
      <c r="H582" s="74"/>
      <c r="I582" s="74"/>
    </row>
    <row r="583" spans="1:9" ht="18" customHeight="1" thickBot="1" x14ac:dyDescent="0.3">
      <c r="A583" s="11"/>
      <c r="B583" s="26" t="s">
        <v>867</v>
      </c>
      <c r="C583" s="28" t="s">
        <v>868</v>
      </c>
      <c r="D583" s="105" t="s">
        <v>869</v>
      </c>
      <c r="E583" s="105"/>
      <c r="F583" s="105" t="s">
        <v>870</v>
      </c>
      <c r="G583" s="105"/>
      <c r="H583" s="105" t="s">
        <v>871</v>
      </c>
      <c r="I583" s="105"/>
    </row>
    <row r="584" spans="1:9" x14ac:dyDescent="0.25">
      <c r="A584" s="11"/>
      <c r="B584" s="33" t="s">
        <v>663</v>
      </c>
      <c r="C584" s="35">
        <v>18</v>
      </c>
      <c r="D584" s="35" t="s">
        <v>515</v>
      </c>
      <c r="E584" s="36">
        <v>2342</v>
      </c>
      <c r="F584" s="35" t="s">
        <v>515</v>
      </c>
      <c r="G584" s="36">
        <v>2603</v>
      </c>
      <c r="H584" s="35" t="s">
        <v>515</v>
      </c>
      <c r="I584" s="35">
        <v>364</v>
      </c>
    </row>
    <row r="585" spans="1:9" x14ac:dyDescent="0.25">
      <c r="A585" s="11"/>
      <c r="B585" s="33" t="s">
        <v>666</v>
      </c>
      <c r="C585" s="32"/>
      <c r="D585" s="34"/>
      <c r="E585" s="32"/>
      <c r="F585" s="34"/>
      <c r="G585" s="32"/>
      <c r="H585" s="34"/>
      <c r="I585" s="32"/>
    </row>
    <row r="586" spans="1:9" ht="15.75" thickBot="1" x14ac:dyDescent="0.3">
      <c r="A586" s="11"/>
      <c r="B586" s="33" t="s">
        <v>833</v>
      </c>
      <c r="C586" s="35">
        <v>5</v>
      </c>
      <c r="D586" s="34"/>
      <c r="E586" s="35">
        <v>251</v>
      </c>
      <c r="F586" s="34"/>
      <c r="G586" s="35">
        <v>250</v>
      </c>
      <c r="H586" s="34"/>
      <c r="I586" s="35">
        <v>67</v>
      </c>
    </row>
    <row r="587" spans="1:9" ht="15.75" thickBot="1" x14ac:dyDescent="0.3">
      <c r="A587" s="11"/>
      <c r="B587" s="42" t="s">
        <v>180</v>
      </c>
      <c r="C587" s="44">
        <v>23</v>
      </c>
      <c r="D587" s="44" t="s">
        <v>515</v>
      </c>
      <c r="E587" s="45">
        <v>2593</v>
      </c>
      <c r="F587" s="44" t="s">
        <v>515</v>
      </c>
      <c r="G587" s="45">
        <v>2853</v>
      </c>
      <c r="H587" s="44" t="s">
        <v>515</v>
      </c>
      <c r="I587" s="44">
        <v>431</v>
      </c>
    </row>
    <row r="588" spans="1:9" ht="16.5" thickTop="1" thickBot="1" x14ac:dyDescent="0.3">
      <c r="A588" s="11"/>
      <c r="B588" s="104" t="s">
        <v>872</v>
      </c>
      <c r="C588" s="104"/>
      <c r="D588" s="104"/>
      <c r="E588" s="104"/>
      <c r="F588" s="104"/>
      <c r="G588" s="104"/>
      <c r="H588" s="104"/>
      <c r="I588" s="104"/>
    </row>
    <row r="589" spans="1:9" ht="15.75" thickBot="1" x14ac:dyDescent="0.3">
      <c r="A589" s="11"/>
      <c r="B589" s="74" t="s">
        <v>718</v>
      </c>
      <c r="C589" s="74"/>
      <c r="D589" s="74"/>
      <c r="E589" s="74"/>
      <c r="F589" s="74"/>
      <c r="G589" s="74"/>
      <c r="H589" s="74"/>
      <c r="I589" s="74"/>
    </row>
    <row r="590" spans="1:9" ht="15.75" thickBot="1" x14ac:dyDescent="0.3">
      <c r="A590" s="11"/>
      <c r="B590" s="74" t="s">
        <v>775</v>
      </c>
      <c r="C590" s="74"/>
      <c r="D590" s="74"/>
      <c r="E590" s="74"/>
      <c r="F590" s="74"/>
      <c r="G590" s="74"/>
      <c r="H590" s="74"/>
      <c r="I590" s="74"/>
    </row>
    <row r="591" spans="1:9" ht="18" customHeight="1" thickBot="1" x14ac:dyDescent="0.3">
      <c r="A591" s="11"/>
      <c r="B591" s="26" t="s">
        <v>867</v>
      </c>
      <c r="C591" s="28" t="s">
        <v>868</v>
      </c>
      <c r="D591" s="105" t="s">
        <v>869</v>
      </c>
      <c r="E591" s="105"/>
      <c r="F591" s="105" t="s">
        <v>870</v>
      </c>
      <c r="G591" s="105"/>
      <c r="H591" s="105" t="s">
        <v>871</v>
      </c>
      <c r="I591" s="105"/>
    </row>
    <row r="592" spans="1:9" x14ac:dyDescent="0.25">
      <c r="A592" s="11"/>
      <c r="B592" s="33" t="s">
        <v>659</v>
      </c>
      <c r="C592" s="35">
        <v>13</v>
      </c>
      <c r="D592" s="35" t="s">
        <v>515</v>
      </c>
      <c r="E592" s="36">
        <v>17565</v>
      </c>
      <c r="F592" s="35" t="s">
        <v>515</v>
      </c>
      <c r="G592" s="36">
        <v>17645</v>
      </c>
      <c r="H592" s="35" t="s">
        <v>515</v>
      </c>
      <c r="I592" s="35">
        <v>-865</v>
      </c>
    </row>
    <row r="593" spans="1:9" x14ac:dyDescent="0.25">
      <c r="A593" s="11"/>
      <c r="B593" s="33" t="s">
        <v>660</v>
      </c>
      <c r="C593" s="35">
        <v>37</v>
      </c>
      <c r="D593" s="32"/>
      <c r="E593" s="36">
        <v>48403</v>
      </c>
      <c r="F593" s="32"/>
      <c r="G593" s="36">
        <v>47754</v>
      </c>
      <c r="H593" s="32"/>
      <c r="I593" s="36">
        <v>2002</v>
      </c>
    </row>
    <row r="594" spans="1:9" x14ac:dyDescent="0.25">
      <c r="A594" s="11"/>
      <c r="B594" s="33" t="s">
        <v>661</v>
      </c>
      <c r="C594" s="35">
        <v>80</v>
      </c>
      <c r="D594" s="32"/>
      <c r="E594" s="36">
        <v>130818</v>
      </c>
      <c r="F594" s="32"/>
      <c r="G594" s="36">
        <v>129561</v>
      </c>
      <c r="H594" s="32"/>
      <c r="I594" s="36">
        <v>6728</v>
      </c>
    </row>
    <row r="595" spans="1:9" x14ac:dyDescent="0.25">
      <c r="A595" s="11"/>
      <c r="B595" s="33" t="s">
        <v>662</v>
      </c>
      <c r="C595" s="35">
        <v>4</v>
      </c>
      <c r="D595" s="32"/>
      <c r="E595" s="36">
        <v>11358</v>
      </c>
      <c r="F595" s="32"/>
      <c r="G595" s="36">
        <v>11485</v>
      </c>
      <c r="H595" s="32"/>
      <c r="I595" s="35">
        <v>-570</v>
      </c>
    </row>
    <row r="596" spans="1:9" x14ac:dyDescent="0.25">
      <c r="A596" s="11"/>
      <c r="B596" s="33" t="s">
        <v>663</v>
      </c>
      <c r="C596" s="35">
        <v>686</v>
      </c>
      <c r="D596" s="32"/>
      <c r="E596" s="36">
        <v>101113</v>
      </c>
      <c r="F596" s="32"/>
      <c r="G596" s="36">
        <v>100634</v>
      </c>
      <c r="H596" s="32"/>
      <c r="I596" s="36">
        <v>4656</v>
      </c>
    </row>
    <row r="597" spans="1:9" x14ac:dyDescent="0.25">
      <c r="A597" s="11"/>
      <c r="B597" s="33" t="s">
        <v>664</v>
      </c>
      <c r="C597" s="35">
        <v>63</v>
      </c>
      <c r="D597" s="34"/>
      <c r="E597" s="36">
        <v>1628</v>
      </c>
      <c r="F597" s="34"/>
      <c r="G597" s="36">
        <v>1632</v>
      </c>
      <c r="H597" s="34"/>
      <c r="I597" s="35">
        <v>361</v>
      </c>
    </row>
    <row r="598" spans="1:9" x14ac:dyDescent="0.25">
      <c r="A598" s="11"/>
      <c r="B598" s="33" t="s">
        <v>666</v>
      </c>
      <c r="C598" s="32"/>
      <c r="D598" s="34"/>
      <c r="E598" s="32"/>
      <c r="F598" s="34"/>
      <c r="G598" s="32"/>
      <c r="H598" s="34"/>
      <c r="I598" s="32"/>
    </row>
    <row r="599" spans="1:9" x14ac:dyDescent="0.25">
      <c r="A599" s="11"/>
      <c r="B599" s="33" t="s">
        <v>667</v>
      </c>
      <c r="C599" s="36">
        <v>1723</v>
      </c>
      <c r="D599" s="32"/>
      <c r="E599" s="36">
        <v>14207</v>
      </c>
      <c r="F599" s="32"/>
      <c r="G599" s="36">
        <v>16193</v>
      </c>
      <c r="H599" s="32"/>
      <c r="I599" s="36">
        <v>2584</v>
      </c>
    </row>
    <row r="600" spans="1:9" x14ac:dyDescent="0.25">
      <c r="A600" s="11"/>
      <c r="B600" s="33" t="s">
        <v>833</v>
      </c>
      <c r="C600" s="35">
        <v>5</v>
      </c>
      <c r="D600" s="32"/>
      <c r="E600" s="35">
        <v>251</v>
      </c>
      <c r="F600" s="32"/>
      <c r="G600" s="35">
        <v>250</v>
      </c>
      <c r="H600" s="32"/>
      <c r="I600" s="35">
        <v>67</v>
      </c>
    </row>
    <row r="601" spans="1:9" x14ac:dyDescent="0.25">
      <c r="A601" s="11"/>
      <c r="B601" s="33" t="s">
        <v>669</v>
      </c>
      <c r="C601" s="36">
        <v>1032</v>
      </c>
      <c r="D601" s="32"/>
      <c r="E601" s="36">
        <v>17814</v>
      </c>
      <c r="F601" s="32"/>
      <c r="G601" s="36">
        <v>17881</v>
      </c>
      <c r="H601" s="32"/>
      <c r="I601" s="36">
        <v>3935</v>
      </c>
    </row>
    <row r="602" spans="1:9" x14ac:dyDescent="0.25">
      <c r="A602" s="11"/>
      <c r="B602" s="33" t="s">
        <v>670</v>
      </c>
      <c r="C602" s="35">
        <v>18</v>
      </c>
      <c r="D602" s="32"/>
      <c r="E602" s="35">
        <v>278</v>
      </c>
      <c r="F602" s="32"/>
      <c r="G602" s="35">
        <v>289</v>
      </c>
      <c r="H602" s="32"/>
      <c r="I602" s="35">
        <v>16</v>
      </c>
    </row>
    <row r="603" spans="1:9" ht="15.75" thickBot="1" x14ac:dyDescent="0.3">
      <c r="A603" s="11"/>
      <c r="B603" s="37" t="s">
        <v>241</v>
      </c>
      <c r="C603" s="54">
        <v>105</v>
      </c>
      <c r="D603" s="20"/>
      <c r="E603" s="54">
        <v>325</v>
      </c>
      <c r="F603" s="20"/>
      <c r="G603" s="54">
        <v>319</v>
      </c>
      <c r="H603" s="20"/>
      <c r="I603" s="54">
        <v>57</v>
      </c>
    </row>
    <row r="604" spans="1:9" ht="15.75" thickBot="1" x14ac:dyDescent="0.3">
      <c r="A604" s="11"/>
      <c r="B604" s="42" t="s">
        <v>180</v>
      </c>
      <c r="C604" s="45">
        <v>3766</v>
      </c>
      <c r="D604" s="44" t="s">
        <v>515</v>
      </c>
      <c r="E604" s="45">
        <v>343760</v>
      </c>
      <c r="F604" s="44" t="s">
        <v>515</v>
      </c>
      <c r="G604" s="45">
        <v>343643</v>
      </c>
      <c r="H604" s="44" t="s">
        <v>515</v>
      </c>
      <c r="I604" s="45">
        <v>18971</v>
      </c>
    </row>
    <row r="605" spans="1:9" ht="16.5" thickTop="1" thickBot="1" x14ac:dyDescent="0.3">
      <c r="A605" s="11"/>
      <c r="B605" s="104" t="s">
        <v>872</v>
      </c>
      <c r="C605" s="104"/>
      <c r="D605" s="104"/>
      <c r="E605" s="104"/>
      <c r="F605" s="104"/>
      <c r="G605" s="104"/>
      <c r="H605" s="104"/>
      <c r="I605" s="104"/>
    </row>
    <row r="606" spans="1:9" ht="15.75" thickBot="1" x14ac:dyDescent="0.3">
      <c r="A606" s="11"/>
      <c r="B606" s="74" t="s">
        <v>688</v>
      </c>
      <c r="C606" s="74"/>
      <c r="D606" s="74"/>
      <c r="E606" s="74"/>
      <c r="F606" s="74"/>
      <c r="G606" s="74"/>
      <c r="H606" s="74"/>
      <c r="I606" s="74"/>
    </row>
    <row r="607" spans="1:9" ht="15.75" thickBot="1" x14ac:dyDescent="0.3">
      <c r="A607" s="11"/>
      <c r="B607" s="74" t="s">
        <v>789</v>
      </c>
      <c r="C607" s="74"/>
      <c r="D607" s="74"/>
      <c r="E607" s="74"/>
      <c r="F607" s="74"/>
      <c r="G607" s="74"/>
      <c r="H607" s="74"/>
      <c r="I607" s="74"/>
    </row>
    <row r="608" spans="1:9" ht="18" customHeight="1" thickBot="1" x14ac:dyDescent="0.3">
      <c r="A608" s="11"/>
      <c r="B608" s="26" t="s">
        <v>867</v>
      </c>
      <c r="C608" s="28" t="s">
        <v>868</v>
      </c>
      <c r="D608" s="105" t="s">
        <v>869</v>
      </c>
      <c r="E608" s="105"/>
      <c r="F608" s="105" t="s">
        <v>870</v>
      </c>
      <c r="G608" s="105"/>
      <c r="H608" s="105" t="s">
        <v>871</v>
      </c>
      <c r="I608" s="105"/>
    </row>
    <row r="609" spans="1:9" x14ac:dyDescent="0.25">
      <c r="A609" s="11"/>
      <c r="B609" s="33" t="s">
        <v>659</v>
      </c>
      <c r="C609" s="35">
        <v>10</v>
      </c>
      <c r="D609" s="35" t="s">
        <v>515</v>
      </c>
      <c r="E609" s="36">
        <v>10729</v>
      </c>
      <c r="F609" s="35" t="s">
        <v>515</v>
      </c>
      <c r="G609" s="36">
        <v>9194</v>
      </c>
      <c r="H609" s="35" t="s">
        <v>515</v>
      </c>
      <c r="I609" s="35">
        <v>-7</v>
      </c>
    </row>
    <row r="610" spans="1:9" x14ac:dyDescent="0.25">
      <c r="A610" s="11"/>
      <c r="B610" s="33" t="s">
        <v>660</v>
      </c>
      <c r="C610" s="35">
        <v>55</v>
      </c>
      <c r="D610" s="34"/>
      <c r="E610" s="36">
        <v>29975</v>
      </c>
      <c r="F610" s="34"/>
      <c r="G610" s="36">
        <v>25629</v>
      </c>
      <c r="H610" s="34"/>
      <c r="I610" s="36">
        <v>-1047</v>
      </c>
    </row>
    <row r="611" spans="1:9" x14ac:dyDescent="0.25">
      <c r="A611" s="11"/>
      <c r="B611" s="33" t="s">
        <v>661</v>
      </c>
      <c r="C611" s="35">
        <v>46</v>
      </c>
      <c r="D611" s="34"/>
      <c r="E611" s="36">
        <v>15947</v>
      </c>
      <c r="F611" s="34"/>
      <c r="G611" s="36">
        <v>14855</v>
      </c>
      <c r="H611" s="34"/>
      <c r="I611" s="35">
        <v>-253</v>
      </c>
    </row>
    <row r="612" spans="1:9" x14ac:dyDescent="0.25">
      <c r="A612" s="11"/>
      <c r="B612" s="33" t="s">
        <v>663</v>
      </c>
      <c r="C612" s="35">
        <v>422</v>
      </c>
      <c r="D612" s="34"/>
      <c r="E612" s="36">
        <v>72899</v>
      </c>
      <c r="F612" s="34"/>
      <c r="G612" s="36">
        <v>76839</v>
      </c>
      <c r="H612" s="34"/>
      <c r="I612" s="36">
        <v>8869</v>
      </c>
    </row>
    <row r="613" spans="1:9" x14ac:dyDescent="0.25">
      <c r="A613" s="11"/>
      <c r="B613" s="33" t="s">
        <v>664</v>
      </c>
      <c r="C613" s="35">
        <v>45</v>
      </c>
      <c r="D613" s="34"/>
      <c r="E613" s="35">
        <v>928</v>
      </c>
      <c r="F613" s="34"/>
      <c r="G613" s="35">
        <v>900</v>
      </c>
      <c r="H613" s="34"/>
      <c r="I613" s="35">
        <v>271</v>
      </c>
    </row>
    <row r="614" spans="1:9" x14ac:dyDescent="0.25">
      <c r="A614" s="11"/>
      <c r="B614" s="33" t="s">
        <v>666</v>
      </c>
      <c r="C614" s="32"/>
      <c r="D614" s="34"/>
      <c r="E614" s="32"/>
      <c r="F614" s="34"/>
      <c r="G614" s="32"/>
      <c r="H614" s="34"/>
      <c r="I614" s="32"/>
    </row>
    <row r="615" spans="1:9" x14ac:dyDescent="0.25">
      <c r="A615" s="11"/>
      <c r="B615" s="33" t="s">
        <v>667</v>
      </c>
      <c r="C615" s="36">
        <v>2096</v>
      </c>
      <c r="D615" s="34"/>
      <c r="E615" s="36">
        <v>16622</v>
      </c>
      <c r="F615" s="34"/>
      <c r="G615" s="36">
        <v>19810</v>
      </c>
      <c r="H615" s="34"/>
      <c r="I615" s="36">
        <v>2380</v>
      </c>
    </row>
    <row r="616" spans="1:9" x14ac:dyDescent="0.25">
      <c r="A616" s="11"/>
      <c r="B616" s="33" t="s">
        <v>669</v>
      </c>
      <c r="C616" s="35">
        <v>951</v>
      </c>
      <c r="D616" s="34"/>
      <c r="E616" s="36">
        <v>15474</v>
      </c>
      <c r="F616" s="34"/>
      <c r="G616" s="36">
        <v>15507</v>
      </c>
      <c r="H616" s="34"/>
      <c r="I616" s="36">
        <v>3864</v>
      </c>
    </row>
    <row r="617" spans="1:9" x14ac:dyDescent="0.25">
      <c r="A617" s="11"/>
      <c r="B617" s="33" t="s">
        <v>670</v>
      </c>
      <c r="C617" s="35">
        <v>11</v>
      </c>
      <c r="D617" s="34"/>
      <c r="E617" s="35">
        <v>122</v>
      </c>
      <c r="F617" s="34"/>
      <c r="G617" s="35">
        <v>199</v>
      </c>
      <c r="H617" s="34"/>
      <c r="I617" s="35">
        <v>15</v>
      </c>
    </row>
    <row r="618" spans="1:9" ht="15.75" thickBot="1" x14ac:dyDescent="0.3">
      <c r="A618" s="11"/>
      <c r="B618" s="37" t="s">
        <v>241</v>
      </c>
      <c r="C618" s="54">
        <v>75</v>
      </c>
      <c r="D618" s="21"/>
      <c r="E618" s="54">
        <v>267</v>
      </c>
      <c r="F618" s="21"/>
      <c r="G618" s="54">
        <v>264</v>
      </c>
      <c r="H618" s="21"/>
      <c r="I618" s="54">
        <v>36</v>
      </c>
    </row>
    <row r="619" spans="1:9" ht="15.75" thickBot="1" x14ac:dyDescent="0.3">
      <c r="A619" s="11"/>
      <c r="B619" s="42" t="s">
        <v>180</v>
      </c>
      <c r="C619" s="45">
        <v>3711</v>
      </c>
      <c r="D619" s="44" t="s">
        <v>515</v>
      </c>
      <c r="E619" s="45">
        <v>162963</v>
      </c>
      <c r="F619" s="44" t="s">
        <v>515</v>
      </c>
      <c r="G619" s="45">
        <v>163197</v>
      </c>
      <c r="H619" s="44" t="s">
        <v>515</v>
      </c>
      <c r="I619" s="45">
        <v>14128</v>
      </c>
    </row>
    <row r="620" spans="1:9" ht="16.5" thickTop="1" thickBot="1" x14ac:dyDescent="0.3">
      <c r="A620" s="11"/>
      <c r="B620" s="63" t="s">
        <v>689</v>
      </c>
      <c r="C620" s="63"/>
      <c r="D620" s="63"/>
      <c r="E620" s="63"/>
      <c r="F620" s="63"/>
      <c r="G620" s="63"/>
      <c r="H620" s="63"/>
      <c r="I620" s="63"/>
    </row>
    <row r="621" spans="1:9" ht="15.75" thickBot="1" x14ac:dyDescent="0.3">
      <c r="A621" s="11"/>
      <c r="B621" s="74" t="s">
        <v>789</v>
      </c>
      <c r="C621" s="74"/>
      <c r="D621" s="74"/>
      <c r="E621" s="74"/>
      <c r="F621" s="74"/>
      <c r="G621" s="74"/>
      <c r="H621" s="74"/>
      <c r="I621" s="74"/>
    </row>
    <row r="622" spans="1:9" ht="18" customHeight="1" thickBot="1" x14ac:dyDescent="0.3">
      <c r="A622" s="11"/>
      <c r="B622" s="26" t="s">
        <v>867</v>
      </c>
      <c r="C622" s="28" t="s">
        <v>868</v>
      </c>
      <c r="D622" s="105" t="s">
        <v>869</v>
      </c>
      <c r="E622" s="105"/>
      <c r="F622" s="105" t="s">
        <v>870</v>
      </c>
      <c r="G622" s="105"/>
      <c r="H622" s="105" t="s">
        <v>871</v>
      </c>
      <c r="I622" s="105"/>
    </row>
    <row r="623" spans="1:9" x14ac:dyDescent="0.25">
      <c r="A623" s="11"/>
      <c r="B623" s="33" t="s">
        <v>659</v>
      </c>
      <c r="C623" s="35">
        <v>6</v>
      </c>
      <c r="D623" s="35" t="s">
        <v>515</v>
      </c>
      <c r="E623" s="36">
        <v>4798</v>
      </c>
      <c r="F623" s="35" t="s">
        <v>515</v>
      </c>
      <c r="G623" s="36">
        <v>4552</v>
      </c>
      <c r="H623" s="35" t="s">
        <v>515</v>
      </c>
      <c r="I623" s="35">
        <v>-65</v>
      </c>
    </row>
    <row r="624" spans="1:9" x14ac:dyDescent="0.25">
      <c r="A624" s="11"/>
      <c r="B624" s="33" t="s">
        <v>660</v>
      </c>
      <c r="C624" s="35">
        <v>2</v>
      </c>
      <c r="D624" s="34"/>
      <c r="E624" s="36">
        <v>1263</v>
      </c>
      <c r="F624" s="34"/>
      <c r="G624" s="35">
        <v>836</v>
      </c>
      <c r="H624" s="34"/>
      <c r="I624" s="35">
        <v>-144</v>
      </c>
    </row>
    <row r="625" spans="1:9" x14ac:dyDescent="0.25">
      <c r="A625" s="11"/>
      <c r="B625" s="33" t="s">
        <v>661</v>
      </c>
      <c r="C625" s="35">
        <v>1</v>
      </c>
      <c r="D625" s="34"/>
      <c r="E625" s="36">
        <v>2125</v>
      </c>
      <c r="F625" s="34"/>
      <c r="G625" s="36">
        <v>1060</v>
      </c>
      <c r="H625" s="34"/>
      <c r="I625" s="35">
        <v>-216</v>
      </c>
    </row>
    <row r="626" spans="1:9" x14ac:dyDescent="0.25">
      <c r="A626" s="11"/>
      <c r="B626" s="33" t="s">
        <v>663</v>
      </c>
      <c r="C626" s="35">
        <v>28</v>
      </c>
      <c r="D626" s="34"/>
      <c r="E626" s="36">
        <v>3240</v>
      </c>
      <c r="F626" s="34"/>
      <c r="G626" s="36">
        <v>3395</v>
      </c>
      <c r="H626" s="34"/>
      <c r="I626" s="36">
        <v>1099</v>
      </c>
    </row>
    <row r="627" spans="1:9" ht="15.75" thickBot="1" x14ac:dyDescent="0.3">
      <c r="A627" s="11"/>
      <c r="B627" s="37" t="s">
        <v>666</v>
      </c>
      <c r="C627" s="20"/>
      <c r="D627" s="21"/>
      <c r="E627" s="20"/>
      <c r="F627" s="21"/>
      <c r="G627" s="20"/>
      <c r="H627" s="21"/>
      <c r="I627" s="20"/>
    </row>
    <row r="628" spans="1:9" ht="15.75" thickBot="1" x14ac:dyDescent="0.3">
      <c r="A628" s="11"/>
      <c r="B628" s="42" t="s">
        <v>180</v>
      </c>
      <c r="C628" s="44">
        <v>37</v>
      </c>
      <c r="D628" s="44" t="s">
        <v>515</v>
      </c>
      <c r="E628" s="45">
        <v>11426</v>
      </c>
      <c r="F628" s="44" t="s">
        <v>515</v>
      </c>
      <c r="G628" s="45">
        <v>9843</v>
      </c>
      <c r="H628" s="44" t="s">
        <v>515</v>
      </c>
      <c r="I628" s="44">
        <v>674</v>
      </c>
    </row>
    <row r="629" spans="1:9" ht="16.5" thickTop="1" thickBot="1" x14ac:dyDescent="0.3">
      <c r="A629" s="11"/>
      <c r="B629" s="63" t="s">
        <v>718</v>
      </c>
      <c r="C629" s="63"/>
      <c r="D629" s="63"/>
      <c r="E629" s="63"/>
      <c r="F629" s="63"/>
      <c r="G629" s="63"/>
      <c r="H629" s="63"/>
      <c r="I629" s="63"/>
    </row>
    <row r="630" spans="1:9" ht="15.75" thickBot="1" x14ac:dyDescent="0.3">
      <c r="A630" s="11"/>
      <c r="B630" s="74" t="s">
        <v>789</v>
      </c>
      <c r="C630" s="74"/>
      <c r="D630" s="74"/>
      <c r="E630" s="74"/>
      <c r="F630" s="74"/>
      <c r="G630" s="74"/>
      <c r="H630" s="74"/>
      <c r="I630" s="74"/>
    </row>
    <row r="631" spans="1:9" ht="18" customHeight="1" thickBot="1" x14ac:dyDescent="0.3">
      <c r="A631" s="11"/>
      <c r="B631" s="26" t="s">
        <v>867</v>
      </c>
      <c r="C631" s="28" t="s">
        <v>868</v>
      </c>
      <c r="D631" s="105" t="s">
        <v>869</v>
      </c>
      <c r="E631" s="105"/>
      <c r="F631" s="105" t="s">
        <v>870</v>
      </c>
      <c r="G631" s="105"/>
      <c r="H631" s="105" t="s">
        <v>871</v>
      </c>
      <c r="I631" s="105"/>
    </row>
    <row r="632" spans="1:9" x14ac:dyDescent="0.25">
      <c r="A632" s="11"/>
      <c r="B632" s="33" t="s">
        <v>659</v>
      </c>
      <c r="C632" s="35">
        <v>16</v>
      </c>
      <c r="D632" s="35" t="s">
        <v>515</v>
      </c>
      <c r="E632" s="36">
        <v>15527</v>
      </c>
      <c r="F632" s="35" t="s">
        <v>515</v>
      </c>
      <c r="G632" s="36">
        <v>13746</v>
      </c>
      <c r="H632" s="35" t="s">
        <v>515</v>
      </c>
      <c r="I632" s="35">
        <v>-72</v>
      </c>
    </row>
    <row r="633" spans="1:9" x14ac:dyDescent="0.25">
      <c r="A633" s="11"/>
      <c r="B633" s="33" t="s">
        <v>660</v>
      </c>
      <c r="C633" s="35">
        <v>57</v>
      </c>
      <c r="D633" s="32"/>
      <c r="E633" s="36">
        <v>31238</v>
      </c>
      <c r="F633" s="32"/>
      <c r="G633" s="36">
        <v>26465</v>
      </c>
      <c r="H633" s="32"/>
      <c r="I633" s="36">
        <v>-1191</v>
      </c>
    </row>
    <row r="634" spans="1:9" x14ac:dyDescent="0.25">
      <c r="A634" s="11"/>
      <c r="B634" s="33" t="s">
        <v>661</v>
      </c>
      <c r="C634" s="35">
        <v>47</v>
      </c>
      <c r="D634" s="32"/>
      <c r="E634" s="36">
        <v>18072</v>
      </c>
      <c r="F634" s="32"/>
      <c r="G634" s="36">
        <v>15915</v>
      </c>
      <c r="H634" s="32"/>
      <c r="I634" s="35">
        <v>-469</v>
      </c>
    </row>
    <row r="635" spans="1:9" x14ac:dyDescent="0.25">
      <c r="A635" s="11"/>
      <c r="B635" s="33" t="s">
        <v>663</v>
      </c>
      <c r="C635" s="35">
        <v>450</v>
      </c>
      <c r="D635" s="32"/>
      <c r="E635" s="36">
        <v>76139</v>
      </c>
      <c r="F635" s="32"/>
      <c r="G635" s="36">
        <v>80234</v>
      </c>
      <c r="H635" s="32"/>
      <c r="I635" s="36">
        <v>9968</v>
      </c>
    </row>
    <row r="636" spans="1:9" x14ac:dyDescent="0.25">
      <c r="A636" s="11"/>
      <c r="B636" s="33" t="s">
        <v>664</v>
      </c>
      <c r="C636" s="35">
        <v>45</v>
      </c>
      <c r="D636" s="32"/>
      <c r="E636" s="35">
        <v>928</v>
      </c>
      <c r="F636" s="32"/>
      <c r="G636" s="35">
        <v>900</v>
      </c>
      <c r="H636" s="32"/>
      <c r="I636" s="35">
        <v>271</v>
      </c>
    </row>
    <row r="637" spans="1:9" x14ac:dyDescent="0.25">
      <c r="A637" s="11"/>
      <c r="B637" s="33" t="s">
        <v>666</v>
      </c>
      <c r="C637" s="32"/>
      <c r="D637" s="34"/>
      <c r="E637" s="32"/>
      <c r="F637" s="34"/>
      <c r="G637" s="32"/>
      <c r="H637" s="34"/>
      <c r="I637" s="32"/>
    </row>
    <row r="638" spans="1:9" x14ac:dyDescent="0.25">
      <c r="A638" s="11"/>
      <c r="B638" s="33" t="s">
        <v>667</v>
      </c>
      <c r="C638" s="36">
        <v>2096</v>
      </c>
      <c r="D638" s="32"/>
      <c r="E638" s="36">
        <v>16622</v>
      </c>
      <c r="F638" s="32"/>
      <c r="G638" s="36">
        <v>19810</v>
      </c>
      <c r="H638" s="32"/>
      <c r="I638" s="36">
        <v>2380</v>
      </c>
    </row>
    <row r="639" spans="1:9" x14ac:dyDescent="0.25">
      <c r="A639" s="11"/>
      <c r="B639" s="33" t="s">
        <v>669</v>
      </c>
      <c r="C639" s="35">
        <v>951</v>
      </c>
      <c r="D639" s="32"/>
      <c r="E639" s="36">
        <v>15474</v>
      </c>
      <c r="F639" s="32"/>
      <c r="G639" s="36">
        <v>15507</v>
      </c>
      <c r="H639" s="32"/>
      <c r="I639" s="36">
        <v>3864</v>
      </c>
    </row>
    <row r="640" spans="1:9" x14ac:dyDescent="0.25">
      <c r="A640" s="11"/>
      <c r="B640" s="33" t="s">
        <v>670</v>
      </c>
      <c r="C640" s="35">
        <v>11</v>
      </c>
      <c r="D640" s="32"/>
      <c r="E640" s="35">
        <v>122</v>
      </c>
      <c r="F640" s="32"/>
      <c r="G640" s="35">
        <v>199</v>
      </c>
      <c r="H640" s="32"/>
      <c r="I640" s="35">
        <v>15</v>
      </c>
    </row>
    <row r="641" spans="1:23" ht="15.75" thickBot="1" x14ac:dyDescent="0.3">
      <c r="A641" s="11"/>
      <c r="B641" s="37" t="s">
        <v>241</v>
      </c>
      <c r="C641" s="54">
        <v>75</v>
      </c>
      <c r="D641" s="20"/>
      <c r="E641" s="54">
        <v>267</v>
      </c>
      <c r="F641" s="20"/>
      <c r="G641" s="54">
        <v>264</v>
      </c>
      <c r="H641" s="20"/>
      <c r="I641" s="54">
        <v>36</v>
      </c>
    </row>
    <row r="642" spans="1:23" ht="15.75" thickBot="1" x14ac:dyDescent="0.3">
      <c r="A642" s="11"/>
      <c r="B642" s="42" t="s">
        <v>180</v>
      </c>
      <c r="C642" s="45">
        <v>3748</v>
      </c>
      <c r="D642" s="44" t="s">
        <v>515</v>
      </c>
      <c r="E642" s="45">
        <v>174389</v>
      </c>
      <c r="F642" s="44" t="s">
        <v>515</v>
      </c>
      <c r="G642" s="45">
        <v>173040</v>
      </c>
      <c r="H642" s="44" t="s">
        <v>515</v>
      </c>
      <c r="I642" s="45">
        <v>14802</v>
      </c>
    </row>
    <row r="643" spans="1:23" ht="22.5" customHeight="1" thickTop="1" x14ac:dyDescent="0.25">
      <c r="A643" s="11"/>
      <c r="B643" s="48" t="s">
        <v>873</v>
      </c>
      <c r="C643" s="48"/>
      <c r="D643" s="48"/>
      <c r="E643" s="48"/>
      <c r="F643" s="48"/>
      <c r="G643" s="48"/>
      <c r="H643" s="48"/>
      <c r="I643" s="48"/>
      <c r="J643" s="48"/>
      <c r="K643" s="48"/>
      <c r="L643" s="48"/>
      <c r="M643" s="48"/>
      <c r="N643" s="48"/>
      <c r="O643" s="48"/>
      <c r="P643" s="48"/>
      <c r="Q643" s="48"/>
      <c r="R643" s="48"/>
      <c r="S643" s="48"/>
      <c r="T643" s="48"/>
      <c r="U643" s="48"/>
      <c r="V643" s="48"/>
      <c r="W643" s="48"/>
    </row>
    <row r="644" spans="1:23" ht="15.75" thickBot="1" x14ac:dyDescent="0.3">
      <c r="A644" s="11"/>
      <c r="B644" s="48" t="s">
        <v>874</v>
      </c>
      <c r="C644" s="48"/>
      <c r="D644" s="48"/>
      <c r="E644" s="48"/>
      <c r="F644" s="48"/>
      <c r="G644" s="48"/>
      <c r="H644" s="48"/>
      <c r="I644" s="48"/>
      <c r="J644" s="48"/>
      <c r="K644" s="48"/>
      <c r="L644" s="48"/>
      <c r="M644" s="48"/>
      <c r="N644" s="48"/>
      <c r="O644" s="48"/>
      <c r="P644" s="48"/>
      <c r="Q644" s="48"/>
      <c r="R644" s="48"/>
      <c r="S644" s="48"/>
      <c r="T644" s="48"/>
      <c r="U644" s="48"/>
      <c r="V644" s="48"/>
      <c r="W644" s="48"/>
    </row>
    <row r="645" spans="1:23" ht="15.75" thickBot="1" x14ac:dyDescent="0.3">
      <c r="A645" s="11"/>
      <c r="B645" s="74" t="s">
        <v>688</v>
      </c>
      <c r="C645" s="74"/>
      <c r="D645" s="74"/>
      <c r="E645" s="74"/>
    </row>
    <row r="646" spans="1:23" ht="15.75" thickBot="1" x14ac:dyDescent="0.3">
      <c r="A646" s="11"/>
      <c r="B646" s="74" t="s">
        <v>875</v>
      </c>
      <c r="C646" s="74"/>
      <c r="D646" s="74"/>
      <c r="E646" s="74"/>
    </row>
    <row r="647" spans="1:23" ht="15.75" thickBot="1" x14ac:dyDescent="0.3">
      <c r="A647" s="11"/>
      <c r="B647" s="26" t="s">
        <v>876</v>
      </c>
      <c r="C647" s="28" t="s">
        <v>868</v>
      </c>
      <c r="D647" s="105" t="s">
        <v>877</v>
      </c>
      <c r="E647" s="105"/>
    </row>
    <row r="648" spans="1:23" x14ac:dyDescent="0.25">
      <c r="A648" s="11"/>
      <c r="B648" s="33" t="s">
        <v>659</v>
      </c>
      <c r="C648" s="35">
        <v>3</v>
      </c>
      <c r="D648" s="35" t="s">
        <v>515</v>
      </c>
      <c r="E648" s="35">
        <v>433</v>
      </c>
    </row>
    <row r="649" spans="1:23" x14ac:dyDescent="0.25">
      <c r="A649" s="11"/>
      <c r="B649" s="33" t="s">
        <v>660</v>
      </c>
      <c r="C649" s="35">
        <v>5</v>
      </c>
      <c r="D649" s="34"/>
      <c r="E649" s="36">
        <v>1191</v>
      </c>
    </row>
    <row r="650" spans="1:23" x14ac:dyDescent="0.25">
      <c r="A650" s="11"/>
      <c r="B650" s="33" t="s">
        <v>661</v>
      </c>
      <c r="C650" s="35">
        <v>5</v>
      </c>
      <c r="D650" s="32"/>
      <c r="E650" s="35">
        <v>609</v>
      </c>
    </row>
    <row r="651" spans="1:23" x14ac:dyDescent="0.25">
      <c r="A651" s="11"/>
      <c r="B651" s="33" t="s">
        <v>662</v>
      </c>
      <c r="C651" s="35">
        <v>1</v>
      </c>
      <c r="D651" s="34"/>
      <c r="E651" s="35">
        <v>952</v>
      </c>
    </row>
    <row r="652" spans="1:23" x14ac:dyDescent="0.25">
      <c r="A652" s="11"/>
      <c r="B652" s="33" t="s">
        <v>663</v>
      </c>
      <c r="C652" s="35">
        <v>125</v>
      </c>
      <c r="D652" s="34"/>
      <c r="E652" s="36">
        <v>22819</v>
      </c>
    </row>
    <row r="653" spans="1:23" x14ac:dyDescent="0.25">
      <c r="A653" s="11"/>
      <c r="B653" s="33" t="s">
        <v>664</v>
      </c>
      <c r="C653" s="35">
        <v>8</v>
      </c>
      <c r="D653" s="34"/>
      <c r="E653" s="35">
        <v>72</v>
      </c>
    </row>
    <row r="654" spans="1:23" x14ac:dyDescent="0.25">
      <c r="A654" s="11"/>
      <c r="B654" s="33" t="s">
        <v>666</v>
      </c>
      <c r="C654" s="32"/>
      <c r="D654" s="34"/>
      <c r="E654" s="32"/>
    </row>
    <row r="655" spans="1:23" x14ac:dyDescent="0.25">
      <c r="A655" s="11"/>
      <c r="B655" s="33" t="s">
        <v>667</v>
      </c>
      <c r="C655" s="35">
        <v>465</v>
      </c>
      <c r="D655" s="34"/>
      <c r="E655" s="36">
        <v>4176</v>
      </c>
    </row>
    <row r="656" spans="1:23" x14ac:dyDescent="0.25">
      <c r="A656" s="11"/>
      <c r="B656" s="33" t="s">
        <v>669</v>
      </c>
      <c r="C656" s="35">
        <v>101</v>
      </c>
      <c r="D656" s="34"/>
      <c r="E656" s="36">
        <v>1331</v>
      </c>
    </row>
    <row r="657" spans="1:5" ht="15.75" thickBot="1" x14ac:dyDescent="0.3">
      <c r="A657" s="11"/>
      <c r="B657" s="33" t="s">
        <v>670</v>
      </c>
      <c r="C657" s="35">
        <v>14</v>
      </c>
      <c r="D657" s="34"/>
      <c r="E657" s="35">
        <v>255</v>
      </c>
    </row>
    <row r="658" spans="1:5" ht="15.75" thickBot="1" x14ac:dyDescent="0.3">
      <c r="A658" s="11"/>
      <c r="B658" s="42" t="s">
        <v>878</v>
      </c>
      <c r="C658" s="44">
        <v>727</v>
      </c>
      <c r="D658" s="44" t="s">
        <v>515</v>
      </c>
      <c r="E658" s="45">
        <v>31838</v>
      </c>
    </row>
    <row r="659" spans="1:5" ht="18" customHeight="1" thickTop="1" thickBot="1" x14ac:dyDescent="0.3">
      <c r="A659" s="11"/>
      <c r="B659" s="104" t="s">
        <v>879</v>
      </c>
      <c r="C659" s="104"/>
      <c r="D659" s="104"/>
      <c r="E659" s="104"/>
    </row>
    <row r="660" spans="1:5" ht="15.75" thickBot="1" x14ac:dyDescent="0.3">
      <c r="A660" s="11"/>
      <c r="B660" s="74" t="s">
        <v>689</v>
      </c>
      <c r="C660" s="74"/>
      <c r="D660" s="74"/>
      <c r="E660" s="74"/>
    </row>
    <row r="661" spans="1:5" ht="15.75" thickBot="1" x14ac:dyDescent="0.3">
      <c r="A661" s="11"/>
      <c r="B661" s="74" t="s">
        <v>875</v>
      </c>
      <c r="C661" s="74"/>
      <c r="D661" s="74"/>
      <c r="E661" s="74"/>
    </row>
    <row r="662" spans="1:5" ht="15.75" thickBot="1" x14ac:dyDescent="0.3">
      <c r="A662" s="11"/>
      <c r="B662" s="26" t="s">
        <v>876</v>
      </c>
      <c r="C662" s="28" t="s">
        <v>868</v>
      </c>
      <c r="D662" s="105" t="s">
        <v>880</v>
      </c>
      <c r="E662" s="105"/>
    </row>
    <row r="663" spans="1:5" x14ac:dyDescent="0.25">
      <c r="A663" s="11"/>
      <c r="B663" s="33" t="s">
        <v>659</v>
      </c>
      <c r="C663" s="35">
        <v>1</v>
      </c>
      <c r="D663" s="35" t="s">
        <v>515</v>
      </c>
      <c r="E663" s="35">
        <v>907</v>
      </c>
    </row>
    <row r="664" spans="1:5" ht="15.75" thickBot="1" x14ac:dyDescent="0.3">
      <c r="A664" s="11"/>
      <c r="B664" s="33" t="s">
        <v>663</v>
      </c>
      <c r="C664" s="35">
        <v>1</v>
      </c>
      <c r="D664" s="34"/>
      <c r="E664" s="35">
        <v>110</v>
      </c>
    </row>
    <row r="665" spans="1:5" ht="15.75" thickBot="1" x14ac:dyDescent="0.3">
      <c r="A665" s="11"/>
      <c r="B665" s="42" t="s">
        <v>180</v>
      </c>
      <c r="C665" s="44">
        <v>2</v>
      </c>
      <c r="D665" s="44" t="s">
        <v>515</v>
      </c>
      <c r="E665" s="45">
        <v>1017</v>
      </c>
    </row>
    <row r="666" spans="1:5" ht="16.5" thickTop="1" thickBot="1" x14ac:dyDescent="0.3">
      <c r="A666" s="11"/>
      <c r="B666" s="63" t="s">
        <v>690</v>
      </c>
      <c r="C666" s="63"/>
      <c r="D666" s="63"/>
      <c r="E666" s="63"/>
    </row>
    <row r="667" spans="1:5" ht="15.75" thickBot="1" x14ac:dyDescent="0.3">
      <c r="A667" s="11"/>
      <c r="B667" s="74" t="s">
        <v>875</v>
      </c>
      <c r="C667" s="74"/>
      <c r="D667" s="74"/>
      <c r="E667" s="74"/>
    </row>
    <row r="668" spans="1:5" ht="15.75" thickBot="1" x14ac:dyDescent="0.3">
      <c r="A668" s="11"/>
      <c r="B668" s="26" t="s">
        <v>876</v>
      </c>
      <c r="C668" s="28" t="s">
        <v>868</v>
      </c>
      <c r="D668" s="105" t="s">
        <v>880</v>
      </c>
      <c r="E668" s="105"/>
    </row>
    <row r="669" spans="1:5" x14ac:dyDescent="0.25">
      <c r="A669" s="11"/>
      <c r="B669" s="33" t="s">
        <v>659</v>
      </c>
      <c r="C669" s="35">
        <v>4</v>
      </c>
      <c r="D669" s="35" t="s">
        <v>515</v>
      </c>
      <c r="E669" s="36">
        <v>1340</v>
      </c>
    </row>
    <row r="670" spans="1:5" x14ac:dyDescent="0.25">
      <c r="A670" s="11"/>
      <c r="B670" s="33" t="s">
        <v>660</v>
      </c>
      <c r="C670" s="35">
        <v>5</v>
      </c>
      <c r="D670" s="34"/>
      <c r="E670" s="36">
        <v>1191</v>
      </c>
    </row>
    <row r="671" spans="1:5" x14ac:dyDescent="0.25">
      <c r="A671" s="11"/>
      <c r="B671" s="33" t="s">
        <v>661</v>
      </c>
      <c r="C671" s="35">
        <v>5</v>
      </c>
      <c r="D671" s="34"/>
      <c r="E671" s="35">
        <v>609</v>
      </c>
    </row>
    <row r="672" spans="1:5" x14ac:dyDescent="0.25">
      <c r="A672" s="11"/>
      <c r="B672" s="33" t="s">
        <v>662</v>
      </c>
      <c r="C672" s="35">
        <v>1</v>
      </c>
      <c r="D672" s="34"/>
      <c r="E672" s="35">
        <v>952</v>
      </c>
    </row>
    <row r="673" spans="1:5" x14ac:dyDescent="0.25">
      <c r="A673" s="11"/>
      <c r="B673" s="33" t="s">
        <v>663</v>
      </c>
      <c r="C673" s="35">
        <v>126</v>
      </c>
      <c r="D673" s="34"/>
      <c r="E673" s="36">
        <v>22929</v>
      </c>
    </row>
    <row r="674" spans="1:5" x14ac:dyDescent="0.25">
      <c r="A674" s="11"/>
      <c r="B674" s="33" t="s">
        <v>664</v>
      </c>
      <c r="C674" s="35">
        <v>8</v>
      </c>
      <c r="D674" s="34"/>
      <c r="E674" s="35">
        <v>72</v>
      </c>
    </row>
    <row r="675" spans="1:5" x14ac:dyDescent="0.25">
      <c r="A675" s="11"/>
      <c r="B675" s="33" t="s">
        <v>666</v>
      </c>
      <c r="C675" s="32"/>
      <c r="D675" s="34"/>
      <c r="E675" s="32"/>
    </row>
    <row r="676" spans="1:5" x14ac:dyDescent="0.25">
      <c r="A676" s="11"/>
      <c r="B676" s="33" t="s">
        <v>667</v>
      </c>
      <c r="C676" s="35">
        <v>465</v>
      </c>
      <c r="D676" s="34"/>
      <c r="E676" s="36">
        <v>4176</v>
      </c>
    </row>
    <row r="677" spans="1:5" x14ac:dyDescent="0.25">
      <c r="A677" s="11"/>
      <c r="B677" s="33" t="s">
        <v>669</v>
      </c>
      <c r="C677" s="35">
        <v>101</v>
      </c>
      <c r="D677" s="34"/>
      <c r="E677" s="36">
        <v>1331</v>
      </c>
    </row>
    <row r="678" spans="1:5" ht="15.75" thickBot="1" x14ac:dyDescent="0.3">
      <c r="A678" s="11"/>
      <c r="B678" s="33" t="s">
        <v>670</v>
      </c>
      <c r="C678" s="35">
        <v>14</v>
      </c>
      <c r="D678" s="34"/>
      <c r="E678" s="35">
        <v>255</v>
      </c>
    </row>
    <row r="679" spans="1:5" ht="15.75" thickBot="1" x14ac:dyDescent="0.3">
      <c r="A679" s="11"/>
      <c r="B679" s="42" t="s">
        <v>180</v>
      </c>
      <c r="C679" s="44">
        <v>729</v>
      </c>
      <c r="D679" s="44" t="s">
        <v>515</v>
      </c>
      <c r="E679" s="45">
        <v>32855</v>
      </c>
    </row>
    <row r="680" spans="1:5" ht="16.5" thickTop="1" thickBot="1" x14ac:dyDescent="0.3">
      <c r="A680" s="11"/>
      <c r="B680" s="63" t="s">
        <v>688</v>
      </c>
      <c r="C680" s="63"/>
      <c r="D680" s="63"/>
      <c r="E680" s="63"/>
    </row>
    <row r="681" spans="1:5" ht="15.75" thickBot="1" x14ac:dyDescent="0.3">
      <c r="A681" s="11"/>
      <c r="B681" s="74" t="s">
        <v>881</v>
      </c>
      <c r="C681" s="74"/>
      <c r="D681" s="74"/>
      <c r="E681" s="74"/>
    </row>
    <row r="682" spans="1:5" ht="15.75" thickBot="1" x14ac:dyDescent="0.3">
      <c r="A682" s="11"/>
      <c r="B682" s="26" t="s">
        <v>876</v>
      </c>
      <c r="C682" s="28" t="s">
        <v>868</v>
      </c>
      <c r="D682" s="105" t="s">
        <v>877</v>
      </c>
      <c r="E682" s="105"/>
    </row>
    <row r="683" spans="1:5" x14ac:dyDescent="0.25">
      <c r="A683" s="11"/>
      <c r="B683" s="33" t="s">
        <v>660</v>
      </c>
      <c r="C683" s="35">
        <v>5</v>
      </c>
      <c r="D683" s="35" t="s">
        <v>515</v>
      </c>
      <c r="E683" s="36">
        <v>5733</v>
      </c>
    </row>
    <row r="684" spans="1:5" x14ac:dyDescent="0.25">
      <c r="A684" s="11"/>
      <c r="B684" s="33" t="s">
        <v>661</v>
      </c>
      <c r="C684" s="35">
        <v>6</v>
      </c>
      <c r="D684" s="32"/>
      <c r="E684" s="36">
        <v>1838</v>
      </c>
    </row>
    <row r="685" spans="1:5" x14ac:dyDescent="0.25">
      <c r="A685" s="11"/>
      <c r="B685" s="33" t="s">
        <v>663</v>
      </c>
      <c r="C685" s="35">
        <v>208</v>
      </c>
      <c r="D685" s="34"/>
      <c r="E685" s="36">
        <v>32734</v>
      </c>
    </row>
    <row r="686" spans="1:5" x14ac:dyDescent="0.25">
      <c r="A686" s="11"/>
      <c r="B686" s="33" t="s">
        <v>664</v>
      </c>
      <c r="C686" s="35">
        <v>18</v>
      </c>
      <c r="D686" s="34"/>
      <c r="E686" s="35">
        <v>279</v>
      </c>
    </row>
    <row r="687" spans="1:5" x14ac:dyDescent="0.25">
      <c r="A687" s="11"/>
      <c r="B687" s="33" t="s">
        <v>666</v>
      </c>
      <c r="C687" s="32"/>
      <c r="D687" s="34"/>
      <c r="E687" s="32"/>
    </row>
    <row r="688" spans="1:5" x14ac:dyDescent="0.25">
      <c r="A688" s="11"/>
      <c r="B688" s="33" t="s">
        <v>667</v>
      </c>
      <c r="C688" s="35">
        <v>623</v>
      </c>
      <c r="D688" s="34"/>
      <c r="E688" s="36">
        <v>5955</v>
      </c>
    </row>
    <row r="689" spans="1:8" x14ac:dyDescent="0.25">
      <c r="A689" s="11"/>
      <c r="B689" s="33" t="s">
        <v>669</v>
      </c>
      <c r="C689" s="35">
        <v>134</v>
      </c>
      <c r="D689" s="34"/>
      <c r="E689" s="36">
        <v>1862</v>
      </c>
    </row>
    <row r="690" spans="1:8" x14ac:dyDescent="0.25">
      <c r="A690" s="11"/>
      <c r="B690" s="33" t="s">
        <v>670</v>
      </c>
      <c r="C690" s="35">
        <v>6</v>
      </c>
      <c r="D690" s="34"/>
      <c r="E690" s="35">
        <v>145</v>
      </c>
    </row>
    <row r="691" spans="1:8" ht="15.75" thickBot="1" x14ac:dyDescent="0.3">
      <c r="A691" s="11"/>
      <c r="B691" s="37" t="s">
        <v>241</v>
      </c>
      <c r="C691" s="54">
        <v>2</v>
      </c>
      <c r="D691" s="21"/>
      <c r="E691" s="54">
        <v>21</v>
      </c>
    </row>
    <row r="692" spans="1:8" ht="15.75" thickBot="1" x14ac:dyDescent="0.3">
      <c r="A692" s="11"/>
      <c r="B692" s="42" t="s">
        <v>878</v>
      </c>
      <c r="C692" s="45">
        <v>1002</v>
      </c>
      <c r="D692" s="44" t="s">
        <v>515</v>
      </c>
      <c r="E692" s="45">
        <v>48567</v>
      </c>
    </row>
    <row r="693" spans="1:8" ht="15.75" thickTop="1" x14ac:dyDescent="0.25">
      <c r="A693" s="11"/>
      <c r="B693" s="100" t="s">
        <v>882</v>
      </c>
      <c r="C693" s="100"/>
      <c r="D693" s="100"/>
      <c r="E693" s="100"/>
    </row>
    <row r="694" spans="1:8" ht="15.75" thickBot="1" x14ac:dyDescent="0.3">
      <c r="A694" s="11"/>
      <c r="B694" s="106"/>
      <c r="C694" s="106"/>
      <c r="D694" s="106"/>
      <c r="E694" s="106"/>
      <c r="F694" s="20"/>
      <c r="G694" s="20"/>
      <c r="H694" s="20"/>
    </row>
    <row r="695" spans="1:8" ht="15.75" thickBot="1" x14ac:dyDescent="0.3">
      <c r="A695" s="11"/>
      <c r="B695" s="74" t="s">
        <v>689</v>
      </c>
      <c r="C695" s="74"/>
      <c r="D695" s="74"/>
      <c r="E695" s="74"/>
    </row>
    <row r="696" spans="1:8" ht="15.75" thickBot="1" x14ac:dyDescent="0.3">
      <c r="A696" s="11"/>
      <c r="B696" s="74" t="s">
        <v>881</v>
      </c>
      <c r="C696" s="74"/>
      <c r="D696" s="74"/>
      <c r="E696" s="74"/>
    </row>
    <row r="697" spans="1:8" ht="15.75" thickBot="1" x14ac:dyDescent="0.3">
      <c r="A697" s="11"/>
      <c r="B697" s="26" t="s">
        <v>876</v>
      </c>
      <c r="C697" s="28" t="s">
        <v>868</v>
      </c>
      <c r="D697" s="105" t="s">
        <v>880</v>
      </c>
      <c r="E697" s="105"/>
    </row>
    <row r="698" spans="1:8" x14ac:dyDescent="0.25">
      <c r="A698" s="11"/>
      <c r="B698" s="33" t="s">
        <v>659</v>
      </c>
      <c r="C698" s="35">
        <v>3</v>
      </c>
      <c r="D698" s="35" t="s">
        <v>515</v>
      </c>
      <c r="E698" s="36">
        <v>2554</v>
      </c>
    </row>
    <row r="699" spans="1:8" ht="15.75" thickBot="1" x14ac:dyDescent="0.3">
      <c r="A699" s="11"/>
      <c r="B699" s="33" t="s">
        <v>666</v>
      </c>
      <c r="C699" s="32"/>
      <c r="D699" s="34"/>
      <c r="E699" s="32"/>
    </row>
    <row r="700" spans="1:8" ht="15.75" thickBot="1" x14ac:dyDescent="0.3">
      <c r="A700" s="11"/>
      <c r="B700" s="42" t="s">
        <v>180</v>
      </c>
      <c r="C700" s="44">
        <v>3</v>
      </c>
      <c r="D700" s="44" t="s">
        <v>515</v>
      </c>
      <c r="E700" s="45">
        <v>2554</v>
      </c>
    </row>
    <row r="701" spans="1:8" ht="16.5" thickTop="1" thickBot="1" x14ac:dyDescent="0.3">
      <c r="A701" s="11"/>
      <c r="B701" s="63" t="s">
        <v>690</v>
      </c>
      <c r="C701" s="63"/>
      <c r="D701" s="63"/>
      <c r="E701" s="63"/>
    </row>
    <row r="702" spans="1:8" ht="15.75" thickBot="1" x14ac:dyDescent="0.3">
      <c r="A702" s="11"/>
      <c r="B702" s="74" t="s">
        <v>881</v>
      </c>
      <c r="C702" s="74"/>
      <c r="D702" s="74"/>
      <c r="E702" s="74"/>
    </row>
    <row r="703" spans="1:8" ht="15.75" thickBot="1" x14ac:dyDescent="0.3">
      <c r="A703" s="11"/>
      <c r="B703" s="26" t="s">
        <v>876</v>
      </c>
      <c r="C703" s="28" t="s">
        <v>868</v>
      </c>
      <c r="D703" s="105" t="s">
        <v>880</v>
      </c>
      <c r="E703" s="105"/>
    </row>
    <row r="704" spans="1:8" x14ac:dyDescent="0.25">
      <c r="A704" s="11"/>
      <c r="B704" s="33" t="s">
        <v>659</v>
      </c>
      <c r="C704" s="35">
        <v>3</v>
      </c>
      <c r="D704" s="35" t="s">
        <v>515</v>
      </c>
      <c r="E704" s="36">
        <v>2554</v>
      </c>
    </row>
    <row r="705" spans="1:23" x14ac:dyDescent="0.25">
      <c r="A705" s="11"/>
      <c r="B705" s="33" t="s">
        <v>660</v>
      </c>
      <c r="C705" s="35">
        <v>5</v>
      </c>
      <c r="D705" s="34"/>
      <c r="E705" s="36">
        <v>5733</v>
      </c>
    </row>
    <row r="706" spans="1:23" x14ac:dyDescent="0.25">
      <c r="A706" s="11"/>
      <c r="B706" s="33" t="s">
        <v>661</v>
      </c>
      <c r="C706" s="35">
        <v>6</v>
      </c>
      <c r="D706" s="34"/>
      <c r="E706" s="36">
        <v>1838</v>
      </c>
    </row>
    <row r="707" spans="1:23" x14ac:dyDescent="0.25">
      <c r="A707" s="11"/>
      <c r="B707" s="33" t="s">
        <v>663</v>
      </c>
      <c r="C707" s="35">
        <v>208</v>
      </c>
      <c r="D707" s="34"/>
      <c r="E707" s="36">
        <v>32734</v>
      </c>
    </row>
    <row r="708" spans="1:23" x14ac:dyDescent="0.25">
      <c r="A708" s="11"/>
      <c r="B708" s="33" t="s">
        <v>664</v>
      </c>
      <c r="C708" s="35">
        <v>18</v>
      </c>
      <c r="D708" s="34"/>
      <c r="E708" s="35">
        <v>279</v>
      </c>
    </row>
    <row r="709" spans="1:23" x14ac:dyDescent="0.25">
      <c r="A709" s="11"/>
      <c r="B709" s="33" t="s">
        <v>666</v>
      </c>
      <c r="C709" s="32"/>
      <c r="D709" s="34"/>
      <c r="E709" s="32"/>
    </row>
    <row r="710" spans="1:23" x14ac:dyDescent="0.25">
      <c r="A710" s="11"/>
      <c r="B710" s="33" t="s">
        <v>667</v>
      </c>
      <c r="C710" s="35">
        <v>623</v>
      </c>
      <c r="D710" s="34"/>
      <c r="E710" s="36">
        <v>5955</v>
      </c>
    </row>
    <row r="711" spans="1:23" x14ac:dyDescent="0.25">
      <c r="A711" s="11"/>
      <c r="B711" s="33" t="s">
        <v>669</v>
      </c>
      <c r="C711" s="35">
        <v>134</v>
      </c>
      <c r="D711" s="34"/>
      <c r="E711" s="36">
        <v>1862</v>
      </c>
    </row>
    <row r="712" spans="1:23" x14ac:dyDescent="0.25">
      <c r="A712" s="11"/>
      <c r="B712" s="33" t="s">
        <v>670</v>
      </c>
      <c r="C712" s="35">
        <v>6</v>
      </c>
      <c r="D712" s="34"/>
      <c r="E712" s="35">
        <v>145</v>
      </c>
    </row>
    <row r="713" spans="1:23" ht="15.75" thickBot="1" x14ac:dyDescent="0.3">
      <c r="A713" s="11"/>
      <c r="B713" s="37" t="s">
        <v>241</v>
      </c>
      <c r="C713" s="54">
        <v>2</v>
      </c>
      <c r="D713" s="21"/>
      <c r="E713" s="54">
        <v>21</v>
      </c>
    </row>
    <row r="714" spans="1:23" ht="15.75" thickBot="1" x14ac:dyDescent="0.3">
      <c r="A714" s="11"/>
      <c r="B714" s="42" t="s">
        <v>180</v>
      </c>
      <c r="C714" s="45">
        <v>1005</v>
      </c>
      <c r="D714" s="44" t="s">
        <v>515</v>
      </c>
      <c r="E714" s="45">
        <v>51121</v>
      </c>
    </row>
    <row r="715" spans="1:23" ht="15.75" thickTop="1" x14ac:dyDescent="0.25">
      <c r="A715" s="11"/>
      <c r="B715" s="48" t="s">
        <v>883</v>
      </c>
      <c r="C715" s="48"/>
      <c r="D715" s="48"/>
      <c r="E715" s="48"/>
      <c r="F715" s="48"/>
      <c r="G715" s="48"/>
      <c r="H715" s="48"/>
      <c r="I715" s="48"/>
      <c r="J715" s="48"/>
      <c r="K715" s="48"/>
      <c r="L715" s="48"/>
      <c r="M715" s="48"/>
      <c r="N715" s="48"/>
      <c r="O715" s="48"/>
      <c r="P715" s="48"/>
      <c r="Q715" s="48"/>
      <c r="R715" s="48"/>
      <c r="S715" s="48"/>
      <c r="T715" s="48"/>
      <c r="U715" s="48"/>
      <c r="V715" s="48"/>
      <c r="W715" s="48"/>
    </row>
    <row r="716" spans="1:23" x14ac:dyDescent="0.25">
      <c r="A716" s="11"/>
      <c r="B716" s="88" t="s">
        <v>884</v>
      </c>
      <c r="C716" s="88"/>
      <c r="D716" s="88"/>
      <c r="E716" s="88"/>
      <c r="F716" s="88"/>
      <c r="G716" s="88"/>
      <c r="H716" s="88"/>
      <c r="I716" s="88"/>
      <c r="J716" s="88"/>
      <c r="K716" s="88"/>
      <c r="L716" s="88"/>
      <c r="M716" s="88"/>
      <c r="N716" s="88"/>
      <c r="O716" s="88"/>
      <c r="P716" s="88"/>
      <c r="Q716" s="88"/>
      <c r="R716" s="88"/>
      <c r="S716" s="88"/>
      <c r="T716" s="88"/>
      <c r="U716" s="88"/>
      <c r="V716" s="88"/>
      <c r="W716" s="88"/>
    </row>
    <row r="717" spans="1:23" ht="22.5" customHeight="1" x14ac:dyDescent="0.25">
      <c r="A717" s="11"/>
      <c r="B717" s="48" t="s">
        <v>885</v>
      </c>
      <c r="C717" s="48"/>
      <c r="D717" s="48"/>
      <c r="E717" s="48"/>
      <c r="F717" s="48"/>
      <c r="G717" s="48"/>
      <c r="H717" s="48"/>
      <c r="I717" s="48"/>
      <c r="J717" s="48"/>
      <c r="K717" s="48"/>
      <c r="L717" s="48"/>
      <c r="M717" s="48"/>
      <c r="N717" s="48"/>
      <c r="O717" s="48"/>
      <c r="P717" s="48"/>
      <c r="Q717" s="48"/>
      <c r="R717" s="48"/>
      <c r="S717" s="48"/>
      <c r="T717" s="48"/>
      <c r="U717" s="48"/>
      <c r="V717" s="48"/>
      <c r="W717" s="48"/>
    </row>
    <row r="718" spans="1:23" x14ac:dyDescent="0.25">
      <c r="A718" s="11"/>
      <c r="B718" s="48" t="s">
        <v>886</v>
      </c>
      <c r="C718" s="48"/>
      <c r="D718" s="48"/>
      <c r="E718" s="48"/>
      <c r="F718" s="48"/>
      <c r="G718" s="48"/>
      <c r="H718" s="48"/>
      <c r="I718" s="48"/>
      <c r="J718" s="48"/>
      <c r="K718" s="48"/>
      <c r="L718" s="48"/>
      <c r="M718" s="48"/>
      <c r="N718" s="48"/>
      <c r="O718" s="48"/>
      <c r="P718" s="48"/>
      <c r="Q718" s="48"/>
      <c r="R718" s="48"/>
      <c r="S718" s="48"/>
      <c r="T718" s="48"/>
      <c r="U718" s="48"/>
      <c r="V718" s="48"/>
      <c r="W718" s="48"/>
    </row>
    <row r="719" spans="1:23" x14ac:dyDescent="0.25">
      <c r="A719" s="11"/>
      <c r="B719" s="121" t="s">
        <v>887</v>
      </c>
      <c r="C719" s="121"/>
      <c r="D719" s="121"/>
      <c r="E719" s="121"/>
      <c r="F719" s="121"/>
      <c r="G719" s="121"/>
      <c r="H719" s="121"/>
      <c r="I719" s="121"/>
      <c r="J719" s="121"/>
      <c r="K719" s="121"/>
      <c r="L719" s="121"/>
      <c r="M719" s="121"/>
      <c r="N719" s="121"/>
      <c r="O719" s="121"/>
      <c r="P719" s="121"/>
      <c r="Q719" s="121"/>
      <c r="R719" s="121"/>
      <c r="S719" s="121"/>
      <c r="T719" s="121"/>
      <c r="U719" s="121"/>
      <c r="V719" s="121"/>
      <c r="W719" s="121"/>
    </row>
    <row r="720" spans="1:23" x14ac:dyDescent="0.25">
      <c r="A720" s="11"/>
      <c r="B720" s="48" t="s">
        <v>888</v>
      </c>
      <c r="C720" s="48"/>
      <c r="D720" s="48"/>
      <c r="E720" s="48"/>
      <c r="F720" s="48"/>
      <c r="G720" s="48"/>
      <c r="H720" s="48"/>
      <c r="I720" s="48"/>
      <c r="J720" s="48"/>
      <c r="K720" s="48"/>
      <c r="L720" s="48"/>
      <c r="M720" s="48"/>
      <c r="N720" s="48"/>
      <c r="O720" s="48"/>
      <c r="P720" s="48"/>
      <c r="Q720" s="48"/>
      <c r="R720" s="48"/>
      <c r="S720" s="48"/>
      <c r="T720" s="48"/>
      <c r="U720" s="48"/>
      <c r="V720" s="48"/>
      <c r="W720" s="48"/>
    </row>
    <row r="721" spans="1:23" x14ac:dyDescent="0.25">
      <c r="A721" s="11"/>
      <c r="B721" s="48" t="s">
        <v>889</v>
      </c>
      <c r="C721" s="48"/>
      <c r="D721" s="48"/>
      <c r="E721" s="48"/>
      <c r="F721" s="48"/>
      <c r="G721" s="48"/>
      <c r="H721" s="48"/>
      <c r="I721" s="48"/>
      <c r="J721" s="48"/>
      <c r="K721" s="48"/>
      <c r="L721" s="48"/>
      <c r="M721" s="48"/>
      <c r="N721" s="48"/>
      <c r="O721" s="48"/>
      <c r="P721" s="48"/>
      <c r="Q721" s="48"/>
      <c r="R721" s="48"/>
      <c r="S721" s="48"/>
      <c r="T721" s="48"/>
      <c r="U721" s="48"/>
      <c r="V721" s="48"/>
      <c r="W721" s="48"/>
    </row>
    <row r="722" spans="1:23" x14ac:dyDescent="0.25">
      <c r="A722" s="11"/>
      <c r="B722" s="48" t="s">
        <v>890</v>
      </c>
      <c r="C722" s="48"/>
      <c r="D722" s="48"/>
      <c r="E722" s="48"/>
      <c r="F722" s="48"/>
      <c r="G722" s="48"/>
      <c r="H722" s="48"/>
      <c r="I722" s="48"/>
      <c r="J722" s="48"/>
      <c r="K722" s="48"/>
      <c r="L722" s="48"/>
      <c r="M722" s="48"/>
      <c r="N722" s="48"/>
      <c r="O722" s="48"/>
      <c r="P722" s="48"/>
      <c r="Q722" s="48"/>
      <c r="R722" s="48"/>
      <c r="S722" s="48"/>
      <c r="T722" s="48"/>
      <c r="U722" s="48"/>
      <c r="V722" s="48"/>
      <c r="W722" s="48"/>
    </row>
    <row r="723" spans="1:23" x14ac:dyDescent="0.25">
      <c r="A723" s="11"/>
      <c r="B723" s="121" t="s">
        <v>891</v>
      </c>
      <c r="C723" s="121"/>
      <c r="D723" s="121"/>
      <c r="E723" s="121"/>
      <c r="F723" s="121"/>
      <c r="G723" s="121"/>
      <c r="H723" s="121"/>
      <c r="I723" s="121"/>
      <c r="J723" s="121"/>
      <c r="K723" s="121"/>
      <c r="L723" s="121"/>
      <c r="M723" s="121"/>
      <c r="N723" s="121"/>
      <c r="O723" s="121"/>
      <c r="P723" s="121"/>
      <c r="Q723" s="121"/>
      <c r="R723" s="121"/>
      <c r="S723" s="121"/>
      <c r="T723" s="121"/>
      <c r="U723" s="121"/>
      <c r="V723" s="121"/>
      <c r="W723" s="121"/>
    </row>
    <row r="724" spans="1:23" x14ac:dyDescent="0.25">
      <c r="A724" s="11"/>
      <c r="B724" s="48" t="s">
        <v>892</v>
      </c>
      <c r="C724" s="48"/>
      <c r="D724" s="48"/>
      <c r="E724" s="48"/>
      <c r="F724" s="48"/>
      <c r="G724" s="48"/>
      <c r="H724" s="48"/>
      <c r="I724" s="48"/>
      <c r="J724" s="48"/>
      <c r="K724" s="48"/>
      <c r="L724" s="48"/>
      <c r="M724" s="48"/>
      <c r="N724" s="48"/>
      <c r="O724" s="48"/>
      <c r="P724" s="48"/>
      <c r="Q724" s="48"/>
      <c r="R724" s="48"/>
      <c r="S724" s="48"/>
      <c r="T724" s="48"/>
      <c r="U724" s="48"/>
      <c r="V724" s="48"/>
      <c r="W724" s="48"/>
    </row>
    <row r="725" spans="1:23" x14ac:dyDescent="0.25">
      <c r="A725" s="11"/>
      <c r="B725" s="48" t="s">
        <v>893</v>
      </c>
      <c r="C725" s="48"/>
      <c r="D725" s="48"/>
      <c r="E725" s="48"/>
      <c r="F725" s="48"/>
      <c r="G725" s="48"/>
      <c r="H725" s="48"/>
      <c r="I725" s="48"/>
      <c r="J725" s="48"/>
      <c r="K725" s="48"/>
      <c r="L725" s="48"/>
      <c r="M725" s="48"/>
      <c r="N725" s="48"/>
      <c r="O725" s="48"/>
      <c r="P725" s="48"/>
      <c r="Q725" s="48"/>
      <c r="R725" s="48"/>
      <c r="S725" s="48"/>
      <c r="T725" s="48"/>
      <c r="U725" s="48"/>
      <c r="V725" s="48"/>
      <c r="W725" s="48"/>
    </row>
    <row r="726" spans="1:23" x14ac:dyDescent="0.25">
      <c r="A726" s="11"/>
      <c r="B726" s="48" t="s">
        <v>894</v>
      </c>
      <c r="C726" s="48"/>
      <c r="D726" s="48"/>
      <c r="E726" s="48"/>
      <c r="F726" s="48"/>
      <c r="G726" s="48"/>
      <c r="H726" s="48"/>
      <c r="I726" s="48"/>
      <c r="J726" s="48"/>
      <c r="K726" s="48"/>
      <c r="L726" s="48"/>
      <c r="M726" s="48"/>
      <c r="N726" s="48"/>
      <c r="O726" s="48"/>
      <c r="P726" s="48"/>
      <c r="Q726" s="48"/>
      <c r="R726" s="48"/>
      <c r="S726" s="48"/>
      <c r="T726" s="48"/>
      <c r="U726" s="48"/>
      <c r="V726" s="48"/>
      <c r="W726" s="48"/>
    </row>
    <row r="727" spans="1:23" x14ac:dyDescent="0.25">
      <c r="A727" s="11"/>
      <c r="B727" s="48" t="s">
        <v>895</v>
      </c>
      <c r="C727" s="48"/>
      <c r="D727" s="48"/>
      <c r="E727" s="48"/>
      <c r="F727" s="48"/>
      <c r="G727" s="48"/>
      <c r="H727" s="48"/>
      <c r="I727" s="48"/>
      <c r="J727" s="48"/>
      <c r="K727" s="48"/>
      <c r="L727" s="48"/>
      <c r="M727" s="48"/>
      <c r="N727" s="48"/>
      <c r="O727" s="48"/>
      <c r="P727" s="48"/>
      <c r="Q727" s="48"/>
      <c r="R727" s="48"/>
      <c r="S727" s="48"/>
      <c r="T727" s="48"/>
      <c r="U727" s="48"/>
      <c r="V727" s="48"/>
      <c r="W727" s="48"/>
    </row>
    <row r="728" spans="1:23" x14ac:dyDescent="0.25">
      <c r="A728" s="11"/>
      <c r="B728" s="48" t="s">
        <v>896</v>
      </c>
      <c r="C728" s="48"/>
      <c r="D728" s="48"/>
      <c r="E728" s="48"/>
      <c r="F728" s="48"/>
      <c r="G728" s="48"/>
      <c r="H728" s="48"/>
      <c r="I728" s="48"/>
      <c r="J728" s="48"/>
      <c r="K728" s="48"/>
      <c r="L728" s="48"/>
      <c r="M728" s="48"/>
      <c r="N728" s="48"/>
      <c r="O728" s="48"/>
      <c r="P728" s="48"/>
      <c r="Q728" s="48"/>
      <c r="R728" s="48"/>
      <c r="S728" s="48"/>
      <c r="T728" s="48"/>
      <c r="U728" s="48"/>
      <c r="V728" s="48"/>
      <c r="W728" s="48"/>
    </row>
    <row r="729" spans="1:23" x14ac:dyDescent="0.25">
      <c r="A729" s="11"/>
      <c r="B729" s="48" t="s">
        <v>897</v>
      </c>
      <c r="C729" s="48"/>
      <c r="D729" s="48"/>
      <c r="E729" s="48"/>
      <c r="F729" s="48"/>
      <c r="G729" s="48"/>
      <c r="H729" s="48"/>
      <c r="I729" s="48"/>
      <c r="J729" s="48"/>
      <c r="K729" s="48"/>
      <c r="L729" s="48"/>
      <c r="M729" s="48"/>
      <c r="N729" s="48"/>
      <c r="O729" s="48"/>
      <c r="P729" s="48"/>
      <c r="Q729" s="48"/>
      <c r="R729" s="48"/>
      <c r="S729" s="48"/>
      <c r="T729" s="48"/>
      <c r="U729" s="48"/>
      <c r="V729" s="48"/>
      <c r="W729" s="48"/>
    </row>
    <row r="730" spans="1:23" ht="33.75" customHeight="1" x14ac:dyDescent="0.25">
      <c r="A730" s="11"/>
      <c r="B730" s="48" t="s">
        <v>898</v>
      </c>
      <c r="C730" s="48"/>
      <c r="D730" s="48"/>
      <c r="E730" s="48"/>
      <c r="F730" s="48"/>
      <c r="G730" s="48"/>
      <c r="H730" s="48"/>
      <c r="I730" s="48"/>
      <c r="J730" s="48"/>
      <c r="K730" s="48"/>
      <c r="L730" s="48"/>
      <c r="M730" s="48"/>
      <c r="N730" s="48"/>
      <c r="O730" s="48"/>
      <c r="P730" s="48"/>
      <c r="Q730" s="48"/>
      <c r="R730" s="48"/>
      <c r="S730" s="48"/>
      <c r="T730" s="48"/>
      <c r="U730" s="48"/>
      <c r="V730" s="48"/>
      <c r="W730" s="48"/>
    </row>
    <row r="731" spans="1:23" x14ac:dyDescent="0.25">
      <c r="A731" s="11"/>
      <c r="B731" s="48" t="s">
        <v>899</v>
      </c>
      <c r="C731" s="48"/>
      <c r="D731" s="48"/>
      <c r="E731" s="48"/>
      <c r="F731" s="48"/>
      <c r="G731" s="48"/>
      <c r="H731" s="48"/>
      <c r="I731" s="48"/>
      <c r="J731" s="48"/>
      <c r="K731" s="48"/>
      <c r="L731" s="48"/>
      <c r="M731" s="48"/>
      <c r="N731" s="48"/>
      <c r="O731" s="48"/>
      <c r="P731" s="48"/>
      <c r="Q731" s="48"/>
      <c r="R731" s="48"/>
      <c r="S731" s="48"/>
      <c r="T731" s="48"/>
      <c r="U731" s="48"/>
      <c r="V731" s="48"/>
      <c r="W731" s="48"/>
    </row>
    <row r="732" spans="1:23" ht="15.75" thickBot="1" x14ac:dyDescent="0.3">
      <c r="A732" s="11"/>
      <c r="B732" s="81">
        <v>42004</v>
      </c>
      <c r="C732" s="81"/>
      <c r="D732" s="81"/>
      <c r="E732" s="81"/>
      <c r="F732" s="81"/>
      <c r="G732" s="81"/>
      <c r="H732" s="81"/>
      <c r="I732" s="81"/>
      <c r="J732" s="81"/>
      <c r="K732" s="81"/>
      <c r="L732" s="81"/>
      <c r="M732" s="81"/>
      <c r="N732" s="81"/>
      <c r="O732" s="81"/>
      <c r="P732" s="81"/>
      <c r="Q732" s="81"/>
      <c r="R732" s="81"/>
      <c r="S732" s="81"/>
    </row>
    <row r="733" spans="1:23" x14ac:dyDescent="0.25">
      <c r="A733" s="11"/>
      <c r="B733" s="29"/>
      <c r="C733" s="29"/>
      <c r="D733" s="29"/>
      <c r="E733" s="29"/>
      <c r="F733" s="58" t="s">
        <v>900</v>
      </c>
      <c r="G733" s="58"/>
      <c r="H733" s="30"/>
      <c r="I733" s="30"/>
      <c r="J733" s="30"/>
      <c r="K733" s="30"/>
      <c r="L733" s="30"/>
      <c r="M733" s="30"/>
      <c r="N733" s="30"/>
      <c r="O733" s="30"/>
      <c r="P733" s="58" t="s">
        <v>901</v>
      </c>
      <c r="Q733" s="58"/>
      <c r="R733" s="30"/>
      <c r="S733" s="30"/>
    </row>
    <row r="734" spans="1:23" ht="15.75" thickBot="1" x14ac:dyDescent="0.3">
      <c r="A734" s="11"/>
      <c r="B734" s="59" t="s">
        <v>514</v>
      </c>
      <c r="C734" s="59"/>
      <c r="D734" s="57" t="s">
        <v>902</v>
      </c>
      <c r="E734" s="57"/>
      <c r="F734" s="57" t="s">
        <v>903</v>
      </c>
      <c r="G734" s="57"/>
      <c r="H734" s="57" t="s">
        <v>904</v>
      </c>
      <c r="I734" s="57"/>
      <c r="J734" s="57" t="s">
        <v>905</v>
      </c>
      <c r="K734" s="57"/>
      <c r="L734" s="57" t="s">
        <v>906</v>
      </c>
      <c r="M734" s="57"/>
      <c r="N734" s="57" t="s">
        <v>907</v>
      </c>
      <c r="O734" s="57"/>
      <c r="P734" s="57" t="s">
        <v>908</v>
      </c>
      <c r="Q734" s="57"/>
      <c r="R734" s="57" t="s">
        <v>180</v>
      </c>
      <c r="S734" s="57"/>
    </row>
    <row r="735" spans="1:23" ht="17.25" customHeight="1" x14ac:dyDescent="0.25">
      <c r="A735" s="11"/>
      <c r="B735" s="92" t="s">
        <v>909</v>
      </c>
      <c r="C735" s="92"/>
      <c r="D735" s="29"/>
      <c r="E735" s="29"/>
      <c r="F735" s="29"/>
      <c r="G735" s="29"/>
      <c r="H735" s="29"/>
      <c r="I735" s="29"/>
      <c r="J735" s="29"/>
      <c r="K735" s="29"/>
      <c r="L735" s="29"/>
      <c r="M735" s="29"/>
      <c r="N735" s="29"/>
      <c r="O735" s="29"/>
      <c r="P735" s="29"/>
      <c r="Q735" s="29"/>
      <c r="R735" s="29"/>
      <c r="S735" s="29"/>
    </row>
    <row r="736" spans="1:23" x14ac:dyDescent="0.25">
      <c r="A736" s="11"/>
      <c r="B736" s="75" t="s">
        <v>658</v>
      </c>
      <c r="C736" s="75"/>
      <c r="D736" s="35" t="s">
        <v>515</v>
      </c>
      <c r="E736" s="36">
        <v>2306</v>
      </c>
      <c r="F736" s="35" t="s">
        <v>515</v>
      </c>
      <c r="G736" s="36">
        <v>5021</v>
      </c>
      <c r="H736" s="35" t="s">
        <v>515</v>
      </c>
      <c r="I736" s="36">
        <v>3186</v>
      </c>
      <c r="J736" s="35" t="s">
        <v>515</v>
      </c>
      <c r="K736" s="35" t="s">
        <v>518</v>
      </c>
      <c r="L736" s="35" t="s">
        <v>515</v>
      </c>
      <c r="M736" s="35" t="s">
        <v>518</v>
      </c>
      <c r="N736" s="35" t="s">
        <v>515</v>
      </c>
      <c r="O736" s="36">
        <v>10513</v>
      </c>
      <c r="P736" s="35" t="s">
        <v>515</v>
      </c>
      <c r="Q736" s="36">
        <v>69564</v>
      </c>
      <c r="R736" s="35" t="s">
        <v>515</v>
      </c>
      <c r="S736" s="36">
        <v>80077</v>
      </c>
    </row>
    <row r="737" spans="1:19" x14ac:dyDescent="0.25">
      <c r="A737" s="11"/>
      <c r="B737" s="75" t="s">
        <v>659</v>
      </c>
      <c r="C737" s="75"/>
      <c r="D737" s="34"/>
      <c r="E737" s="36">
        <v>171771</v>
      </c>
      <c r="F737" s="34"/>
      <c r="G737" s="36">
        <v>144104</v>
      </c>
      <c r="H737" s="34"/>
      <c r="I737" s="36">
        <v>169900</v>
      </c>
      <c r="J737" s="34"/>
      <c r="K737" s="35" t="s">
        <v>518</v>
      </c>
      <c r="L737" s="34"/>
      <c r="M737" s="35" t="s">
        <v>518</v>
      </c>
      <c r="N737" s="34"/>
      <c r="O737" s="36">
        <v>485775</v>
      </c>
      <c r="P737" s="34"/>
      <c r="Q737" s="36">
        <v>1527804</v>
      </c>
      <c r="R737" s="34"/>
      <c r="S737" s="36">
        <v>2013579</v>
      </c>
    </row>
    <row r="738" spans="1:19" x14ac:dyDescent="0.25">
      <c r="A738" s="11"/>
      <c r="B738" s="75" t="s">
        <v>660</v>
      </c>
      <c r="C738" s="75"/>
      <c r="D738" s="34"/>
      <c r="E738" s="36">
        <v>212236</v>
      </c>
      <c r="F738" s="34"/>
      <c r="G738" s="36">
        <v>144536</v>
      </c>
      <c r="H738" s="34"/>
      <c r="I738" s="36">
        <v>306014</v>
      </c>
      <c r="J738" s="34"/>
      <c r="K738" s="36">
        <v>3595</v>
      </c>
      <c r="L738" s="34"/>
      <c r="M738" s="35" t="s">
        <v>518</v>
      </c>
      <c r="N738" s="34"/>
      <c r="O738" s="36">
        <v>666381</v>
      </c>
      <c r="P738" s="34"/>
      <c r="Q738" s="36">
        <v>806981</v>
      </c>
      <c r="R738" s="34"/>
      <c r="S738" s="36">
        <v>1473362</v>
      </c>
    </row>
    <row r="739" spans="1:19" ht="15.75" thickBot="1" x14ac:dyDescent="0.3">
      <c r="A739" s="11"/>
      <c r="B739" s="59" t="s">
        <v>661</v>
      </c>
      <c r="C739" s="59"/>
      <c r="D739" s="21"/>
      <c r="E739" s="38">
        <v>421332</v>
      </c>
      <c r="F739" s="21"/>
      <c r="G739" s="38">
        <v>367834</v>
      </c>
      <c r="H739" s="21"/>
      <c r="I739" s="38">
        <v>272880</v>
      </c>
      <c r="J739" s="21"/>
      <c r="K739" s="54">
        <v>849</v>
      </c>
      <c r="L739" s="21"/>
      <c r="M739" s="54">
        <v>255</v>
      </c>
      <c r="N739" s="21"/>
      <c r="O739" s="38">
        <v>1063150</v>
      </c>
      <c r="P739" s="21"/>
      <c r="Q739" s="38">
        <v>1744635</v>
      </c>
      <c r="R739" s="21"/>
      <c r="S739" s="38">
        <v>2807785</v>
      </c>
    </row>
    <row r="740" spans="1:19" x14ac:dyDescent="0.25">
      <c r="A740" s="11"/>
      <c r="B740" s="29"/>
      <c r="C740" s="40" t="s">
        <v>910</v>
      </c>
      <c r="D740" s="30"/>
      <c r="E740" s="51">
        <v>807645</v>
      </c>
      <c r="F740" s="30"/>
      <c r="G740" s="51">
        <v>661495</v>
      </c>
      <c r="H740" s="30"/>
      <c r="I740" s="51">
        <v>751980</v>
      </c>
      <c r="J740" s="30"/>
      <c r="K740" s="51">
        <v>4444</v>
      </c>
      <c r="L740" s="30"/>
      <c r="M740" s="50">
        <v>255</v>
      </c>
      <c r="N740" s="30"/>
      <c r="O740" s="51">
        <v>2225819</v>
      </c>
      <c r="P740" s="30"/>
      <c r="Q740" s="51">
        <v>4148984</v>
      </c>
      <c r="R740" s="30"/>
      <c r="S740" s="51">
        <v>6374803</v>
      </c>
    </row>
    <row r="741" spans="1:19" x14ac:dyDescent="0.25">
      <c r="A741" s="11"/>
      <c r="B741" s="75" t="s">
        <v>662</v>
      </c>
      <c r="C741" s="75"/>
      <c r="D741" s="34"/>
      <c r="E741" s="36">
        <v>4612</v>
      </c>
      <c r="F741" s="34"/>
      <c r="G741" s="36">
        <v>6204</v>
      </c>
      <c r="H741" s="34"/>
      <c r="I741" s="36">
        <v>16908</v>
      </c>
      <c r="J741" s="34"/>
      <c r="K741" s="35" t="s">
        <v>518</v>
      </c>
      <c r="L741" s="34"/>
      <c r="M741" s="35" t="s">
        <v>518</v>
      </c>
      <c r="N741" s="34"/>
      <c r="O741" s="36">
        <v>27724</v>
      </c>
      <c r="P741" s="34"/>
      <c r="Q741" s="36">
        <v>131660</v>
      </c>
      <c r="R741" s="34"/>
      <c r="S741" s="36">
        <v>159384</v>
      </c>
    </row>
    <row r="742" spans="1:19" x14ac:dyDescent="0.25">
      <c r="A742" s="11"/>
      <c r="B742" s="75" t="s">
        <v>663</v>
      </c>
      <c r="C742" s="75"/>
      <c r="D742" s="34"/>
      <c r="E742" s="35" t="s">
        <v>518</v>
      </c>
      <c r="F742" s="34"/>
      <c r="G742" s="35" t="s">
        <v>518</v>
      </c>
      <c r="H742" s="34"/>
      <c r="I742" s="36">
        <v>218680</v>
      </c>
      <c r="J742" s="34"/>
      <c r="K742" s="35" t="s">
        <v>518</v>
      </c>
      <c r="L742" s="34"/>
      <c r="M742" s="35" t="s">
        <v>518</v>
      </c>
      <c r="N742" s="34"/>
      <c r="O742" s="36">
        <v>218680</v>
      </c>
      <c r="P742" s="34"/>
      <c r="Q742" s="36">
        <v>5231821</v>
      </c>
      <c r="R742" s="34"/>
      <c r="S742" s="36">
        <v>5450501</v>
      </c>
    </row>
    <row r="743" spans="1:19" x14ac:dyDescent="0.25">
      <c r="A743" s="11"/>
      <c r="B743" s="75" t="s">
        <v>664</v>
      </c>
      <c r="C743" s="75"/>
      <c r="D743" s="34"/>
      <c r="E743" s="35" t="s">
        <v>518</v>
      </c>
      <c r="F743" s="34"/>
      <c r="G743" s="35" t="s">
        <v>518</v>
      </c>
      <c r="H743" s="34"/>
      <c r="I743" s="36">
        <v>3102</v>
      </c>
      <c r="J743" s="34"/>
      <c r="K743" s="35" t="s">
        <v>518</v>
      </c>
      <c r="L743" s="34"/>
      <c r="M743" s="35" t="s">
        <v>518</v>
      </c>
      <c r="N743" s="34"/>
      <c r="O743" s="36">
        <v>3102</v>
      </c>
      <c r="P743" s="34"/>
      <c r="Q743" s="36">
        <v>561287</v>
      </c>
      <c r="R743" s="34"/>
      <c r="S743" s="36">
        <v>564389</v>
      </c>
    </row>
    <row r="744" spans="1:19" x14ac:dyDescent="0.25">
      <c r="A744" s="11"/>
      <c r="B744" s="75" t="s">
        <v>666</v>
      </c>
      <c r="C744" s="75"/>
      <c r="D744" s="34"/>
      <c r="E744" s="32"/>
      <c r="F744" s="34"/>
      <c r="G744" s="32"/>
      <c r="H744" s="34"/>
      <c r="I744" s="32"/>
      <c r="J744" s="34"/>
      <c r="K744" s="32"/>
      <c r="L744" s="34"/>
      <c r="M744" s="32"/>
      <c r="N744" s="34"/>
      <c r="O744" s="32"/>
      <c r="P744" s="34"/>
      <c r="Q744" s="32"/>
      <c r="R744" s="34"/>
      <c r="S744" s="32"/>
    </row>
    <row r="745" spans="1:19" x14ac:dyDescent="0.25">
      <c r="A745" s="11"/>
      <c r="B745" s="32"/>
      <c r="C745" s="33" t="s">
        <v>667</v>
      </c>
      <c r="D745" s="34"/>
      <c r="E745" s="35" t="s">
        <v>518</v>
      </c>
      <c r="F745" s="34"/>
      <c r="G745" s="35" t="s">
        <v>518</v>
      </c>
      <c r="H745" s="34"/>
      <c r="I745" s="36">
        <v>21070</v>
      </c>
      <c r="J745" s="34"/>
      <c r="K745" s="35" t="s">
        <v>518</v>
      </c>
      <c r="L745" s="34"/>
      <c r="M745" s="35" t="s">
        <v>518</v>
      </c>
      <c r="N745" s="34"/>
      <c r="O745" s="36">
        <v>21070</v>
      </c>
      <c r="P745" s="34"/>
      <c r="Q745" s="36">
        <v>1119094</v>
      </c>
      <c r="R745" s="34"/>
      <c r="S745" s="36">
        <v>1140164</v>
      </c>
    </row>
    <row r="746" spans="1:19" x14ac:dyDescent="0.25">
      <c r="A746" s="11"/>
      <c r="B746" s="32"/>
      <c r="C746" s="33" t="s">
        <v>833</v>
      </c>
      <c r="D746" s="34"/>
      <c r="E746" s="35" t="s">
        <v>518</v>
      </c>
      <c r="F746" s="34"/>
      <c r="G746" s="35" t="s">
        <v>518</v>
      </c>
      <c r="H746" s="34"/>
      <c r="I746" s="36">
        <v>8186</v>
      </c>
      <c r="J746" s="34"/>
      <c r="K746" s="35" t="s">
        <v>518</v>
      </c>
      <c r="L746" s="34"/>
      <c r="M746" s="35">
        <v>7</v>
      </c>
      <c r="N746" s="34"/>
      <c r="O746" s="36">
        <v>8193</v>
      </c>
      <c r="P746" s="34"/>
      <c r="Q746" s="36">
        <v>5207</v>
      </c>
      <c r="R746" s="34"/>
      <c r="S746" s="36">
        <v>13400</v>
      </c>
    </row>
    <row r="747" spans="1:19" x14ac:dyDescent="0.25">
      <c r="A747" s="11"/>
      <c r="B747" s="32"/>
      <c r="C747" s="33" t="s">
        <v>669</v>
      </c>
      <c r="D747" s="34"/>
      <c r="E747" s="35" t="s">
        <v>518</v>
      </c>
      <c r="F747" s="34"/>
      <c r="G747" s="35" t="s">
        <v>518</v>
      </c>
      <c r="H747" s="34"/>
      <c r="I747" s="36">
        <v>8380</v>
      </c>
      <c r="J747" s="34"/>
      <c r="K747" s="35" t="s">
        <v>518</v>
      </c>
      <c r="L747" s="34"/>
      <c r="M747" s="35">
        <v>77</v>
      </c>
      <c r="N747" s="34"/>
      <c r="O747" s="36">
        <v>8457</v>
      </c>
      <c r="P747" s="34"/>
      <c r="Q747" s="36">
        <v>1254076</v>
      </c>
      <c r="R747" s="34"/>
      <c r="S747" s="36">
        <v>1262533</v>
      </c>
    </row>
    <row r="748" spans="1:19" x14ac:dyDescent="0.25">
      <c r="A748" s="11"/>
      <c r="B748" s="32"/>
      <c r="C748" s="33" t="s">
        <v>670</v>
      </c>
      <c r="D748" s="34"/>
      <c r="E748" s="35" t="s">
        <v>518</v>
      </c>
      <c r="F748" s="34"/>
      <c r="G748" s="35" t="s">
        <v>518</v>
      </c>
      <c r="H748" s="34"/>
      <c r="I748" s="36">
        <v>11348</v>
      </c>
      <c r="J748" s="34"/>
      <c r="K748" s="35" t="s">
        <v>518</v>
      </c>
      <c r="L748" s="34"/>
      <c r="M748" s="35">
        <v>40</v>
      </c>
      <c r="N748" s="34"/>
      <c r="O748" s="36">
        <v>11388</v>
      </c>
      <c r="P748" s="34"/>
      <c r="Q748" s="36">
        <v>755908</v>
      </c>
      <c r="R748" s="34"/>
      <c r="S748" s="36">
        <v>767296</v>
      </c>
    </row>
    <row r="749" spans="1:19" ht="15.75" thickBot="1" x14ac:dyDescent="0.3">
      <c r="A749" s="11"/>
      <c r="B749" s="20"/>
      <c r="C749" s="37" t="s">
        <v>911</v>
      </c>
      <c r="D749" s="21"/>
      <c r="E749" s="54" t="s">
        <v>518</v>
      </c>
      <c r="F749" s="21"/>
      <c r="G749" s="54" t="s">
        <v>518</v>
      </c>
      <c r="H749" s="21"/>
      <c r="I749" s="38">
        <v>2130</v>
      </c>
      <c r="J749" s="21"/>
      <c r="K749" s="54" t="s">
        <v>518</v>
      </c>
      <c r="L749" s="21"/>
      <c r="M749" s="38">
        <v>1735</v>
      </c>
      <c r="N749" s="21"/>
      <c r="O749" s="38">
        <v>3865</v>
      </c>
      <c r="P749" s="21"/>
      <c r="Q749" s="38">
        <v>201779</v>
      </c>
      <c r="R749" s="21"/>
      <c r="S749" s="38">
        <v>205644</v>
      </c>
    </row>
    <row r="750" spans="1:19" ht="15.75" thickBot="1" x14ac:dyDescent="0.3">
      <c r="A750" s="11"/>
      <c r="B750" s="25"/>
      <c r="C750" s="26" t="s">
        <v>912</v>
      </c>
      <c r="D750" s="27"/>
      <c r="E750" s="28" t="s">
        <v>518</v>
      </c>
      <c r="F750" s="27"/>
      <c r="G750" s="28" t="s">
        <v>518</v>
      </c>
      <c r="H750" s="27"/>
      <c r="I750" s="39">
        <v>51114</v>
      </c>
      <c r="J750" s="27"/>
      <c r="K750" s="28" t="s">
        <v>518</v>
      </c>
      <c r="L750" s="27"/>
      <c r="M750" s="39">
        <v>1859</v>
      </c>
      <c r="N750" s="27"/>
      <c r="O750" s="39">
        <v>52973</v>
      </c>
      <c r="P750" s="27"/>
      <c r="Q750" s="39">
        <v>3336064</v>
      </c>
      <c r="R750" s="27"/>
      <c r="S750" s="39">
        <v>3389037</v>
      </c>
    </row>
    <row r="751" spans="1:19" ht="15.75" thickBot="1" x14ac:dyDescent="0.3">
      <c r="A751" s="11"/>
      <c r="B751" s="62" t="s">
        <v>830</v>
      </c>
      <c r="C751" s="62"/>
      <c r="D751" s="44" t="s">
        <v>515</v>
      </c>
      <c r="E751" s="45">
        <v>812257</v>
      </c>
      <c r="F751" s="44" t="s">
        <v>515</v>
      </c>
      <c r="G751" s="45">
        <v>667699</v>
      </c>
      <c r="H751" s="44" t="s">
        <v>515</v>
      </c>
      <c r="I751" s="45">
        <v>1041784</v>
      </c>
      <c r="J751" s="44" t="s">
        <v>515</v>
      </c>
      <c r="K751" s="45">
        <v>4444</v>
      </c>
      <c r="L751" s="44" t="s">
        <v>515</v>
      </c>
      <c r="M751" s="45">
        <v>2114</v>
      </c>
      <c r="N751" s="44" t="s">
        <v>515</v>
      </c>
      <c r="O751" s="45">
        <v>2528298</v>
      </c>
      <c r="P751" s="44" t="s">
        <v>515</v>
      </c>
      <c r="Q751" s="45">
        <v>13409816</v>
      </c>
      <c r="R751" s="44" t="s">
        <v>515</v>
      </c>
      <c r="S751" s="45">
        <v>15938114</v>
      </c>
    </row>
    <row r="752" spans="1:19" ht="17.25" customHeight="1" thickTop="1" x14ac:dyDescent="0.25">
      <c r="A752" s="11"/>
      <c r="B752" s="113" t="s">
        <v>913</v>
      </c>
      <c r="C752" s="113"/>
      <c r="D752" s="72"/>
      <c r="E752" s="71"/>
      <c r="F752" s="72"/>
      <c r="G752" s="71"/>
      <c r="H752" s="72"/>
      <c r="I752" s="71"/>
      <c r="J752" s="72"/>
      <c r="K752" s="71"/>
      <c r="L752" s="72"/>
      <c r="M752" s="71"/>
      <c r="N752" s="72"/>
      <c r="O752" s="71"/>
      <c r="P752" s="72"/>
      <c r="Q752" s="71"/>
      <c r="R752" s="72"/>
      <c r="S752" s="71"/>
    </row>
    <row r="753" spans="1:19" x14ac:dyDescent="0.25">
      <c r="A753" s="11"/>
      <c r="B753" s="75" t="s">
        <v>658</v>
      </c>
      <c r="C753" s="75"/>
      <c r="D753" s="35" t="s">
        <v>515</v>
      </c>
      <c r="E753" s="36">
        <v>11283</v>
      </c>
      <c r="F753" s="35" t="s">
        <v>515</v>
      </c>
      <c r="G753" s="36">
        <v>6818</v>
      </c>
      <c r="H753" s="35" t="s">
        <v>515</v>
      </c>
      <c r="I753" s="36">
        <v>13653</v>
      </c>
      <c r="J753" s="35" t="s">
        <v>515</v>
      </c>
      <c r="K753" s="35" t="s">
        <v>518</v>
      </c>
      <c r="L753" s="35" t="s">
        <v>515</v>
      </c>
      <c r="M753" s="35" t="s">
        <v>518</v>
      </c>
      <c r="N753" s="35" t="s">
        <v>515</v>
      </c>
      <c r="O753" s="36">
        <v>31754</v>
      </c>
      <c r="P753" s="35" t="s">
        <v>515</v>
      </c>
      <c r="Q753" s="36">
        <v>375449</v>
      </c>
      <c r="R753" s="35" t="s">
        <v>515</v>
      </c>
      <c r="S753" s="36">
        <v>407203</v>
      </c>
    </row>
    <row r="754" spans="1:19" x14ac:dyDescent="0.25">
      <c r="A754" s="11"/>
      <c r="B754" s="75" t="s">
        <v>659</v>
      </c>
      <c r="C754" s="75"/>
      <c r="D754" s="34"/>
      <c r="E754" s="36">
        <v>17424</v>
      </c>
      <c r="F754" s="34"/>
      <c r="G754" s="36">
        <v>8745</v>
      </c>
      <c r="H754" s="34"/>
      <c r="I754" s="36">
        <v>13446</v>
      </c>
      <c r="J754" s="34"/>
      <c r="K754" s="35" t="s">
        <v>518</v>
      </c>
      <c r="L754" s="34"/>
      <c r="M754" s="35" t="s">
        <v>518</v>
      </c>
      <c r="N754" s="34"/>
      <c r="O754" s="36">
        <v>39615</v>
      </c>
      <c r="P754" s="34"/>
      <c r="Q754" s="36">
        <v>472952</v>
      </c>
      <c r="R754" s="34"/>
      <c r="S754" s="36">
        <v>512567</v>
      </c>
    </row>
    <row r="755" spans="1:19" x14ac:dyDescent="0.25">
      <c r="A755" s="11"/>
      <c r="B755" s="75" t="s">
        <v>660</v>
      </c>
      <c r="C755" s="75"/>
      <c r="D755" s="34"/>
      <c r="E755" s="36">
        <v>24284</v>
      </c>
      <c r="F755" s="34"/>
      <c r="G755" s="36">
        <v>4707</v>
      </c>
      <c r="H755" s="34"/>
      <c r="I755" s="36">
        <v>4672</v>
      </c>
      <c r="J755" s="34"/>
      <c r="K755" s="35" t="s">
        <v>518</v>
      </c>
      <c r="L755" s="34"/>
      <c r="M755" s="35" t="s">
        <v>518</v>
      </c>
      <c r="N755" s="34"/>
      <c r="O755" s="36">
        <v>33663</v>
      </c>
      <c r="P755" s="34"/>
      <c r="Q755" s="36">
        <v>160242</v>
      </c>
      <c r="R755" s="34"/>
      <c r="S755" s="36">
        <v>193905</v>
      </c>
    </row>
    <row r="756" spans="1:19" ht="15.75" thickBot="1" x14ac:dyDescent="0.3">
      <c r="A756" s="11"/>
      <c r="B756" s="59" t="s">
        <v>661</v>
      </c>
      <c r="C756" s="59"/>
      <c r="D756" s="21"/>
      <c r="E756" s="38">
        <v>5357</v>
      </c>
      <c r="F756" s="21"/>
      <c r="G756" s="38">
        <v>2548</v>
      </c>
      <c r="H756" s="21"/>
      <c r="I756" s="38">
        <v>7988</v>
      </c>
      <c r="J756" s="21"/>
      <c r="K756" s="54" t="s">
        <v>518</v>
      </c>
      <c r="L756" s="21"/>
      <c r="M756" s="54" t="s">
        <v>518</v>
      </c>
      <c r="N756" s="21"/>
      <c r="O756" s="38">
        <v>15893</v>
      </c>
      <c r="P756" s="21"/>
      <c r="Q756" s="38">
        <v>629896</v>
      </c>
      <c r="R756" s="21"/>
      <c r="S756" s="38">
        <v>645789</v>
      </c>
    </row>
    <row r="757" spans="1:19" x14ac:dyDescent="0.25">
      <c r="A757" s="11"/>
      <c r="B757" s="29"/>
      <c r="C757" s="40" t="s">
        <v>910</v>
      </c>
      <c r="D757" s="30"/>
      <c r="E757" s="51">
        <v>58348</v>
      </c>
      <c r="F757" s="30"/>
      <c r="G757" s="51">
        <v>22818</v>
      </c>
      <c r="H757" s="30"/>
      <c r="I757" s="51">
        <v>39759</v>
      </c>
      <c r="J757" s="30"/>
      <c r="K757" s="50" t="s">
        <v>518</v>
      </c>
      <c r="L757" s="30"/>
      <c r="M757" s="50" t="s">
        <v>518</v>
      </c>
      <c r="N757" s="30"/>
      <c r="O757" s="51">
        <v>120925</v>
      </c>
      <c r="P757" s="30"/>
      <c r="Q757" s="51">
        <v>1638539</v>
      </c>
      <c r="R757" s="30"/>
      <c r="S757" s="51">
        <v>1759464</v>
      </c>
    </row>
    <row r="758" spans="1:19" x14ac:dyDescent="0.25">
      <c r="A758" s="11"/>
      <c r="B758" s="75" t="s">
        <v>662</v>
      </c>
      <c r="C758" s="75"/>
      <c r="D758" s="34"/>
      <c r="E758" s="35" t="s">
        <v>518</v>
      </c>
      <c r="F758" s="34"/>
      <c r="G758" s="35" t="s">
        <v>518</v>
      </c>
      <c r="H758" s="34"/>
      <c r="I758" s="35" t="s">
        <v>518</v>
      </c>
      <c r="J758" s="34"/>
      <c r="K758" s="35" t="s">
        <v>518</v>
      </c>
      <c r="L758" s="34"/>
      <c r="M758" s="35" t="s">
        <v>518</v>
      </c>
      <c r="N758" s="34"/>
      <c r="O758" s="35" t="s">
        <v>518</v>
      </c>
      <c r="P758" s="34"/>
      <c r="Q758" s="36">
        <v>92436</v>
      </c>
      <c r="R758" s="34"/>
      <c r="S758" s="36">
        <v>92436</v>
      </c>
    </row>
    <row r="759" spans="1:19" x14ac:dyDescent="0.25">
      <c r="A759" s="11"/>
      <c r="B759" s="75" t="s">
        <v>663</v>
      </c>
      <c r="C759" s="75"/>
      <c r="D759" s="34"/>
      <c r="E759" s="35" t="s">
        <v>518</v>
      </c>
      <c r="F759" s="34"/>
      <c r="G759" s="35" t="s">
        <v>518</v>
      </c>
      <c r="H759" s="34"/>
      <c r="I759" s="36">
        <v>23100</v>
      </c>
      <c r="J759" s="34"/>
      <c r="K759" s="35" t="s">
        <v>518</v>
      </c>
      <c r="L759" s="34"/>
      <c r="M759" s="35" t="s">
        <v>518</v>
      </c>
      <c r="N759" s="34"/>
      <c r="O759" s="36">
        <v>23100</v>
      </c>
      <c r="P759" s="34"/>
      <c r="Q759" s="36">
        <v>1029285</v>
      </c>
      <c r="R759" s="34"/>
      <c r="S759" s="36">
        <v>1052385</v>
      </c>
    </row>
    <row r="760" spans="1:19" x14ac:dyDescent="0.25">
      <c r="A760" s="11"/>
      <c r="B760" s="75" t="s">
        <v>682</v>
      </c>
      <c r="C760" s="75"/>
      <c r="D760" s="34"/>
      <c r="E760" s="36">
        <v>7902</v>
      </c>
      <c r="F760" s="34"/>
      <c r="G760" s="36">
        <v>2491</v>
      </c>
      <c r="H760" s="34"/>
      <c r="I760" s="36">
        <v>9204</v>
      </c>
      <c r="J760" s="34"/>
      <c r="K760" s="35" t="s">
        <v>518</v>
      </c>
      <c r="L760" s="34"/>
      <c r="M760" s="35" t="s">
        <v>518</v>
      </c>
      <c r="N760" s="34"/>
      <c r="O760" s="36">
        <v>19597</v>
      </c>
      <c r="P760" s="34"/>
      <c r="Q760" s="36">
        <v>61221</v>
      </c>
      <c r="R760" s="34"/>
      <c r="S760" s="36">
        <v>80818</v>
      </c>
    </row>
    <row r="761" spans="1:19" x14ac:dyDescent="0.25">
      <c r="A761" s="11"/>
      <c r="B761" s="75" t="s">
        <v>666</v>
      </c>
      <c r="C761" s="75"/>
      <c r="D761" s="34"/>
      <c r="E761" s="32"/>
      <c r="F761" s="34"/>
      <c r="G761" s="32"/>
      <c r="H761" s="34"/>
      <c r="I761" s="32"/>
      <c r="J761" s="34"/>
      <c r="K761" s="32"/>
      <c r="L761" s="34"/>
      <c r="M761" s="32"/>
      <c r="N761" s="34"/>
      <c r="O761" s="32"/>
      <c r="P761" s="34"/>
      <c r="Q761" s="32"/>
      <c r="R761" s="34"/>
      <c r="S761" s="32"/>
    </row>
    <row r="762" spans="1:19" x14ac:dyDescent="0.25">
      <c r="A762" s="11"/>
      <c r="B762" s="32"/>
      <c r="C762" s="33" t="s">
        <v>667</v>
      </c>
      <c r="D762" s="34"/>
      <c r="E762" s="35" t="s">
        <v>518</v>
      </c>
      <c r="F762" s="34"/>
      <c r="G762" s="35" t="s">
        <v>518</v>
      </c>
      <c r="H762" s="34"/>
      <c r="I762" s="35" t="s">
        <v>518</v>
      </c>
      <c r="J762" s="34"/>
      <c r="K762" s="35" t="s">
        <v>518</v>
      </c>
      <c r="L762" s="34"/>
      <c r="M762" s="35" t="s">
        <v>518</v>
      </c>
      <c r="N762" s="34"/>
      <c r="O762" s="35" t="s">
        <v>518</v>
      </c>
      <c r="P762" s="34"/>
      <c r="Q762" s="36">
        <v>15065</v>
      </c>
      <c r="R762" s="34"/>
      <c r="S762" s="36">
        <v>15065</v>
      </c>
    </row>
    <row r="763" spans="1:19" x14ac:dyDescent="0.25">
      <c r="A763" s="11"/>
      <c r="B763" s="32"/>
      <c r="C763" s="33" t="s">
        <v>833</v>
      </c>
      <c r="D763" s="34"/>
      <c r="E763" s="35" t="s">
        <v>518</v>
      </c>
      <c r="F763" s="34"/>
      <c r="G763" s="35" t="s">
        <v>518</v>
      </c>
      <c r="H763" s="34"/>
      <c r="I763" s="36">
        <v>2457</v>
      </c>
      <c r="J763" s="34"/>
      <c r="K763" s="35" t="s">
        <v>518</v>
      </c>
      <c r="L763" s="34"/>
      <c r="M763" s="36">
        <v>1632</v>
      </c>
      <c r="N763" s="34"/>
      <c r="O763" s="36">
        <v>4089</v>
      </c>
      <c r="P763" s="34"/>
      <c r="Q763" s="36">
        <v>348673</v>
      </c>
      <c r="R763" s="34"/>
      <c r="S763" s="36">
        <v>352762</v>
      </c>
    </row>
    <row r="764" spans="1:19" x14ac:dyDescent="0.25">
      <c r="A764" s="11"/>
      <c r="B764" s="32"/>
      <c r="C764" s="33" t="s">
        <v>669</v>
      </c>
      <c r="D764" s="34"/>
      <c r="E764" s="35" t="s">
        <v>518</v>
      </c>
      <c r="F764" s="34"/>
      <c r="G764" s="35" t="s">
        <v>518</v>
      </c>
      <c r="H764" s="34"/>
      <c r="I764" s="35">
        <v>571</v>
      </c>
      <c r="J764" s="34"/>
      <c r="K764" s="35" t="s">
        <v>518</v>
      </c>
      <c r="L764" s="34"/>
      <c r="M764" s="35">
        <v>835</v>
      </c>
      <c r="N764" s="34"/>
      <c r="O764" s="36">
        <v>1406</v>
      </c>
      <c r="P764" s="34"/>
      <c r="Q764" s="36">
        <v>111513</v>
      </c>
      <c r="R764" s="34"/>
      <c r="S764" s="36">
        <v>112919</v>
      </c>
    </row>
    <row r="765" spans="1:19" x14ac:dyDescent="0.25">
      <c r="A765" s="11"/>
      <c r="B765" s="32"/>
      <c r="C765" s="33" t="s">
        <v>670</v>
      </c>
      <c r="D765" s="34"/>
      <c r="E765" s="35" t="s">
        <v>518</v>
      </c>
      <c r="F765" s="34"/>
      <c r="G765" s="35" t="s">
        <v>518</v>
      </c>
      <c r="H765" s="34"/>
      <c r="I765" s="35" t="s">
        <v>518</v>
      </c>
      <c r="J765" s="34"/>
      <c r="K765" s="35" t="s">
        <v>518</v>
      </c>
      <c r="L765" s="34"/>
      <c r="M765" s="35" t="s">
        <v>518</v>
      </c>
      <c r="N765" s="34"/>
      <c r="O765" s="35" t="s">
        <v>518</v>
      </c>
      <c r="P765" s="34"/>
      <c r="Q765" s="35">
        <v>73</v>
      </c>
      <c r="R765" s="34"/>
      <c r="S765" s="35">
        <v>73</v>
      </c>
    </row>
    <row r="766" spans="1:19" ht="15.75" thickBot="1" x14ac:dyDescent="0.3">
      <c r="A766" s="11"/>
      <c r="B766" s="20"/>
      <c r="C766" s="37" t="s">
        <v>911</v>
      </c>
      <c r="D766" s="21"/>
      <c r="E766" s="54" t="s">
        <v>518</v>
      </c>
      <c r="F766" s="21"/>
      <c r="G766" s="54" t="s">
        <v>518</v>
      </c>
      <c r="H766" s="21"/>
      <c r="I766" s="54">
        <v>7</v>
      </c>
      <c r="J766" s="21"/>
      <c r="K766" s="54" t="s">
        <v>518</v>
      </c>
      <c r="L766" s="21"/>
      <c r="M766" s="54" t="s">
        <v>518</v>
      </c>
      <c r="N766" s="21"/>
      <c r="O766" s="54">
        <v>7</v>
      </c>
      <c r="P766" s="21"/>
      <c r="Q766" s="54">
        <v>408</v>
      </c>
      <c r="R766" s="21"/>
      <c r="S766" s="54">
        <v>415</v>
      </c>
    </row>
    <row r="767" spans="1:19" ht="15.75" thickBot="1" x14ac:dyDescent="0.3">
      <c r="A767" s="11"/>
      <c r="B767" s="25"/>
      <c r="C767" s="26" t="s">
        <v>912</v>
      </c>
      <c r="D767" s="27"/>
      <c r="E767" s="28" t="s">
        <v>518</v>
      </c>
      <c r="F767" s="27"/>
      <c r="G767" s="28" t="s">
        <v>518</v>
      </c>
      <c r="H767" s="27"/>
      <c r="I767" s="39">
        <v>3035</v>
      </c>
      <c r="J767" s="27"/>
      <c r="K767" s="28" t="s">
        <v>518</v>
      </c>
      <c r="L767" s="27"/>
      <c r="M767" s="39">
        <v>2467</v>
      </c>
      <c r="N767" s="27"/>
      <c r="O767" s="39">
        <v>5502</v>
      </c>
      <c r="P767" s="27"/>
      <c r="Q767" s="39">
        <v>475732</v>
      </c>
      <c r="R767" s="27"/>
      <c r="S767" s="39">
        <v>481234</v>
      </c>
    </row>
    <row r="768" spans="1:19" ht="15.75" thickBot="1" x14ac:dyDescent="0.3">
      <c r="A768" s="11"/>
      <c r="B768" s="62" t="s">
        <v>834</v>
      </c>
      <c r="C768" s="62"/>
      <c r="D768" s="44" t="s">
        <v>515</v>
      </c>
      <c r="E768" s="45">
        <v>66250</v>
      </c>
      <c r="F768" s="44" t="s">
        <v>515</v>
      </c>
      <c r="G768" s="45">
        <v>25309</v>
      </c>
      <c r="H768" s="44" t="s">
        <v>515</v>
      </c>
      <c r="I768" s="45">
        <v>75098</v>
      </c>
      <c r="J768" s="44" t="s">
        <v>515</v>
      </c>
      <c r="K768" s="44" t="s">
        <v>518</v>
      </c>
      <c r="L768" s="44" t="s">
        <v>515</v>
      </c>
      <c r="M768" s="45">
        <v>2467</v>
      </c>
      <c r="N768" s="44" t="s">
        <v>515</v>
      </c>
      <c r="O768" s="45">
        <v>169124</v>
      </c>
      <c r="P768" s="44" t="s">
        <v>515</v>
      </c>
      <c r="Q768" s="45">
        <v>3297213</v>
      </c>
      <c r="R768" s="44" t="s">
        <v>515</v>
      </c>
      <c r="S768" s="45">
        <v>3466337</v>
      </c>
    </row>
    <row r="769" spans="1:19" ht="15.75" thickTop="1" x14ac:dyDescent="0.25">
      <c r="A769" s="11"/>
      <c r="B769" s="113" t="s">
        <v>718</v>
      </c>
      <c r="C769" s="113"/>
      <c r="D769" s="72"/>
      <c r="E769" s="71"/>
      <c r="F769" s="72"/>
      <c r="G769" s="71"/>
      <c r="H769" s="72"/>
      <c r="I769" s="71"/>
      <c r="J769" s="72"/>
      <c r="K769" s="71"/>
      <c r="L769" s="72"/>
      <c r="M769" s="71"/>
      <c r="N769" s="72"/>
      <c r="O769" s="71"/>
      <c r="P769" s="72"/>
      <c r="Q769" s="71"/>
      <c r="R769" s="72"/>
      <c r="S769" s="71"/>
    </row>
    <row r="770" spans="1:19" x14ac:dyDescent="0.25">
      <c r="A770" s="11"/>
      <c r="B770" s="75" t="s">
        <v>658</v>
      </c>
      <c r="C770" s="75"/>
      <c r="D770" s="35" t="s">
        <v>515</v>
      </c>
      <c r="E770" s="36">
        <v>13589</v>
      </c>
      <c r="F770" s="35" t="s">
        <v>515</v>
      </c>
      <c r="G770" s="36">
        <v>11839</v>
      </c>
      <c r="H770" s="35" t="s">
        <v>515</v>
      </c>
      <c r="I770" s="36">
        <v>16839</v>
      </c>
      <c r="J770" s="35" t="s">
        <v>515</v>
      </c>
      <c r="K770" s="35" t="s">
        <v>518</v>
      </c>
      <c r="L770" s="35" t="s">
        <v>515</v>
      </c>
      <c r="M770" s="35" t="s">
        <v>518</v>
      </c>
      <c r="N770" s="35" t="s">
        <v>515</v>
      </c>
      <c r="O770" s="36">
        <v>42267</v>
      </c>
      <c r="P770" s="35" t="s">
        <v>515</v>
      </c>
      <c r="Q770" s="36">
        <v>445013</v>
      </c>
      <c r="R770" s="35" t="s">
        <v>515</v>
      </c>
      <c r="S770" s="36">
        <v>487280</v>
      </c>
    </row>
    <row r="771" spans="1:19" x14ac:dyDescent="0.25">
      <c r="A771" s="11"/>
      <c r="B771" s="75" t="s">
        <v>659</v>
      </c>
      <c r="C771" s="75"/>
      <c r="D771" s="34"/>
      <c r="E771" s="36">
        <v>189195</v>
      </c>
      <c r="F771" s="34"/>
      <c r="G771" s="36">
        <v>152849</v>
      </c>
      <c r="H771" s="34"/>
      <c r="I771" s="36">
        <v>183346</v>
      </c>
      <c r="J771" s="34"/>
      <c r="K771" s="35" t="s">
        <v>518</v>
      </c>
      <c r="L771" s="34"/>
      <c r="M771" s="35" t="s">
        <v>518</v>
      </c>
      <c r="N771" s="34"/>
      <c r="O771" s="36">
        <v>525390</v>
      </c>
      <c r="P771" s="34"/>
      <c r="Q771" s="36">
        <v>2000756</v>
      </c>
      <c r="R771" s="34"/>
      <c r="S771" s="36">
        <v>2526146</v>
      </c>
    </row>
    <row r="772" spans="1:19" x14ac:dyDescent="0.25">
      <c r="A772" s="11"/>
      <c r="B772" s="75" t="s">
        <v>660</v>
      </c>
      <c r="C772" s="75"/>
      <c r="D772" s="34"/>
      <c r="E772" s="36">
        <v>236520</v>
      </c>
      <c r="F772" s="34"/>
      <c r="G772" s="36">
        <v>149243</v>
      </c>
      <c r="H772" s="34"/>
      <c r="I772" s="36">
        <v>310686</v>
      </c>
      <c r="J772" s="34"/>
      <c r="K772" s="36">
        <v>3595</v>
      </c>
      <c r="L772" s="34"/>
      <c r="M772" s="35" t="s">
        <v>518</v>
      </c>
      <c r="N772" s="34"/>
      <c r="O772" s="36">
        <v>700044</v>
      </c>
      <c r="P772" s="34"/>
      <c r="Q772" s="36">
        <v>967223</v>
      </c>
      <c r="R772" s="34"/>
      <c r="S772" s="36">
        <v>1667267</v>
      </c>
    </row>
    <row r="773" spans="1:19" ht="15.75" thickBot="1" x14ac:dyDescent="0.3">
      <c r="A773" s="11"/>
      <c r="B773" s="59" t="s">
        <v>661</v>
      </c>
      <c r="C773" s="59"/>
      <c r="D773" s="21"/>
      <c r="E773" s="38">
        <v>426689</v>
      </c>
      <c r="F773" s="21"/>
      <c r="G773" s="38">
        <v>370382</v>
      </c>
      <c r="H773" s="21"/>
      <c r="I773" s="38">
        <v>280868</v>
      </c>
      <c r="J773" s="21"/>
      <c r="K773" s="54">
        <v>849</v>
      </c>
      <c r="L773" s="21"/>
      <c r="M773" s="54">
        <v>255</v>
      </c>
      <c r="N773" s="21"/>
      <c r="O773" s="38">
        <v>1079043</v>
      </c>
      <c r="P773" s="21"/>
      <c r="Q773" s="38">
        <v>2374531</v>
      </c>
      <c r="R773" s="21"/>
      <c r="S773" s="38">
        <v>3453574</v>
      </c>
    </row>
    <row r="774" spans="1:19" x14ac:dyDescent="0.25">
      <c r="A774" s="11"/>
      <c r="B774" s="29"/>
      <c r="C774" s="40" t="s">
        <v>910</v>
      </c>
      <c r="D774" s="30"/>
      <c r="E774" s="51">
        <v>865993</v>
      </c>
      <c r="F774" s="30"/>
      <c r="G774" s="51">
        <v>684313</v>
      </c>
      <c r="H774" s="30"/>
      <c r="I774" s="51">
        <v>791739</v>
      </c>
      <c r="J774" s="30"/>
      <c r="K774" s="51">
        <v>4444</v>
      </c>
      <c r="L774" s="30"/>
      <c r="M774" s="50">
        <v>255</v>
      </c>
      <c r="N774" s="30"/>
      <c r="O774" s="51">
        <v>2346744</v>
      </c>
      <c r="P774" s="30"/>
      <c r="Q774" s="51">
        <v>5787523</v>
      </c>
      <c r="R774" s="30"/>
      <c r="S774" s="51">
        <v>8134267</v>
      </c>
    </row>
    <row r="775" spans="1:19" x14ac:dyDescent="0.25">
      <c r="A775" s="11"/>
      <c r="B775" s="75" t="s">
        <v>662</v>
      </c>
      <c r="C775" s="75"/>
      <c r="D775" s="34"/>
      <c r="E775" s="36">
        <v>4612</v>
      </c>
      <c r="F775" s="34"/>
      <c r="G775" s="36">
        <v>6204</v>
      </c>
      <c r="H775" s="34"/>
      <c r="I775" s="36">
        <v>16908</v>
      </c>
      <c r="J775" s="34"/>
      <c r="K775" s="35" t="s">
        <v>518</v>
      </c>
      <c r="L775" s="34"/>
      <c r="M775" s="35" t="s">
        <v>518</v>
      </c>
      <c r="N775" s="34"/>
      <c r="O775" s="36">
        <v>27724</v>
      </c>
      <c r="P775" s="34"/>
      <c r="Q775" s="36">
        <v>224096</v>
      </c>
      <c r="R775" s="34"/>
      <c r="S775" s="36">
        <v>251820</v>
      </c>
    </row>
    <row r="776" spans="1:19" x14ac:dyDescent="0.25">
      <c r="A776" s="11"/>
      <c r="B776" s="75" t="s">
        <v>663</v>
      </c>
      <c r="C776" s="75"/>
      <c r="D776" s="34"/>
      <c r="E776" s="35" t="s">
        <v>518</v>
      </c>
      <c r="F776" s="34"/>
      <c r="G776" s="35" t="s">
        <v>518</v>
      </c>
      <c r="H776" s="34"/>
      <c r="I776" s="36">
        <v>241780</v>
      </c>
      <c r="J776" s="34"/>
      <c r="K776" s="35" t="s">
        <v>518</v>
      </c>
      <c r="L776" s="34"/>
      <c r="M776" s="35" t="s">
        <v>518</v>
      </c>
      <c r="N776" s="34"/>
      <c r="O776" s="36">
        <v>241780</v>
      </c>
      <c r="P776" s="34"/>
      <c r="Q776" s="36">
        <v>6261106</v>
      </c>
      <c r="R776" s="34"/>
      <c r="S776" s="36">
        <v>6502886</v>
      </c>
    </row>
    <row r="777" spans="1:19" x14ac:dyDescent="0.25">
      <c r="A777" s="11"/>
      <c r="B777" s="75" t="s">
        <v>682</v>
      </c>
      <c r="C777" s="75"/>
      <c r="D777" s="34"/>
      <c r="E777" s="36">
        <v>7902</v>
      </c>
      <c r="F777" s="32"/>
      <c r="G777" s="36">
        <v>2491</v>
      </c>
      <c r="H777" s="32"/>
      <c r="I777" s="36">
        <v>9204</v>
      </c>
      <c r="J777" s="32"/>
      <c r="K777" s="35" t="s">
        <v>518</v>
      </c>
      <c r="L777" s="32"/>
      <c r="M777" s="35" t="s">
        <v>518</v>
      </c>
      <c r="N777" s="32"/>
      <c r="O777" s="36">
        <v>19597</v>
      </c>
      <c r="P777" s="32"/>
      <c r="Q777" s="36">
        <v>61221</v>
      </c>
      <c r="R777" s="32"/>
      <c r="S777" s="36">
        <v>80818</v>
      </c>
    </row>
    <row r="778" spans="1:19" x14ac:dyDescent="0.25">
      <c r="A778" s="11"/>
      <c r="B778" s="75" t="s">
        <v>664</v>
      </c>
      <c r="C778" s="75"/>
      <c r="D778" s="34"/>
      <c r="E778" s="35" t="s">
        <v>518</v>
      </c>
      <c r="F778" s="32"/>
      <c r="G778" s="35" t="s">
        <v>518</v>
      </c>
      <c r="H778" s="32"/>
      <c r="I778" s="36">
        <v>3102</v>
      </c>
      <c r="J778" s="32"/>
      <c r="K778" s="35" t="s">
        <v>518</v>
      </c>
      <c r="L778" s="32"/>
      <c r="M778" s="35" t="s">
        <v>518</v>
      </c>
      <c r="N778" s="32"/>
      <c r="O778" s="36">
        <v>3102</v>
      </c>
      <c r="P778" s="32"/>
      <c r="Q778" s="36">
        <v>561287</v>
      </c>
      <c r="R778" s="32"/>
      <c r="S778" s="36">
        <v>564389</v>
      </c>
    </row>
    <row r="779" spans="1:19" x14ac:dyDescent="0.25">
      <c r="A779" s="11"/>
      <c r="B779" s="75" t="s">
        <v>666</v>
      </c>
      <c r="C779" s="75"/>
      <c r="D779" s="34"/>
      <c r="E779" s="32"/>
      <c r="F779" s="34"/>
      <c r="G779" s="32"/>
      <c r="H779" s="34"/>
      <c r="I779" s="32"/>
      <c r="J779" s="34"/>
      <c r="K779" s="32"/>
      <c r="L779" s="34"/>
      <c r="M779" s="32"/>
      <c r="N779" s="34"/>
      <c r="O779" s="32"/>
      <c r="P779" s="34"/>
      <c r="Q779" s="32"/>
      <c r="R779" s="34"/>
      <c r="S779" s="32"/>
    </row>
    <row r="780" spans="1:19" x14ac:dyDescent="0.25">
      <c r="A780" s="11"/>
      <c r="B780" s="32"/>
      <c r="C780" s="33" t="s">
        <v>667</v>
      </c>
      <c r="D780" s="34"/>
      <c r="E780" s="35" t="s">
        <v>518</v>
      </c>
      <c r="F780" s="34"/>
      <c r="G780" s="35" t="s">
        <v>518</v>
      </c>
      <c r="H780" s="34"/>
      <c r="I780" s="36">
        <v>21070</v>
      </c>
      <c r="J780" s="34"/>
      <c r="K780" s="35" t="s">
        <v>518</v>
      </c>
      <c r="L780" s="34"/>
      <c r="M780" s="35" t="s">
        <v>518</v>
      </c>
      <c r="N780" s="34"/>
      <c r="O780" s="36">
        <v>21070</v>
      </c>
      <c r="P780" s="34"/>
      <c r="Q780" s="36">
        <v>1134159</v>
      </c>
      <c r="R780" s="34"/>
      <c r="S780" s="36">
        <v>1155229</v>
      </c>
    </row>
    <row r="781" spans="1:19" x14ac:dyDescent="0.25">
      <c r="A781" s="11"/>
      <c r="B781" s="32"/>
      <c r="C781" s="33" t="s">
        <v>833</v>
      </c>
      <c r="D781" s="34"/>
      <c r="E781" s="35" t="s">
        <v>518</v>
      </c>
      <c r="F781" s="34"/>
      <c r="G781" s="35" t="s">
        <v>518</v>
      </c>
      <c r="H781" s="34"/>
      <c r="I781" s="36">
        <v>10643</v>
      </c>
      <c r="J781" s="34"/>
      <c r="K781" s="35" t="s">
        <v>518</v>
      </c>
      <c r="L781" s="34"/>
      <c r="M781" s="36">
        <v>1639</v>
      </c>
      <c r="N781" s="34"/>
      <c r="O781" s="36">
        <v>12282</v>
      </c>
      <c r="P781" s="34"/>
      <c r="Q781" s="36">
        <v>353880</v>
      </c>
      <c r="R781" s="34"/>
      <c r="S781" s="36">
        <v>366162</v>
      </c>
    </row>
    <row r="782" spans="1:19" x14ac:dyDescent="0.25">
      <c r="A782" s="11"/>
      <c r="B782" s="32"/>
      <c r="C782" s="33" t="s">
        <v>669</v>
      </c>
      <c r="D782" s="34"/>
      <c r="E782" s="35" t="s">
        <v>518</v>
      </c>
      <c r="F782" s="34"/>
      <c r="G782" s="35" t="s">
        <v>518</v>
      </c>
      <c r="H782" s="34"/>
      <c r="I782" s="36">
        <v>8951</v>
      </c>
      <c r="J782" s="34"/>
      <c r="K782" s="35" t="s">
        <v>518</v>
      </c>
      <c r="L782" s="34"/>
      <c r="M782" s="35">
        <v>912</v>
      </c>
      <c r="N782" s="34"/>
      <c r="O782" s="36">
        <v>9863</v>
      </c>
      <c r="P782" s="34"/>
      <c r="Q782" s="36">
        <v>1365589</v>
      </c>
      <c r="R782" s="34"/>
      <c r="S782" s="36">
        <v>1375452</v>
      </c>
    </row>
    <row r="783" spans="1:19" x14ac:dyDescent="0.25">
      <c r="A783" s="11"/>
      <c r="B783" s="32"/>
      <c r="C783" s="33" t="s">
        <v>670</v>
      </c>
      <c r="D783" s="34"/>
      <c r="E783" s="35" t="s">
        <v>518</v>
      </c>
      <c r="F783" s="34"/>
      <c r="G783" s="35" t="s">
        <v>518</v>
      </c>
      <c r="H783" s="34"/>
      <c r="I783" s="36">
        <v>11348</v>
      </c>
      <c r="J783" s="34"/>
      <c r="K783" s="35" t="s">
        <v>518</v>
      </c>
      <c r="L783" s="34"/>
      <c r="M783" s="35">
        <v>40</v>
      </c>
      <c r="N783" s="34"/>
      <c r="O783" s="36">
        <v>11388</v>
      </c>
      <c r="P783" s="34"/>
      <c r="Q783" s="36">
        <v>755981</v>
      </c>
      <c r="R783" s="34"/>
      <c r="S783" s="36">
        <v>767369</v>
      </c>
    </row>
    <row r="784" spans="1:19" ht="15.75" thickBot="1" x14ac:dyDescent="0.3">
      <c r="A784" s="11"/>
      <c r="B784" s="20"/>
      <c r="C784" s="37" t="s">
        <v>911</v>
      </c>
      <c r="D784" s="21"/>
      <c r="E784" s="54" t="s">
        <v>518</v>
      </c>
      <c r="F784" s="21"/>
      <c r="G784" s="54" t="s">
        <v>518</v>
      </c>
      <c r="H784" s="21"/>
      <c r="I784" s="38">
        <v>2137</v>
      </c>
      <c r="J784" s="21"/>
      <c r="K784" s="54" t="s">
        <v>518</v>
      </c>
      <c r="L784" s="21"/>
      <c r="M784" s="38">
        <v>1735</v>
      </c>
      <c r="N784" s="21"/>
      <c r="O784" s="38">
        <v>3872</v>
      </c>
      <c r="P784" s="21"/>
      <c r="Q784" s="38">
        <v>202187</v>
      </c>
      <c r="R784" s="21"/>
      <c r="S784" s="38">
        <v>206059</v>
      </c>
    </row>
    <row r="785" spans="1:19" ht="15.75" thickBot="1" x14ac:dyDescent="0.3">
      <c r="A785" s="11"/>
      <c r="B785" s="25"/>
      <c r="C785" s="26" t="s">
        <v>912</v>
      </c>
      <c r="D785" s="27"/>
      <c r="E785" s="28" t="s">
        <v>518</v>
      </c>
      <c r="F785" s="27"/>
      <c r="G785" s="28" t="s">
        <v>518</v>
      </c>
      <c r="H785" s="27"/>
      <c r="I785" s="39">
        <v>54149</v>
      </c>
      <c r="J785" s="27"/>
      <c r="K785" s="28" t="s">
        <v>518</v>
      </c>
      <c r="L785" s="27"/>
      <c r="M785" s="39">
        <v>4326</v>
      </c>
      <c r="N785" s="27"/>
      <c r="O785" s="39">
        <v>58475</v>
      </c>
      <c r="P785" s="27"/>
      <c r="Q785" s="39">
        <v>3811796</v>
      </c>
      <c r="R785" s="27"/>
      <c r="S785" s="39">
        <v>3870271</v>
      </c>
    </row>
    <row r="786" spans="1:19" ht="15.75" thickBot="1" x14ac:dyDescent="0.3">
      <c r="A786" s="11"/>
      <c r="B786" s="62" t="s">
        <v>836</v>
      </c>
      <c r="C786" s="62"/>
      <c r="D786" s="44" t="s">
        <v>515</v>
      </c>
      <c r="E786" s="45">
        <v>878507</v>
      </c>
      <c r="F786" s="44" t="s">
        <v>515</v>
      </c>
      <c r="G786" s="45">
        <v>693008</v>
      </c>
      <c r="H786" s="44" t="s">
        <v>515</v>
      </c>
      <c r="I786" s="45">
        <v>1116882</v>
      </c>
      <c r="J786" s="44" t="s">
        <v>515</v>
      </c>
      <c r="K786" s="45">
        <v>4444</v>
      </c>
      <c r="L786" s="44" t="s">
        <v>515</v>
      </c>
      <c r="M786" s="45">
        <v>4581</v>
      </c>
      <c r="N786" s="44" t="s">
        <v>515</v>
      </c>
      <c r="O786" s="45">
        <v>2697422</v>
      </c>
      <c r="P786" s="44" t="s">
        <v>515</v>
      </c>
      <c r="Q786" s="45">
        <v>16707029</v>
      </c>
      <c r="R786" s="44" t="s">
        <v>515</v>
      </c>
      <c r="S786" s="45">
        <v>19404451</v>
      </c>
    </row>
    <row r="787" spans="1:19" ht="15.75" thickTop="1" x14ac:dyDescent="0.25">
      <c r="A787" s="11"/>
      <c r="B787" s="71"/>
      <c r="C787" s="71"/>
      <c r="D787" s="72"/>
      <c r="E787" s="71"/>
      <c r="F787" s="72"/>
      <c r="G787" s="71"/>
      <c r="H787" s="72"/>
      <c r="I787" s="71"/>
      <c r="J787" s="72"/>
      <c r="K787" s="71"/>
      <c r="L787" s="72"/>
      <c r="M787" s="71"/>
      <c r="N787" s="72"/>
      <c r="O787" s="71"/>
      <c r="P787" s="72"/>
      <c r="Q787" s="71"/>
      <c r="R787" s="72"/>
      <c r="S787" s="71"/>
    </row>
    <row r="788" spans="1:19" x14ac:dyDescent="0.25">
      <c r="A788" s="11"/>
      <c r="B788" s="114" t="s">
        <v>914</v>
      </c>
      <c r="C788" s="114"/>
      <c r="D788" s="114"/>
      <c r="E788" s="114"/>
      <c r="F788" s="114"/>
      <c r="G788" s="114"/>
      <c r="H788" s="114"/>
      <c r="I788" s="114"/>
      <c r="J788" s="114"/>
      <c r="K788" s="114"/>
      <c r="L788" s="114"/>
      <c r="M788" s="114"/>
      <c r="N788" s="114"/>
      <c r="O788" s="114"/>
      <c r="P788" s="114"/>
      <c r="Q788" s="114"/>
      <c r="R788" s="114"/>
      <c r="S788" s="114"/>
    </row>
    <row r="789" spans="1:19" x14ac:dyDescent="0.25">
      <c r="A789" s="11"/>
      <c r="B789" s="32"/>
      <c r="C789" s="32"/>
      <c r="D789" s="32"/>
      <c r="E789" s="32"/>
      <c r="F789" s="32"/>
      <c r="G789" s="32"/>
      <c r="H789" s="32"/>
      <c r="I789" s="32"/>
      <c r="J789" s="32"/>
      <c r="K789" s="32"/>
      <c r="L789" s="32"/>
      <c r="M789" s="32"/>
      <c r="N789" s="32"/>
      <c r="O789" s="32"/>
      <c r="P789" s="32"/>
      <c r="Q789" s="32"/>
      <c r="R789" s="32"/>
      <c r="S789" s="32"/>
    </row>
    <row r="790" spans="1:19" x14ac:dyDescent="0.25">
      <c r="A790" s="11"/>
      <c r="B790" s="102" t="s">
        <v>915</v>
      </c>
      <c r="C790" s="102"/>
      <c r="D790" s="102"/>
      <c r="E790" s="102"/>
      <c r="F790" s="102"/>
      <c r="G790" s="64" t="s">
        <v>916</v>
      </c>
      <c r="H790" s="64"/>
      <c r="I790" s="64"/>
      <c r="J790" s="64"/>
      <c r="K790" s="64"/>
      <c r="L790" s="32"/>
      <c r="M790" s="34"/>
      <c r="N790" s="32"/>
      <c r="O790" s="64" t="s">
        <v>917</v>
      </c>
      <c r="P790" s="64"/>
      <c r="Q790" s="64"/>
      <c r="R790" s="64"/>
      <c r="S790" s="64"/>
    </row>
    <row r="791" spans="1:19" ht="17.25" customHeight="1" x14ac:dyDescent="0.25">
      <c r="A791" s="11"/>
      <c r="B791" s="102" t="s">
        <v>918</v>
      </c>
      <c r="C791" s="102"/>
      <c r="D791" s="34"/>
      <c r="E791" s="32"/>
      <c r="F791" s="32"/>
      <c r="G791" s="34"/>
      <c r="H791" s="115" t="s">
        <v>904</v>
      </c>
      <c r="I791" s="115"/>
      <c r="J791" s="115"/>
      <c r="K791" s="34"/>
      <c r="L791" s="32"/>
      <c r="M791" s="34"/>
      <c r="N791" s="32"/>
      <c r="O791" s="34"/>
      <c r="P791" s="32"/>
      <c r="Q791" s="109" t="s">
        <v>919</v>
      </c>
      <c r="R791" s="32"/>
      <c r="S791" s="32"/>
    </row>
    <row r="792" spans="1:19" x14ac:dyDescent="0.25">
      <c r="A792" s="11"/>
      <c r="B792" s="75" t="s">
        <v>658</v>
      </c>
      <c r="C792" s="75"/>
      <c r="D792" s="34"/>
      <c r="E792" s="32"/>
      <c r="F792" s="32"/>
      <c r="G792" s="34"/>
      <c r="H792" s="32"/>
      <c r="I792" s="35">
        <v>11.69</v>
      </c>
      <c r="J792" s="32"/>
      <c r="K792" s="34"/>
      <c r="L792" s="32"/>
      <c r="M792" s="34"/>
      <c r="N792" s="32"/>
      <c r="O792" s="34"/>
      <c r="P792" s="32"/>
      <c r="Q792" s="35">
        <v>5.63</v>
      </c>
      <c r="R792" s="32"/>
      <c r="S792" s="32"/>
    </row>
    <row r="793" spans="1:19" x14ac:dyDescent="0.25">
      <c r="A793" s="11"/>
      <c r="B793" s="75" t="s">
        <v>659</v>
      </c>
      <c r="C793" s="75"/>
      <c r="D793" s="34"/>
      <c r="E793" s="32"/>
      <c r="F793" s="32"/>
      <c r="G793" s="34"/>
      <c r="H793" s="32"/>
      <c r="I793" s="35">
        <v>11.2</v>
      </c>
      <c r="J793" s="32"/>
      <c r="K793" s="34"/>
      <c r="L793" s="32"/>
      <c r="M793" s="34"/>
      <c r="N793" s="32"/>
      <c r="O793" s="34"/>
      <c r="P793" s="32"/>
      <c r="Q793" s="35">
        <v>6.83</v>
      </c>
      <c r="R793" s="32"/>
      <c r="S793" s="32"/>
    </row>
    <row r="794" spans="1:19" x14ac:dyDescent="0.25">
      <c r="A794" s="11"/>
      <c r="B794" s="75" t="s">
        <v>660</v>
      </c>
      <c r="C794" s="75"/>
      <c r="D794" s="34"/>
      <c r="E794" s="32"/>
      <c r="F794" s="32"/>
      <c r="G794" s="34"/>
      <c r="H794" s="32"/>
      <c r="I794" s="35">
        <v>11.28</v>
      </c>
      <c r="J794" s="32"/>
      <c r="K794" s="34"/>
      <c r="L794" s="32"/>
      <c r="M794" s="34"/>
      <c r="N794" s="32"/>
      <c r="O794" s="34"/>
      <c r="P794" s="32"/>
      <c r="Q794" s="35">
        <v>6.96</v>
      </c>
      <c r="R794" s="32"/>
      <c r="S794" s="32"/>
    </row>
    <row r="795" spans="1:19" ht="15.75" thickBot="1" x14ac:dyDescent="0.3">
      <c r="A795" s="11"/>
      <c r="B795" s="75" t="s">
        <v>661</v>
      </c>
      <c r="C795" s="75"/>
      <c r="D795" s="32"/>
      <c r="E795" s="32"/>
      <c r="F795" s="32"/>
      <c r="G795" s="34"/>
      <c r="H795" s="32"/>
      <c r="I795" s="54">
        <v>11.48</v>
      </c>
      <c r="J795" s="32"/>
      <c r="K795" s="34"/>
      <c r="L795" s="32"/>
      <c r="M795" s="34"/>
      <c r="N795" s="32"/>
      <c r="O795" s="34"/>
      <c r="P795" s="32"/>
      <c r="Q795" s="54">
        <v>6.89</v>
      </c>
      <c r="R795" s="32"/>
      <c r="S795" s="32"/>
    </row>
    <row r="796" spans="1:19" ht="15.75" thickBot="1" x14ac:dyDescent="0.3">
      <c r="A796" s="11"/>
      <c r="B796" s="32"/>
      <c r="C796" s="33" t="s">
        <v>910</v>
      </c>
      <c r="D796" s="34"/>
      <c r="E796" s="32"/>
      <c r="F796" s="32"/>
      <c r="G796" s="34"/>
      <c r="H796" s="32"/>
      <c r="I796" s="110">
        <v>11.33</v>
      </c>
      <c r="J796" s="32"/>
      <c r="K796" s="34"/>
      <c r="L796" s="32"/>
      <c r="M796" s="34"/>
      <c r="N796" s="32"/>
      <c r="O796" s="34"/>
      <c r="P796" s="32"/>
      <c r="Q796" s="28">
        <v>6.87</v>
      </c>
      <c r="R796" s="32"/>
      <c r="S796" s="32"/>
    </row>
    <row r="797" spans="1:19" ht="16.5" thickTop="1" thickBot="1" x14ac:dyDescent="0.3">
      <c r="A797" s="11"/>
      <c r="B797" s="75" t="s">
        <v>662</v>
      </c>
      <c r="C797" s="75"/>
      <c r="D797" s="34"/>
      <c r="E797" s="32"/>
      <c r="F797" s="32"/>
      <c r="G797" s="34"/>
      <c r="H797" s="32"/>
      <c r="I797" s="110">
        <v>11.82</v>
      </c>
      <c r="J797" s="32"/>
      <c r="K797" s="34"/>
      <c r="L797" s="32"/>
      <c r="M797" s="34"/>
      <c r="N797" s="32"/>
      <c r="O797" s="34"/>
      <c r="P797" s="32"/>
      <c r="Q797" s="110">
        <v>7.43</v>
      </c>
      <c r="R797" s="32"/>
      <c r="S797" s="32"/>
    </row>
    <row r="798" spans="1:19" ht="15.75" thickTop="1" x14ac:dyDescent="0.25">
      <c r="A798" s="11"/>
      <c r="B798" s="32"/>
      <c r="C798" s="32"/>
      <c r="D798" s="32"/>
      <c r="E798" s="32"/>
      <c r="F798" s="32"/>
      <c r="G798" s="32"/>
      <c r="H798" s="32"/>
      <c r="I798" s="111"/>
      <c r="J798" s="32"/>
      <c r="K798" s="32"/>
      <c r="L798" s="32"/>
      <c r="M798" s="32"/>
      <c r="N798" s="32"/>
      <c r="O798" s="32"/>
      <c r="P798" s="32"/>
      <c r="Q798" s="111"/>
      <c r="R798" s="32"/>
      <c r="S798" s="32"/>
    </row>
    <row r="799" spans="1:19" ht="17.25" customHeight="1" x14ac:dyDescent="0.25">
      <c r="A799" s="11"/>
      <c r="B799" s="102" t="s">
        <v>920</v>
      </c>
      <c r="C799" s="102"/>
      <c r="D799" s="34"/>
      <c r="E799" s="32"/>
      <c r="F799" s="32"/>
      <c r="G799" s="34"/>
      <c r="H799" s="115" t="s">
        <v>904</v>
      </c>
      <c r="I799" s="115"/>
      <c r="J799" s="115"/>
      <c r="K799" s="34"/>
      <c r="L799" s="32"/>
      <c r="M799" s="34"/>
      <c r="N799" s="32"/>
      <c r="O799" s="34"/>
      <c r="P799" s="32"/>
      <c r="Q799" s="109" t="s">
        <v>919</v>
      </c>
      <c r="R799" s="32"/>
      <c r="S799" s="32"/>
    </row>
    <row r="800" spans="1:19" x14ac:dyDescent="0.25">
      <c r="A800" s="11"/>
      <c r="B800" s="75" t="s">
        <v>658</v>
      </c>
      <c r="C800" s="75"/>
      <c r="D800" s="34"/>
      <c r="E800" s="32"/>
      <c r="F800" s="32"/>
      <c r="G800" s="34"/>
      <c r="H800" s="32"/>
      <c r="I800" s="35">
        <v>11</v>
      </c>
      <c r="J800" s="32"/>
      <c r="K800" s="34"/>
      <c r="L800" s="32"/>
      <c r="M800" s="34"/>
      <c r="N800" s="32"/>
      <c r="O800" s="34"/>
      <c r="P800" s="32"/>
      <c r="Q800" s="35">
        <v>7.24</v>
      </c>
      <c r="R800" s="32"/>
      <c r="S800" s="32"/>
    </row>
    <row r="801" spans="1:19" x14ac:dyDescent="0.25">
      <c r="A801" s="11"/>
      <c r="B801" s="75" t="s">
        <v>659</v>
      </c>
      <c r="C801" s="75"/>
      <c r="D801" s="34"/>
      <c r="E801" s="32"/>
      <c r="F801" s="32"/>
      <c r="G801" s="34"/>
      <c r="H801" s="32"/>
      <c r="I801" s="35">
        <v>11</v>
      </c>
      <c r="J801" s="32"/>
      <c r="K801" s="34"/>
      <c r="L801" s="32"/>
      <c r="M801" s="34"/>
      <c r="N801" s="32"/>
      <c r="O801" s="34"/>
      <c r="P801" s="32"/>
      <c r="Q801" s="35">
        <v>6.83</v>
      </c>
      <c r="R801" s="32"/>
      <c r="S801" s="32"/>
    </row>
    <row r="802" spans="1:19" x14ac:dyDescent="0.25">
      <c r="A802" s="11"/>
      <c r="B802" s="75" t="s">
        <v>660</v>
      </c>
      <c r="C802" s="75"/>
      <c r="D802" s="34"/>
      <c r="E802" s="32"/>
      <c r="F802" s="32"/>
      <c r="G802" s="34"/>
      <c r="H802" s="32"/>
      <c r="I802" s="35">
        <v>11.17</v>
      </c>
      <c r="J802" s="32"/>
      <c r="K802" s="34"/>
      <c r="L802" s="32"/>
      <c r="M802" s="34"/>
      <c r="N802" s="32"/>
      <c r="O802" s="34"/>
      <c r="P802" s="32"/>
      <c r="Q802" s="35">
        <v>7.04</v>
      </c>
      <c r="R802" s="32"/>
      <c r="S802" s="32"/>
    </row>
    <row r="803" spans="1:19" ht="15.75" thickBot="1" x14ac:dyDescent="0.3">
      <c r="A803" s="11"/>
      <c r="B803" s="75" t="s">
        <v>661</v>
      </c>
      <c r="C803" s="75"/>
      <c r="D803" s="32"/>
      <c r="E803" s="32"/>
      <c r="F803" s="32"/>
      <c r="G803" s="34"/>
      <c r="H803" s="32"/>
      <c r="I803" s="54">
        <v>11.09</v>
      </c>
      <c r="J803" s="32"/>
      <c r="K803" s="34"/>
      <c r="L803" s="32"/>
      <c r="M803" s="34"/>
      <c r="N803" s="32"/>
      <c r="O803" s="34"/>
      <c r="P803" s="32"/>
      <c r="Q803" s="54">
        <v>6.29</v>
      </c>
      <c r="R803" s="32"/>
      <c r="S803" s="32"/>
    </row>
    <row r="804" spans="1:19" ht="15.75" thickBot="1" x14ac:dyDescent="0.3">
      <c r="A804" s="11"/>
      <c r="B804" s="32"/>
      <c r="C804" s="33" t="s">
        <v>910</v>
      </c>
      <c r="D804" s="34"/>
      <c r="E804" s="32"/>
      <c r="F804" s="32"/>
      <c r="G804" s="34"/>
      <c r="H804" s="32"/>
      <c r="I804" s="110">
        <v>11.04</v>
      </c>
      <c r="J804" s="32"/>
      <c r="K804" s="34"/>
      <c r="L804" s="32"/>
      <c r="M804" s="34"/>
      <c r="N804" s="32"/>
      <c r="O804" s="34"/>
      <c r="P804" s="32"/>
      <c r="Q804" s="110">
        <v>6.74</v>
      </c>
      <c r="R804" s="32"/>
      <c r="S804" s="32"/>
    </row>
    <row r="805" spans="1:19" ht="16.5" thickTop="1" thickBot="1" x14ac:dyDescent="0.3">
      <c r="A805" s="11"/>
      <c r="B805" s="75" t="s">
        <v>662</v>
      </c>
      <c r="C805" s="75"/>
      <c r="D805" s="34"/>
      <c r="E805" s="32"/>
      <c r="F805" s="32"/>
      <c r="G805" s="34"/>
      <c r="H805" s="32"/>
      <c r="I805" s="112" t="s">
        <v>518</v>
      </c>
      <c r="J805" s="32"/>
      <c r="K805" s="34"/>
      <c r="L805" s="32"/>
      <c r="M805" s="34"/>
      <c r="N805" s="32"/>
      <c r="O805" s="34"/>
      <c r="P805" s="32"/>
      <c r="Q805" s="110">
        <v>7.76</v>
      </c>
      <c r="R805" s="32"/>
      <c r="S805" s="32"/>
    </row>
    <row r="806" spans="1:19" ht="16.5" thickTop="1" thickBot="1" x14ac:dyDescent="0.3">
      <c r="A806" s="11"/>
      <c r="B806" s="75" t="s">
        <v>682</v>
      </c>
      <c r="C806" s="75"/>
      <c r="D806" s="34"/>
      <c r="E806" s="32"/>
      <c r="F806" s="32"/>
      <c r="G806" s="34"/>
      <c r="H806" s="32"/>
      <c r="I806" s="110">
        <v>11.11</v>
      </c>
      <c r="J806" s="32"/>
      <c r="K806" s="34"/>
      <c r="L806" s="32"/>
      <c r="M806" s="34"/>
      <c r="N806" s="32"/>
      <c r="O806" s="34"/>
      <c r="P806" s="32"/>
      <c r="Q806" s="110">
        <v>7.7</v>
      </c>
      <c r="R806" s="32"/>
      <c r="S806" s="32"/>
    </row>
    <row r="807" spans="1:19" ht="15.75" thickTop="1" x14ac:dyDescent="0.25">
      <c r="A807" s="11"/>
      <c r="B807" s="40" t="s">
        <v>77</v>
      </c>
      <c r="C807" s="106" t="s">
        <v>921</v>
      </c>
      <c r="D807" s="106"/>
      <c r="E807" s="106"/>
      <c r="F807" s="106"/>
      <c r="G807" s="106"/>
      <c r="H807" s="106"/>
      <c r="I807" s="106"/>
      <c r="J807" s="106"/>
    </row>
    <row r="808" spans="1:19" ht="15.75" thickBot="1" x14ac:dyDescent="0.3">
      <c r="A808" s="11"/>
      <c r="B808" s="67" t="s">
        <v>673</v>
      </c>
      <c r="C808" s="67" t="s">
        <v>922</v>
      </c>
      <c r="D808" s="66"/>
      <c r="E808" s="68"/>
      <c r="F808" s="66"/>
      <c r="G808" s="68"/>
      <c r="H808" s="66"/>
      <c r="I808" s="68"/>
      <c r="J808" s="66"/>
    </row>
    <row r="809" spans="1:19" ht="16.5" thickTop="1" thickBot="1" x14ac:dyDescent="0.3">
      <c r="A809" s="11"/>
      <c r="B809" s="81">
        <v>41639</v>
      </c>
      <c r="C809" s="81"/>
      <c r="D809" s="81"/>
      <c r="E809" s="81"/>
      <c r="F809" s="81"/>
      <c r="G809" s="81"/>
      <c r="H809" s="81"/>
      <c r="I809" s="81"/>
      <c r="J809" s="81"/>
      <c r="K809" s="81"/>
      <c r="L809" s="81"/>
      <c r="M809" s="81"/>
      <c r="N809" s="81"/>
      <c r="O809" s="81"/>
      <c r="P809" s="81"/>
      <c r="Q809" s="81"/>
      <c r="R809" s="81"/>
      <c r="S809" s="81"/>
    </row>
    <row r="810" spans="1:19" x14ac:dyDescent="0.25">
      <c r="A810" s="11"/>
      <c r="B810" s="29"/>
      <c r="C810" s="29"/>
      <c r="D810" s="29"/>
      <c r="E810" s="29"/>
      <c r="F810" s="58" t="s">
        <v>900</v>
      </c>
      <c r="G810" s="58"/>
      <c r="H810" s="30"/>
      <c r="I810" s="30"/>
      <c r="J810" s="30"/>
      <c r="K810" s="30"/>
      <c r="L810" s="30"/>
      <c r="M810" s="30"/>
      <c r="N810" s="30"/>
      <c r="O810" s="30"/>
      <c r="P810" s="58" t="s">
        <v>901</v>
      </c>
      <c r="Q810" s="58"/>
      <c r="R810" s="30"/>
      <c r="S810" s="30"/>
    </row>
    <row r="811" spans="1:19" ht="15.75" thickBot="1" x14ac:dyDescent="0.3">
      <c r="A811" s="11"/>
      <c r="B811" s="59" t="s">
        <v>514</v>
      </c>
      <c r="C811" s="59"/>
      <c r="D811" s="57" t="s">
        <v>902</v>
      </c>
      <c r="E811" s="57"/>
      <c r="F811" s="57" t="s">
        <v>903</v>
      </c>
      <c r="G811" s="57"/>
      <c r="H811" s="57" t="s">
        <v>904</v>
      </c>
      <c r="I811" s="57"/>
      <c r="J811" s="57" t="s">
        <v>905</v>
      </c>
      <c r="K811" s="57"/>
      <c r="L811" s="57" t="s">
        <v>906</v>
      </c>
      <c r="M811" s="57"/>
      <c r="N811" s="57" t="s">
        <v>907</v>
      </c>
      <c r="O811" s="57"/>
      <c r="P811" s="57" t="s">
        <v>908</v>
      </c>
      <c r="Q811" s="57"/>
      <c r="R811" s="57" t="s">
        <v>180</v>
      </c>
      <c r="S811" s="57"/>
    </row>
    <row r="812" spans="1:19" ht="17.25" customHeight="1" x14ac:dyDescent="0.25">
      <c r="A812" s="11"/>
      <c r="B812" s="92" t="s">
        <v>909</v>
      </c>
      <c r="C812" s="92"/>
      <c r="D812" s="29"/>
      <c r="E812" s="29"/>
      <c r="F812" s="29"/>
      <c r="G812" s="29"/>
      <c r="H812" s="29"/>
      <c r="I812" s="29"/>
      <c r="J812" s="29"/>
      <c r="K812" s="29"/>
      <c r="L812" s="29"/>
      <c r="M812" s="29"/>
      <c r="N812" s="29"/>
      <c r="O812" s="29"/>
      <c r="P812" s="29"/>
      <c r="Q812" s="29"/>
      <c r="R812" s="29"/>
      <c r="S812" s="29"/>
    </row>
    <row r="813" spans="1:19" x14ac:dyDescent="0.25">
      <c r="A813" s="11"/>
      <c r="B813" s="75" t="s">
        <v>658</v>
      </c>
      <c r="C813" s="75"/>
      <c r="D813" s="35" t="s">
        <v>515</v>
      </c>
      <c r="E813" s="36">
        <v>2477</v>
      </c>
      <c r="F813" s="35" t="s">
        <v>515</v>
      </c>
      <c r="G813" s="36">
        <v>4453</v>
      </c>
      <c r="H813" s="35" t="s">
        <v>515</v>
      </c>
      <c r="I813" s="36">
        <v>2343</v>
      </c>
      <c r="J813" s="35" t="s">
        <v>515</v>
      </c>
      <c r="K813" s="35" t="s">
        <v>518</v>
      </c>
      <c r="L813" s="35" t="s">
        <v>515</v>
      </c>
      <c r="M813" s="35" t="s">
        <v>518</v>
      </c>
      <c r="N813" s="35" t="s">
        <v>515</v>
      </c>
      <c r="O813" s="36">
        <v>9273</v>
      </c>
      <c r="P813" s="35" t="s">
        <v>515</v>
      </c>
      <c r="Q813" s="36">
        <v>73130</v>
      </c>
      <c r="R813" s="35" t="s">
        <v>515</v>
      </c>
      <c r="S813" s="36">
        <v>82403</v>
      </c>
    </row>
    <row r="814" spans="1:19" x14ac:dyDescent="0.25">
      <c r="A814" s="11"/>
      <c r="B814" s="75" t="s">
        <v>659</v>
      </c>
      <c r="C814" s="75"/>
      <c r="D814" s="34"/>
      <c r="E814" s="36">
        <v>230847</v>
      </c>
      <c r="F814" s="34"/>
      <c r="G814" s="36">
        <v>156189</v>
      </c>
      <c r="H814" s="34"/>
      <c r="I814" s="36">
        <v>115435</v>
      </c>
      <c r="J814" s="34"/>
      <c r="K814" s="35" t="s">
        <v>518</v>
      </c>
      <c r="L814" s="34"/>
      <c r="M814" s="35">
        <v>112</v>
      </c>
      <c r="N814" s="34"/>
      <c r="O814" s="36">
        <v>502583</v>
      </c>
      <c r="P814" s="34"/>
      <c r="Q814" s="36">
        <v>1361635</v>
      </c>
      <c r="R814" s="34"/>
      <c r="S814" s="36">
        <v>1864218</v>
      </c>
    </row>
    <row r="815" spans="1:19" x14ac:dyDescent="0.25">
      <c r="A815" s="11"/>
      <c r="B815" s="75" t="s">
        <v>660</v>
      </c>
      <c r="C815" s="75"/>
      <c r="D815" s="34"/>
      <c r="E815" s="36">
        <v>231705</v>
      </c>
      <c r="F815" s="34"/>
      <c r="G815" s="36">
        <v>134577</v>
      </c>
      <c r="H815" s="34"/>
      <c r="I815" s="36">
        <v>305565</v>
      </c>
      <c r="J815" s="34"/>
      <c r="K815" s="35" t="s">
        <v>518</v>
      </c>
      <c r="L815" s="34"/>
      <c r="M815" s="35" t="s">
        <v>518</v>
      </c>
      <c r="N815" s="34"/>
      <c r="O815" s="36">
        <v>671847</v>
      </c>
      <c r="P815" s="34"/>
      <c r="Q815" s="36">
        <v>934656</v>
      </c>
      <c r="R815" s="34"/>
      <c r="S815" s="36">
        <v>1606503</v>
      </c>
    </row>
    <row r="816" spans="1:19" ht="15.75" thickBot="1" x14ac:dyDescent="0.3">
      <c r="A816" s="11"/>
      <c r="B816" s="59" t="s">
        <v>661</v>
      </c>
      <c r="C816" s="59"/>
      <c r="D816" s="21"/>
      <c r="E816" s="38">
        <v>727647</v>
      </c>
      <c r="F816" s="21"/>
      <c r="G816" s="38">
        <v>192404</v>
      </c>
      <c r="H816" s="21"/>
      <c r="I816" s="38">
        <v>214531</v>
      </c>
      <c r="J816" s="21"/>
      <c r="K816" s="54">
        <v>68</v>
      </c>
      <c r="L816" s="21"/>
      <c r="M816" s="54">
        <v>446</v>
      </c>
      <c r="N816" s="21"/>
      <c r="O816" s="38">
        <v>1135096</v>
      </c>
      <c r="P816" s="21"/>
      <c r="Q816" s="38">
        <v>1777370</v>
      </c>
      <c r="R816" s="21"/>
      <c r="S816" s="38">
        <v>2912466</v>
      </c>
    </row>
    <row r="817" spans="1:19" x14ac:dyDescent="0.25">
      <c r="A817" s="11"/>
      <c r="B817" s="29"/>
      <c r="C817" s="40" t="s">
        <v>910</v>
      </c>
      <c r="D817" s="30"/>
      <c r="E817" s="51">
        <v>1192676</v>
      </c>
      <c r="F817" s="30"/>
      <c r="G817" s="51">
        <v>487623</v>
      </c>
      <c r="H817" s="30"/>
      <c r="I817" s="51">
        <v>637874</v>
      </c>
      <c r="J817" s="30"/>
      <c r="K817" s="50">
        <v>68</v>
      </c>
      <c r="L817" s="30"/>
      <c r="M817" s="50">
        <v>558</v>
      </c>
      <c r="N817" s="30"/>
      <c r="O817" s="51">
        <v>2318799</v>
      </c>
      <c r="P817" s="30"/>
      <c r="Q817" s="51">
        <v>4146791</v>
      </c>
      <c r="R817" s="30"/>
      <c r="S817" s="51">
        <v>6465590</v>
      </c>
    </row>
    <row r="818" spans="1:19" x14ac:dyDescent="0.25">
      <c r="A818" s="11"/>
      <c r="B818" s="75" t="s">
        <v>662</v>
      </c>
      <c r="C818" s="75"/>
      <c r="D818" s="34"/>
      <c r="E818" s="36">
        <v>6895</v>
      </c>
      <c r="F818" s="34"/>
      <c r="G818" s="36">
        <v>1788</v>
      </c>
      <c r="H818" s="34"/>
      <c r="I818" s="36">
        <v>25722</v>
      </c>
      <c r="J818" s="34"/>
      <c r="K818" s="36">
        <v>2250</v>
      </c>
      <c r="L818" s="34"/>
      <c r="M818" s="35" t="s">
        <v>518</v>
      </c>
      <c r="N818" s="34"/>
      <c r="O818" s="36">
        <v>36655</v>
      </c>
      <c r="P818" s="34"/>
      <c r="Q818" s="36">
        <v>124516</v>
      </c>
      <c r="R818" s="34"/>
      <c r="S818" s="36">
        <v>161171</v>
      </c>
    </row>
    <row r="819" spans="1:19" x14ac:dyDescent="0.25">
      <c r="A819" s="11"/>
      <c r="B819" s="75" t="s">
        <v>663</v>
      </c>
      <c r="C819" s="75"/>
      <c r="D819" s="34"/>
      <c r="E819" s="35" t="s">
        <v>518</v>
      </c>
      <c r="F819" s="34"/>
      <c r="G819" s="35" t="s">
        <v>518</v>
      </c>
      <c r="H819" s="34"/>
      <c r="I819" s="36">
        <v>169239</v>
      </c>
      <c r="J819" s="34"/>
      <c r="K819" s="35" t="s">
        <v>518</v>
      </c>
      <c r="L819" s="34"/>
      <c r="M819" s="35" t="s">
        <v>518</v>
      </c>
      <c r="N819" s="34"/>
      <c r="O819" s="36">
        <v>169239</v>
      </c>
      <c r="P819" s="34"/>
      <c r="Q819" s="36">
        <v>5231440</v>
      </c>
      <c r="R819" s="34"/>
      <c r="S819" s="36">
        <v>5400679</v>
      </c>
    </row>
    <row r="820" spans="1:19" x14ac:dyDescent="0.25">
      <c r="A820" s="11"/>
      <c r="B820" s="75" t="s">
        <v>664</v>
      </c>
      <c r="C820" s="75"/>
      <c r="D820" s="34"/>
      <c r="E820" s="35" t="s">
        <v>518</v>
      </c>
      <c r="F820" s="34"/>
      <c r="G820" s="35" t="s">
        <v>518</v>
      </c>
      <c r="H820" s="34"/>
      <c r="I820" s="36">
        <v>3495</v>
      </c>
      <c r="J820" s="34"/>
      <c r="K820" s="35" t="s">
        <v>518</v>
      </c>
      <c r="L820" s="34"/>
      <c r="M820" s="35" t="s">
        <v>518</v>
      </c>
      <c r="N820" s="34"/>
      <c r="O820" s="36">
        <v>3495</v>
      </c>
      <c r="P820" s="34"/>
      <c r="Q820" s="36">
        <v>540266</v>
      </c>
      <c r="R820" s="34"/>
      <c r="S820" s="36">
        <v>543761</v>
      </c>
    </row>
    <row r="821" spans="1:19" x14ac:dyDescent="0.25">
      <c r="A821" s="11"/>
      <c r="B821" s="75" t="s">
        <v>666</v>
      </c>
      <c r="C821" s="75"/>
      <c r="D821" s="34"/>
      <c r="E821" s="32"/>
      <c r="F821" s="34"/>
      <c r="G821" s="32"/>
      <c r="H821" s="34"/>
      <c r="I821" s="32"/>
      <c r="J821" s="34"/>
      <c r="K821" s="32"/>
      <c r="L821" s="34"/>
      <c r="M821" s="32"/>
      <c r="N821" s="34"/>
      <c r="O821" s="32"/>
      <c r="P821" s="34"/>
      <c r="Q821" s="32"/>
      <c r="R821" s="34"/>
      <c r="S821" s="32"/>
    </row>
    <row r="822" spans="1:19" x14ac:dyDescent="0.25">
      <c r="A822" s="11"/>
      <c r="B822" s="32"/>
      <c r="C822" s="33" t="s">
        <v>667</v>
      </c>
      <c r="D822" s="34"/>
      <c r="E822" s="35" t="s">
        <v>518</v>
      </c>
      <c r="F822" s="34"/>
      <c r="G822" s="35" t="s">
        <v>518</v>
      </c>
      <c r="H822" s="34"/>
      <c r="I822" s="36">
        <v>21044</v>
      </c>
      <c r="J822" s="34"/>
      <c r="K822" s="35" t="s">
        <v>518</v>
      </c>
      <c r="L822" s="34"/>
      <c r="M822" s="35" t="s">
        <v>518</v>
      </c>
      <c r="N822" s="34"/>
      <c r="O822" s="36">
        <v>21044</v>
      </c>
      <c r="P822" s="34"/>
      <c r="Q822" s="36">
        <v>1148577</v>
      </c>
      <c r="R822" s="34"/>
      <c r="S822" s="36">
        <v>1169621</v>
      </c>
    </row>
    <row r="823" spans="1:19" x14ac:dyDescent="0.25">
      <c r="A823" s="11"/>
      <c r="B823" s="32"/>
      <c r="C823" s="33" t="s">
        <v>833</v>
      </c>
      <c r="D823" s="34"/>
      <c r="E823" s="35" t="s">
        <v>518</v>
      </c>
      <c r="F823" s="34"/>
      <c r="G823" s="35" t="s">
        <v>518</v>
      </c>
      <c r="H823" s="34"/>
      <c r="I823" s="35">
        <v>665</v>
      </c>
      <c r="J823" s="34"/>
      <c r="K823" s="35" t="s">
        <v>518</v>
      </c>
      <c r="L823" s="34"/>
      <c r="M823" s="36">
        <v>2426</v>
      </c>
      <c r="N823" s="34"/>
      <c r="O823" s="36">
        <v>3091</v>
      </c>
      <c r="P823" s="34"/>
      <c r="Q823" s="36">
        <v>12087</v>
      </c>
      <c r="R823" s="34"/>
      <c r="S823" s="36">
        <v>15178</v>
      </c>
    </row>
    <row r="824" spans="1:19" x14ac:dyDescent="0.25">
      <c r="A824" s="11"/>
      <c r="B824" s="32"/>
      <c r="C824" s="33" t="s">
        <v>669</v>
      </c>
      <c r="D824" s="34"/>
      <c r="E824" s="35" t="s">
        <v>518</v>
      </c>
      <c r="F824" s="34"/>
      <c r="G824" s="35" t="s">
        <v>518</v>
      </c>
      <c r="H824" s="34"/>
      <c r="I824" s="36">
        <v>7483</v>
      </c>
      <c r="J824" s="34"/>
      <c r="K824" s="35" t="s">
        <v>518</v>
      </c>
      <c r="L824" s="34"/>
      <c r="M824" s="35">
        <v>141</v>
      </c>
      <c r="N824" s="34"/>
      <c r="O824" s="36">
        <v>7624</v>
      </c>
      <c r="P824" s="34"/>
      <c r="Q824" s="36">
        <v>1206260</v>
      </c>
      <c r="R824" s="34"/>
      <c r="S824" s="36">
        <v>1213884</v>
      </c>
    </row>
    <row r="825" spans="1:19" x14ac:dyDescent="0.25">
      <c r="A825" s="11"/>
      <c r="B825" s="32"/>
      <c r="C825" s="33" t="s">
        <v>670</v>
      </c>
      <c r="D825" s="34"/>
      <c r="E825" s="35" t="s">
        <v>518</v>
      </c>
      <c r="F825" s="34"/>
      <c r="G825" s="35" t="s">
        <v>518</v>
      </c>
      <c r="H825" s="34"/>
      <c r="I825" s="36">
        <v>10407</v>
      </c>
      <c r="J825" s="34"/>
      <c r="K825" s="35" t="s">
        <v>518</v>
      </c>
      <c r="L825" s="34"/>
      <c r="M825" s="35">
        <v>155</v>
      </c>
      <c r="N825" s="34"/>
      <c r="O825" s="36">
        <v>10562</v>
      </c>
      <c r="P825" s="34"/>
      <c r="Q825" s="36">
        <v>688929</v>
      </c>
      <c r="R825" s="34"/>
      <c r="S825" s="36">
        <v>699491</v>
      </c>
    </row>
    <row r="826" spans="1:19" ht="15.75" thickBot="1" x14ac:dyDescent="0.3">
      <c r="A826" s="11"/>
      <c r="B826" s="20"/>
      <c r="C826" s="37" t="s">
        <v>911</v>
      </c>
      <c r="D826" s="21"/>
      <c r="E826" s="54" t="s">
        <v>518</v>
      </c>
      <c r="F826" s="21"/>
      <c r="G826" s="54" t="s">
        <v>518</v>
      </c>
      <c r="H826" s="21"/>
      <c r="I826" s="38">
        <v>2019</v>
      </c>
      <c r="J826" s="21"/>
      <c r="K826" s="54" t="s">
        <v>518</v>
      </c>
      <c r="L826" s="21"/>
      <c r="M826" s="38">
        <v>3531</v>
      </c>
      <c r="N826" s="21"/>
      <c r="O826" s="38">
        <v>5550</v>
      </c>
      <c r="P826" s="21"/>
      <c r="Q826" s="38">
        <v>212914</v>
      </c>
      <c r="R826" s="21"/>
      <c r="S826" s="38">
        <v>218464</v>
      </c>
    </row>
    <row r="827" spans="1:19" ht="15.75" thickBot="1" x14ac:dyDescent="0.3">
      <c r="A827" s="11"/>
      <c r="B827" s="25"/>
      <c r="C827" s="26" t="s">
        <v>912</v>
      </c>
      <c r="D827" s="27"/>
      <c r="E827" s="28" t="s">
        <v>518</v>
      </c>
      <c r="F827" s="27"/>
      <c r="G827" s="28" t="s">
        <v>518</v>
      </c>
      <c r="H827" s="27"/>
      <c r="I827" s="39">
        <v>41618</v>
      </c>
      <c r="J827" s="27"/>
      <c r="K827" s="28" t="s">
        <v>518</v>
      </c>
      <c r="L827" s="27"/>
      <c r="M827" s="39">
        <v>6253</v>
      </c>
      <c r="N827" s="27"/>
      <c r="O827" s="39">
        <v>47871</v>
      </c>
      <c r="P827" s="27"/>
      <c r="Q827" s="39">
        <v>3268767</v>
      </c>
      <c r="R827" s="27"/>
      <c r="S827" s="39">
        <v>3316638</v>
      </c>
    </row>
    <row r="828" spans="1:19" ht="15.75" thickBot="1" x14ac:dyDescent="0.3">
      <c r="A828" s="11"/>
      <c r="B828" s="62" t="s">
        <v>830</v>
      </c>
      <c r="C828" s="62"/>
      <c r="D828" s="44" t="s">
        <v>515</v>
      </c>
      <c r="E828" s="45">
        <v>1199571</v>
      </c>
      <c r="F828" s="44" t="s">
        <v>515</v>
      </c>
      <c r="G828" s="45">
        <v>489411</v>
      </c>
      <c r="H828" s="44" t="s">
        <v>515</v>
      </c>
      <c r="I828" s="45">
        <v>877948</v>
      </c>
      <c r="J828" s="44" t="s">
        <v>515</v>
      </c>
      <c r="K828" s="45">
        <v>2318</v>
      </c>
      <c r="L828" s="44" t="s">
        <v>515</v>
      </c>
      <c r="M828" s="45">
        <v>6811</v>
      </c>
      <c r="N828" s="44" t="s">
        <v>515</v>
      </c>
      <c r="O828" s="45">
        <v>2576059</v>
      </c>
      <c r="P828" s="44" t="s">
        <v>515</v>
      </c>
      <c r="Q828" s="45">
        <v>13311780</v>
      </c>
      <c r="R828" s="44" t="s">
        <v>515</v>
      </c>
      <c r="S828" s="45">
        <v>15887839</v>
      </c>
    </row>
    <row r="829" spans="1:19" ht="15.75" thickTop="1" x14ac:dyDescent="0.25">
      <c r="A829" s="11"/>
      <c r="B829" s="113" t="s">
        <v>689</v>
      </c>
      <c r="C829" s="113"/>
      <c r="D829" s="72"/>
      <c r="E829" s="71"/>
      <c r="F829" s="72"/>
      <c r="G829" s="71"/>
      <c r="H829" s="72"/>
      <c r="I829" s="71"/>
      <c r="J829" s="72"/>
      <c r="K829" s="71"/>
      <c r="L829" s="72"/>
      <c r="M829" s="71"/>
      <c r="N829" s="72"/>
      <c r="O829" s="71"/>
      <c r="P829" s="72"/>
      <c r="Q829" s="71"/>
      <c r="R829" s="72"/>
      <c r="S829" s="71"/>
    </row>
    <row r="830" spans="1:19" x14ac:dyDescent="0.25">
      <c r="A830" s="11"/>
      <c r="B830" s="75" t="s">
        <v>658</v>
      </c>
      <c r="C830" s="75"/>
      <c r="D830" s="35" t="s">
        <v>515</v>
      </c>
      <c r="E830" s="36">
        <v>73481</v>
      </c>
      <c r="F830" s="35" t="s">
        <v>515</v>
      </c>
      <c r="G830" s="36">
        <v>11459</v>
      </c>
      <c r="H830" s="35" t="s">
        <v>515</v>
      </c>
      <c r="I830" s="36">
        <v>62346</v>
      </c>
      <c r="J830" s="35" t="s">
        <v>515</v>
      </c>
      <c r="K830" s="35" t="s">
        <v>518</v>
      </c>
      <c r="L830" s="35" t="s">
        <v>515</v>
      </c>
      <c r="M830" s="35" t="s">
        <v>518</v>
      </c>
      <c r="N830" s="35" t="s">
        <v>515</v>
      </c>
      <c r="O830" s="36">
        <v>147286</v>
      </c>
      <c r="P830" s="35" t="s">
        <v>515</v>
      </c>
      <c r="Q830" s="36">
        <v>946248</v>
      </c>
      <c r="R830" s="35" t="s">
        <v>515</v>
      </c>
      <c r="S830" s="36">
        <v>1093534</v>
      </c>
    </row>
    <row r="831" spans="1:19" x14ac:dyDescent="0.25">
      <c r="A831" s="11"/>
      <c r="B831" s="75" t="s">
        <v>659</v>
      </c>
      <c r="C831" s="75"/>
      <c r="D831" s="34"/>
      <c r="E831" s="36">
        <v>75094</v>
      </c>
      <c r="F831" s="34"/>
      <c r="G831" s="36">
        <v>29442</v>
      </c>
      <c r="H831" s="34"/>
      <c r="I831" s="36">
        <v>160001</v>
      </c>
      <c r="J831" s="34"/>
      <c r="K831" s="35" t="s">
        <v>518</v>
      </c>
      <c r="L831" s="34"/>
      <c r="M831" s="35" t="s">
        <v>518</v>
      </c>
      <c r="N831" s="34"/>
      <c r="O831" s="36">
        <v>264537</v>
      </c>
      <c r="P831" s="34"/>
      <c r="Q831" s="36">
        <v>841750</v>
      </c>
      <c r="R831" s="34"/>
      <c r="S831" s="36">
        <v>1106287</v>
      </c>
    </row>
    <row r="832" spans="1:19" x14ac:dyDescent="0.25">
      <c r="A832" s="11"/>
      <c r="B832" s="75" t="s">
        <v>660</v>
      </c>
      <c r="C832" s="75"/>
      <c r="D832" s="34"/>
      <c r="E832" s="36">
        <v>56515</v>
      </c>
      <c r="F832" s="34"/>
      <c r="G832" s="36">
        <v>15845</v>
      </c>
      <c r="H832" s="34"/>
      <c r="I832" s="36">
        <v>75508</v>
      </c>
      <c r="J832" s="34"/>
      <c r="K832" s="35" t="s">
        <v>518</v>
      </c>
      <c r="L832" s="34"/>
      <c r="M832" s="35" t="s">
        <v>518</v>
      </c>
      <c r="N832" s="34"/>
      <c r="O832" s="36">
        <v>147868</v>
      </c>
      <c r="P832" s="34"/>
      <c r="Q832" s="36">
        <v>412174</v>
      </c>
      <c r="R832" s="34"/>
      <c r="S832" s="36">
        <v>560042</v>
      </c>
    </row>
    <row r="833" spans="1:19" ht="15.75" thickBot="1" x14ac:dyDescent="0.3">
      <c r="A833" s="11"/>
      <c r="B833" s="59" t="s">
        <v>661</v>
      </c>
      <c r="C833" s="59"/>
      <c r="D833" s="21"/>
      <c r="E833" s="38">
        <v>11657</v>
      </c>
      <c r="F833" s="21"/>
      <c r="G833" s="38">
        <v>11822</v>
      </c>
      <c r="H833" s="21"/>
      <c r="I833" s="38">
        <v>46307</v>
      </c>
      <c r="J833" s="21"/>
      <c r="K833" s="54" t="s">
        <v>518</v>
      </c>
      <c r="L833" s="21"/>
      <c r="M833" s="54" t="s">
        <v>518</v>
      </c>
      <c r="N833" s="21"/>
      <c r="O833" s="38">
        <v>69786</v>
      </c>
      <c r="P833" s="21"/>
      <c r="Q833" s="38">
        <v>741945</v>
      </c>
      <c r="R833" s="21"/>
      <c r="S833" s="38">
        <v>811731</v>
      </c>
    </row>
    <row r="834" spans="1:19" x14ac:dyDescent="0.25">
      <c r="A834" s="11"/>
      <c r="B834" s="29"/>
      <c r="C834" s="40" t="s">
        <v>910</v>
      </c>
      <c r="D834" s="30"/>
      <c r="E834" s="51">
        <v>216747</v>
      </c>
      <c r="F834" s="30"/>
      <c r="G834" s="51">
        <v>68568</v>
      </c>
      <c r="H834" s="30"/>
      <c r="I834" s="51">
        <v>344162</v>
      </c>
      <c r="J834" s="30"/>
      <c r="K834" s="50" t="s">
        <v>518</v>
      </c>
      <c r="L834" s="30"/>
      <c r="M834" s="50" t="s">
        <v>518</v>
      </c>
      <c r="N834" s="30"/>
      <c r="O834" s="51">
        <v>629477</v>
      </c>
      <c r="P834" s="30"/>
      <c r="Q834" s="51">
        <v>2942117</v>
      </c>
      <c r="R834" s="30"/>
      <c r="S834" s="51">
        <v>3571594</v>
      </c>
    </row>
    <row r="835" spans="1:19" x14ac:dyDescent="0.25">
      <c r="A835" s="11"/>
      <c r="B835" s="75" t="s">
        <v>662</v>
      </c>
      <c r="C835" s="75"/>
      <c r="D835" s="34"/>
      <c r="E835" s="35" t="s">
        <v>518</v>
      </c>
      <c r="F835" s="34"/>
      <c r="G835" s="35" t="s">
        <v>518</v>
      </c>
      <c r="H835" s="34"/>
      <c r="I835" s="36">
        <v>20885</v>
      </c>
      <c r="J835" s="34"/>
      <c r="K835" s="35" t="s">
        <v>518</v>
      </c>
      <c r="L835" s="34"/>
      <c r="M835" s="35" t="s">
        <v>518</v>
      </c>
      <c r="N835" s="34"/>
      <c r="O835" s="36">
        <v>20885</v>
      </c>
      <c r="P835" s="34"/>
      <c r="Q835" s="36">
        <v>24028</v>
      </c>
      <c r="R835" s="34"/>
      <c r="S835" s="36">
        <v>44913</v>
      </c>
    </row>
    <row r="836" spans="1:19" x14ac:dyDescent="0.25">
      <c r="A836" s="11"/>
      <c r="B836" s="75" t="s">
        <v>663</v>
      </c>
      <c r="C836" s="75"/>
      <c r="D836" s="34"/>
      <c r="E836" s="35" t="s">
        <v>518</v>
      </c>
      <c r="F836" s="34"/>
      <c r="G836" s="35" t="s">
        <v>518</v>
      </c>
      <c r="H836" s="34"/>
      <c r="I836" s="36">
        <v>26292</v>
      </c>
      <c r="J836" s="34"/>
      <c r="K836" s="35" t="s">
        <v>518</v>
      </c>
      <c r="L836" s="34"/>
      <c r="M836" s="35" t="s">
        <v>518</v>
      </c>
      <c r="N836" s="34"/>
      <c r="O836" s="36">
        <v>26292</v>
      </c>
      <c r="P836" s="34"/>
      <c r="Q836" s="36">
        <v>1254505</v>
      </c>
      <c r="R836" s="34"/>
      <c r="S836" s="36">
        <v>1280797</v>
      </c>
    </row>
    <row r="837" spans="1:19" x14ac:dyDescent="0.25">
      <c r="A837" s="11"/>
      <c r="B837" s="75" t="s">
        <v>682</v>
      </c>
      <c r="C837" s="75"/>
      <c r="D837" s="34"/>
      <c r="E837" s="36">
        <v>14948</v>
      </c>
      <c r="F837" s="34"/>
      <c r="G837" s="36">
        <v>11593</v>
      </c>
      <c r="H837" s="34"/>
      <c r="I837" s="36">
        <v>42622</v>
      </c>
      <c r="J837" s="34"/>
      <c r="K837" s="35" t="s">
        <v>518</v>
      </c>
      <c r="L837" s="34"/>
      <c r="M837" s="35" t="s">
        <v>518</v>
      </c>
      <c r="N837" s="34"/>
      <c r="O837" s="36">
        <v>69163</v>
      </c>
      <c r="P837" s="34"/>
      <c r="Q837" s="36">
        <v>141972</v>
      </c>
      <c r="R837" s="34"/>
      <c r="S837" s="36">
        <v>211135</v>
      </c>
    </row>
    <row r="838" spans="1:19" x14ac:dyDescent="0.25">
      <c r="A838" s="11"/>
      <c r="B838" s="75" t="s">
        <v>666</v>
      </c>
      <c r="C838" s="75"/>
      <c r="D838" s="34"/>
      <c r="E838" s="32"/>
      <c r="F838" s="34"/>
      <c r="G838" s="32"/>
      <c r="H838" s="34"/>
      <c r="I838" s="32"/>
      <c r="J838" s="34"/>
      <c r="K838" s="32"/>
      <c r="L838" s="34"/>
      <c r="M838" s="32"/>
      <c r="N838" s="34"/>
      <c r="O838" s="32"/>
      <c r="P838" s="34"/>
      <c r="Q838" s="32"/>
      <c r="R838" s="34"/>
      <c r="S838" s="32"/>
    </row>
    <row r="839" spans="1:19" x14ac:dyDescent="0.25">
      <c r="A839" s="11"/>
      <c r="B839" s="32"/>
      <c r="C839" s="33" t="s">
        <v>667</v>
      </c>
      <c r="D839" s="34"/>
      <c r="E839" s="35" t="s">
        <v>518</v>
      </c>
      <c r="F839" s="34"/>
      <c r="G839" s="35" t="s">
        <v>518</v>
      </c>
      <c r="H839" s="34"/>
      <c r="I839" s="35">
        <v>486</v>
      </c>
      <c r="J839" s="34"/>
      <c r="K839" s="35" t="s">
        <v>518</v>
      </c>
      <c r="L839" s="34"/>
      <c r="M839" s="35" t="s">
        <v>518</v>
      </c>
      <c r="N839" s="34"/>
      <c r="O839" s="35">
        <v>486</v>
      </c>
      <c r="P839" s="34"/>
      <c r="Q839" s="36">
        <v>15165</v>
      </c>
      <c r="R839" s="34"/>
      <c r="S839" s="36">
        <v>15651</v>
      </c>
    </row>
    <row r="840" spans="1:19" x14ac:dyDescent="0.25">
      <c r="A840" s="11"/>
      <c r="B840" s="32"/>
      <c r="C840" s="33" t="s">
        <v>833</v>
      </c>
      <c r="D840" s="34"/>
      <c r="E840" s="35" t="s">
        <v>518</v>
      </c>
      <c r="F840" s="34"/>
      <c r="G840" s="35" t="s">
        <v>518</v>
      </c>
      <c r="H840" s="34"/>
      <c r="I840" s="36">
        <v>3317</v>
      </c>
      <c r="J840" s="34"/>
      <c r="K840" s="35" t="s">
        <v>518</v>
      </c>
      <c r="L840" s="34"/>
      <c r="M840" s="36">
        <v>5315</v>
      </c>
      <c r="N840" s="34"/>
      <c r="O840" s="36">
        <v>8632</v>
      </c>
      <c r="P840" s="34"/>
      <c r="Q840" s="36">
        <v>454401</v>
      </c>
      <c r="R840" s="34"/>
      <c r="S840" s="36">
        <v>463033</v>
      </c>
    </row>
    <row r="841" spans="1:19" x14ac:dyDescent="0.25">
      <c r="A841" s="11"/>
      <c r="B841" s="32"/>
      <c r="C841" s="33" t="s">
        <v>669</v>
      </c>
      <c r="D841" s="34"/>
      <c r="E841" s="35" t="s">
        <v>518</v>
      </c>
      <c r="F841" s="34"/>
      <c r="G841" s="35" t="s">
        <v>518</v>
      </c>
      <c r="H841" s="34"/>
      <c r="I841" s="36">
        <v>1005</v>
      </c>
      <c r="J841" s="34"/>
      <c r="K841" s="35" t="s">
        <v>518</v>
      </c>
      <c r="L841" s="34"/>
      <c r="M841" s="35">
        <v>569</v>
      </c>
      <c r="N841" s="34"/>
      <c r="O841" s="36">
        <v>1574</v>
      </c>
      <c r="P841" s="34"/>
      <c r="Q841" s="36">
        <v>133661</v>
      </c>
      <c r="R841" s="34"/>
      <c r="S841" s="36">
        <v>135235</v>
      </c>
    </row>
    <row r="842" spans="1:19" x14ac:dyDescent="0.25">
      <c r="A842" s="11"/>
      <c r="B842" s="32"/>
      <c r="C842" s="33" t="s">
        <v>670</v>
      </c>
      <c r="D842" s="34"/>
      <c r="E842" s="35" t="s">
        <v>518</v>
      </c>
      <c r="F842" s="34"/>
      <c r="G842" s="35" t="s">
        <v>518</v>
      </c>
      <c r="H842" s="34"/>
      <c r="I842" s="35" t="s">
        <v>518</v>
      </c>
      <c r="J842" s="34"/>
      <c r="K842" s="35" t="s">
        <v>518</v>
      </c>
      <c r="L842" s="34"/>
      <c r="M842" s="35">
        <v>2</v>
      </c>
      <c r="N842" s="34"/>
      <c r="O842" s="35">
        <v>2</v>
      </c>
      <c r="P842" s="34"/>
      <c r="Q842" s="35">
        <v>487</v>
      </c>
      <c r="R842" s="34"/>
      <c r="S842" s="35">
        <v>489</v>
      </c>
    </row>
    <row r="843" spans="1:19" ht="15.75" thickBot="1" x14ac:dyDescent="0.3">
      <c r="A843" s="11"/>
      <c r="B843" s="20"/>
      <c r="C843" s="37" t="s">
        <v>911</v>
      </c>
      <c r="D843" s="21"/>
      <c r="E843" s="54" t="s">
        <v>518</v>
      </c>
      <c r="F843" s="21"/>
      <c r="G843" s="54" t="s">
        <v>518</v>
      </c>
      <c r="H843" s="21"/>
      <c r="I843" s="54">
        <v>20</v>
      </c>
      <c r="J843" s="21"/>
      <c r="K843" s="54" t="s">
        <v>518</v>
      </c>
      <c r="L843" s="21"/>
      <c r="M843" s="54">
        <v>1</v>
      </c>
      <c r="N843" s="21"/>
      <c r="O843" s="54">
        <v>21</v>
      </c>
      <c r="P843" s="21"/>
      <c r="Q843" s="38">
        <v>1159</v>
      </c>
      <c r="R843" s="21"/>
      <c r="S843" s="38">
        <v>1180</v>
      </c>
    </row>
    <row r="844" spans="1:19" ht="15.75" thickBot="1" x14ac:dyDescent="0.3">
      <c r="A844" s="11"/>
      <c r="B844" s="25"/>
      <c r="C844" s="26" t="s">
        <v>912</v>
      </c>
      <c r="D844" s="27"/>
      <c r="E844" s="28" t="s">
        <v>518</v>
      </c>
      <c r="F844" s="27"/>
      <c r="G844" s="28" t="s">
        <v>518</v>
      </c>
      <c r="H844" s="27"/>
      <c r="I844" s="39">
        <v>4828</v>
      </c>
      <c r="J844" s="27"/>
      <c r="K844" s="28" t="s">
        <v>518</v>
      </c>
      <c r="L844" s="27"/>
      <c r="M844" s="39">
        <v>5887</v>
      </c>
      <c r="N844" s="27"/>
      <c r="O844" s="39">
        <v>10715</v>
      </c>
      <c r="P844" s="27"/>
      <c r="Q844" s="39">
        <v>604873</v>
      </c>
      <c r="R844" s="27"/>
      <c r="S844" s="39">
        <v>615588</v>
      </c>
    </row>
    <row r="845" spans="1:19" ht="15.75" thickBot="1" x14ac:dyDescent="0.3">
      <c r="A845" s="11"/>
      <c r="B845" s="62" t="s">
        <v>834</v>
      </c>
      <c r="C845" s="62"/>
      <c r="D845" s="44" t="s">
        <v>515</v>
      </c>
      <c r="E845" s="45">
        <v>231695</v>
      </c>
      <c r="F845" s="44" t="s">
        <v>515</v>
      </c>
      <c r="G845" s="45">
        <v>80161</v>
      </c>
      <c r="H845" s="44" t="s">
        <v>515</v>
      </c>
      <c r="I845" s="45">
        <v>438789</v>
      </c>
      <c r="J845" s="44" t="s">
        <v>515</v>
      </c>
      <c r="K845" s="44" t="s">
        <v>518</v>
      </c>
      <c r="L845" s="44" t="s">
        <v>515</v>
      </c>
      <c r="M845" s="45">
        <v>5887</v>
      </c>
      <c r="N845" s="44" t="s">
        <v>515</v>
      </c>
      <c r="O845" s="45">
        <v>756532</v>
      </c>
      <c r="P845" s="44" t="s">
        <v>515</v>
      </c>
      <c r="Q845" s="45">
        <v>4967495</v>
      </c>
      <c r="R845" s="44" t="s">
        <v>515</v>
      </c>
      <c r="S845" s="45">
        <v>5724027</v>
      </c>
    </row>
    <row r="846" spans="1:19" ht="15.75" thickTop="1" x14ac:dyDescent="0.25">
      <c r="A846" s="11"/>
      <c r="B846" s="113" t="s">
        <v>718</v>
      </c>
      <c r="C846" s="113"/>
      <c r="D846" s="72"/>
      <c r="E846" s="71"/>
      <c r="F846" s="72"/>
      <c r="G846" s="71"/>
      <c r="H846" s="72"/>
      <c r="I846" s="71"/>
      <c r="J846" s="72"/>
      <c r="K846" s="71"/>
      <c r="L846" s="72"/>
      <c r="M846" s="71"/>
      <c r="N846" s="72"/>
      <c r="O846" s="71"/>
      <c r="P846" s="72"/>
      <c r="Q846" s="71"/>
      <c r="R846" s="72"/>
      <c r="S846" s="71"/>
    </row>
    <row r="847" spans="1:19" x14ac:dyDescent="0.25">
      <c r="A847" s="11"/>
      <c r="B847" s="75" t="s">
        <v>658</v>
      </c>
      <c r="C847" s="75"/>
      <c r="D847" s="35" t="s">
        <v>515</v>
      </c>
      <c r="E847" s="36">
        <v>75958</v>
      </c>
      <c r="F847" s="35" t="s">
        <v>515</v>
      </c>
      <c r="G847" s="36">
        <v>15912</v>
      </c>
      <c r="H847" s="35" t="s">
        <v>515</v>
      </c>
      <c r="I847" s="36">
        <v>64689</v>
      </c>
      <c r="J847" s="35" t="s">
        <v>515</v>
      </c>
      <c r="K847" s="35" t="s">
        <v>518</v>
      </c>
      <c r="L847" s="35" t="s">
        <v>515</v>
      </c>
      <c r="M847" s="35" t="s">
        <v>518</v>
      </c>
      <c r="N847" s="35" t="s">
        <v>515</v>
      </c>
      <c r="O847" s="36">
        <v>156559</v>
      </c>
      <c r="P847" s="35" t="s">
        <v>515</v>
      </c>
      <c r="Q847" s="36">
        <v>1019378</v>
      </c>
      <c r="R847" s="35" t="s">
        <v>515</v>
      </c>
      <c r="S847" s="36">
        <v>1175937</v>
      </c>
    </row>
    <row r="848" spans="1:19" x14ac:dyDescent="0.25">
      <c r="A848" s="11"/>
      <c r="B848" s="75" t="s">
        <v>659</v>
      </c>
      <c r="C848" s="75"/>
      <c r="D848" s="34"/>
      <c r="E848" s="36">
        <v>305941</v>
      </c>
      <c r="F848" s="34"/>
      <c r="G848" s="36">
        <v>185631</v>
      </c>
      <c r="H848" s="34"/>
      <c r="I848" s="36">
        <v>275436</v>
      </c>
      <c r="J848" s="34"/>
      <c r="K848" s="35" t="s">
        <v>518</v>
      </c>
      <c r="L848" s="34"/>
      <c r="M848" s="35">
        <v>112</v>
      </c>
      <c r="N848" s="34"/>
      <c r="O848" s="36">
        <v>767120</v>
      </c>
      <c r="P848" s="34"/>
      <c r="Q848" s="36">
        <v>2203385</v>
      </c>
      <c r="R848" s="34"/>
      <c r="S848" s="36">
        <v>2970505</v>
      </c>
    </row>
    <row r="849" spans="1:19" x14ac:dyDescent="0.25">
      <c r="A849" s="11"/>
      <c r="B849" s="75" t="s">
        <v>660</v>
      </c>
      <c r="C849" s="75"/>
      <c r="D849" s="34"/>
      <c r="E849" s="36">
        <v>288220</v>
      </c>
      <c r="F849" s="34"/>
      <c r="G849" s="36">
        <v>150422</v>
      </c>
      <c r="H849" s="34"/>
      <c r="I849" s="36">
        <v>381073</v>
      </c>
      <c r="J849" s="34"/>
      <c r="K849" s="35" t="s">
        <v>518</v>
      </c>
      <c r="L849" s="34"/>
      <c r="M849" s="35" t="s">
        <v>518</v>
      </c>
      <c r="N849" s="34"/>
      <c r="O849" s="36">
        <v>819715</v>
      </c>
      <c r="P849" s="34"/>
      <c r="Q849" s="36">
        <v>1346830</v>
      </c>
      <c r="R849" s="34"/>
      <c r="S849" s="36">
        <v>2166545</v>
      </c>
    </row>
    <row r="850" spans="1:19" ht="15.75" thickBot="1" x14ac:dyDescent="0.3">
      <c r="A850" s="11"/>
      <c r="B850" s="59" t="s">
        <v>661</v>
      </c>
      <c r="C850" s="59"/>
      <c r="D850" s="21"/>
      <c r="E850" s="38">
        <v>739304</v>
      </c>
      <c r="F850" s="21"/>
      <c r="G850" s="38">
        <v>204226</v>
      </c>
      <c r="H850" s="21"/>
      <c r="I850" s="38">
        <v>260838</v>
      </c>
      <c r="J850" s="21"/>
      <c r="K850" s="54">
        <v>68</v>
      </c>
      <c r="L850" s="21"/>
      <c r="M850" s="54">
        <v>446</v>
      </c>
      <c r="N850" s="21"/>
      <c r="O850" s="38">
        <v>1204882</v>
      </c>
      <c r="P850" s="21"/>
      <c r="Q850" s="38">
        <v>2519315</v>
      </c>
      <c r="R850" s="21"/>
      <c r="S850" s="38">
        <v>3724197</v>
      </c>
    </row>
    <row r="851" spans="1:19" x14ac:dyDescent="0.25">
      <c r="A851" s="11"/>
      <c r="B851" s="29"/>
      <c r="C851" s="40" t="s">
        <v>910</v>
      </c>
      <c r="D851" s="30"/>
      <c r="E851" s="51">
        <v>1409423</v>
      </c>
      <c r="F851" s="30"/>
      <c r="G851" s="51">
        <v>556191</v>
      </c>
      <c r="H851" s="30"/>
      <c r="I851" s="51">
        <v>982036</v>
      </c>
      <c r="J851" s="30"/>
      <c r="K851" s="50">
        <v>68</v>
      </c>
      <c r="L851" s="30"/>
      <c r="M851" s="50">
        <v>558</v>
      </c>
      <c r="N851" s="30"/>
      <c r="O851" s="51">
        <v>2948276</v>
      </c>
      <c r="P851" s="30"/>
      <c r="Q851" s="51">
        <v>7088908</v>
      </c>
      <c r="R851" s="30"/>
      <c r="S851" s="51">
        <v>10037184</v>
      </c>
    </row>
    <row r="852" spans="1:19" x14ac:dyDescent="0.25">
      <c r="A852" s="11"/>
      <c r="B852" s="75" t="s">
        <v>662</v>
      </c>
      <c r="C852" s="75"/>
      <c r="D852" s="34"/>
      <c r="E852" s="36">
        <v>6895</v>
      </c>
      <c r="F852" s="34"/>
      <c r="G852" s="36">
        <v>1788</v>
      </c>
      <c r="H852" s="34"/>
      <c r="I852" s="36">
        <v>46607</v>
      </c>
      <c r="J852" s="34"/>
      <c r="K852" s="36">
        <v>2250</v>
      </c>
      <c r="L852" s="34"/>
      <c r="M852" s="35" t="s">
        <v>518</v>
      </c>
      <c r="N852" s="34"/>
      <c r="O852" s="36">
        <v>57540</v>
      </c>
      <c r="P852" s="34"/>
      <c r="Q852" s="36">
        <v>148544</v>
      </c>
      <c r="R852" s="34"/>
      <c r="S852" s="36">
        <v>206084</v>
      </c>
    </row>
    <row r="853" spans="1:19" x14ac:dyDescent="0.25">
      <c r="A853" s="11"/>
      <c r="B853" s="75" t="s">
        <v>663</v>
      </c>
      <c r="C853" s="75"/>
      <c r="D853" s="34"/>
      <c r="E853" s="35" t="s">
        <v>518</v>
      </c>
      <c r="F853" s="34"/>
      <c r="G853" s="35" t="s">
        <v>518</v>
      </c>
      <c r="H853" s="34"/>
      <c r="I853" s="36">
        <v>195531</v>
      </c>
      <c r="J853" s="34"/>
      <c r="K853" s="35" t="s">
        <v>518</v>
      </c>
      <c r="L853" s="34"/>
      <c r="M853" s="35" t="s">
        <v>518</v>
      </c>
      <c r="N853" s="34"/>
      <c r="O853" s="36">
        <v>195531</v>
      </c>
      <c r="P853" s="34"/>
      <c r="Q853" s="36">
        <v>6485945</v>
      </c>
      <c r="R853" s="34"/>
      <c r="S853" s="36">
        <v>6681476</v>
      </c>
    </row>
    <row r="854" spans="1:19" x14ac:dyDescent="0.25">
      <c r="A854" s="11"/>
      <c r="B854" s="75" t="s">
        <v>682</v>
      </c>
      <c r="C854" s="75"/>
      <c r="D854" s="34"/>
      <c r="E854" s="36">
        <v>14948</v>
      </c>
      <c r="F854" s="34"/>
      <c r="G854" s="36">
        <v>11593</v>
      </c>
      <c r="H854" s="34"/>
      <c r="I854" s="36">
        <v>42622</v>
      </c>
      <c r="J854" s="34"/>
      <c r="K854" s="35" t="s">
        <v>518</v>
      </c>
      <c r="L854" s="34"/>
      <c r="M854" s="35" t="s">
        <v>518</v>
      </c>
      <c r="N854" s="34"/>
      <c r="O854" s="36">
        <v>69163</v>
      </c>
      <c r="P854" s="34"/>
      <c r="Q854" s="36">
        <v>141972</v>
      </c>
      <c r="R854" s="34"/>
      <c r="S854" s="36">
        <v>211135</v>
      </c>
    </row>
    <row r="855" spans="1:19" x14ac:dyDescent="0.25">
      <c r="A855" s="11"/>
      <c r="B855" s="75" t="s">
        <v>664</v>
      </c>
      <c r="C855" s="75"/>
      <c r="D855" s="34"/>
      <c r="E855" s="35" t="s">
        <v>518</v>
      </c>
      <c r="F855" s="34"/>
      <c r="G855" s="35" t="s">
        <v>518</v>
      </c>
      <c r="H855" s="34"/>
      <c r="I855" s="36">
        <v>3495</v>
      </c>
      <c r="J855" s="34"/>
      <c r="K855" s="35" t="s">
        <v>518</v>
      </c>
      <c r="L855" s="34"/>
      <c r="M855" s="35" t="s">
        <v>518</v>
      </c>
      <c r="N855" s="34"/>
      <c r="O855" s="36">
        <v>3495</v>
      </c>
      <c r="P855" s="34"/>
      <c r="Q855" s="36">
        <v>540266</v>
      </c>
      <c r="R855" s="34"/>
      <c r="S855" s="36">
        <v>543761</v>
      </c>
    </row>
    <row r="856" spans="1:19" x14ac:dyDescent="0.25">
      <c r="A856" s="11"/>
      <c r="B856" s="75" t="s">
        <v>666</v>
      </c>
      <c r="C856" s="75"/>
      <c r="D856" s="34"/>
      <c r="E856" s="32"/>
      <c r="F856" s="34"/>
      <c r="G856" s="32"/>
      <c r="H856" s="34"/>
      <c r="I856" s="32"/>
      <c r="J856" s="34"/>
      <c r="K856" s="32"/>
      <c r="L856" s="34"/>
      <c r="M856" s="32"/>
      <c r="N856" s="34"/>
      <c r="O856" s="32"/>
      <c r="P856" s="34"/>
      <c r="Q856" s="32"/>
      <c r="R856" s="34"/>
      <c r="S856" s="32"/>
    </row>
    <row r="857" spans="1:19" x14ac:dyDescent="0.25">
      <c r="A857" s="11"/>
      <c r="B857" s="32"/>
      <c r="C857" s="33" t="s">
        <v>667</v>
      </c>
      <c r="D857" s="34"/>
      <c r="E857" s="35" t="s">
        <v>518</v>
      </c>
      <c r="F857" s="34"/>
      <c r="G857" s="35" t="s">
        <v>518</v>
      </c>
      <c r="H857" s="34"/>
      <c r="I857" s="36">
        <v>21530</v>
      </c>
      <c r="J857" s="34"/>
      <c r="K857" s="35" t="s">
        <v>518</v>
      </c>
      <c r="L857" s="34"/>
      <c r="M857" s="35" t="s">
        <v>518</v>
      </c>
      <c r="N857" s="34"/>
      <c r="O857" s="36">
        <v>21530</v>
      </c>
      <c r="P857" s="34"/>
      <c r="Q857" s="36">
        <v>1163742</v>
      </c>
      <c r="R857" s="34"/>
      <c r="S857" s="36">
        <v>1185272</v>
      </c>
    </row>
    <row r="858" spans="1:19" x14ac:dyDescent="0.25">
      <c r="A858" s="11"/>
      <c r="B858" s="32"/>
      <c r="C858" s="33" t="s">
        <v>833</v>
      </c>
      <c r="D858" s="34"/>
      <c r="E858" s="35" t="s">
        <v>518</v>
      </c>
      <c r="F858" s="34"/>
      <c r="G858" s="35" t="s">
        <v>518</v>
      </c>
      <c r="H858" s="34"/>
      <c r="I858" s="36">
        <v>3982</v>
      </c>
      <c r="J858" s="34"/>
      <c r="K858" s="35" t="s">
        <v>518</v>
      </c>
      <c r="L858" s="34"/>
      <c r="M858" s="36">
        <v>7741</v>
      </c>
      <c r="N858" s="34"/>
      <c r="O858" s="36">
        <v>11723</v>
      </c>
      <c r="P858" s="34"/>
      <c r="Q858" s="36">
        <v>466488</v>
      </c>
      <c r="R858" s="34"/>
      <c r="S858" s="36">
        <v>478211</v>
      </c>
    </row>
    <row r="859" spans="1:19" x14ac:dyDescent="0.25">
      <c r="A859" s="11"/>
      <c r="B859" s="32"/>
      <c r="C859" s="33" t="s">
        <v>669</v>
      </c>
      <c r="D859" s="34"/>
      <c r="E859" s="35" t="s">
        <v>518</v>
      </c>
      <c r="F859" s="34"/>
      <c r="G859" s="35" t="s">
        <v>518</v>
      </c>
      <c r="H859" s="34"/>
      <c r="I859" s="36">
        <v>8488</v>
      </c>
      <c r="J859" s="34"/>
      <c r="K859" s="35" t="s">
        <v>518</v>
      </c>
      <c r="L859" s="34"/>
      <c r="M859" s="35">
        <v>710</v>
      </c>
      <c r="N859" s="34"/>
      <c r="O859" s="36">
        <v>9198</v>
      </c>
      <c r="P859" s="34"/>
      <c r="Q859" s="36">
        <v>1339921</v>
      </c>
      <c r="R859" s="34"/>
      <c r="S859" s="36">
        <v>1349119</v>
      </c>
    </row>
    <row r="860" spans="1:19" x14ac:dyDescent="0.25">
      <c r="A860" s="11"/>
      <c r="B860" s="32"/>
      <c r="C860" s="33" t="s">
        <v>670</v>
      </c>
      <c r="D860" s="34"/>
      <c r="E860" s="35" t="s">
        <v>518</v>
      </c>
      <c r="F860" s="34"/>
      <c r="G860" s="35" t="s">
        <v>518</v>
      </c>
      <c r="H860" s="34"/>
      <c r="I860" s="36">
        <v>10407</v>
      </c>
      <c r="J860" s="34"/>
      <c r="K860" s="35" t="s">
        <v>518</v>
      </c>
      <c r="L860" s="34"/>
      <c r="M860" s="35">
        <v>157</v>
      </c>
      <c r="N860" s="34"/>
      <c r="O860" s="36">
        <v>10564</v>
      </c>
      <c r="P860" s="34"/>
      <c r="Q860" s="36">
        <v>689416</v>
      </c>
      <c r="R860" s="34"/>
      <c r="S860" s="36">
        <v>699980</v>
      </c>
    </row>
    <row r="861" spans="1:19" ht="15.75" thickBot="1" x14ac:dyDescent="0.3">
      <c r="A861" s="11"/>
      <c r="B861" s="20"/>
      <c r="C861" s="37" t="s">
        <v>911</v>
      </c>
      <c r="D861" s="21"/>
      <c r="E861" s="54" t="s">
        <v>518</v>
      </c>
      <c r="F861" s="21"/>
      <c r="G861" s="54" t="s">
        <v>518</v>
      </c>
      <c r="H861" s="21"/>
      <c r="I861" s="38">
        <v>2039</v>
      </c>
      <c r="J861" s="21"/>
      <c r="K861" s="54" t="s">
        <v>518</v>
      </c>
      <c r="L861" s="21"/>
      <c r="M861" s="38">
        <v>3532</v>
      </c>
      <c r="N861" s="21"/>
      <c r="O861" s="38">
        <v>5571</v>
      </c>
      <c r="P861" s="21"/>
      <c r="Q861" s="38">
        <v>214073</v>
      </c>
      <c r="R861" s="21"/>
      <c r="S861" s="38">
        <v>219644</v>
      </c>
    </row>
    <row r="862" spans="1:19" ht="15.75" thickBot="1" x14ac:dyDescent="0.3">
      <c r="A862" s="11"/>
      <c r="B862" s="25"/>
      <c r="C862" s="26" t="s">
        <v>912</v>
      </c>
      <c r="D862" s="27"/>
      <c r="E862" s="28" t="s">
        <v>518</v>
      </c>
      <c r="F862" s="27"/>
      <c r="G862" s="28" t="s">
        <v>518</v>
      </c>
      <c r="H862" s="27"/>
      <c r="I862" s="39">
        <v>46446</v>
      </c>
      <c r="J862" s="27"/>
      <c r="K862" s="28" t="s">
        <v>518</v>
      </c>
      <c r="L862" s="27"/>
      <c r="M862" s="39">
        <v>12140</v>
      </c>
      <c r="N862" s="27"/>
      <c r="O862" s="39">
        <v>58586</v>
      </c>
      <c r="P862" s="27"/>
      <c r="Q862" s="39">
        <v>3873640</v>
      </c>
      <c r="R862" s="27"/>
      <c r="S862" s="39">
        <v>3932226</v>
      </c>
    </row>
    <row r="863" spans="1:19" ht="15.75" thickBot="1" x14ac:dyDescent="0.3">
      <c r="A863" s="11"/>
      <c r="B863" s="62" t="s">
        <v>836</v>
      </c>
      <c r="C863" s="62"/>
      <c r="D863" s="44" t="s">
        <v>515</v>
      </c>
      <c r="E863" s="45">
        <v>1431266</v>
      </c>
      <c r="F863" s="44" t="s">
        <v>515</v>
      </c>
      <c r="G863" s="45">
        <v>569572</v>
      </c>
      <c r="H863" s="44" t="s">
        <v>515</v>
      </c>
      <c r="I863" s="45">
        <v>1316737</v>
      </c>
      <c r="J863" s="44" t="s">
        <v>515</v>
      </c>
      <c r="K863" s="45">
        <v>2318</v>
      </c>
      <c r="L863" s="44" t="s">
        <v>515</v>
      </c>
      <c r="M863" s="45">
        <v>12698</v>
      </c>
      <c r="N863" s="44" t="s">
        <v>515</v>
      </c>
      <c r="O863" s="45">
        <v>3332591</v>
      </c>
      <c r="P863" s="44" t="s">
        <v>515</v>
      </c>
      <c r="Q863" s="45">
        <v>18279275</v>
      </c>
      <c r="R863" s="44" t="s">
        <v>515</v>
      </c>
      <c r="S863" s="45">
        <v>21611866</v>
      </c>
    </row>
    <row r="864" spans="1:19" ht="15.75" thickTop="1" x14ac:dyDescent="0.25">
      <c r="A864" s="11"/>
      <c r="B864" s="71"/>
      <c r="C864" s="71"/>
      <c r="D864" s="72"/>
      <c r="E864" s="71"/>
      <c r="F864" s="72"/>
      <c r="G864" s="71"/>
      <c r="H864" s="72"/>
      <c r="I864" s="71"/>
      <c r="J864" s="72"/>
      <c r="K864" s="71"/>
      <c r="L864" s="72"/>
      <c r="M864" s="71"/>
      <c r="N864" s="72"/>
      <c r="O864" s="71"/>
      <c r="P864" s="72"/>
      <c r="Q864" s="71"/>
      <c r="R864" s="72"/>
      <c r="S864" s="71"/>
    </row>
    <row r="865" spans="1:19" x14ac:dyDescent="0.25">
      <c r="A865" s="11"/>
      <c r="B865" s="114" t="s">
        <v>923</v>
      </c>
      <c r="C865" s="114"/>
      <c r="D865" s="114"/>
      <c r="E865" s="114"/>
      <c r="F865" s="114"/>
      <c r="G865" s="114"/>
      <c r="H865" s="114"/>
      <c r="I865" s="114"/>
      <c r="J865" s="114"/>
      <c r="K865" s="114"/>
      <c r="L865" s="114"/>
      <c r="M865" s="114"/>
      <c r="N865" s="114"/>
      <c r="O865" s="114"/>
      <c r="P865" s="114"/>
      <c r="Q865" s="114"/>
      <c r="R865" s="114"/>
      <c r="S865" s="114"/>
    </row>
    <row r="866" spans="1:19" x14ac:dyDescent="0.25">
      <c r="A866" s="11"/>
      <c r="B866" s="32"/>
      <c r="C866" s="32"/>
      <c r="D866" s="32"/>
      <c r="E866" s="32"/>
      <c r="F866" s="32"/>
      <c r="G866" s="32"/>
      <c r="H866" s="32"/>
      <c r="I866" s="32"/>
      <c r="J866" s="32"/>
      <c r="K866" s="32"/>
      <c r="L866" s="32"/>
      <c r="M866" s="32"/>
      <c r="N866" s="32"/>
      <c r="O866" s="32"/>
      <c r="P866" s="32"/>
      <c r="Q866" s="32"/>
      <c r="R866" s="32"/>
      <c r="S866" s="32"/>
    </row>
    <row r="867" spans="1:19" x14ac:dyDescent="0.25">
      <c r="A867" s="11"/>
      <c r="B867" s="102" t="s">
        <v>915</v>
      </c>
      <c r="C867" s="102"/>
      <c r="D867" s="102"/>
      <c r="E867" s="102"/>
      <c r="F867" s="102"/>
      <c r="G867" s="64" t="s">
        <v>916</v>
      </c>
      <c r="H867" s="64"/>
      <c r="I867" s="64"/>
      <c r="J867" s="64"/>
      <c r="K867" s="64"/>
      <c r="L867" s="32"/>
      <c r="M867" s="34"/>
      <c r="N867" s="32"/>
      <c r="O867" s="64" t="s">
        <v>917</v>
      </c>
      <c r="P867" s="64"/>
      <c r="Q867" s="64"/>
      <c r="R867" s="64"/>
      <c r="S867" s="64"/>
    </row>
    <row r="868" spans="1:19" ht="17.25" customHeight="1" x14ac:dyDescent="0.25">
      <c r="A868" s="11"/>
      <c r="B868" s="102" t="s">
        <v>918</v>
      </c>
      <c r="C868" s="102"/>
      <c r="D868" s="34"/>
      <c r="E868" s="32"/>
      <c r="F868" s="32"/>
      <c r="G868" s="34"/>
      <c r="H868" s="115" t="s">
        <v>904</v>
      </c>
      <c r="I868" s="115"/>
      <c r="J868" s="115"/>
      <c r="K868" s="34"/>
      <c r="L868" s="32"/>
      <c r="M868" s="34"/>
      <c r="N868" s="32"/>
      <c r="O868" s="34"/>
      <c r="P868" s="32"/>
      <c r="Q868" s="109" t="s">
        <v>919</v>
      </c>
      <c r="R868" s="32"/>
      <c r="S868" s="32"/>
    </row>
    <row r="869" spans="1:19" x14ac:dyDescent="0.25">
      <c r="A869" s="11"/>
      <c r="B869" s="75" t="s">
        <v>658</v>
      </c>
      <c r="C869" s="75"/>
      <c r="D869" s="34"/>
      <c r="E869" s="32"/>
      <c r="F869" s="32"/>
      <c r="G869" s="34"/>
      <c r="H869" s="32"/>
      <c r="I869" s="35">
        <v>11.33</v>
      </c>
      <c r="J869" s="32"/>
      <c r="K869" s="34"/>
      <c r="L869" s="32"/>
      <c r="M869" s="34"/>
      <c r="N869" s="32"/>
      <c r="O869" s="34"/>
      <c r="P869" s="32"/>
      <c r="Q869" s="35">
        <v>5.31</v>
      </c>
      <c r="R869" s="32"/>
      <c r="S869" s="32"/>
    </row>
    <row r="870" spans="1:19" x14ac:dyDescent="0.25">
      <c r="A870" s="11"/>
      <c r="B870" s="75" t="s">
        <v>659</v>
      </c>
      <c r="C870" s="75"/>
      <c r="D870" s="34"/>
      <c r="E870" s="32"/>
      <c r="F870" s="32"/>
      <c r="G870" s="34"/>
      <c r="H870" s="32"/>
      <c r="I870" s="35">
        <v>11.38</v>
      </c>
      <c r="J870" s="32"/>
      <c r="K870" s="34"/>
      <c r="L870" s="32"/>
      <c r="M870" s="34"/>
      <c r="N870" s="32"/>
      <c r="O870" s="34"/>
      <c r="P870" s="32"/>
      <c r="Q870" s="35">
        <v>6.73</v>
      </c>
      <c r="R870" s="32"/>
      <c r="S870" s="32"/>
    </row>
    <row r="871" spans="1:19" x14ac:dyDescent="0.25">
      <c r="A871" s="11"/>
      <c r="B871" s="75" t="s">
        <v>660</v>
      </c>
      <c r="C871" s="75"/>
      <c r="D871" s="34"/>
      <c r="E871" s="32"/>
      <c r="F871" s="32"/>
      <c r="G871" s="34"/>
      <c r="H871" s="32"/>
      <c r="I871" s="35">
        <v>11.31</v>
      </c>
      <c r="J871" s="32"/>
      <c r="K871" s="34"/>
      <c r="L871" s="32"/>
      <c r="M871" s="34"/>
      <c r="N871" s="32"/>
      <c r="O871" s="34"/>
      <c r="P871" s="32"/>
      <c r="Q871" s="35">
        <v>6.89</v>
      </c>
      <c r="R871" s="32"/>
      <c r="S871" s="32"/>
    </row>
    <row r="872" spans="1:19" ht="15.75" thickBot="1" x14ac:dyDescent="0.3">
      <c r="A872" s="11"/>
      <c r="B872" s="75" t="s">
        <v>661</v>
      </c>
      <c r="C872" s="75"/>
      <c r="D872" s="32"/>
      <c r="E872" s="32"/>
      <c r="F872" s="32"/>
      <c r="G872" s="34"/>
      <c r="H872" s="32"/>
      <c r="I872" s="54">
        <v>11.34</v>
      </c>
      <c r="J872" s="32"/>
      <c r="K872" s="34"/>
      <c r="L872" s="32"/>
      <c r="M872" s="34"/>
      <c r="N872" s="32"/>
      <c r="O872" s="34"/>
      <c r="P872" s="32"/>
      <c r="Q872" s="54">
        <v>6.63</v>
      </c>
      <c r="R872" s="32"/>
      <c r="S872" s="32"/>
    </row>
    <row r="873" spans="1:19" ht="15.75" thickBot="1" x14ac:dyDescent="0.3">
      <c r="A873" s="11"/>
      <c r="B873" s="32"/>
      <c r="C873" s="33" t="s">
        <v>910</v>
      </c>
      <c r="D873" s="34"/>
      <c r="E873" s="32"/>
      <c r="F873" s="32"/>
      <c r="G873" s="34"/>
      <c r="H873" s="32"/>
      <c r="I873" s="110">
        <v>11.33</v>
      </c>
      <c r="J873" s="32"/>
      <c r="K873" s="34"/>
      <c r="L873" s="32"/>
      <c r="M873" s="34"/>
      <c r="N873" s="32"/>
      <c r="O873" s="34"/>
      <c r="P873" s="32"/>
      <c r="Q873" s="110">
        <v>6.71</v>
      </c>
      <c r="R873" s="32"/>
      <c r="S873" s="32"/>
    </row>
    <row r="874" spans="1:19" ht="16.5" thickTop="1" thickBot="1" x14ac:dyDescent="0.3">
      <c r="A874" s="11"/>
      <c r="B874" s="75" t="s">
        <v>662</v>
      </c>
      <c r="C874" s="75"/>
      <c r="D874" s="34"/>
      <c r="E874" s="32"/>
      <c r="F874" s="32"/>
      <c r="G874" s="34"/>
      <c r="H874" s="32"/>
      <c r="I874" s="110">
        <v>11.63</v>
      </c>
      <c r="J874" s="32"/>
      <c r="K874" s="34"/>
      <c r="L874" s="32"/>
      <c r="M874" s="34"/>
      <c r="N874" s="32"/>
      <c r="O874" s="34"/>
      <c r="P874" s="32"/>
      <c r="Q874" s="110">
        <v>7.86</v>
      </c>
      <c r="R874" s="32"/>
      <c r="S874" s="32"/>
    </row>
    <row r="875" spans="1:19" ht="15.75" thickTop="1" x14ac:dyDescent="0.25">
      <c r="A875" s="11"/>
      <c r="B875" s="32"/>
      <c r="C875" s="32"/>
      <c r="D875" s="32"/>
      <c r="E875" s="32"/>
      <c r="F875" s="32"/>
      <c r="G875" s="32"/>
      <c r="H875" s="32"/>
      <c r="I875" s="111"/>
      <c r="J875" s="32"/>
      <c r="K875" s="32"/>
      <c r="L875" s="32"/>
      <c r="M875" s="32"/>
      <c r="N875" s="32"/>
      <c r="O875" s="32"/>
      <c r="P875" s="32"/>
      <c r="Q875" s="111"/>
      <c r="R875" s="32"/>
      <c r="S875" s="32"/>
    </row>
    <row r="876" spans="1:19" x14ac:dyDescent="0.25">
      <c r="A876" s="11"/>
      <c r="B876" s="102" t="s">
        <v>924</v>
      </c>
      <c r="C876" s="102"/>
      <c r="D876" s="34"/>
      <c r="E876" s="32"/>
      <c r="F876" s="32"/>
      <c r="G876" s="34"/>
      <c r="H876" s="115" t="s">
        <v>904</v>
      </c>
      <c r="I876" s="115"/>
      <c r="J876" s="115"/>
      <c r="K876" s="34"/>
      <c r="L876" s="32"/>
      <c r="M876" s="34"/>
      <c r="N876" s="32"/>
      <c r="O876" s="34"/>
      <c r="P876" s="32"/>
      <c r="Q876" s="109" t="s">
        <v>919</v>
      </c>
      <c r="R876" s="32"/>
      <c r="S876" s="32"/>
    </row>
    <row r="877" spans="1:19" x14ac:dyDescent="0.25">
      <c r="A877" s="11"/>
      <c r="B877" s="75" t="s">
        <v>658</v>
      </c>
      <c r="C877" s="75"/>
      <c r="D877" s="34"/>
      <c r="E877" s="32"/>
      <c r="F877" s="32"/>
      <c r="G877" s="34"/>
      <c r="H877" s="32"/>
      <c r="I877" s="35">
        <v>11.34</v>
      </c>
      <c r="J877" s="32"/>
      <c r="K877" s="34"/>
      <c r="L877" s="32"/>
      <c r="M877" s="34"/>
      <c r="N877" s="32"/>
      <c r="O877" s="34"/>
      <c r="P877" s="32"/>
      <c r="Q877" s="35">
        <v>7.08</v>
      </c>
      <c r="R877" s="32"/>
      <c r="S877" s="32"/>
    </row>
    <row r="878" spans="1:19" x14ac:dyDescent="0.25">
      <c r="A878" s="11"/>
      <c r="B878" s="75" t="s">
        <v>659</v>
      </c>
      <c r="C878" s="75"/>
      <c r="D878" s="34"/>
      <c r="E878" s="32"/>
      <c r="F878" s="32"/>
      <c r="G878" s="34"/>
      <c r="H878" s="32"/>
      <c r="I878" s="35">
        <v>11.27</v>
      </c>
      <c r="J878" s="32"/>
      <c r="K878" s="34"/>
      <c r="L878" s="32"/>
      <c r="M878" s="34"/>
      <c r="N878" s="32"/>
      <c r="O878" s="34"/>
      <c r="P878" s="32"/>
      <c r="Q878" s="35">
        <v>6.89</v>
      </c>
      <c r="R878" s="32"/>
      <c r="S878" s="32"/>
    </row>
    <row r="879" spans="1:19" x14ac:dyDescent="0.25">
      <c r="A879" s="11"/>
      <c r="B879" s="75" t="s">
        <v>660</v>
      </c>
      <c r="C879" s="75"/>
      <c r="D879" s="34"/>
      <c r="E879" s="32"/>
      <c r="F879" s="32"/>
      <c r="G879" s="34"/>
      <c r="H879" s="32"/>
      <c r="I879" s="35">
        <v>11.31</v>
      </c>
      <c r="J879" s="32"/>
      <c r="K879" s="34"/>
      <c r="L879" s="32"/>
      <c r="M879" s="34"/>
      <c r="N879" s="32"/>
      <c r="O879" s="34"/>
      <c r="P879" s="32"/>
      <c r="Q879" s="35">
        <v>7.04</v>
      </c>
      <c r="R879" s="32"/>
      <c r="S879" s="32"/>
    </row>
    <row r="880" spans="1:19" ht="15.75" thickBot="1" x14ac:dyDescent="0.3">
      <c r="A880" s="11"/>
      <c r="B880" s="75" t="s">
        <v>661</v>
      </c>
      <c r="C880" s="75"/>
      <c r="D880" s="32"/>
      <c r="E880" s="32"/>
      <c r="F880" s="32"/>
      <c r="G880" s="34"/>
      <c r="H880" s="32"/>
      <c r="I880" s="54">
        <v>11.09</v>
      </c>
      <c r="J880" s="32"/>
      <c r="K880" s="34"/>
      <c r="L880" s="32"/>
      <c r="M880" s="34"/>
      <c r="N880" s="32"/>
      <c r="O880" s="34"/>
      <c r="P880" s="32"/>
      <c r="Q880" s="54">
        <v>6.53</v>
      </c>
      <c r="R880" s="32"/>
      <c r="S880" s="32"/>
    </row>
    <row r="881" spans="1:19" ht="15.75" thickBot="1" x14ac:dyDescent="0.3">
      <c r="A881" s="11"/>
      <c r="B881" s="32"/>
      <c r="C881" s="33" t="s">
        <v>910</v>
      </c>
      <c r="D881" s="34"/>
      <c r="E881" s="32"/>
      <c r="F881" s="32"/>
      <c r="G881" s="34"/>
      <c r="H881" s="32"/>
      <c r="I881" s="110">
        <v>11.27</v>
      </c>
      <c r="J881" s="32"/>
      <c r="K881" s="34"/>
      <c r="L881" s="32"/>
      <c r="M881" s="34"/>
      <c r="N881" s="32"/>
      <c r="O881" s="34"/>
      <c r="P881" s="32"/>
      <c r="Q881" s="110">
        <v>6.89</v>
      </c>
      <c r="R881" s="32"/>
      <c r="S881" s="32"/>
    </row>
    <row r="882" spans="1:19" ht="16.5" thickTop="1" thickBot="1" x14ac:dyDescent="0.3">
      <c r="A882" s="11"/>
      <c r="B882" s="75" t="s">
        <v>662</v>
      </c>
      <c r="C882" s="75"/>
      <c r="D882" s="34"/>
      <c r="E882" s="32"/>
      <c r="F882" s="32"/>
      <c r="G882" s="34"/>
      <c r="H882" s="32"/>
      <c r="I882" s="110">
        <v>11.27</v>
      </c>
      <c r="J882" s="32"/>
      <c r="K882" s="34"/>
      <c r="L882" s="32"/>
      <c r="M882" s="34"/>
      <c r="N882" s="32"/>
      <c r="O882" s="34"/>
      <c r="P882" s="32"/>
      <c r="Q882" s="110">
        <v>7.64</v>
      </c>
      <c r="R882" s="32"/>
      <c r="S882" s="32"/>
    </row>
    <row r="883" spans="1:19" ht="16.5" thickTop="1" thickBot="1" x14ac:dyDescent="0.3">
      <c r="A883" s="11"/>
      <c r="B883" s="75" t="s">
        <v>682</v>
      </c>
      <c r="C883" s="75"/>
      <c r="D883" s="34"/>
      <c r="E883" s="32"/>
      <c r="F883" s="32"/>
      <c r="G883" s="34"/>
      <c r="H883" s="32"/>
      <c r="I883" s="110">
        <v>11.24</v>
      </c>
      <c r="J883" s="32"/>
      <c r="K883" s="34"/>
      <c r="L883" s="32"/>
      <c r="M883" s="34"/>
      <c r="N883" s="32"/>
      <c r="O883" s="34"/>
      <c r="P883" s="32"/>
      <c r="Q883" s="110">
        <v>7.72</v>
      </c>
      <c r="R883" s="32"/>
      <c r="S883" s="32"/>
    </row>
    <row r="884" spans="1:19" ht="16.5" thickTop="1" thickBot="1" x14ac:dyDescent="0.3">
      <c r="A884" s="11"/>
      <c r="B884" s="26" t="s">
        <v>77</v>
      </c>
      <c r="C884" s="59" t="s">
        <v>921</v>
      </c>
      <c r="D884" s="59"/>
      <c r="E884" s="59"/>
      <c r="F884" s="59"/>
      <c r="G884" s="59"/>
      <c r="H884" s="59"/>
      <c r="I884" s="59"/>
      <c r="J884" s="59"/>
    </row>
  </sheetData>
  <mergeCells count="764">
    <mergeCell ref="B731:W731"/>
    <mergeCell ref="B725:W725"/>
    <mergeCell ref="B726:W726"/>
    <mergeCell ref="B727:W727"/>
    <mergeCell ref="B728:W728"/>
    <mergeCell ref="B729:W729"/>
    <mergeCell ref="B730:W730"/>
    <mergeCell ref="B719:W719"/>
    <mergeCell ref="B720:W720"/>
    <mergeCell ref="B721:W721"/>
    <mergeCell ref="B722:W722"/>
    <mergeCell ref="B723:W723"/>
    <mergeCell ref="B724:W724"/>
    <mergeCell ref="B465:W465"/>
    <mergeCell ref="B487:W487"/>
    <mergeCell ref="B488:W488"/>
    <mergeCell ref="B564:W564"/>
    <mergeCell ref="B565:W565"/>
    <mergeCell ref="B643:W643"/>
    <mergeCell ref="B459:W459"/>
    <mergeCell ref="B460:W460"/>
    <mergeCell ref="B461:W461"/>
    <mergeCell ref="B462:W462"/>
    <mergeCell ref="B463:W463"/>
    <mergeCell ref="B464:W464"/>
    <mergeCell ref="B410:W410"/>
    <mergeCell ref="B454:W454"/>
    <mergeCell ref="B455:W455"/>
    <mergeCell ref="B456:W456"/>
    <mergeCell ref="B457:W457"/>
    <mergeCell ref="B458:W458"/>
    <mergeCell ref="B29:W29"/>
    <mergeCell ref="B30:W30"/>
    <mergeCell ref="B31:W31"/>
    <mergeCell ref="B154:W154"/>
    <mergeCell ref="B155:W155"/>
    <mergeCell ref="B163:W163"/>
    <mergeCell ref="B23:W23"/>
    <mergeCell ref="B24:W24"/>
    <mergeCell ref="B25:W25"/>
    <mergeCell ref="B26:W26"/>
    <mergeCell ref="B27:W27"/>
    <mergeCell ref="B28:W28"/>
    <mergeCell ref="B17:W17"/>
    <mergeCell ref="B18:W18"/>
    <mergeCell ref="B19:W19"/>
    <mergeCell ref="B20:W20"/>
    <mergeCell ref="B21:W21"/>
    <mergeCell ref="B22:W22"/>
    <mergeCell ref="B11:W11"/>
    <mergeCell ref="B12:W12"/>
    <mergeCell ref="B13:W13"/>
    <mergeCell ref="B14:W14"/>
    <mergeCell ref="B15:W15"/>
    <mergeCell ref="B16:W16"/>
    <mergeCell ref="B5:W5"/>
    <mergeCell ref="B6:W6"/>
    <mergeCell ref="B7:W7"/>
    <mergeCell ref="B8:W8"/>
    <mergeCell ref="B9:W9"/>
    <mergeCell ref="B10:W10"/>
    <mergeCell ref="B880:C880"/>
    <mergeCell ref="B882:C882"/>
    <mergeCell ref="B883:C883"/>
    <mergeCell ref="C884:J884"/>
    <mergeCell ref="A1:A2"/>
    <mergeCell ref="B1:W1"/>
    <mergeCell ref="B2:W2"/>
    <mergeCell ref="B3:W3"/>
    <mergeCell ref="A4:A884"/>
    <mergeCell ref="B4:W4"/>
    <mergeCell ref="B874:C874"/>
    <mergeCell ref="B876:C876"/>
    <mergeCell ref="H876:J876"/>
    <mergeCell ref="B877:C877"/>
    <mergeCell ref="B878:C878"/>
    <mergeCell ref="B879:C879"/>
    <mergeCell ref="B868:C868"/>
    <mergeCell ref="H868:J868"/>
    <mergeCell ref="B869:C869"/>
    <mergeCell ref="B870:C870"/>
    <mergeCell ref="B871:C871"/>
    <mergeCell ref="B872:C872"/>
    <mergeCell ref="B854:C854"/>
    <mergeCell ref="B855:C855"/>
    <mergeCell ref="B856:C856"/>
    <mergeCell ref="B863:C863"/>
    <mergeCell ref="B865:S865"/>
    <mergeCell ref="B867:F867"/>
    <mergeCell ref="G867:K867"/>
    <mergeCell ref="O867:S867"/>
    <mergeCell ref="B847:C847"/>
    <mergeCell ref="B848:C848"/>
    <mergeCell ref="B849:C849"/>
    <mergeCell ref="B850:C850"/>
    <mergeCell ref="B852:C852"/>
    <mergeCell ref="B853:C853"/>
    <mergeCell ref="B835:C835"/>
    <mergeCell ref="B836:C836"/>
    <mergeCell ref="B837:C837"/>
    <mergeCell ref="B838:C838"/>
    <mergeCell ref="B845:C845"/>
    <mergeCell ref="B846:C846"/>
    <mergeCell ref="B828:C828"/>
    <mergeCell ref="B829:C829"/>
    <mergeCell ref="B830:C830"/>
    <mergeCell ref="B831:C831"/>
    <mergeCell ref="B832:C832"/>
    <mergeCell ref="B833:C833"/>
    <mergeCell ref="B815:C815"/>
    <mergeCell ref="B816:C816"/>
    <mergeCell ref="B818:C818"/>
    <mergeCell ref="B819:C819"/>
    <mergeCell ref="B820:C820"/>
    <mergeCell ref="B821:C821"/>
    <mergeCell ref="N811:O811"/>
    <mergeCell ref="P811:Q811"/>
    <mergeCell ref="R811:S811"/>
    <mergeCell ref="B812:C812"/>
    <mergeCell ref="B813:C813"/>
    <mergeCell ref="B814:C814"/>
    <mergeCell ref="B811:C811"/>
    <mergeCell ref="D811:E811"/>
    <mergeCell ref="F811:G811"/>
    <mergeCell ref="H811:I811"/>
    <mergeCell ref="J811:K811"/>
    <mergeCell ref="L811:M811"/>
    <mergeCell ref="B803:C803"/>
    <mergeCell ref="B805:C805"/>
    <mergeCell ref="B806:C806"/>
    <mergeCell ref="C807:J807"/>
    <mergeCell ref="B809:S809"/>
    <mergeCell ref="F810:G810"/>
    <mergeCell ref="P810:Q810"/>
    <mergeCell ref="B797:C797"/>
    <mergeCell ref="B799:C799"/>
    <mergeCell ref="H799:J799"/>
    <mergeCell ref="B800:C800"/>
    <mergeCell ref="B801:C801"/>
    <mergeCell ref="B802:C802"/>
    <mergeCell ref="B791:C791"/>
    <mergeCell ref="H791:J791"/>
    <mergeCell ref="B792:C792"/>
    <mergeCell ref="B793:C793"/>
    <mergeCell ref="B794:C794"/>
    <mergeCell ref="B795:C795"/>
    <mergeCell ref="B779:C779"/>
    <mergeCell ref="B786:C786"/>
    <mergeCell ref="B788:S788"/>
    <mergeCell ref="B790:F790"/>
    <mergeCell ref="G790:K790"/>
    <mergeCell ref="O790:S790"/>
    <mergeCell ref="B772:C772"/>
    <mergeCell ref="B773:C773"/>
    <mergeCell ref="B775:C775"/>
    <mergeCell ref="B776:C776"/>
    <mergeCell ref="B777:C777"/>
    <mergeCell ref="B778:C778"/>
    <mergeCell ref="B760:C760"/>
    <mergeCell ref="B761:C761"/>
    <mergeCell ref="B768:C768"/>
    <mergeCell ref="B769:C769"/>
    <mergeCell ref="B770:C770"/>
    <mergeCell ref="B771:C771"/>
    <mergeCell ref="B753:C753"/>
    <mergeCell ref="B754:C754"/>
    <mergeCell ref="B755:C755"/>
    <mergeCell ref="B756:C756"/>
    <mergeCell ref="B758:C758"/>
    <mergeCell ref="B759:C759"/>
    <mergeCell ref="B741:C741"/>
    <mergeCell ref="B742:C742"/>
    <mergeCell ref="B743:C743"/>
    <mergeCell ref="B744:C744"/>
    <mergeCell ref="B751:C751"/>
    <mergeCell ref="B752:C752"/>
    <mergeCell ref="R734:S734"/>
    <mergeCell ref="B735:C735"/>
    <mergeCell ref="B736:C736"/>
    <mergeCell ref="B737:C737"/>
    <mergeCell ref="B738:C738"/>
    <mergeCell ref="B739:C739"/>
    <mergeCell ref="F733:G733"/>
    <mergeCell ref="P733:Q733"/>
    <mergeCell ref="B734:C734"/>
    <mergeCell ref="D734:E734"/>
    <mergeCell ref="F734:G734"/>
    <mergeCell ref="H734:I734"/>
    <mergeCell ref="J734:K734"/>
    <mergeCell ref="L734:M734"/>
    <mergeCell ref="N734:O734"/>
    <mergeCell ref="P734:Q734"/>
    <mergeCell ref="B696:E696"/>
    <mergeCell ref="D697:E697"/>
    <mergeCell ref="B701:E701"/>
    <mergeCell ref="B702:E702"/>
    <mergeCell ref="D703:E703"/>
    <mergeCell ref="B732:S732"/>
    <mergeCell ref="B715:W715"/>
    <mergeCell ref="B716:W716"/>
    <mergeCell ref="B717:W717"/>
    <mergeCell ref="B718:W718"/>
    <mergeCell ref="D668:E668"/>
    <mergeCell ref="B680:E680"/>
    <mergeCell ref="B681:E681"/>
    <mergeCell ref="D682:E682"/>
    <mergeCell ref="B693:E694"/>
    <mergeCell ref="B695:E695"/>
    <mergeCell ref="B659:E659"/>
    <mergeCell ref="B660:E660"/>
    <mergeCell ref="B661:E661"/>
    <mergeCell ref="D662:E662"/>
    <mergeCell ref="B666:E666"/>
    <mergeCell ref="B667:E667"/>
    <mergeCell ref="D631:E631"/>
    <mergeCell ref="F631:G631"/>
    <mergeCell ref="H631:I631"/>
    <mergeCell ref="B645:E645"/>
    <mergeCell ref="B646:E646"/>
    <mergeCell ref="D647:E647"/>
    <mergeCell ref="B644:W644"/>
    <mergeCell ref="B621:I621"/>
    <mergeCell ref="D622:E622"/>
    <mergeCell ref="F622:G622"/>
    <mergeCell ref="H622:I622"/>
    <mergeCell ref="B629:I629"/>
    <mergeCell ref="B630:I630"/>
    <mergeCell ref="B606:I606"/>
    <mergeCell ref="B607:I607"/>
    <mergeCell ref="D608:E608"/>
    <mergeCell ref="F608:G608"/>
    <mergeCell ref="H608:I608"/>
    <mergeCell ref="B620:I620"/>
    <mergeCell ref="B589:I589"/>
    <mergeCell ref="B590:I590"/>
    <mergeCell ref="D591:E591"/>
    <mergeCell ref="F591:G591"/>
    <mergeCell ref="H591:I591"/>
    <mergeCell ref="B605:I605"/>
    <mergeCell ref="B581:I581"/>
    <mergeCell ref="B582:I582"/>
    <mergeCell ref="D583:E583"/>
    <mergeCell ref="F583:G583"/>
    <mergeCell ref="H583:I583"/>
    <mergeCell ref="B588:I588"/>
    <mergeCell ref="B542:I542"/>
    <mergeCell ref="B550:I550"/>
    <mergeCell ref="B551:I551"/>
    <mergeCell ref="B566:I566"/>
    <mergeCell ref="B567:I567"/>
    <mergeCell ref="D568:E568"/>
    <mergeCell ref="F568:G568"/>
    <mergeCell ref="H568:I568"/>
    <mergeCell ref="B505:I505"/>
    <mergeCell ref="B511:I511"/>
    <mergeCell ref="B512:I512"/>
    <mergeCell ref="B527:I527"/>
    <mergeCell ref="B528:I528"/>
    <mergeCell ref="B541:I541"/>
    <mergeCell ref="C479:N479"/>
    <mergeCell ref="C480:H480"/>
    <mergeCell ref="I480:N480"/>
    <mergeCell ref="B489:I489"/>
    <mergeCell ref="B490:I490"/>
    <mergeCell ref="B504:I504"/>
    <mergeCell ref="C466:N466"/>
    <mergeCell ref="C467:N467"/>
    <mergeCell ref="C468:H468"/>
    <mergeCell ref="I468:N468"/>
    <mergeCell ref="B477:N477"/>
    <mergeCell ref="C478:N478"/>
    <mergeCell ref="C437:D437"/>
    <mergeCell ref="F437:G437"/>
    <mergeCell ref="I437:J437"/>
    <mergeCell ref="L437:M437"/>
    <mergeCell ref="O437:P437"/>
    <mergeCell ref="R437:S437"/>
    <mergeCell ref="R435:S435"/>
    <mergeCell ref="C436:D436"/>
    <mergeCell ref="F436:G436"/>
    <mergeCell ref="I436:J436"/>
    <mergeCell ref="L436:M436"/>
    <mergeCell ref="O436:P436"/>
    <mergeCell ref="R436:S436"/>
    <mergeCell ref="B432:S432"/>
    <mergeCell ref="B433:S433"/>
    <mergeCell ref="C434:G434"/>
    <mergeCell ref="I434:M434"/>
    <mergeCell ref="O434:S434"/>
    <mergeCell ref="C435:D435"/>
    <mergeCell ref="F435:G435"/>
    <mergeCell ref="I435:J435"/>
    <mergeCell ref="L435:M435"/>
    <mergeCell ref="O435:P435"/>
    <mergeCell ref="C415:D415"/>
    <mergeCell ref="F415:G415"/>
    <mergeCell ref="I415:J415"/>
    <mergeCell ref="L415:M415"/>
    <mergeCell ref="O415:P415"/>
    <mergeCell ref="R415:S415"/>
    <mergeCell ref="C414:D414"/>
    <mergeCell ref="F414:G414"/>
    <mergeCell ref="I414:J414"/>
    <mergeCell ref="L414:M414"/>
    <mergeCell ref="O414:P414"/>
    <mergeCell ref="R414:S414"/>
    <mergeCell ref="B411:S411"/>
    <mergeCell ref="C412:G412"/>
    <mergeCell ref="I412:M412"/>
    <mergeCell ref="O412:S412"/>
    <mergeCell ref="C413:D413"/>
    <mergeCell ref="F413:G413"/>
    <mergeCell ref="I413:J413"/>
    <mergeCell ref="L413:M413"/>
    <mergeCell ref="O413:P413"/>
    <mergeCell ref="R413:S413"/>
    <mergeCell ref="Q392:R392"/>
    <mergeCell ref="C393:D393"/>
    <mergeCell ref="E393:F393"/>
    <mergeCell ref="G393:H393"/>
    <mergeCell ref="I393:J393"/>
    <mergeCell ref="K393:L393"/>
    <mergeCell ref="M393:N393"/>
    <mergeCell ref="O393:P393"/>
    <mergeCell ref="Q393:R393"/>
    <mergeCell ref="E391:F391"/>
    <mergeCell ref="K391:L391"/>
    <mergeCell ref="O391:P391"/>
    <mergeCell ref="C392:D392"/>
    <mergeCell ref="E392:F392"/>
    <mergeCell ref="G392:H392"/>
    <mergeCell ref="I392:J392"/>
    <mergeCell ref="K392:L392"/>
    <mergeCell ref="M392:N392"/>
    <mergeCell ref="O392:P392"/>
    <mergeCell ref="B387:R387"/>
    <mergeCell ref="B388:R388"/>
    <mergeCell ref="C389:H389"/>
    <mergeCell ref="I389:L389"/>
    <mergeCell ref="C390:H390"/>
    <mergeCell ref="I390:L390"/>
    <mergeCell ref="M390:R390"/>
    <mergeCell ref="Q373:R373"/>
    <mergeCell ref="C374:D374"/>
    <mergeCell ref="E374:F374"/>
    <mergeCell ref="G374:H374"/>
    <mergeCell ref="I374:J374"/>
    <mergeCell ref="K374:L374"/>
    <mergeCell ref="M374:N374"/>
    <mergeCell ref="O374:P374"/>
    <mergeCell ref="Q374:R374"/>
    <mergeCell ref="E372:F372"/>
    <mergeCell ref="K372:L372"/>
    <mergeCell ref="O372:P372"/>
    <mergeCell ref="C373:D373"/>
    <mergeCell ref="E373:F373"/>
    <mergeCell ref="G373:H373"/>
    <mergeCell ref="I373:J373"/>
    <mergeCell ref="K373:L373"/>
    <mergeCell ref="M373:N373"/>
    <mergeCell ref="O373:P373"/>
    <mergeCell ref="O353:P353"/>
    <mergeCell ref="B368:R368"/>
    <mergeCell ref="B369:R369"/>
    <mergeCell ref="C370:H370"/>
    <mergeCell ref="I370:L370"/>
    <mergeCell ref="C371:H371"/>
    <mergeCell ref="I371:L371"/>
    <mergeCell ref="M371:R371"/>
    <mergeCell ref="C353:D353"/>
    <mergeCell ref="E353:F353"/>
    <mergeCell ref="G353:H353"/>
    <mergeCell ref="I353:J353"/>
    <mergeCell ref="K353:L353"/>
    <mergeCell ref="M353:N353"/>
    <mergeCell ref="E351:F351"/>
    <mergeCell ref="K351:L351"/>
    <mergeCell ref="O351:P351"/>
    <mergeCell ref="C352:D352"/>
    <mergeCell ref="E352:F352"/>
    <mergeCell ref="G352:H352"/>
    <mergeCell ref="I352:J352"/>
    <mergeCell ref="K352:L352"/>
    <mergeCell ref="M352:N352"/>
    <mergeCell ref="O352:P352"/>
    <mergeCell ref="B347:R347"/>
    <mergeCell ref="B348:R348"/>
    <mergeCell ref="C349:H349"/>
    <mergeCell ref="I349:L349"/>
    <mergeCell ref="C350:H350"/>
    <mergeCell ref="I350:L350"/>
    <mergeCell ref="M350:R350"/>
    <mergeCell ref="Q331:R331"/>
    <mergeCell ref="C332:D332"/>
    <mergeCell ref="E332:F332"/>
    <mergeCell ref="G332:H332"/>
    <mergeCell ref="I332:J332"/>
    <mergeCell ref="K332:L332"/>
    <mergeCell ref="M332:N332"/>
    <mergeCell ref="O332:P332"/>
    <mergeCell ref="Q332:R332"/>
    <mergeCell ref="E330:F330"/>
    <mergeCell ref="K330:L330"/>
    <mergeCell ref="O330:P330"/>
    <mergeCell ref="C331:D331"/>
    <mergeCell ref="E331:F331"/>
    <mergeCell ref="G331:H331"/>
    <mergeCell ref="I331:J331"/>
    <mergeCell ref="K331:L331"/>
    <mergeCell ref="M331:N331"/>
    <mergeCell ref="O331:P331"/>
    <mergeCell ref="B325:R325"/>
    <mergeCell ref="B326:R326"/>
    <mergeCell ref="B327:R327"/>
    <mergeCell ref="C328:H328"/>
    <mergeCell ref="I328:L328"/>
    <mergeCell ref="C329:H329"/>
    <mergeCell ref="I329:L329"/>
    <mergeCell ref="M329:R329"/>
    <mergeCell ref="Q317:R317"/>
    <mergeCell ref="C318:D318"/>
    <mergeCell ref="E318:F318"/>
    <mergeCell ref="G318:H318"/>
    <mergeCell ref="I318:J318"/>
    <mergeCell ref="K318:L318"/>
    <mergeCell ref="M318:N318"/>
    <mergeCell ref="O318:P318"/>
    <mergeCell ref="Q318:R318"/>
    <mergeCell ref="E316:F316"/>
    <mergeCell ref="K316:L316"/>
    <mergeCell ref="O316:P316"/>
    <mergeCell ref="C317:D317"/>
    <mergeCell ref="E317:F317"/>
    <mergeCell ref="G317:H317"/>
    <mergeCell ref="I317:J317"/>
    <mergeCell ref="K317:L317"/>
    <mergeCell ref="M317:N317"/>
    <mergeCell ref="O317:P317"/>
    <mergeCell ref="B312:R312"/>
    <mergeCell ref="B313:R313"/>
    <mergeCell ref="C314:H314"/>
    <mergeCell ref="I314:L314"/>
    <mergeCell ref="C315:H315"/>
    <mergeCell ref="I315:L315"/>
    <mergeCell ref="M315:R315"/>
    <mergeCell ref="O297:P297"/>
    <mergeCell ref="C298:D298"/>
    <mergeCell ref="E298:F298"/>
    <mergeCell ref="G298:H298"/>
    <mergeCell ref="I298:J298"/>
    <mergeCell ref="K298:L298"/>
    <mergeCell ref="M298:N298"/>
    <mergeCell ref="O298:P298"/>
    <mergeCell ref="C297:D297"/>
    <mergeCell ref="E297:F297"/>
    <mergeCell ref="G297:H297"/>
    <mergeCell ref="I297:J297"/>
    <mergeCell ref="K297:L297"/>
    <mergeCell ref="M297:N297"/>
    <mergeCell ref="C295:H295"/>
    <mergeCell ref="I295:L295"/>
    <mergeCell ref="M295:R295"/>
    <mergeCell ref="E296:F296"/>
    <mergeCell ref="K296:L296"/>
    <mergeCell ref="O296:P296"/>
    <mergeCell ref="C287:D287"/>
    <mergeCell ref="B288:D288"/>
    <mergeCell ref="B289:D289"/>
    <mergeCell ref="B292:R292"/>
    <mergeCell ref="B293:R293"/>
    <mergeCell ref="C294:H294"/>
    <mergeCell ref="I294:L294"/>
    <mergeCell ref="B290:W290"/>
    <mergeCell ref="B291:W291"/>
    <mergeCell ref="B281:D281"/>
    <mergeCell ref="B282:D282"/>
    <mergeCell ref="C283:D283"/>
    <mergeCell ref="B284:D284"/>
    <mergeCell ref="B285:D285"/>
    <mergeCell ref="B286:D286"/>
    <mergeCell ref="B274:D274"/>
    <mergeCell ref="B275:D275"/>
    <mergeCell ref="B276:D276"/>
    <mergeCell ref="B277:D277"/>
    <mergeCell ref="B278:D278"/>
    <mergeCell ref="B280:D280"/>
    <mergeCell ref="P270:Q270"/>
    <mergeCell ref="S270:T270"/>
    <mergeCell ref="V270:W270"/>
    <mergeCell ref="B271:D271"/>
    <mergeCell ref="B272:D272"/>
    <mergeCell ref="B273:D273"/>
    <mergeCell ref="B263:D263"/>
    <mergeCell ref="C264:D264"/>
    <mergeCell ref="B265:D265"/>
    <mergeCell ref="B266:W266"/>
    <mergeCell ref="B267:W267"/>
    <mergeCell ref="B270:D270"/>
    <mergeCell ref="E270:F270"/>
    <mergeCell ref="H270:I270"/>
    <mergeCell ref="K270:L270"/>
    <mergeCell ref="N270:O270"/>
    <mergeCell ref="B256:D256"/>
    <mergeCell ref="B257:D257"/>
    <mergeCell ref="B258:D258"/>
    <mergeCell ref="B259:D259"/>
    <mergeCell ref="B261:D261"/>
    <mergeCell ref="B262:D262"/>
    <mergeCell ref="B252:U252"/>
    <mergeCell ref="B255:D255"/>
    <mergeCell ref="E255:F255"/>
    <mergeCell ref="H255:I255"/>
    <mergeCell ref="K255:L255"/>
    <mergeCell ref="N255:O255"/>
    <mergeCell ref="Q255:R255"/>
    <mergeCell ref="T255:U255"/>
    <mergeCell ref="B245:C245"/>
    <mergeCell ref="B246:C246"/>
    <mergeCell ref="B247:C247"/>
    <mergeCell ref="B249:C249"/>
    <mergeCell ref="B250:C250"/>
    <mergeCell ref="B251:U251"/>
    <mergeCell ref="B237:C237"/>
    <mergeCell ref="B238:C238"/>
    <mergeCell ref="B239:C239"/>
    <mergeCell ref="B241:C241"/>
    <mergeCell ref="B242:C242"/>
    <mergeCell ref="B243:C243"/>
    <mergeCell ref="S231:T231"/>
    <mergeCell ref="B232:C232"/>
    <mergeCell ref="B233:C233"/>
    <mergeCell ref="B234:C234"/>
    <mergeCell ref="B235:C235"/>
    <mergeCell ref="B236:C236"/>
    <mergeCell ref="B225:D225"/>
    <mergeCell ref="B226:D226"/>
    <mergeCell ref="B227:T227"/>
    <mergeCell ref="B228:T228"/>
    <mergeCell ref="B231:C231"/>
    <mergeCell ref="D231:E231"/>
    <mergeCell ref="G231:H231"/>
    <mergeCell ref="J231:K231"/>
    <mergeCell ref="M231:N231"/>
    <mergeCell ref="P231:Q231"/>
    <mergeCell ref="B219:D219"/>
    <mergeCell ref="C220:D220"/>
    <mergeCell ref="B221:D221"/>
    <mergeCell ref="B222:D222"/>
    <mergeCell ref="B223:D223"/>
    <mergeCell ref="C224:D224"/>
    <mergeCell ref="B212:D212"/>
    <mergeCell ref="B213:D213"/>
    <mergeCell ref="B214:D214"/>
    <mergeCell ref="B215:D215"/>
    <mergeCell ref="B217:D217"/>
    <mergeCell ref="B218:D218"/>
    <mergeCell ref="S207:T207"/>
    <mergeCell ref="V207:W207"/>
    <mergeCell ref="B208:D208"/>
    <mergeCell ref="B209:D209"/>
    <mergeCell ref="B210:D210"/>
    <mergeCell ref="B211:D211"/>
    <mergeCell ref="B207:D207"/>
    <mergeCell ref="E207:F207"/>
    <mergeCell ref="H207:I207"/>
    <mergeCell ref="K207:L207"/>
    <mergeCell ref="N207:O207"/>
    <mergeCell ref="P207:Q207"/>
    <mergeCell ref="B199:D199"/>
    <mergeCell ref="B200:D200"/>
    <mergeCell ref="C201:D201"/>
    <mergeCell ref="B202:D202"/>
    <mergeCell ref="B203:W203"/>
    <mergeCell ref="B204:W204"/>
    <mergeCell ref="T192:U192"/>
    <mergeCell ref="B193:D193"/>
    <mergeCell ref="B194:D194"/>
    <mergeCell ref="B195:D195"/>
    <mergeCell ref="B196:D196"/>
    <mergeCell ref="B198:D198"/>
    <mergeCell ref="B192:D192"/>
    <mergeCell ref="E192:F192"/>
    <mergeCell ref="H192:I192"/>
    <mergeCell ref="K192:L192"/>
    <mergeCell ref="N192:O192"/>
    <mergeCell ref="Q192:R192"/>
    <mergeCell ref="B183:C183"/>
    <mergeCell ref="B184:C184"/>
    <mergeCell ref="B186:C186"/>
    <mergeCell ref="B187:C187"/>
    <mergeCell ref="B188:U188"/>
    <mergeCell ref="B189:U189"/>
    <mergeCell ref="B175:C175"/>
    <mergeCell ref="B176:C176"/>
    <mergeCell ref="B178:C178"/>
    <mergeCell ref="B179:C179"/>
    <mergeCell ref="B180:C180"/>
    <mergeCell ref="B182:C182"/>
    <mergeCell ref="B169:C169"/>
    <mergeCell ref="B170:C170"/>
    <mergeCell ref="B171:C171"/>
    <mergeCell ref="B172:C172"/>
    <mergeCell ref="B173:C173"/>
    <mergeCell ref="B174:C174"/>
    <mergeCell ref="B165:T165"/>
    <mergeCell ref="B168:C168"/>
    <mergeCell ref="D168:E168"/>
    <mergeCell ref="G168:H168"/>
    <mergeCell ref="J168:K168"/>
    <mergeCell ref="M168:N168"/>
    <mergeCell ref="P168:Q168"/>
    <mergeCell ref="S168:T168"/>
    <mergeCell ref="B153:D153"/>
    <mergeCell ref="C156:G156"/>
    <mergeCell ref="C157:G157"/>
    <mergeCell ref="C158:D158"/>
    <mergeCell ref="F158:G158"/>
    <mergeCell ref="B164:T164"/>
    <mergeCell ref="B147:D147"/>
    <mergeCell ref="B148:D148"/>
    <mergeCell ref="C149:D149"/>
    <mergeCell ref="C150:D150"/>
    <mergeCell ref="C151:D151"/>
    <mergeCell ref="C152:D152"/>
    <mergeCell ref="B142:R142"/>
    <mergeCell ref="B143:R143"/>
    <mergeCell ref="B146:D146"/>
    <mergeCell ref="E146:F146"/>
    <mergeCell ref="G146:H146"/>
    <mergeCell ref="I146:J146"/>
    <mergeCell ref="K146:L146"/>
    <mergeCell ref="M146:N146"/>
    <mergeCell ref="O146:P146"/>
    <mergeCell ref="Q146:R146"/>
    <mergeCell ref="B136:D136"/>
    <mergeCell ref="B137:D137"/>
    <mergeCell ref="C138:D138"/>
    <mergeCell ref="C139:D139"/>
    <mergeCell ref="C140:D140"/>
    <mergeCell ref="B141:D141"/>
    <mergeCell ref="B131:U131"/>
    <mergeCell ref="B132:U132"/>
    <mergeCell ref="B135:D135"/>
    <mergeCell ref="E135:F135"/>
    <mergeCell ref="H135:I135"/>
    <mergeCell ref="K135:L135"/>
    <mergeCell ref="N135:O135"/>
    <mergeCell ref="Q135:R135"/>
    <mergeCell ref="T135:U135"/>
    <mergeCell ref="B123:D123"/>
    <mergeCell ref="B124:D124"/>
    <mergeCell ref="C125:D125"/>
    <mergeCell ref="C126:D126"/>
    <mergeCell ref="C127:D127"/>
    <mergeCell ref="B128:D128"/>
    <mergeCell ref="B119:U119"/>
    <mergeCell ref="B122:D122"/>
    <mergeCell ref="E122:F122"/>
    <mergeCell ref="H122:I122"/>
    <mergeCell ref="K122:L122"/>
    <mergeCell ref="N122:O122"/>
    <mergeCell ref="Q122:R122"/>
    <mergeCell ref="T122:U122"/>
    <mergeCell ref="P111:Q111"/>
    <mergeCell ref="S111:T111"/>
    <mergeCell ref="B112:C112"/>
    <mergeCell ref="B113:C113"/>
    <mergeCell ref="B117:C117"/>
    <mergeCell ref="B118:U118"/>
    <mergeCell ref="B100:C100"/>
    <mergeCell ref="B101:C101"/>
    <mergeCell ref="B106:C106"/>
    <mergeCell ref="B107:T107"/>
    <mergeCell ref="B108:T108"/>
    <mergeCell ref="B111:C111"/>
    <mergeCell ref="D111:E111"/>
    <mergeCell ref="G111:H111"/>
    <mergeCell ref="J111:K111"/>
    <mergeCell ref="M111:N111"/>
    <mergeCell ref="B96:T96"/>
    <mergeCell ref="B99:C99"/>
    <mergeCell ref="D99:E99"/>
    <mergeCell ref="G99:H99"/>
    <mergeCell ref="J99:K99"/>
    <mergeCell ref="M99:N99"/>
    <mergeCell ref="P99:Q99"/>
    <mergeCell ref="S99:T99"/>
    <mergeCell ref="C90:D90"/>
    <mergeCell ref="C91:D91"/>
    <mergeCell ref="C92:D92"/>
    <mergeCell ref="C93:D93"/>
    <mergeCell ref="B94:D94"/>
    <mergeCell ref="B95:T95"/>
    <mergeCell ref="P86:Q86"/>
    <mergeCell ref="S86:T86"/>
    <mergeCell ref="V86:W86"/>
    <mergeCell ref="B87:D87"/>
    <mergeCell ref="B88:D88"/>
    <mergeCell ref="C89:D89"/>
    <mergeCell ref="C79:D79"/>
    <mergeCell ref="C80:D80"/>
    <mergeCell ref="B81:D81"/>
    <mergeCell ref="B82:W82"/>
    <mergeCell ref="B83:W83"/>
    <mergeCell ref="B86:D86"/>
    <mergeCell ref="E86:F86"/>
    <mergeCell ref="H86:I86"/>
    <mergeCell ref="K86:L86"/>
    <mergeCell ref="N86:O86"/>
    <mergeCell ref="T73:U73"/>
    <mergeCell ref="B74:D74"/>
    <mergeCell ref="B75:D75"/>
    <mergeCell ref="C76:D76"/>
    <mergeCell ref="C77:D77"/>
    <mergeCell ref="C78:D78"/>
    <mergeCell ref="C65:D65"/>
    <mergeCell ref="B66:D66"/>
    <mergeCell ref="B69:U69"/>
    <mergeCell ref="B70:U70"/>
    <mergeCell ref="B73:D73"/>
    <mergeCell ref="E73:F73"/>
    <mergeCell ref="H73:I73"/>
    <mergeCell ref="K73:L73"/>
    <mergeCell ref="N73:O73"/>
    <mergeCell ref="Q73:R73"/>
    <mergeCell ref="B59:D59"/>
    <mergeCell ref="B60:D60"/>
    <mergeCell ref="C61:D61"/>
    <mergeCell ref="C62:D62"/>
    <mergeCell ref="C63:D63"/>
    <mergeCell ref="C64:D64"/>
    <mergeCell ref="B55:U55"/>
    <mergeCell ref="B58:D58"/>
    <mergeCell ref="E58:F58"/>
    <mergeCell ref="H58:I58"/>
    <mergeCell ref="K58:L58"/>
    <mergeCell ref="N58:O58"/>
    <mergeCell ref="Q58:R58"/>
    <mergeCell ref="T58:U58"/>
    <mergeCell ref="P47:Q47"/>
    <mergeCell ref="S47:T47"/>
    <mergeCell ref="B48:C48"/>
    <mergeCell ref="B49:C49"/>
    <mergeCell ref="B53:C53"/>
    <mergeCell ref="B54:U54"/>
    <mergeCell ref="B37:C37"/>
    <mergeCell ref="B38:C38"/>
    <mergeCell ref="B42:C42"/>
    <mergeCell ref="B43:T43"/>
    <mergeCell ref="B44:T44"/>
    <mergeCell ref="B47:C47"/>
    <mergeCell ref="D47:E47"/>
    <mergeCell ref="G47:H47"/>
    <mergeCell ref="J47:K47"/>
    <mergeCell ref="M47:N47"/>
    <mergeCell ref="B32:T32"/>
    <mergeCell ref="B33:T33"/>
    <mergeCell ref="B36:C36"/>
    <mergeCell ref="D36:E36"/>
    <mergeCell ref="G36:H36"/>
    <mergeCell ref="J36:K36"/>
    <mergeCell ref="M36:N36"/>
    <mergeCell ref="P36:Q36"/>
    <mergeCell ref="S36:T36"/>
  </mergeCells>
  <pageMargins left="0.75" right="0.75" top="1" bottom="1" header="0.5" footer="0.5"/>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4610</v>
      </c>
      <c r="B1" s="8" t="s">
        <v>1</v>
      </c>
      <c r="C1" s="8"/>
      <c r="D1" s="8"/>
    </row>
    <row r="2" spans="1:4" ht="30" x14ac:dyDescent="0.25">
      <c r="A2" s="1" t="s">
        <v>29</v>
      </c>
      <c r="B2" s="1" t="s">
        <v>2</v>
      </c>
      <c r="C2" s="1" t="s">
        <v>30</v>
      </c>
      <c r="D2" s="1" t="s">
        <v>100</v>
      </c>
    </row>
    <row r="3" spans="1:4" x14ac:dyDescent="0.25">
      <c r="A3" s="3" t="s">
        <v>4611</v>
      </c>
      <c r="B3" s="4"/>
      <c r="C3" s="4"/>
      <c r="D3" s="4"/>
    </row>
    <row r="4" spans="1:4" x14ac:dyDescent="0.25">
      <c r="A4" s="2" t="s">
        <v>1387</v>
      </c>
      <c r="B4" s="7">
        <v>180773</v>
      </c>
      <c r="C4" s="7">
        <v>178056</v>
      </c>
      <c r="D4" s="7">
        <v>187379</v>
      </c>
    </row>
    <row r="5" spans="1:4" x14ac:dyDescent="0.25">
      <c r="A5" s="2" t="s">
        <v>4612</v>
      </c>
      <c r="B5" s="6">
        <v>-25346</v>
      </c>
      <c r="C5" s="6">
        <v>-11778</v>
      </c>
      <c r="D5" s="6">
        <v>-16825</v>
      </c>
    </row>
    <row r="6" spans="1:4" x14ac:dyDescent="0.25">
      <c r="A6" s="2" t="s">
        <v>1725</v>
      </c>
      <c r="B6" s="4">
        <v>-249</v>
      </c>
      <c r="C6" s="4">
        <v>-40</v>
      </c>
      <c r="D6" s="4">
        <v>66</v>
      </c>
    </row>
    <row r="7" spans="1:4" x14ac:dyDescent="0.25">
      <c r="A7" s="2" t="s">
        <v>4613</v>
      </c>
      <c r="B7" s="4"/>
      <c r="C7" s="4"/>
      <c r="D7" s="4">
        <v>0</v>
      </c>
    </row>
    <row r="8" spans="1:4" x14ac:dyDescent="0.25">
      <c r="A8" s="2" t="s">
        <v>726</v>
      </c>
      <c r="B8" s="6">
        <v>13658</v>
      </c>
      <c r="C8" s="6">
        <v>20191</v>
      </c>
      <c r="D8" s="6">
        <v>29949</v>
      </c>
    </row>
    <row r="9" spans="1:4" x14ac:dyDescent="0.25">
      <c r="A9" s="2" t="s">
        <v>1075</v>
      </c>
      <c r="B9" s="6">
        <v>-6460</v>
      </c>
      <c r="C9" s="4">
        <v>-902</v>
      </c>
      <c r="D9" s="6">
        <v>-12011</v>
      </c>
    </row>
    <row r="10" spans="1:4" x14ac:dyDescent="0.25">
      <c r="A10" s="2" t="s">
        <v>1726</v>
      </c>
      <c r="B10" s="6">
        <v>-3190</v>
      </c>
      <c r="C10" s="6">
        <v>-4754</v>
      </c>
      <c r="D10" s="6">
        <v>-5291</v>
      </c>
    </row>
    <row r="11" spans="1:4" x14ac:dyDescent="0.25">
      <c r="A11" s="2" t="s">
        <v>1734</v>
      </c>
      <c r="B11" s="4">
        <v>0</v>
      </c>
      <c r="C11" s="4">
        <v>0</v>
      </c>
      <c r="D11" s="6">
        <v>2405</v>
      </c>
    </row>
    <row r="12" spans="1:4" x14ac:dyDescent="0.25">
      <c r="A12" s="2" t="s">
        <v>1735</v>
      </c>
      <c r="B12" s="4">
        <v>0</v>
      </c>
      <c r="C12" s="4">
        <v>0</v>
      </c>
      <c r="D12" s="6">
        <v>-7616</v>
      </c>
    </row>
    <row r="13" spans="1:4" x14ac:dyDescent="0.25">
      <c r="A13" s="2" t="s">
        <v>3146</v>
      </c>
      <c r="B13" s="6">
        <v>159186</v>
      </c>
      <c r="C13" s="6">
        <v>180773</v>
      </c>
      <c r="D13" s="6">
        <v>178056</v>
      </c>
    </row>
    <row r="14" spans="1:4" ht="45" x14ac:dyDescent="0.25">
      <c r="A14" s="2" t="s">
        <v>4614</v>
      </c>
      <c r="B14" s="6">
        <v>-6343</v>
      </c>
      <c r="C14" s="6">
        <v>15193</v>
      </c>
      <c r="D14" s="6">
        <v>7655</v>
      </c>
    </row>
    <row r="15" spans="1:4" ht="30" x14ac:dyDescent="0.25">
      <c r="A15" s="3" t="s">
        <v>4615</v>
      </c>
      <c r="B15" s="4"/>
      <c r="C15" s="4"/>
      <c r="D15" s="4"/>
    </row>
    <row r="16" spans="1:4" x14ac:dyDescent="0.25">
      <c r="A16" s="2" t="s">
        <v>1387</v>
      </c>
      <c r="B16" s="6">
        <v>-128299</v>
      </c>
      <c r="C16" s="6">
        <v>-112002</v>
      </c>
      <c r="D16" s="6">
        <v>-99762</v>
      </c>
    </row>
    <row r="17" spans="1:4" x14ac:dyDescent="0.25">
      <c r="A17" s="2" t="s">
        <v>4612</v>
      </c>
      <c r="B17" s="6">
        <v>-1791</v>
      </c>
      <c r="C17" s="6">
        <v>-16297</v>
      </c>
      <c r="D17" s="6">
        <v>-12600</v>
      </c>
    </row>
    <row r="18" spans="1:4" x14ac:dyDescent="0.25">
      <c r="A18" s="2" t="s">
        <v>1725</v>
      </c>
      <c r="B18" s="4">
        <v>0</v>
      </c>
      <c r="C18" s="4">
        <v>0</v>
      </c>
      <c r="D18" s="4">
        <v>0</v>
      </c>
    </row>
    <row r="19" spans="1:4" x14ac:dyDescent="0.25">
      <c r="A19" s="2" t="s">
        <v>4616</v>
      </c>
      <c r="B19" s="4"/>
      <c r="C19" s="4">
        <v>0</v>
      </c>
      <c r="D19" s="4">
        <v>0</v>
      </c>
    </row>
    <row r="20" spans="1:4" x14ac:dyDescent="0.25">
      <c r="A20" s="2" t="s">
        <v>726</v>
      </c>
      <c r="B20" s="6">
        <v>-4330</v>
      </c>
      <c r="C20" s="4">
        <v>0</v>
      </c>
      <c r="D20" s="4">
        <v>0</v>
      </c>
    </row>
    <row r="21" spans="1:4" x14ac:dyDescent="0.25">
      <c r="A21" s="2" t="s">
        <v>1075</v>
      </c>
      <c r="B21" s="4">
        <v>0</v>
      </c>
      <c r="C21" s="4">
        <v>0</v>
      </c>
      <c r="D21" s="4">
        <v>0</v>
      </c>
    </row>
    <row r="22" spans="1:4" x14ac:dyDescent="0.25">
      <c r="A22" s="2" t="s">
        <v>1726</v>
      </c>
      <c r="B22" s="4">
        <v>786</v>
      </c>
      <c r="C22" s="4">
        <v>0</v>
      </c>
      <c r="D22" s="4">
        <v>360</v>
      </c>
    </row>
    <row r="23" spans="1:4" x14ac:dyDescent="0.25">
      <c r="A23" s="2" t="s">
        <v>4617</v>
      </c>
      <c r="B23" s="4">
        <v>0</v>
      </c>
      <c r="C23" s="4">
        <v>0</v>
      </c>
      <c r="D23" s="4">
        <v>0</v>
      </c>
    </row>
    <row r="24" spans="1:4" x14ac:dyDescent="0.25">
      <c r="A24" s="2" t="s">
        <v>4618</v>
      </c>
      <c r="B24" s="4">
        <v>0</v>
      </c>
      <c r="C24" s="4">
        <v>0</v>
      </c>
      <c r="D24" s="4">
        <v>0</v>
      </c>
    </row>
    <row r="25" spans="1:4" x14ac:dyDescent="0.25">
      <c r="A25" s="2" t="s">
        <v>3146</v>
      </c>
      <c r="B25" s="6">
        <v>-133634</v>
      </c>
      <c r="C25" s="6">
        <v>-128299</v>
      </c>
      <c r="D25" s="6">
        <v>-112002</v>
      </c>
    </row>
    <row r="26" spans="1:4" ht="45" x14ac:dyDescent="0.25">
      <c r="A26" s="2" t="s">
        <v>4619</v>
      </c>
      <c r="B26" s="6">
        <v>-1791</v>
      </c>
      <c r="C26" s="6">
        <v>-16297</v>
      </c>
      <c r="D26" s="6">
        <v>-13347</v>
      </c>
    </row>
    <row r="27" spans="1:4" ht="75" x14ac:dyDescent="0.25">
      <c r="A27" s="2" t="s">
        <v>4620</v>
      </c>
      <c r="B27" s="4"/>
      <c r="C27" s="4"/>
      <c r="D27" s="4"/>
    </row>
    <row r="28" spans="1:4" ht="30" x14ac:dyDescent="0.25">
      <c r="A28" s="3" t="s">
        <v>4615</v>
      </c>
      <c r="B28" s="4"/>
      <c r="C28" s="4"/>
      <c r="D28" s="4"/>
    </row>
    <row r="29" spans="1:4" x14ac:dyDescent="0.25">
      <c r="A29" s="2" t="s">
        <v>1387</v>
      </c>
      <c r="B29" s="6">
        <v>-128299</v>
      </c>
      <c r="C29" s="6">
        <v>-112002</v>
      </c>
      <c r="D29" s="6">
        <v>-99762</v>
      </c>
    </row>
    <row r="30" spans="1:4" x14ac:dyDescent="0.25">
      <c r="A30" s="2" t="s">
        <v>4612</v>
      </c>
      <c r="B30" s="6">
        <v>-1791</v>
      </c>
      <c r="C30" s="6">
        <v>-16297</v>
      </c>
      <c r="D30" s="6">
        <v>-12600</v>
      </c>
    </row>
    <row r="31" spans="1:4" x14ac:dyDescent="0.25">
      <c r="A31" s="2" t="s">
        <v>1725</v>
      </c>
      <c r="B31" s="4">
        <v>0</v>
      </c>
      <c r="C31" s="4">
        <v>0</v>
      </c>
      <c r="D31" s="4">
        <v>0</v>
      </c>
    </row>
    <row r="32" spans="1:4" x14ac:dyDescent="0.25">
      <c r="A32" s="2" t="s">
        <v>4616</v>
      </c>
      <c r="B32" s="4"/>
      <c r="C32" s="4">
        <v>0</v>
      </c>
      <c r="D32" s="4">
        <v>0</v>
      </c>
    </row>
    <row r="33" spans="1:4" x14ac:dyDescent="0.25">
      <c r="A33" s="2" t="s">
        <v>726</v>
      </c>
      <c r="B33" s="6">
        <v>-4330</v>
      </c>
      <c r="C33" s="4">
        <v>0</v>
      </c>
      <c r="D33" s="4">
        <v>0</v>
      </c>
    </row>
    <row r="34" spans="1:4" x14ac:dyDescent="0.25">
      <c r="A34" s="2" t="s">
        <v>1075</v>
      </c>
      <c r="B34" s="4">
        <v>0</v>
      </c>
      <c r="C34" s="4">
        <v>0</v>
      </c>
      <c r="D34" s="4">
        <v>0</v>
      </c>
    </row>
    <row r="35" spans="1:4" x14ac:dyDescent="0.25">
      <c r="A35" s="2" t="s">
        <v>1726</v>
      </c>
      <c r="B35" s="4">
        <v>786</v>
      </c>
      <c r="C35" s="4">
        <v>0</v>
      </c>
      <c r="D35" s="4">
        <v>360</v>
      </c>
    </row>
    <row r="36" spans="1:4" x14ac:dyDescent="0.25">
      <c r="A36" s="2" t="s">
        <v>4617</v>
      </c>
      <c r="B36" s="4">
        <v>0</v>
      </c>
      <c r="C36" s="4">
        <v>0</v>
      </c>
      <c r="D36" s="4">
        <v>0</v>
      </c>
    </row>
    <row r="37" spans="1:4" x14ac:dyDescent="0.25">
      <c r="A37" s="2" t="s">
        <v>4618</v>
      </c>
      <c r="B37" s="4"/>
      <c r="C37" s="4">
        <v>0</v>
      </c>
      <c r="D37" s="4">
        <v>0</v>
      </c>
    </row>
    <row r="38" spans="1:4" x14ac:dyDescent="0.25">
      <c r="A38" s="2" t="s">
        <v>3146</v>
      </c>
      <c r="B38" s="6">
        <v>-133634</v>
      </c>
      <c r="C38" s="6">
        <v>-128299</v>
      </c>
      <c r="D38" s="6">
        <v>-112002</v>
      </c>
    </row>
    <row r="39" spans="1:4" ht="45" x14ac:dyDescent="0.25">
      <c r="A39" s="2" t="s">
        <v>4619</v>
      </c>
      <c r="B39" s="6">
        <v>-1791</v>
      </c>
      <c r="C39" s="6">
        <v>-16297</v>
      </c>
      <c r="D39" s="6">
        <v>-13347</v>
      </c>
    </row>
    <row r="40" spans="1:4" ht="45" x14ac:dyDescent="0.25">
      <c r="A40" s="2" t="s">
        <v>4621</v>
      </c>
      <c r="B40" s="4"/>
      <c r="C40" s="4"/>
      <c r="D40" s="4"/>
    </row>
    <row r="41" spans="1:4" x14ac:dyDescent="0.25">
      <c r="A41" s="3" t="s">
        <v>4611</v>
      </c>
      <c r="B41" s="4"/>
      <c r="C41" s="4"/>
      <c r="D41" s="4"/>
    </row>
    <row r="42" spans="1:4" x14ac:dyDescent="0.25">
      <c r="A42" s="2" t="s">
        <v>1387</v>
      </c>
      <c r="B42" s="6">
        <v>6523</v>
      </c>
      <c r="C42" s="6">
        <v>7070</v>
      </c>
      <c r="D42" s="6">
        <v>7435</v>
      </c>
    </row>
    <row r="43" spans="1:4" x14ac:dyDescent="0.25">
      <c r="A43" s="2" t="s">
        <v>4612</v>
      </c>
      <c r="B43" s="4">
        <v>-31</v>
      </c>
      <c r="C43" s="4">
        <v>-7</v>
      </c>
      <c r="D43" s="4">
        <v>-6</v>
      </c>
    </row>
    <row r="44" spans="1:4" x14ac:dyDescent="0.25">
      <c r="A44" s="2" t="s">
        <v>1725</v>
      </c>
      <c r="B44" s="4">
        <v>-249</v>
      </c>
      <c r="C44" s="4">
        <v>-40</v>
      </c>
      <c r="D44" s="4">
        <v>66</v>
      </c>
    </row>
    <row r="45" spans="1:4" x14ac:dyDescent="0.25">
      <c r="A45" s="2" t="s">
        <v>4613</v>
      </c>
      <c r="B45" s="4"/>
      <c r="C45" s="4"/>
      <c r="D45" s="4">
        <v>0</v>
      </c>
    </row>
    <row r="46" spans="1:4" x14ac:dyDescent="0.25">
      <c r="A46" s="2" t="s">
        <v>726</v>
      </c>
      <c r="B46" s="4">
        <v>0</v>
      </c>
      <c r="C46" s="4">
        <v>0</v>
      </c>
      <c r="D46" s="4">
        <v>0</v>
      </c>
    </row>
    <row r="47" spans="1:4" x14ac:dyDescent="0.25">
      <c r="A47" s="2" t="s">
        <v>1075</v>
      </c>
      <c r="B47" s="6">
        <v>-4350</v>
      </c>
      <c r="C47" s="4">
        <v>0</v>
      </c>
      <c r="D47" s="4">
        <v>0</v>
      </c>
    </row>
    <row r="48" spans="1:4" x14ac:dyDescent="0.25">
      <c r="A48" s="2" t="s">
        <v>1726</v>
      </c>
      <c r="B48" s="4">
        <v>-568</v>
      </c>
      <c r="C48" s="4">
        <v>-500</v>
      </c>
      <c r="D48" s="4">
        <v>-425</v>
      </c>
    </row>
    <row r="49" spans="1:4" x14ac:dyDescent="0.25">
      <c r="A49" s="2" t="s">
        <v>1734</v>
      </c>
      <c r="B49" s="4">
        <v>0</v>
      </c>
      <c r="C49" s="4">
        <v>0</v>
      </c>
      <c r="D49" s="4">
        <v>0</v>
      </c>
    </row>
    <row r="50" spans="1:4" x14ac:dyDescent="0.25">
      <c r="A50" s="2" t="s">
        <v>1735</v>
      </c>
      <c r="B50" s="4">
        <v>0</v>
      </c>
      <c r="C50" s="4">
        <v>0</v>
      </c>
      <c r="D50" s="4">
        <v>0</v>
      </c>
    </row>
    <row r="51" spans="1:4" x14ac:dyDescent="0.25">
      <c r="A51" s="2" t="s">
        <v>3146</v>
      </c>
      <c r="B51" s="6">
        <v>1325</v>
      </c>
      <c r="C51" s="6">
        <v>6523</v>
      </c>
      <c r="D51" s="6">
        <v>7070</v>
      </c>
    </row>
    <row r="52" spans="1:4" ht="45" x14ac:dyDescent="0.25">
      <c r="A52" s="2" t="s">
        <v>4614</v>
      </c>
      <c r="B52" s="4">
        <v>0</v>
      </c>
      <c r="C52" s="4">
        <v>0</v>
      </c>
      <c r="D52" s="4">
        <v>0</v>
      </c>
    </row>
    <row r="53" spans="1:4" ht="45" x14ac:dyDescent="0.25">
      <c r="A53" s="2" t="s">
        <v>4622</v>
      </c>
      <c r="B53" s="4"/>
      <c r="C53" s="4"/>
      <c r="D53" s="4"/>
    </row>
    <row r="54" spans="1:4" x14ac:dyDescent="0.25">
      <c r="A54" s="3" t="s">
        <v>4611</v>
      </c>
      <c r="B54" s="4"/>
      <c r="C54" s="4"/>
      <c r="D54" s="4"/>
    </row>
    <row r="55" spans="1:4" x14ac:dyDescent="0.25">
      <c r="A55" s="2" t="s">
        <v>1387</v>
      </c>
      <c r="B55" s="6">
        <v>9799</v>
      </c>
      <c r="C55" s="6">
        <v>11817</v>
      </c>
      <c r="D55" s="6">
        <v>21777</v>
      </c>
    </row>
    <row r="56" spans="1:4" x14ac:dyDescent="0.25">
      <c r="A56" s="2" t="s">
        <v>4612</v>
      </c>
      <c r="B56" s="4">
        <v>-165</v>
      </c>
      <c r="C56" s="4">
        <v>-39</v>
      </c>
      <c r="D56" s="4">
        <v>680</v>
      </c>
    </row>
    <row r="57" spans="1:4" x14ac:dyDescent="0.25">
      <c r="A57" s="2" t="s">
        <v>1725</v>
      </c>
      <c r="B57" s="4">
        <v>0</v>
      </c>
      <c r="C57" s="4">
        <v>0</v>
      </c>
      <c r="D57" s="4">
        <v>0</v>
      </c>
    </row>
    <row r="58" spans="1:4" x14ac:dyDescent="0.25">
      <c r="A58" s="2" t="s">
        <v>4613</v>
      </c>
      <c r="B58" s="4"/>
      <c r="C58" s="4"/>
      <c r="D58" s="4">
        <v>0</v>
      </c>
    </row>
    <row r="59" spans="1:4" x14ac:dyDescent="0.25">
      <c r="A59" s="2" t="s">
        <v>726</v>
      </c>
      <c r="B59" s="4">
        <v>805</v>
      </c>
      <c r="C59" s="4">
        <v>859</v>
      </c>
      <c r="D59" s="6">
        <v>6499</v>
      </c>
    </row>
    <row r="60" spans="1:4" x14ac:dyDescent="0.25">
      <c r="A60" s="2" t="s">
        <v>1075</v>
      </c>
      <c r="B60" s="6">
        <v>-2110</v>
      </c>
      <c r="C60" s="4">
        <v>-100</v>
      </c>
      <c r="D60" s="6">
        <v>-9824</v>
      </c>
    </row>
    <row r="61" spans="1:4" x14ac:dyDescent="0.25">
      <c r="A61" s="2" t="s">
        <v>1726</v>
      </c>
      <c r="B61" s="6">
        <v>-2100</v>
      </c>
      <c r="C61" s="6">
        <v>-2738</v>
      </c>
      <c r="D61" s="6">
        <v>-2104</v>
      </c>
    </row>
    <row r="62" spans="1:4" x14ac:dyDescent="0.25">
      <c r="A62" s="2" t="s">
        <v>1734</v>
      </c>
      <c r="B62" s="4">
        <v>0</v>
      </c>
      <c r="C62" s="4">
        <v>0</v>
      </c>
      <c r="D62" s="6">
        <v>2405</v>
      </c>
    </row>
    <row r="63" spans="1:4" x14ac:dyDescent="0.25">
      <c r="A63" s="2" t="s">
        <v>1735</v>
      </c>
      <c r="B63" s="4">
        <v>0</v>
      </c>
      <c r="C63" s="4">
        <v>0</v>
      </c>
      <c r="D63" s="6">
        <v>-7616</v>
      </c>
    </row>
    <row r="64" spans="1:4" x14ac:dyDescent="0.25">
      <c r="A64" s="2" t="s">
        <v>3146</v>
      </c>
      <c r="B64" s="6">
        <v>6229</v>
      </c>
      <c r="C64" s="6">
        <v>9799</v>
      </c>
      <c r="D64" s="6">
        <v>11817</v>
      </c>
    </row>
    <row r="65" spans="1:4" ht="45" x14ac:dyDescent="0.25">
      <c r="A65" s="2" t="s">
        <v>4614</v>
      </c>
      <c r="B65" s="4">
        <v>-72</v>
      </c>
      <c r="C65" s="4">
        <v>159</v>
      </c>
      <c r="D65" s="4">
        <v>-165</v>
      </c>
    </row>
    <row r="66" spans="1:4" ht="45" x14ac:dyDescent="0.25">
      <c r="A66" s="2" t="s">
        <v>4623</v>
      </c>
      <c r="B66" s="4"/>
      <c r="C66" s="4"/>
      <c r="D66" s="4"/>
    </row>
    <row r="67" spans="1:4" x14ac:dyDescent="0.25">
      <c r="A67" s="3" t="s">
        <v>4611</v>
      </c>
      <c r="B67" s="4"/>
      <c r="C67" s="4"/>
      <c r="D67" s="4"/>
    </row>
    <row r="68" spans="1:4" x14ac:dyDescent="0.25">
      <c r="A68" s="2" t="s">
        <v>1387</v>
      </c>
      <c r="B68" s="6">
        <v>1423</v>
      </c>
      <c r="C68" s="6">
        <v>2499</v>
      </c>
      <c r="D68" s="6">
        <v>2808</v>
      </c>
    </row>
    <row r="69" spans="1:4" x14ac:dyDescent="0.25">
      <c r="A69" s="2" t="s">
        <v>4612</v>
      </c>
      <c r="B69" s="4">
        <v>-11</v>
      </c>
      <c r="C69" s="4">
        <v>-18</v>
      </c>
      <c r="D69" s="4">
        <v>30</v>
      </c>
    </row>
    <row r="70" spans="1:4" x14ac:dyDescent="0.25">
      <c r="A70" s="2" t="s">
        <v>1725</v>
      </c>
      <c r="B70" s="4">
        <v>0</v>
      </c>
      <c r="C70" s="4">
        <v>0</v>
      </c>
      <c r="D70" s="4">
        <v>0</v>
      </c>
    </row>
    <row r="71" spans="1:4" x14ac:dyDescent="0.25">
      <c r="A71" s="2" t="s">
        <v>4613</v>
      </c>
      <c r="B71" s="4"/>
      <c r="C71" s="4"/>
      <c r="D71" s="4">
        <v>0</v>
      </c>
    </row>
    <row r="72" spans="1:4" x14ac:dyDescent="0.25">
      <c r="A72" s="2" t="s">
        <v>726</v>
      </c>
      <c r="B72" s="4">
        <v>270</v>
      </c>
      <c r="C72" s="4">
        <v>25</v>
      </c>
      <c r="D72" s="4">
        <v>608</v>
      </c>
    </row>
    <row r="73" spans="1:4" x14ac:dyDescent="0.25">
      <c r="A73" s="2" t="s">
        <v>1075</v>
      </c>
      <c r="B73" s="4">
        <v>0</v>
      </c>
      <c r="C73" s="4">
        <v>-802</v>
      </c>
      <c r="D73" s="4">
        <v>-250</v>
      </c>
    </row>
    <row r="74" spans="1:4" x14ac:dyDescent="0.25">
      <c r="A74" s="2" t="s">
        <v>1726</v>
      </c>
      <c r="B74" s="4">
        <v>-307</v>
      </c>
      <c r="C74" s="4">
        <v>-281</v>
      </c>
      <c r="D74" s="4">
        <v>-697</v>
      </c>
    </row>
    <row r="75" spans="1:4" x14ac:dyDescent="0.25">
      <c r="A75" s="2" t="s">
        <v>1734</v>
      </c>
      <c r="B75" s="4">
        <v>0</v>
      </c>
      <c r="C75" s="4">
        <v>0</v>
      </c>
      <c r="D75" s="4">
        <v>0</v>
      </c>
    </row>
    <row r="76" spans="1:4" x14ac:dyDescent="0.25">
      <c r="A76" s="2" t="s">
        <v>1735</v>
      </c>
      <c r="B76" s="4">
        <v>0</v>
      </c>
      <c r="C76" s="4">
        <v>0</v>
      </c>
      <c r="D76" s="4">
        <v>0</v>
      </c>
    </row>
    <row r="77" spans="1:4" x14ac:dyDescent="0.25">
      <c r="A77" s="2" t="s">
        <v>3146</v>
      </c>
      <c r="B77" s="6">
        <v>1375</v>
      </c>
      <c r="C77" s="6">
        <v>1423</v>
      </c>
      <c r="D77" s="6">
        <v>2499</v>
      </c>
    </row>
    <row r="78" spans="1:4" ht="45" x14ac:dyDescent="0.25">
      <c r="A78" s="2" t="s">
        <v>4614</v>
      </c>
      <c r="B78" s="4">
        <v>-7</v>
      </c>
      <c r="C78" s="4">
        <v>-4</v>
      </c>
      <c r="D78" s="4">
        <v>23</v>
      </c>
    </row>
    <row r="79" spans="1:4" ht="30" x14ac:dyDescent="0.25">
      <c r="A79" s="2" t="s">
        <v>4624</v>
      </c>
      <c r="B79" s="4"/>
      <c r="C79" s="4"/>
      <c r="D79" s="4"/>
    </row>
    <row r="80" spans="1:4" x14ac:dyDescent="0.25">
      <c r="A80" s="3" t="s">
        <v>4611</v>
      </c>
      <c r="B80" s="4"/>
      <c r="C80" s="4"/>
      <c r="D80" s="4"/>
    </row>
    <row r="81" spans="1:4" x14ac:dyDescent="0.25">
      <c r="A81" s="2" t="s">
        <v>1387</v>
      </c>
      <c r="B81" s="6">
        <v>1929</v>
      </c>
      <c r="C81" s="6">
        <v>2240</v>
      </c>
      <c r="D81" s="6">
        <v>4036</v>
      </c>
    </row>
    <row r="82" spans="1:4" x14ac:dyDescent="0.25">
      <c r="A82" s="2" t="s">
        <v>4612</v>
      </c>
      <c r="B82" s="4">
        <v>-366</v>
      </c>
      <c r="C82" s="4">
        <v>-311</v>
      </c>
      <c r="D82" s="4">
        <v>-123</v>
      </c>
    </row>
    <row r="83" spans="1:4" x14ac:dyDescent="0.25">
      <c r="A83" s="2" t="s">
        <v>1725</v>
      </c>
      <c r="B83" s="4">
        <v>0</v>
      </c>
      <c r="C83" s="4">
        <v>0</v>
      </c>
      <c r="D83" s="4">
        <v>0</v>
      </c>
    </row>
    <row r="84" spans="1:4" x14ac:dyDescent="0.25">
      <c r="A84" s="2" t="s">
        <v>4613</v>
      </c>
      <c r="B84" s="4"/>
      <c r="C84" s="4"/>
      <c r="D84" s="4">
        <v>0</v>
      </c>
    </row>
    <row r="85" spans="1:4" x14ac:dyDescent="0.25">
      <c r="A85" s="2" t="s">
        <v>726</v>
      </c>
      <c r="B85" s="4">
        <v>0</v>
      </c>
      <c r="C85" s="4">
        <v>0</v>
      </c>
      <c r="D85" s="6">
        <v>2116</v>
      </c>
    </row>
    <row r="86" spans="1:4" x14ac:dyDescent="0.25">
      <c r="A86" s="2" t="s">
        <v>1075</v>
      </c>
      <c r="B86" s="4">
        <v>0</v>
      </c>
      <c r="C86" s="4">
        <v>0</v>
      </c>
      <c r="D86" s="6">
        <v>-1834</v>
      </c>
    </row>
    <row r="87" spans="1:4" x14ac:dyDescent="0.25">
      <c r="A87" s="2" t="s">
        <v>1726</v>
      </c>
      <c r="B87" s="4">
        <v>0</v>
      </c>
      <c r="C87" s="4">
        <v>0</v>
      </c>
      <c r="D87" s="6">
        <v>-1955</v>
      </c>
    </row>
    <row r="88" spans="1:4" x14ac:dyDescent="0.25">
      <c r="A88" s="2" t="s">
        <v>1734</v>
      </c>
      <c r="B88" s="4">
        <v>0</v>
      </c>
      <c r="C88" s="4">
        <v>0</v>
      </c>
      <c r="D88" s="4">
        <v>0</v>
      </c>
    </row>
    <row r="89" spans="1:4" x14ac:dyDescent="0.25">
      <c r="A89" s="2" t="s">
        <v>1735</v>
      </c>
      <c r="B89" s="4">
        <v>0</v>
      </c>
      <c r="C89" s="4">
        <v>0</v>
      </c>
      <c r="D89" s="4">
        <v>0</v>
      </c>
    </row>
    <row r="90" spans="1:4" x14ac:dyDescent="0.25">
      <c r="A90" s="2" t="s">
        <v>3146</v>
      </c>
      <c r="B90" s="6">
        <v>1563</v>
      </c>
      <c r="C90" s="6">
        <v>1929</v>
      </c>
      <c r="D90" s="6">
        <v>2240</v>
      </c>
    </row>
    <row r="91" spans="1:4" ht="45" x14ac:dyDescent="0.25">
      <c r="A91" s="2" t="s">
        <v>4614</v>
      </c>
      <c r="B91" s="4">
        <v>-144</v>
      </c>
      <c r="C91" s="4">
        <v>14</v>
      </c>
      <c r="D91" s="4">
        <v>-333</v>
      </c>
    </row>
    <row r="92" spans="1:4" x14ac:dyDescent="0.25">
      <c r="A92" s="2" t="s">
        <v>4625</v>
      </c>
      <c r="B92" s="4"/>
      <c r="C92" s="4"/>
      <c r="D92" s="4"/>
    </row>
    <row r="93" spans="1:4" x14ac:dyDescent="0.25">
      <c r="A93" s="3" t="s">
        <v>4611</v>
      </c>
      <c r="B93" s="4"/>
      <c r="C93" s="4"/>
      <c r="D93" s="4"/>
    </row>
    <row r="94" spans="1:4" x14ac:dyDescent="0.25">
      <c r="A94" s="2" t="s">
        <v>1387</v>
      </c>
      <c r="B94" s="6">
        <v>161099</v>
      </c>
      <c r="C94" s="6">
        <v>154430</v>
      </c>
      <c r="D94" s="6">
        <v>151323</v>
      </c>
    </row>
    <row r="95" spans="1:4" x14ac:dyDescent="0.25">
      <c r="A95" s="2" t="s">
        <v>4612</v>
      </c>
      <c r="B95" s="6">
        <v>-24773</v>
      </c>
      <c r="C95" s="6">
        <v>-11403</v>
      </c>
      <c r="D95" s="6">
        <v>-17406</v>
      </c>
    </row>
    <row r="96" spans="1:4" x14ac:dyDescent="0.25">
      <c r="A96" s="2" t="s">
        <v>1725</v>
      </c>
      <c r="B96" s="4">
        <v>0</v>
      </c>
      <c r="C96" s="4">
        <v>0</v>
      </c>
      <c r="D96" s="4">
        <v>0</v>
      </c>
    </row>
    <row r="97" spans="1:4" x14ac:dyDescent="0.25">
      <c r="A97" s="2" t="s">
        <v>4613</v>
      </c>
      <c r="B97" s="4"/>
      <c r="C97" s="4"/>
      <c r="D97" s="4">
        <v>0</v>
      </c>
    </row>
    <row r="98" spans="1:4" x14ac:dyDescent="0.25">
      <c r="A98" s="2" t="s">
        <v>726</v>
      </c>
      <c r="B98" s="6">
        <v>12583</v>
      </c>
      <c r="C98" s="6">
        <v>19307</v>
      </c>
      <c r="D98" s="6">
        <v>20726</v>
      </c>
    </row>
    <row r="99" spans="1:4" x14ac:dyDescent="0.25">
      <c r="A99" s="2" t="s">
        <v>1075</v>
      </c>
      <c r="B99" s="4">
        <v>0</v>
      </c>
      <c r="C99" s="4">
        <v>0</v>
      </c>
      <c r="D99" s="4">
        <v>-103</v>
      </c>
    </row>
    <row r="100" spans="1:4" x14ac:dyDescent="0.25">
      <c r="A100" s="2" t="s">
        <v>1726</v>
      </c>
      <c r="B100" s="4">
        <v>-215</v>
      </c>
      <c r="C100" s="6">
        <v>-1235</v>
      </c>
      <c r="D100" s="4">
        <v>-110</v>
      </c>
    </row>
    <row r="101" spans="1:4" x14ac:dyDescent="0.25">
      <c r="A101" s="2" t="s">
        <v>1734</v>
      </c>
      <c r="B101" s="4">
        <v>0</v>
      </c>
      <c r="C101" s="4">
        <v>0</v>
      </c>
      <c r="D101" s="4">
        <v>0</v>
      </c>
    </row>
    <row r="102" spans="1:4" x14ac:dyDescent="0.25">
      <c r="A102" s="2" t="s">
        <v>1735</v>
      </c>
      <c r="B102" s="4">
        <v>0</v>
      </c>
      <c r="C102" s="4">
        <v>0</v>
      </c>
      <c r="D102" s="4">
        <v>0</v>
      </c>
    </row>
    <row r="103" spans="1:4" x14ac:dyDescent="0.25">
      <c r="A103" s="2" t="s">
        <v>3146</v>
      </c>
      <c r="B103" s="6">
        <v>148694</v>
      </c>
      <c r="C103" s="6">
        <v>161099</v>
      </c>
      <c r="D103" s="6">
        <v>154430</v>
      </c>
    </row>
    <row r="104" spans="1:4" ht="45" x14ac:dyDescent="0.25">
      <c r="A104" s="2" t="s">
        <v>4614</v>
      </c>
      <c r="B104" s="6">
        <v>-6120</v>
      </c>
      <c r="C104" s="6">
        <v>15024</v>
      </c>
      <c r="D104" s="6">
        <v>8130</v>
      </c>
    </row>
    <row r="105" spans="1:4" ht="30" x14ac:dyDescent="0.25">
      <c r="A105" s="2" t="s">
        <v>4626</v>
      </c>
      <c r="B105" s="4"/>
      <c r="C105" s="4"/>
      <c r="D105" s="4"/>
    </row>
    <row r="106" spans="1:4" ht="30" x14ac:dyDescent="0.25">
      <c r="A106" s="3" t="s">
        <v>4615</v>
      </c>
      <c r="B106" s="4"/>
      <c r="C106" s="4"/>
      <c r="D106" s="4"/>
    </row>
    <row r="107" spans="1:4" x14ac:dyDescent="0.25">
      <c r="A107" s="2" t="s">
        <v>4618</v>
      </c>
      <c r="B107" s="7">
        <v>0</v>
      </c>
      <c r="C107" s="4"/>
      <c r="D107" s="4"/>
    </row>
  </sheetData>
  <mergeCells count="1">
    <mergeCell ref="B1:D1"/>
  </mergeCells>
  <pageMargins left="0.75" right="0.75" top="1" bottom="1" header="0.5" footer="0.5"/>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4627</v>
      </c>
      <c r="B1" s="8" t="s">
        <v>1</v>
      </c>
      <c r="C1" s="8"/>
      <c r="D1" s="8"/>
    </row>
    <row r="2" spans="1:4" ht="30" x14ac:dyDescent="0.25">
      <c r="A2" s="1" t="s">
        <v>29</v>
      </c>
      <c r="B2" s="1" t="s">
        <v>2</v>
      </c>
      <c r="C2" s="1" t="s">
        <v>30</v>
      </c>
      <c r="D2" s="1" t="s">
        <v>100</v>
      </c>
    </row>
    <row r="3" spans="1:4" ht="60" x14ac:dyDescent="0.25">
      <c r="A3" s="3" t="s">
        <v>4628</v>
      </c>
      <c r="B3" s="4"/>
      <c r="C3" s="4"/>
      <c r="D3" s="4"/>
    </row>
    <row r="4" spans="1:4" ht="60" x14ac:dyDescent="0.25">
      <c r="A4" s="2" t="s">
        <v>4629</v>
      </c>
      <c r="B4" s="7">
        <v>-25346</v>
      </c>
      <c r="C4" s="7">
        <v>-11778</v>
      </c>
      <c r="D4" s="7">
        <v>-16825</v>
      </c>
    </row>
    <row r="5" spans="1:4" ht="60" x14ac:dyDescent="0.25">
      <c r="A5" s="2" t="s">
        <v>4630</v>
      </c>
      <c r="B5" s="6">
        <v>-1791</v>
      </c>
      <c r="C5" s="6">
        <v>-16297</v>
      </c>
      <c r="D5" s="6">
        <v>-12600</v>
      </c>
    </row>
    <row r="6" spans="1:4" ht="45" x14ac:dyDescent="0.25">
      <c r="A6" s="2" t="s">
        <v>4614</v>
      </c>
      <c r="B6" s="6">
        <v>-6343</v>
      </c>
      <c r="C6" s="6">
        <v>15193</v>
      </c>
      <c r="D6" s="6">
        <v>7655</v>
      </c>
    </row>
    <row r="7" spans="1:4" ht="45" x14ac:dyDescent="0.25">
      <c r="A7" s="2" t="s">
        <v>4619</v>
      </c>
      <c r="B7" s="6">
        <v>-1791</v>
      </c>
      <c r="C7" s="6">
        <v>-16297</v>
      </c>
      <c r="D7" s="6">
        <v>-13347</v>
      </c>
    </row>
    <row r="8" spans="1:4" ht="45" x14ac:dyDescent="0.25">
      <c r="A8" s="2" t="s">
        <v>4631</v>
      </c>
      <c r="B8" s="6">
        <v>-27137</v>
      </c>
      <c r="C8" s="6">
        <v>-28075</v>
      </c>
      <c r="D8" s="6">
        <v>-29425</v>
      </c>
    </row>
    <row r="9" spans="1:4" ht="45" x14ac:dyDescent="0.25">
      <c r="A9" s="2" t="s">
        <v>4632</v>
      </c>
      <c r="B9" s="6">
        <v>-8134</v>
      </c>
      <c r="C9" s="6">
        <v>-1104</v>
      </c>
      <c r="D9" s="6">
        <v>-5692</v>
      </c>
    </row>
    <row r="10" spans="1:4" x14ac:dyDescent="0.25">
      <c r="A10" s="2" t="s">
        <v>4633</v>
      </c>
      <c r="B10" s="4"/>
      <c r="C10" s="4"/>
      <c r="D10" s="4"/>
    </row>
    <row r="11" spans="1:4" ht="60" x14ac:dyDescent="0.25">
      <c r="A11" s="3" t="s">
        <v>4628</v>
      </c>
      <c r="B11" s="4"/>
      <c r="C11" s="4"/>
      <c r="D11" s="4"/>
    </row>
    <row r="12" spans="1:4" ht="60" x14ac:dyDescent="0.25">
      <c r="A12" s="2" t="s">
        <v>4629</v>
      </c>
      <c r="B12" s="4">
        <v>-31</v>
      </c>
      <c r="C12" s="4">
        <v>-7</v>
      </c>
      <c r="D12" s="4">
        <v>-6</v>
      </c>
    </row>
    <row r="13" spans="1:4" ht="45" x14ac:dyDescent="0.25">
      <c r="A13" s="2" t="s">
        <v>4614</v>
      </c>
      <c r="B13" s="4">
        <v>0</v>
      </c>
      <c r="C13" s="4">
        <v>0</v>
      </c>
      <c r="D13" s="4">
        <v>0</v>
      </c>
    </row>
    <row r="14" spans="1:4" x14ac:dyDescent="0.25">
      <c r="A14" s="2" t="s">
        <v>271</v>
      </c>
      <c r="B14" s="4"/>
      <c r="C14" s="4"/>
      <c r="D14" s="4"/>
    </row>
    <row r="15" spans="1:4" ht="60" x14ac:dyDescent="0.25">
      <c r="A15" s="3" t="s">
        <v>4628</v>
      </c>
      <c r="B15" s="4"/>
      <c r="C15" s="4"/>
      <c r="D15" s="4"/>
    </row>
    <row r="16" spans="1:4" ht="60" x14ac:dyDescent="0.25">
      <c r="A16" s="2" t="s">
        <v>4629</v>
      </c>
      <c r="B16" s="6">
        <v>-24773</v>
      </c>
      <c r="C16" s="6">
        <v>-11403</v>
      </c>
      <c r="D16" s="6">
        <v>-17406</v>
      </c>
    </row>
    <row r="17" spans="1:4" ht="45" x14ac:dyDescent="0.25">
      <c r="A17" s="2" t="s">
        <v>4614</v>
      </c>
      <c r="B17" s="6">
        <v>-6120</v>
      </c>
      <c r="C17" s="6">
        <v>15024</v>
      </c>
      <c r="D17" s="6">
        <v>8130</v>
      </c>
    </row>
    <row r="18" spans="1:4" x14ac:dyDescent="0.25">
      <c r="A18" s="2" t="s">
        <v>4634</v>
      </c>
      <c r="B18" s="4"/>
      <c r="C18" s="4"/>
      <c r="D18" s="4"/>
    </row>
    <row r="19" spans="1:4" ht="60" x14ac:dyDescent="0.25">
      <c r="A19" s="3" t="s">
        <v>4628</v>
      </c>
      <c r="B19" s="4"/>
      <c r="C19" s="4"/>
      <c r="D19" s="4"/>
    </row>
    <row r="20" spans="1:4" ht="60" x14ac:dyDescent="0.25">
      <c r="A20" s="2" t="s">
        <v>4629</v>
      </c>
      <c r="B20" s="4">
        <v>-542</v>
      </c>
      <c r="C20" s="4">
        <v>-368</v>
      </c>
      <c r="D20" s="4">
        <v>587</v>
      </c>
    </row>
    <row r="21" spans="1:4" ht="45" x14ac:dyDescent="0.25">
      <c r="A21" s="2" t="s">
        <v>4614</v>
      </c>
      <c r="B21" s="4">
        <v>-223</v>
      </c>
      <c r="C21" s="4">
        <v>169</v>
      </c>
      <c r="D21" s="4">
        <v>-475</v>
      </c>
    </row>
    <row r="22" spans="1:4" ht="30" x14ac:dyDescent="0.25">
      <c r="A22" s="2" t="s">
        <v>4635</v>
      </c>
      <c r="B22" s="4"/>
      <c r="C22" s="4"/>
      <c r="D22" s="4"/>
    </row>
    <row r="23" spans="1:4" ht="60" x14ac:dyDescent="0.25">
      <c r="A23" s="3" t="s">
        <v>4628</v>
      </c>
      <c r="B23" s="4"/>
      <c r="C23" s="4"/>
      <c r="D23" s="4"/>
    </row>
    <row r="24" spans="1:4" ht="60" x14ac:dyDescent="0.25">
      <c r="A24" s="2" t="s">
        <v>4630</v>
      </c>
      <c r="B24" s="6">
        <v>-1791</v>
      </c>
      <c r="C24" s="6">
        <v>-15994</v>
      </c>
      <c r="D24" s="6">
        <v>-13178</v>
      </c>
    </row>
    <row r="25" spans="1:4" ht="45" x14ac:dyDescent="0.25">
      <c r="A25" s="2" t="s">
        <v>4619</v>
      </c>
      <c r="B25" s="6">
        <v>-1791</v>
      </c>
      <c r="C25" s="6">
        <v>-15994</v>
      </c>
      <c r="D25" s="6">
        <v>-13178</v>
      </c>
    </row>
    <row r="26" spans="1:4" x14ac:dyDescent="0.25">
      <c r="A26" s="2" t="s">
        <v>4636</v>
      </c>
      <c r="B26" s="4"/>
      <c r="C26" s="4"/>
      <c r="D26" s="4"/>
    </row>
    <row r="27" spans="1:4" ht="60" x14ac:dyDescent="0.25">
      <c r="A27" s="3" t="s">
        <v>4628</v>
      </c>
      <c r="B27" s="4"/>
      <c r="C27" s="4"/>
      <c r="D27" s="4"/>
    </row>
    <row r="28" spans="1:4" ht="60" x14ac:dyDescent="0.25">
      <c r="A28" s="2" t="s">
        <v>4630</v>
      </c>
      <c r="B28" s="4">
        <v>0</v>
      </c>
      <c r="C28" s="4">
        <v>-303</v>
      </c>
      <c r="D28" s="4">
        <v>578</v>
      </c>
    </row>
    <row r="29" spans="1:4" ht="45" x14ac:dyDescent="0.25">
      <c r="A29" s="2" t="s">
        <v>4619</v>
      </c>
      <c r="B29" s="7">
        <v>0</v>
      </c>
      <c r="C29" s="7">
        <v>-303</v>
      </c>
      <c r="D29" s="7">
        <v>-169</v>
      </c>
    </row>
  </sheetData>
  <mergeCells count="1">
    <mergeCell ref="B1:D1"/>
  </mergeCells>
  <pageMargins left="0.75" right="0.75" top="1" bottom="1" header="0.5" footer="0.5"/>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3"/>
  <sheetViews>
    <sheetView showGridLines="0" workbookViewId="0"/>
  </sheetViews>
  <sheetFormatPr defaultRowHeight="15" x14ac:dyDescent="0.25"/>
  <cols>
    <col min="1" max="2" width="36.5703125" bestFit="1" customWidth="1"/>
    <col min="3" max="3" width="7.140625" customWidth="1"/>
    <col min="4" max="4" width="26.85546875" customWidth="1"/>
    <col min="5" max="5" width="7.140625" customWidth="1"/>
    <col min="6" max="6" width="25.42578125" customWidth="1"/>
    <col min="7" max="7" width="8.28515625" customWidth="1"/>
  </cols>
  <sheetData>
    <row r="1" spans="1:7" ht="15" customHeight="1" x14ac:dyDescent="0.25">
      <c r="A1" s="1" t="s">
        <v>4637</v>
      </c>
      <c r="B1" s="8" t="s">
        <v>1</v>
      </c>
      <c r="C1" s="8"/>
      <c r="D1" s="8"/>
      <c r="E1" s="8"/>
      <c r="F1" s="8"/>
      <c r="G1" s="8"/>
    </row>
    <row r="2" spans="1:7" ht="30" x14ac:dyDescent="0.25">
      <c r="A2" s="1" t="s">
        <v>29</v>
      </c>
      <c r="B2" s="8" t="s">
        <v>2</v>
      </c>
      <c r="C2" s="8"/>
      <c r="D2" s="8" t="s">
        <v>30</v>
      </c>
      <c r="E2" s="8"/>
      <c r="F2" s="8" t="s">
        <v>100</v>
      </c>
      <c r="G2" s="8"/>
    </row>
    <row r="3" spans="1:7" x14ac:dyDescent="0.25">
      <c r="A3" s="3" t="s">
        <v>4611</v>
      </c>
      <c r="B3" s="4"/>
      <c r="C3" s="4"/>
      <c r="D3" s="4"/>
      <c r="E3" s="4"/>
      <c r="F3" s="4"/>
      <c r="G3" s="4"/>
    </row>
    <row r="4" spans="1:7" x14ac:dyDescent="0.25">
      <c r="A4" s="2" t="s">
        <v>4555</v>
      </c>
      <c r="B4" s="7">
        <v>138527</v>
      </c>
      <c r="C4" s="4"/>
      <c r="D4" s="7">
        <v>339743</v>
      </c>
      <c r="E4" s="4"/>
      <c r="F4" s="4"/>
      <c r="G4" s="4"/>
    </row>
    <row r="5" spans="1:7" x14ac:dyDescent="0.25">
      <c r="A5" s="2" t="s">
        <v>4638</v>
      </c>
      <c r="B5" s="6">
        <v>148694</v>
      </c>
      <c r="C5" s="4"/>
      <c r="D5" s="6">
        <v>161099</v>
      </c>
      <c r="E5" s="4"/>
      <c r="F5" s="6">
        <v>154430</v>
      </c>
      <c r="G5" s="4"/>
    </row>
    <row r="6" spans="1:7" ht="30" x14ac:dyDescent="0.25">
      <c r="A6" s="2" t="s">
        <v>4416</v>
      </c>
      <c r="B6" s="4"/>
      <c r="C6" s="4"/>
      <c r="D6" s="4"/>
      <c r="E6" s="4"/>
      <c r="F6" s="4"/>
      <c r="G6" s="4"/>
    </row>
    <row r="7" spans="1:7" x14ac:dyDescent="0.25">
      <c r="A7" s="3" t="s">
        <v>4611</v>
      </c>
      <c r="B7" s="4"/>
      <c r="C7" s="4"/>
      <c r="D7" s="4"/>
      <c r="E7" s="4"/>
      <c r="F7" s="4"/>
      <c r="G7" s="4"/>
    </row>
    <row r="8" spans="1:7" x14ac:dyDescent="0.25">
      <c r="A8" s="2" t="s">
        <v>4555</v>
      </c>
      <c r="B8" s="6">
        <v>138527</v>
      </c>
      <c r="C8" s="4"/>
      <c r="D8" s="6">
        <v>339660</v>
      </c>
      <c r="E8" s="4"/>
      <c r="F8" s="4"/>
      <c r="G8" s="4"/>
    </row>
    <row r="9" spans="1:7" x14ac:dyDescent="0.25">
      <c r="A9" s="2" t="s">
        <v>4638</v>
      </c>
      <c r="B9" s="6">
        <v>148694</v>
      </c>
      <c r="C9" s="4"/>
      <c r="D9" s="6">
        <v>161099</v>
      </c>
      <c r="E9" s="4"/>
      <c r="F9" s="4"/>
      <c r="G9" s="4"/>
    </row>
    <row r="10" spans="1:7" ht="30" x14ac:dyDescent="0.25">
      <c r="A10" s="3" t="s">
        <v>4615</v>
      </c>
      <c r="B10" s="4"/>
      <c r="C10" s="4"/>
      <c r="D10" s="4"/>
      <c r="E10" s="4"/>
      <c r="F10" s="4"/>
      <c r="G10" s="4"/>
    </row>
    <row r="11" spans="1:7" ht="30" x14ac:dyDescent="0.25">
      <c r="A11" s="2" t="s">
        <v>3782</v>
      </c>
      <c r="B11" s="6">
        <v>-133634</v>
      </c>
      <c r="C11" s="4"/>
      <c r="D11" s="6">
        <v>-128299</v>
      </c>
      <c r="E11" s="4"/>
      <c r="F11" s="4"/>
      <c r="G11" s="4"/>
    </row>
    <row r="12" spans="1:7" ht="30" x14ac:dyDescent="0.25">
      <c r="A12" s="2" t="s">
        <v>4599</v>
      </c>
      <c r="B12" s="4"/>
      <c r="C12" s="4"/>
      <c r="D12" s="4"/>
      <c r="E12" s="4"/>
      <c r="F12" s="4"/>
      <c r="G12" s="4"/>
    </row>
    <row r="13" spans="1:7" x14ac:dyDescent="0.25">
      <c r="A13" s="3" t="s">
        <v>4611</v>
      </c>
      <c r="B13" s="4"/>
      <c r="C13" s="4"/>
      <c r="D13" s="4"/>
      <c r="E13" s="4"/>
      <c r="F13" s="4"/>
      <c r="G13" s="4"/>
    </row>
    <row r="14" spans="1:7" ht="17.25" x14ac:dyDescent="0.25">
      <c r="A14" s="2" t="s">
        <v>4639</v>
      </c>
      <c r="B14" s="6">
        <v>71750</v>
      </c>
      <c r="C14" s="9" t="s">
        <v>77</v>
      </c>
      <c r="D14" s="6">
        <v>25673</v>
      </c>
      <c r="E14" s="9" t="s">
        <v>77</v>
      </c>
      <c r="F14" s="6">
        <v>10445</v>
      </c>
      <c r="G14" s="9" t="s">
        <v>77</v>
      </c>
    </row>
    <row r="15" spans="1:7" ht="30" x14ac:dyDescent="0.25">
      <c r="A15" s="2" t="s">
        <v>4640</v>
      </c>
      <c r="B15" s="6">
        <v>93130</v>
      </c>
      <c r="C15" s="9" t="s">
        <v>673</v>
      </c>
      <c r="D15" s="6">
        <v>87581</v>
      </c>
      <c r="E15" s="9" t="s">
        <v>673</v>
      </c>
      <c r="F15" s="6">
        <v>111425</v>
      </c>
      <c r="G15" s="9" t="s">
        <v>673</v>
      </c>
    </row>
    <row r="16" spans="1:7" ht="17.25" x14ac:dyDescent="0.25">
      <c r="A16" s="2" t="s">
        <v>4641</v>
      </c>
      <c r="B16" s="6">
        <v>1368</v>
      </c>
      <c r="C16" s="9" t="s">
        <v>673</v>
      </c>
      <c r="D16" s="4">
        <v>638</v>
      </c>
      <c r="E16" s="9" t="s">
        <v>673</v>
      </c>
      <c r="F16" s="4">
        <v>128</v>
      </c>
      <c r="G16" s="9" t="s">
        <v>673</v>
      </c>
    </row>
    <row r="17" spans="1:7" ht="105" x14ac:dyDescent="0.25">
      <c r="A17" s="2" t="s">
        <v>4642</v>
      </c>
      <c r="B17" s="4"/>
      <c r="C17" s="4"/>
      <c r="D17" s="4"/>
      <c r="E17" s="4"/>
      <c r="F17" s="4"/>
      <c r="G17" s="4"/>
    </row>
    <row r="18" spans="1:7" ht="30" x14ac:dyDescent="0.25">
      <c r="A18" s="3" t="s">
        <v>4615</v>
      </c>
      <c r="B18" s="4"/>
      <c r="C18" s="4"/>
      <c r="D18" s="4"/>
      <c r="E18" s="4"/>
      <c r="F18" s="4"/>
      <c r="G18" s="4"/>
    </row>
    <row r="19" spans="1:7" ht="30" x14ac:dyDescent="0.25">
      <c r="A19" s="2" t="s">
        <v>3782</v>
      </c>
      <c r="B19" s="6">
        <v>-133634</v>
      </c>
      <c r="C19" s="4"/>
      <c r="D19" s="4"/>
      <c r="E19" s="4"/>
      <c r="F19" s="4"/>
      <c r="G19" s="4"/>
    </row>
    <row r="20" spans="1:7" x14ac:dyDescent="0.25">
      <c r="A20" s="3" t="s">
        <v>4643</v>
      </c>
      <c r="B20" s="4"/>
      <c r="C20" s="4"/>
      <c r="D20" s="4"/>
      <c r="E20" s="4"/>
      <c r="F20" s="4"/>
      <c r="G20" s="4"/>
    </row>
    <row r="21" spans="1:7" ht="30" x14ac:dyDescent="0.25">
      <c r="A21" s="2" t="s">
        <v>4644</v>
      </c>
      <c r="B21" s="4" t="s">
        <v>1755</v>
      </c>
      <c r="C21" s="4"/>
      <c r="D21" s="4"/>
      <c r="E21" s="4"/>
      <c r="F21" s="4"/>
      <c r="G21" s="4"/>
    </row>
    <row r="22" spans="1:7" ht="30" x14ac:dyDescent="0.25">
      <c r="A22" s="2" t="s">
        <v>4645</v>
      </c>
      <c r="B22" s="4" t="s">
        <v>4646</v>
      </c>
      <c r="C22" s="4"/>
      <c r="D22" s="4"/>
      <c r="E22" s="4"/>
      <c r="F22" s="4"/>
      <c r="G22" s="4"/>
    </row>
    <row r="23" spans="1:7" ht="30" x14ac:dyDescent="0.25">
      <c r="A23" s="3" t="s">
        <v>4647</v>
      </c>
      <c r="B23" s="4"/>
      <c r="C23" s="4"/>
      <c r="D23" s="4"/>
      <c r="E23" s="4"/>
      <c r="F23" s="4"/>
      <c r="G23" s="4"/>
    </row>
    <row r="24" spans="1:7" x14ac:dyDescent="0.25">
      <c r="A24" s="2" t="s">
        <v>4648</v>
      </c>
      <c r="B24" s="4" t="s">
        <v>1767</v>
      </c>
      <c r="C24" s="4"/>
      <c r="D24" s="4"/>
      <c r="E24" s="4"/>
      <c r="F24" s="4"/>
      <c r="G24" s="4"/>
    </row>
    <row r="25" spans="1:7" ht="120" x14ac:dyDescent="0.25">
      <c r="A25" s="2" t="s">
        <v>4649</v>
      </c>
      <c r="B25" s="4"/>
      <c r="C25" s="4"/>
      <c r="D25" s="4"/>
      <c r="E25" s="4"/>
      <c r="F25" s="4"/>
      <c r="G25" s="4"/>
    </row>
    <row r="26" spans="1:7" ht="30" x14ac:dyDescent="0.25">
      <c r="A26" s="3" t="s">
        <v>4647</v>
      </c>
      <c r="B26" s="4"/>
      <c r="C26" s="4"/>
      <c r="D26" s="4"/>
      <c r="E26" s="4"/>
      <c r="F26" s="4"/>
      <c r="G26" s="4"/>
    </row>
    <row r="27" spans="1:7" ht="30" x14ac:dyDescent="0.25">
      <c r="A27" s="2" t="s">
        <v>4650</v>
      </c>
      <c r="B27" s="4" t="s">
        <v>4651</v>
      </c>
      <c r="C27" s="4"/>
      <c r="D27" s="4"/>
      <c r="E27" s="4"/>
      <c r="F27" s="4"/>
      <c r="G27" s="4"/>
    </row>
    <row r="28" spans="1:7" ht="75" x14ac:dyDescent="0.25">
      <c r="A28" s="2" t="s">
        <v>4652</v>
      </c>
      <c r="B28" s="4"/>
      <c r="C28" s="4"/>
      <c r="D28" s="4"/>
      <c r="E28" s="4"/>
      <c r="F28" s="4"/>
      <c r="G28" s="4"/>
    </row>
    <row r="29" spans="1:7" x14ac:dyDescent="0.25">
      <c r="A29" s="3" t="s">
        <v>4611</v>
      </c>
      <c r="B29" s="4"/>
      <c r="C29" s="4"/>
      <c r="D29" s="4"/>
      <c r="E29" s="4"/>
      <c r="F29" s="4"/>
      <c r="G29" s="4"/>
    </row>
    <row r="30" spans="1:7" x14ac:dyDescent="0.25">
      <c r="A30" s="2" t="s">
        <v>4638</v>
      </c>
      <c r="B30" s="6">
        <v>148694</v>
      </c>
      <c r="C30" s="4"/>
      <c r="D30" s="4"/>
      <c r="E30" s="4"/>
      <c r="F30" s="4"/>
      <c r="G30" s="4"/>
    </row>
    <row r="31" spans="1:7" x14ac:dyDescent="0.25">
      <c r="A31" s="3" t="s">
        <v>4643</v>
      </c>
      <c r="B31" s="4"/>
      <c r="C31" s="4"/>
      <c r="D31" s="4"/>
      <c r="E31" s="4"/>
      <c r="F31" s="4"/>
      <c r="G31" s="4"/>
    </row>
    <row r="32" spans="1:7" ht="30" x14ac:dyDescent="0.25">
      <c r="A32" s="2" t="s">
        <v>4644</v>
      </c>
      <c r="B32" s="4" t="s">
        <v>1755</v>
      </c>
      <c r="C32" s="4"/>
      <c r="D32" s="4"/>
      <c r="E32" s="4"/>
      <c r="F32" s="4"/>
      <c r="G32" s="4"/>
    </row>
    <row r="33" spans="1:7" ht="30" x14ac:dyDescent="0.25">
      <c r="A33" s="2" t="s">
        <v>4645</v>
      </c>
      <c r="B33" s="4" t="s">
        <v>4653</v>
      </c>
      <c r="C33" s="4"/>
      <c r="D33" s="4"/>
      <c r="E33" s="4"/>
      <c r="F33" s="4"/>
      <c r="G33" s="4"/>
    </row>
    <row r="34" spans="1:7" ht="30" x14ac:dyDescent="0.25">
      <c r="A34" s="3" t="s">
        <v>4647</v>
      </c>
      <c r="B34" s="4"/>
      <c r="C34" s="4"/>
      <c r="D34" s="4"/>
      <c r="E34" s="4"/>
      <c r="F34" s="4"/>
      <c r="G34" s="4"/>
    </row>
    <row r="35" spans="1:7" ht="30" x14ac:dyDescent="0.25">
      <c r="A35" s="2" t="s">
        <v>4654</v>
      </c>
      <c r="B35" s="4" t="s">
        <v>1763</v>
      </c>
      <c r="C35" s="4"/>
      <c r="D35" s="4"/>
      <c r="E35" s="4"/>
      <c r="F35" s="4"/>
      <c r="G35" s="4"/>
    </row>
    <row r="36" spans="1:7" ht="30" x14ac:dyDescent="0.25">
      <c r="A36" s="2" t="s">
        <v>4655</v>
      </c>
      <c r="B36" s="4" t="s">
        <v>1762</v>
      </c>
      <c r="C36" s="4"/>
      <c r="D36" s="4"/>
      <c r="E36" s="4"/>
      <c r="F36" s="4"/>
      <c r="G36" s="4"/>
    </row>
    <row r="37" spans="1:7" ht="30" x14ac:dyDescent="0.25">
      <c r="A37" s="2" t="s">
        <v>4650</v>
      </c>
      <c r="B37" s="4" t="s">
        <v>1765</v>
      </c>
      <c r="C37" s="4"/>
      <c r="D37" s="4"/>
      <c r="E37" s="4"/>
      <c r="F37" s="4"/>
      <c r="G37" s="4"/>
    </row>
    <row r="38" spans="1:7" ht="60" x14ac:dyDescent="0.25">
      <c r="A38" s="2" t="s">
        <v>4656</v>
      </c>
      <c r="B38" s="4"/>
      <c r="C38" s="4"/>
      <c r="D38" s="4"/>
      <c r="E38" s="4"/>
      <c r="F38" s="4"/>
      <c r="G38" s="4"/>
    </row>
    <row r="39" spans="1:7" x14ac:dyDescent="0.25">
      <c r="A39" s="3" t="s">
        <v>4611</v>
      </c>
      <c r="B39" s="4"/>
      <c r="C39" s="4"/>
      <c r="D39" s="4"/>
      <c r="E39" s="4"/>
      <c r="F39" s="4"/>
      <c r="G39" s="4"/>
    </row>
    <row r="40" spans="1:7" ht="17.25" x14ac:dyDescent="0.25">
      <c r="A40" s="2" t="s">
        <v>4639</v>
      </c>
      <c r="B40" s="6">
        <v>71090</v>
      </c>
      <c r="C40" s="9" t="s">
        <v>3075</v>
      </c>
      <c r="D40" s="4"/>
      <c r="E40" s="4"/>
      <c r="F40" s="4"/>
      <c r="G40" s="4"/>
    </row>
    <row r="41" spans="1:7" x14ac:dyDescent="0.25">
      <c r="A41" s="3" t="s">
        <v>4643</v>
      </c>
      <c r="B41" s="4"/>
      <c r="C41" s="4"/>
      <c r="D41" s="4"/>
      <c r="E41" s="4"/>
      <c r="F41" s="4"/>
      <c r="G41" s="4"/>
    </row>
    <row r="42" spans="1:7" ht="30" x14ac:dyDescent="0.25">
      <c r="A42" s="2" t="s">
        <v>4644</v>
      </c>
      <c r="B42" s="4" t="s">
        <v>1771</v>
      </c>
      <c r="C42" s="4"/>
      <c r="D42" s="4"/>
      <c r="E42" s="4"/>
      <c r="F42" s="4"/>
      <c r="G42" s="4"/>
    </row>
    <row r="43" spans="1:7" x14ac:dyDescent="0.25">
      <c r="A43" s="2" t="s">
        <v>4645</v>
      </c>
      <c r="B43" s="4" t="s">
        <v>4657</v>
      </c>
      <c r="C43" s="4"/>
      <c r="D43" s="4"/>
      <c r="E43" s="4"/>
      <c r="F43" s="4"/>
      <c r="G43" s="4"/>
    </row>
    <row r="44" spans="1:7" ht="30" x14ac:dyDescent="0.25">
      <c r="A44" s="3" t="s">
        <v>4647</v>
      </c>
      <c r="B44" s="4"/>
      <c r="C44" s="4"/>
      <c r="D44" s="4"/>
      <c r="E44" s="4"/>
      <c r="F44" s="4"/>
      <c r="G44" s="4"/>
    </row>
    <row r="45" spans="1:7" ht="30" x14ac:dyDescent="0.25">
      <c r="A45" s="2" t="s">
        <v>4658</v>
      </c>
      <c r="B45" s="4" t="s">
        <v>1774</v>
      </c>
      <c r="C45" s="4"/>
      <c r="D45" s="4"/>
      <c r="E45" s="4"/>
      <c r="F45" s="4"/>
      <c r="G45" s="4"/>
    </row>
    <row r="46" spans="1:7" ht="75" x14ac:dyDescent="0.25">
      <c r="A46" s="2" t="s">
        <v>4659</v>
      </c>
      <c r="B46" s="4"/>
      <c r="C46" s="4"/>
      <c r="D46" s="4"/>
      <c r="E46" s="4"/>
      <c r="F46" s="4"/>
      <c r="G46" s="4"/>
    </row>
    <row r="47" spans="1:7" x14ac:dyDescent="0.25">
      <c r="A47" s="3" t="s">
        <v>4611</v>
      </c>
      <c r="B47" s="4"/>
      <c r="C47" s="4"/>
      <c r="D47" s="4"/>
      <c r="E47" s="4"/>
      <c r="F47" s="4"/>
      <c r="G47" s="4"/>
    </row>
    <row r="48" spans="1:7" ht="30" x14ac:dyDescent="0.25">
      <c r="A48" s="2" t="s">
        <v>4640</v>
      </c>
      <c r="B48" s="6">
        <v>29715</v>
      </c>
      <c r="C48" s="9" t="s">
        <v>3077</v>
      </c>
      <c r="D48" s="4"/>
      <c r="E48" s="4"/>
      <c r="F48" s="4"/>
      <c r="G48" s="4"/>
    </row>
    <row r="49" spans="1:7" x14ac:dyDescent="0.25">
      <c r="A49" s="3" t="s">
        <v>4643</v>
      </c>
      <c r="B49" s="4"/>
      <c r="C49" s="4"/>
      <c r="D49" s="4"/>
      <c r="E49" s="4"/>
      <c r="F49" s="4"/>
      <c r="G49" s="4"/>
    </row>
    <row r="50" spans="1:7" ht="30" x14ac:dyDescent="0.25">
      <c r="A50" s="2" t="s">
        <v>4644</v>
      </c>
      <c r="B50" s="4" t="s">
        <v>1771</v>
      </c>
      <c r="C50" s="4"/>
      <c r="D50" s="4"/>
      <c r="E50" s="4"/>
      <c r="F50" s="4"/>
      <c r="G50" s="4"/>
    </row>
    <row r="51" spans="1:7" x14ac:dyDescent="0.25">
      <c r="A51" s="2" t="s">
        <v>4645</v>
      </c>
      <c r="B51" s="4" t="s">
        <v>4657</v>
      </c>
      <c r="C51" s="4"/>
      <c r="D51" s="4"/>
      <c r="E51" s="4"/>
      <c r="F51" s="4"/>
      <c r="G51" s="4"/>
    </row>
    <row r="52" spans="1:7" ht="30" x14ac:dyDescent="0.25">
      <c r="A52" s="3" t="s">
        <v>4647</v>
      </c>
      <c r="B52" s="4"/>
      <c r="C52" s="4"/>
      <c r="D52" s="4"/>
      <c r="E52" s="4"/>
      <c r="F52" s="4"/>
      <c r="G52" s="4"/>
    </row>
    <row r="53" spans="1:7" ht="30" x14ac:dyDescent="0.25">
      <c r="A53" s="2" t="s">
        <v>4658</v>
      </c>
      <c r="B53" s="4" t="s">
        <v>1776</v>
      </c>
      <c r="C53" s="4"/>
      <c r="D53" s="4"/>
      <c r="E53" s="4"/>
      <c r="F53" s="4"/>
      <c r="G53" s="4"/>
    </row>
    <row r="54" spans="1:7" ht="90" x14ac:dyDescent="0.25">
      <c r="A54" s="2" t="s">
        <v>4660</v>
      </c>
      <c r="B54" s="4"/>
      <c r="C54" s="4"/>
      <c r="D54" s="4"/>
      <c r="E54" s="4"/>
      <c r="F54" s="4"/>
      <c r="G54" s="4"/>
    </row>
    <row r="55" spans="1:7" x14ac:dyDescent="0.25">
      <c r="A55" s="3" t="s">
        <v>4611</v>
      </c>
      <c r="B55" s="4"/>
      <c r="C55" s="4"/>
      <c r="D55" s="4"/>
      <c r="E55" s="4"/>
      <c r="F55" s="4"/>
      <c r="G55" s="4"/>
    </row>
    <row r="56" spans="1:7" ht="17.25" x14ac:dyDescent="0.25">
      <c r="A56" s="2" t="s">
        <v>4641</v>
      </c>
      <c r="B56" s="6">
        <v>1354</v>
      </c>
      <c r="C56" s="9" t="s">
        <v>3079</v>
      </c>
      <c r="D56" s="4"/>
      <c r="E56" s="4"/>
      <c r="F56" s="4"/>
      <c r="G56" s="4"/>
    </row>
    <row r="57" spans="1:7" x14ac:dyDescent="0.25">
      <c r="A57" s="3" t="s">
        <v>4643</v>
      </c>
      <c r="B57" s="4"/>
      <c r="C57" s="4"/>
      <c r="D57" s="4"/>
      <c r="E57" s="4"/>
      <c r="F57" s="4"/>
      <c r="G57" s="4"/>
    </row>
    <row r="58" spans="1:7" ht="30" x14ac:dyDescent="0.25">
      <c r="A58" s="2" t="s">
        <v>4644</v>
      </c>
      <c r="B58" s="4" t="s">
        <v>1771</v>
      </c>
      <c r="C58" s="4"/>
      <c r="D58" s="4"/>
      <c r="E58" s="4"/>
      <c r="F58" s="4"/>
      <c r="G58" s="4"/>
    </row>
    <row r="59" spans="1:7" x14ac:dyDescent="0.25">
      <c r="A59" s="2" t="s">
        <v>4645</v>
      </c>
      <c r="B59" s="4" t="s">
        <v>4661</v>
      </c>
      <c r="C59" s="4"/>
      <c r="D59" s="4"/>
      <c r="E59" s="4"/>
      <c r="F59" s="4"/>
      <c r="G59" s="4"/>
    </row>
    <row r="60" spans="1:7" ht="30" x14ac:dyDescent="0.25">
      <c r="A60" s="3" t="s">
        <v>4647</v>
      </c>
      <c r="B60" s="4"/>
      <c r="C60" s="4"/>
      <c r="D60" s="4"/>
      <c r="E60" s="4"/>
      <c r="F60" s="4"/>
      <c r="G60" s="4"/>
    </row>
    <row r="61" spans="1:7" ht="30" x14ac:dyDescent="0.25">
      <c r="A61" s="2" t="s">
        <v>4658</v>
      </c>
      <c r="B61" s="4" t="s">
        <v>1779</v>
      </c>
      <c r="C61" s="4"/>
      <c r="D61" s="4"/>
      <c r="E61" s="4"/>
      <c r="F61" s="4"/>
      <c r="G61" s="4"/>
    </row>
    <row r="62" spans="1:7" ht="45" x14ac:dyDescent="0.25">
      <c r="A62" s="2" t="s">
        <v>4662</v>
      </c>
      <c r="B62" s="4"/>
      <c r="C62" s="4"/>
      <c r="D62" s="4"/>
      <c r="E62" s="4"/>
      <c r="F62" s="4"/>
      <c r="G62" s="4"/>
    </row>
    <row r="63" spans="1:7" x14ac:dyDescent="0.25">
      <c r="A63" s="3" t="s">
        <v>4611</v>
      </c>
      <c r="B63" s="4"/>
      <c r="C63" s="4"/>
      <c r="D63" s="4"/>
      <c r="E63" s="4"/>
      <c r="F63" s="4"/>
      <c r="G63" s="4"/>
    </row>
    <row r="64" spans="1:7" x14ac:dyDescent="0.25">
      <c r="A64" s="2" t="s">
        <v>4555</v>
      </c>
      <c r="B64" s="6">
        <v>1636</v>
      </c>
      <c r="C64" s="4"/>
      <c r="D64" s="6">
        <v>1849</v>
      </c>
      <c r="E64" s="4"/>
      <c r="F64" s="4"/>
      <c r="G64" s="4"/>
    </row>
    <row r="65" spans="1:7" ht="90" x14ac:dyDescent="0.25">
      <c r="A65" s="2" t="s">
        <v>4663</v>
      </c>
      <c r="B65" s="4"/>
      <c r="C65" s="4"/>
      <c r="D65" s="4"/>
      <c r="E65" s="4"/>
      <c r="F65" s="4"/>
      <c r="G65" s="4"/>
    </row>
    <row r="66" spans="1:7" x14ac:dyDescent="0.25">
      <c r="A66" s="3" t="s">
        <v>4611</v>
      </c>
      <c r="B66" s="4"/>
      <c r="C66" s="4"/>
      <c r="D66" s="4"/>
      <c r="E66" s="4"/>
      <c r="F66" s="4"/>
      <c r="G66" s="4"/>
    </row>
    <row r="67" spans="1:7" x14ac:dyDescent="0.25">
      <c r="A67" s="2" t="s">
        <v>4555</v>
      </c>
      <c r="B67" s="6">
        <v>1375</v>
      </c>
      <c r="C67" s="4"/>
      <c r="D67" s="4"/>
      <c r="E67" s="4"/>
      <c r="F67" s="4"/>
      <c r="G67" s="4"/>
    </row>
    <row r="68" spans="1:7" x14ac:dyDescent="0.25">
      <c r="A68" s="3" t="s">
        <v>4643</v>
      </c>
      <c r="B68" s="4"/>
      <c r="C68" s="4"/>
      <c r="D68" s="4"/>
      <c r="E68" s="4"/>
      <c r="F68" s="4"/>
      <c r="G68" s="4"/>
    </row>
    <row r="69" spans="1:7" ht="30" x14ac:dyDescent="0.25">
      <c r="A69" s="2" t="s">
        <v>4644</v>
      </c>
      <c r="B69" s="4" t="s">
        <v>1755</v>
      </c>
      <c r="C69" s="4"/>
      <c r="D69" s="4"/>
      <c r="E69" s="4"/>
      <c r="F69" s="4"/>
      <c r="G69" s="4"/>
    </row>
    <row r="70" spans="1:7" ht="30" x14ac:dyDescent="0.25">
      <c r="A70" s="2" t="s">
        <v>4645</v>
      </c>
      <c r="B70" s="4" t="s">
        <v>4664</v>
      </c>
      <c r="C70" s="4"/>
      <c r="D70" s="4"/>
      <c r="E70" s="4"/>
      <c r="F70" s="4"/>
      <c r="G70" s="4"/>
    </row>
    <row r="71" spans="1:7" ht="30" x14ac:dyDescent="0.25">
      <c r="A71" s="3" t="s">
        <v>4647</v>
      </c>
      <c r="B71" s="4"/>
      <c r="C71" s="4"/>
      <c r="D71" s="4"/>
      <c r="E71" s="4"/>
      <c r="F71" s="4"/>
      <c r="G71" s="4"/>
    </row>
    <row r="72" spans="1:7" ht="30" x14ac:dyDescent="0.25">
      <c r="A72" s="2" t="s">
        <v>4654</v>
      </c>
      <c r="B72" s="4" t="s">
        <v>1756</v>
      </c>
      <c r="C72" s="4"/>
      <c r="D72" s="4"/>
      <c r="E72" s="4"/>
      <c r="F72" s="4"/>
      <c r="G72" s="4"/>
    </row>
    <row r="73" spans="1:7" ht="30" x14ac:dyDescent="0.25">
      <c r="A73" s="2" t="s">
        <v>4655</v>
      </c>
      <c r="B73" s="4" t="s">
        <v>1760</v>
      </c>
      <c r="C73" s="4"/>
      <c r="D73" s="4"/>
      <c r="E73" s="4"/>
      <c r="F73" s="4"/>
      <c r="G73" s="4"/>
    </row>
    <row r="74" spans="1:7" x14ac:dyDescent="0.25">
      <c r="A74" s="2" t="s">
        <v>4665</v>
      </c>
      <c r="B74" s="4" t="s">
        <v>1758</v>
      </c>
      <c r="C74" s="4"/>
      <c r="D74" s="4"/>
      <c r="E74" s="4"/>
      <c r="F74" s="4"/>
      <c r="G74" s="4"/>
    </row>
    <row r="75" spans="1:7" ht="45" x14ac:dyDescent="0.25">
      <c r="A75" s="2" t="s">
        <v>4666</v>
      </c>
      <c r="B75" s="4"/>
      <c r="C75" s="4"/>
      <c r="D75" s="4"/>
      <c r="E75" s="4"/>
      <c r="F75" s="4"/>
      <c r="G75" s="4"/>
    </row>
    <row r="76" spans="1:7" x14ac:dyDescent="0.25">
      <c r="A76" s="3" t="s">
        <v>4611</v>
      </c>
      <c r="B76" s="4"/>
      <c r="C76" s="4"/>
      <c r="D76" s="4"/>
      <c r="E76" s="4"/>
      <c r="F76" s="4"/>
      <c r="G76" s="4"/>
    </row>
    <row r="77" spans="1:7" x14ac:dyDescent="0.25">
      <c r="A77" s="2" t="s">
        <v>4555</v>
      </c>
      <c r="B77" s="6">
        <v>18245</v>
      </c>
      <c r="C77" s="4"/>
      <c r="D77" s="6">
        <v>17474</v>
      </c>
      <c r="E77" s="4"/>
      <c r="F77" s="4"/>
      <c r="G77" s="4"/>
    </row>
    <row r="78" spans="1:7" ht="75" x14ac:dyDescent="0.25">
      <c r="A78" s="2" t="s">
        <v>4667</v>
      </c>
      <c r="B78" s="4"/>
      <c r="C78" s="4"/>
      <c r="D78" s="4"/>
      <c r="E78" s="4"/>
      <c r="F78" s="4"/>
      <c r="G78" s="4"/>
    </row>
    <row r="79" spans="1:7" x14ac:dyDescent="0.25">
      <c r="A79" s="3" t="s">
        <v>4611</v>
      </c>
      <c r="B79" s="4"/>
      <c r="C79" s="4"/>
      <c r="D79" s="4"/>
      <c r="E79" s="4"/>
      <c r="F79" s="4"/>
      <c r="G79" s="4"/>
    </row>
    <row r="80" spans="1:7" x14ac:dyDescent="0.25">
      <c r="A80" s="2" t="s">
        <v>4555</v>
      </c>
      <c r="B80" s="7">
        <v>769</v>
      </c>
      <c r="C80" s="4"/>
      <c r="D80" s="4"/>
      <c r="E80" s="4"/>
      <c r="F80" s="4"/>
      <c r="G80" s="4"/>
    </row>
    <row r="81" spans="1:7" x14ac:dyDescent="0.25">
      <c r="A81" s="3" t="s">
        <v>4643</v>
      </c>
      <c r="B81" s="4"/>
      <c r="C81" s="4"/>
      <c r="D81" s="4"/>
      <c r="E81" s="4"/>
      <c r="F81" s="4"/>
      <c r="G81" s="4"/>
    </row>
    <row r="82" spans="1:7" ht="30" x14ac:dyDescent="0.25">
      <c r="A82" s="2" t="s">
        <v>4644</v>
      </c>
      <c r="B82" s="4" t="s">
        <v>1755</v>
      </c>
      <c r="C82" s="4"/>
      <c r="D82" s="4"/>
      <c r="E82" s="4"/>
      <c r="F82" s="4"/>
      <c r="G82" s="4"/>
    </row>
    <row r="83" spans="1:7" ht="30" x14ac:dyDescent="0.25">
      <c r="A83" s="2" t="s">
        <v>4645</v>
      </c>
      <c r="B83" s="4" t="s">
        <v>4664</v>
      </c>
      <c r="C83" s="4"/>
      <c r="D83" s="4"/>
      <c r="E83" s="4"/>
      <c r="F83" s="4"/>
      <c r="G83" s="4"/>
    </row>
    <row r="84" spans="1:7" ht="30" x14ac:dyDescent="0.25">
      <c r="A84" s="3" t="s">
        <v>4647</v>
      </c>
      <c r="B84" s="4"/>
      <c r="C84" s="4"/>
      <c r="D84" s="4"/>
      <c r="E84" s="4"/>
      <c r="F84" s="4"/>
      <c r="G84" s="4"/>
    </row>
    <row r="85" spans="1:7" ht="30" x14ac:dyDescent="0.25">
      <c r="A85" s="2" t="s">
        <v>4654</v>
      </c>
      <c r="B85" s="4" t="s">
        <v>4668</v>
      </c>
      <c r="C85" s="4"/>
      <c r="D85" s="4"/>
      <c r="E85" s="4"/>
      <c r="F85" s="4"/>
      <c r="G85" s="4"/>
    </row>
    <row r="86" spans="1:7" x14ac:dyDescent="0.25">
      <c r="A86" s="2" t="s">
        <v>4669</v>
      </c>
      <c r="B86" s="188">
        <v>0.108</v>
      </c>
      <c r="C86" s="4"/>
      <c r="D86" s="4"/>
      <c r="E86" s="4"/>
      <c r="F86" s="4"/>
      <c r="G86" s="4"/>
    </row>
    <row r="87" spans="1:7" x14ac:dyDescent="0.25">
      <c r="A87" s="2" t="s">
        <v>4665</v>
      </c>
      <c r="B87" s="4" t="s">
        <v>4670</v>
      </c>
      <c r="C87" s="4"/>
      <c r="D87" s="4"/>
      <c r="E87" s="4"/>
      <c r="F87" s="4"/>
      <c r="G87" s="4"/>
    </row>
    <row r="88" spans="1:7" x14ac:dyDescent="0.25">
      <c r="A88" s="10"/>
      <c r="B88" s="10"/>
      <c r="C88" s="10"/>
      <c r="D88" s="10"/>
      <c r="E88" s="10"/>
      <c r="F88" s="10"/>
      <c r="G88" s="10"/>
    </row>
    <row r="89" spans="1:7" ht="60" customHeight="1" x14ac:dyDescent="0.25">
      <c r="A89" s="2" t="s">
        <v>77</v>
      </c>
      <c r="B89" s="11" t="s">
        <v>4606</v>
      </c>
      <c r="C89" s="11"/>
      <c r="D89" s="11"/>
      <c r="E89" s="11"/>
      <c r="F89" s="11"/>
      <c r="G89" s="11"/>
    </row>
    <row r="90" spans="1:7" ht="30" customHeight="1" x14ac:dyDescent="0.25">
      <c r="A90" s="2" t="s">
        <v>673</v>
      </c>
      <c r="B90" s="11" t="s">
        <v>4608</v>
      </c>
      <c r="C90" s="11"/>
      <c r="D90" s="11"/>
      <c r="E90" s="11"/>
      <c r="F90" s="11"/>
      <c r="G90" s="11"/>
    </row>
    <row r="91" spans="1:7" ht="15" customHeight="1" x14ac:dyDescent="0.25">
      <c r="A91" s="2" t="s">
        <v>3075</v>
      </c>
      <c r="B91" s="11" t="s">
        <v>4671</v>
      </c>
      <c r="C91" s="11"/>
      <c r="D91" s="11"/>
      <c r="E91" s="11"/>
      <c r="F91" s="11"/>
      <c r="G91" s="11"/>
    </row>
    <row r="92" spans="1:7" ht="15" customHeight="1" x14ac:dyDescent="0.25">
      <c r="A92" s="2" t="s">
        <v>3077</v>
      </c>
      <c r="B92" s="11" t="s">
        <v>4672</v>
      </c>
      <c r="C92" s="11"/>
      <c r="D92" s="11"/>
      <c r="E92" s="11"/>
      <c r="F92" s="11"/>
      <c r="G92" s="11"/>
    </row>
    <row r="93" spans="1:7" ht="15" customHeight="1" x14ac:dyDescent="0.25">
      <c r="A93" s="2" t="s">
        <v>3079</v>
      </c>
      <c r="B93" s="11" t="s">
        <v>4673</v>
      </c>
      <c r="C93" s="11"/>
      <c r="D93" s="11"/>
      <c r="E93" s="11"/>
      <c r="F93" s="11"/>
      <c r="G93" s="11"/>
    </row>
  </sheetData>
  <mergeCells count="12">
    <mergeCell ref="A88:G88"/>
    <mergeCell ref="B89:G89"/>
    <mergeCell ref="B90:G90"/>
    <mergeCell ref="B91:G91"/>
    <mergeCell ref="B92:G92"/>
    <mergeCell ref="B93:G93"/>
    <mergeCell ref="B1:C1"/>
    <mergeCell ref="D1:E1"/>
    <mergeCell ref="F1:G1"/>
    <mergeCell ref="B2:C2"/>
    <mergeCell ref="D2:E2"/>
    <mergeCell ref="F2:G2"/>
  </mergeCells>
  <pageMargins left="0.75" right="0.75" top="1" bottom="1" header="0.5" footer="0.5"/>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heetViews>
  <sheetFormatPr defaultRowHeight="15" x14ac:dyDescent="0.25"/>
  <cols>
    <col min="1" max="2" width="36.5703125" bestFit="1" customWidth="1"/>
    <col min="3" max="4" width="12.28515625" bestFit="1" customWidth="1"/>
  </cols>
  <sheetData>
    <row r="1" spans="1:4" ht="15" customHeight="1" x14ac:dyDescent="0.25">
      <c r="A1" s="1" t="s">
        <v>4674</v>
      </c>
      <c r="B1" s="8" t="s">
        <v>1</v>
      </c>
      <c r="C1" s="8"/>
      <c r="D1" s="8"/>
    </row>
    <row r="2" spans="1:4" ht="30" x14ac:dyDescent="0.25">
      <c r="A2" s="1" t="s">
        <v>29</v>
      </c>
      <c r="B2" s="1" t="s">
        <v>2</v>
      </c>
      <c r="C2" s="1" t="s">
        <v>30</v>
      </c>
      <c r="D2" s="1" t="s">
        <v>100</v>
      </c>
    </row>
    <row r="3" spans="1:4" ht="45" x14ac:dyDescent="0.25">
      <c r="A3" s="3" t="s">
        <v>4675</v>
      </c>
      <c r="B3" s="4"/>
      <c r="C3" s="4"/>
      <c r="D3" s="4"/>
    </row>
    <row r="4" spans="1:4" ht="45" x14ac:dyDescent="0.25">
      <c r="A4" s="2" t="s">
        <v>4676</v>
      </c>
      <c r="B4" s="7">
        <v>0</v>
      </c>
      <c r="C4" s="7">
        <v>0</v>
      </c>
      <c r="D4" s="7">
        <v>-7616</v>
      </c>
    </row>
    <row r="5" spans="1:4" ht="60" x14ac:dyDescent="0.25">
      <c r="A5" s="2" t="s">
        <v>4677</v>
      </c>
      <c r="B5" s="4">
        <v>0</v>
      </c>
      <c r="C5" s="4">
        <v>0</v>
      </c>
      <c r="D5" s="6">
        <v>2405</v>
      </c>
    </row>
    <row r="6" spans="1:4" ht="30" x14ac:dyDescent="0.25">
      <c r="A6" s="2" t="s">
        <v>4678</v>
      </c>
      <c r="B6" s="4">
        <v>0</v>
      </c>
      <c r="C6" s="4">
        <v>0</v>
      </c>
      <c r="D6" s="4">
        <v>0</v>
      </c>
    </row>
    <row r="7" spans="1:4" ht="30" x14ac:dyDescent="0.25">
      <c r="A7" s="2" t="s">
        <v>4679</v>
      </c>
      <c r="B7" s="4">
        <v>0</v>
      </c>
      <c r="C7" s="4">
        <v>0</v>
      </c>
      <c r="D7" s="4">
        <v>0</v>
      </c>
    </row>
    <row r="8" spans="1:4" ht="30" x14ac:dyDescent="0.25">
      <c r="A8" s="2" t="s">
        <v>4680</v>
      </c>
      <c r="B8" s="4">
        <v>0</v>
      </c>
      <c r="C8" s="4">
        <v>0</v>
      </c>
      <c r="D8" s="4">
        <v>0</v>
      </c>
    </row>
    <row r="9" spans="1:4" ht="30" x14ac:dyDescent="0.25">
      <c r="A9" s="2" t="s">
        <v>4681</v>
      </c>
      <c r="B9" s="4">
        <v>0</v>
      </c>
      <c r="C9" s="4">
        <v>0</v>
      </c>
      <c r="D9" s="4">
        <v>0</v>
      </c>
    </row>
    <row r="10" spans="1:4" ht="45" x14ac:dyDescent="0.25">
      <c r="A10" s="2" t="s">
        <v>4682</v>
      </c>
      <c r="B10" s="4">
        <v>0</v>
      </c>
      <c r="C10" s="4">
        <v>0</v>
      </c>
      <c r="D10" s="4">
        <v>0</v>
      </c>
    </row>
    <row r="11" spans="1:4" ht="45" x14ac:dyDescent="0.25">
      <c r="A11" s="2" t="s">
        <v>4683</v>
      </c>
      <c r="B11" s="4">
        <v>0</v>
      </c>
      <c r="C11" s="4">
        <v>0</v>
      </c>
      <c r="D11" s="4">
        <v>0</v>
      </c>
    </row>
    <row r="12" spans="1:4" x14ac:dyDescent="0.25">
      <c r="A12" s="2" t="s">
        <v>4625</v>
      </c>
      <c r="B12" s="4"/>
      <c r="C12" s="4"/>
      <c r="D12" s="4"/>
    </row>
    <row r="13" spans="1:4" ht="45" x14ac:dyDescent="0.25">
      <c r="A13" s="3" t="s">
        <v>4675</v>
      </c>
      <c r="B13" s="4"/>
      <c r="C13" s="4"/>
      <c r="D13" s="4"/>
    </row>
    <row r="14" spans="1:4" ht="45" x14ac:dyDescent="0.25">
      <c r="A14" s="2" t="s">
        <v>4676</v>
      </c>
      <c r="B14" s="4">
        <v>0</v>
      </c>
      <c r="C14" s="4">
        <v>0</v>
      </c>
      <c r="D14" s="4">
        <v>0</v>
      </c>
    </row>
    <row r="15" spans="1:4" ht="60" x14ac:dyDescent="0.25">
      <c r="A15" s="2" t="s">
        <v>4677</v>
      </c>
      <c r="B15" s="4">
        <v>0</v>
      </c>
      <c r="C15" s="4">
        <v>0</v>
      </c>
      <c r="D15" s="4">
        <v>0</v>
      </c>
    </row>
    <row r="16" spans="1:4" ht="165" x14ac:dyDescent="0.25">
      <c r="A16" s="2" t="s">
        <v>4684</v>
      </c>
      <c r="B16" s="4" t="s">
        <v>4685</v>
      </c>
      <c r="C16" s="4"/>
      <c r="D16" s="4"/>
    </row>
    <row r="17" spans="1:4" ht="409.5" x14ac:dyDescent="0.25">
      <c r="A17" s="2" t="s">
        <v>4686</v>
      </c>
      <c r="B17" s="4" t="s">
        <v>4687</v>
      </c>
      <c r="C17" s="4"/>
      <c r="D17" s="4"/>
    </row>
    <row r="18" spans="1:4" ht="45" x14ac:dyDescent="0.25">
      <c r="A18" s="2" t="s">
        <v>4688</v>
      </c>
      <c r="B18" s="4"/>
      <c r="C18" s="4"/>
      <c r="D18" s="4"/>
    </row>
    <row r="19" spans="1:4" ht="45" x14ac:dyDescent="0.25">
      <c r="A19" s="3" t="s">
        <v>4675</v>
      </c>
      <c r="B19" s="4"/>
      <c r="C19" s="4"/>
      <c r="D19" s="4"/>
    </row>
    <row r="20" spans="1:4" ht="45" x14ac:dyDescent="0.25">
      <c r="A20" s="2" t="s">
        <v>4676</v>
      </c>
      <c r="B20" s="4">
        <v>0</v>
      </c>
      <c r="C20" s="4">
        <v>0</v>
      </c>
      <c r="D20" s="6">
        <v>-7616</v>
      </c>
    </row>
    <row r="21" spans="1:4" ht="60" x14ac:dyDescent="0.25">
      <c r="A21" s="2" t="s">
        <v>4677</v>
      </c>
      <c r="B21" s="7">
        <v>0</v>
      </c>
      <c r="C21" s="7">
        <v>0</v>
      </c>
      <c r="D21" s="7">
        <v>2405</v>
      </c>
    </row>
    <row r="22" spans="1:4" ht="375" x14ac:dyDescent="0.25">
      <c r="A22" s="2" t="s">
        <v>4684</v>
      </c>
      <c r="B22" s="4" t="s">
        <v>4689</v>
      </c>
      <c r="C22" s="4"/>
      <c r="D22" s="4"/>
    </row>
    <row r="23" spans="1:4" ht="409.5" x14ac:dyDescent="0.25">
      <c r="A23" s="2" t="s">
        <v>4686</v>
      </c>
      <c r="B23" s="4" t="s">
        <v>4690</v>
      </c>
      <c r="C23" s="4"/>
      <c r="D23" s="4"/>
    </row>
  </sheetData>
  <mergeCells count="1">
    <mergeCell ref="B1:D1"/>
  </mergeCells>
  <pageMargins left="0.75" right="0.75" top="1" bottom="1" header="0.5" footer="0.5"/>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3"/>
  <sheetViews>
    <sheetView showGridLines="0" workbookViewId="0"/>
  </sheetViews>
  <sheetFormatPr defaultRowHeight="15" x14ac:dyDescent="0.25"/>
  <cols>
    <col min="1" max="1" width="36.5703125" bestFit="1" customWidth="1"/>
    <col min="2" max="2" width="18.42578125" customWidth="1"/>
    <col min="3" max="3" width="4.5703125" customWidth="1"/>
    <col min="4" max="4" width="18.42578125" customWidth="1"/>
    <col min="5" max="5" width="4.5703125" customWidth="1"/>
    <col min="6" max="7" width="22.28515625" customWidth="1"/>
    <col min="8" max="8" width="21.7109375" customWidth="1"/>
  </cols>
  <sheetData>
    <row r="1" spans="1:8" ht="45" x14ac:dyDescent="0.25">
      <c r="A1" s="1" t="s">
        <v>4691</v>
      </c>
      <c r="B1" s="8" t="s">
        <v>2</v>
      </c>
      <c r="C1" s="8"/>
      <c r="D1" s="8" t="s">
        <v>30</v>
      </c>
      <c r="E1" s="8"/>
      <c r="F1" s="8" t="s">
        <v>100</v>
      </c>
      <c r="G1" s="8" t="s">
        <v>4692</v>
      </c>
      <c r="H1" s="8" t="s">
        <v>4</v>
      </c>
    </row>
    <row r="2" spans="1:8" ht="30" x14ac:dyDescent="0.25">
      <c r="A2" s="1" t="s">
        <v>29</v>
      </c>
      <c r="B2" s="8"/>
      <c r="C2" s="8"/>
      <c r="D2" s="8"/>
      <c r="E2" s="8"/>
      <c r="F2" s="8"/>
      <c r="G2" s="8"/>
      <c r="H2" s="8"/>
    </row>
    <row r="3" spans="1:8" x14ac:dyDescent="0.25">
      <c r="A3" s="3" t="s">
        <v>4611</v>
      </c>
      <c r="B3" s="4"/>
      <c r="C3" s="4"/>
      <c r="D3" s="4"/>
      <c r="E3" s="4"/>
      <c r="F3" s="4"/>
      <c r="G3" s="4"/>
      <c r="H3" s="4"/>
    </row>
    <row r="4" spans="1:8" x14ac:dyDescent="0.25">
      <c r="A4" s="2" t="s">
        <v>32</v>
      </c>
      <c r="B4" s="7">
        <v>381095</v>
      </c>
      <c r="C4" s="4"/>
      <c r="D4" s="7">
        <v>423211</v>
      </c>
      <c r="E4" s="4"/>
      <c r="F4" s="7">
        <v>439363</v>
      </c>
      <c r="G4" s="7">
        <v>535282</v>
      </c>
      <c r="H4" s="4"/>
    </row>
    <row r="5" spans="1:8" x14ac:dyDescent="0.25">
      <c r="A5" s="2" t="s">
        <v>115</v>
      </c>
      <c r="B5" s="6">
        <v>1822386</v>
      </c>
      <c r="C5" s="4"/>
      <c r="D5" s="6">
        <v>858453</v>
      </c>
      <c r="E5" s="4"/>
      <c r="F5" s="4"/>
      <c r="G5" s="4"/>
      <c r="H5" s="4"/>
    </row>
    <row r="6" spans="1:8" x14ac:dyDescent="0.25">
      <c r="A6" s="2" t="s">
        <v>2417</v>
      </c>
      <c r="B6" s="6">
        <v>138527</v>
      </c>
      <c r="C6" s="4"/>
      <c r="D6" s="6">
        <v>339743</v>
      </c>
      <c r="E6" s="4"/>
      <c r="F6" s="4"/>
      <c r="G6" s="4"/>
      <c r="H6" s="4"/>
    </row>
    <row r="7" spans="1:8" x14ac:dyDescent="0.25">
      <c r="A7" s="2" t="s">
        <v>2968</v>
      </c>
      <c r="B7" s="6">
        <v>5315159</v>
      </c>
      <c r="C7" s="4"/>
      <c r="D7" s="6">
        <v>5294800</v>
      </c>
      <c r="E7" s="4"/>
      <c r="F7" s="4"/>
      <c r="G7" s="4"/>
      <c r="H7" s="4"/>
    </row>
    <row r="8" spans="1:8" x14ac:dyDescent="0.25">
      <c r="A8" s="2" t="s">
        <v>88</v>
      </c>
      <c r="B8" s="6">
        <v>94199</v>
      </c>
      <c r="C8" s="4"/>
      <c r="D8" s="6">
        <v>120688</v>
      </c>
      <c r="E8" s="4"/>
      <c r="F8" s="4"/>
      <c r="G8" s="4"/>
      <c r="H8" s="4"/>
    </row>
    <row r="9" spans="1:8" ht="30" x14ac:dyDescent="0.25">
      <c r="A9" s="3" t="s">
        <v>4693</v>
      </c>
      <c r="B9" s="4"/>
      <c r="C9" s="4"/>
      <c r="D9" s="4"/>
      <c r="E9" s="4"/>
      <c r="F9" s="4"/>
      <c r="G9" s="4"/>
      <c r="H9" s="4"/>
    </row>
    <row r="10" spans="1:8" x14ac:dyDescent="0.25">
      <c r="A10" s="2" t="s">
        <v>4638</v>
      </c>
      <c r="B10" s="6">
        <v>148694</v>
      </c>
      <c r="C10" s="4"/>
      <c r="D10" s="6">
        <v>161099</v>
      </c>
      <c r="E10" s="4"/>
      <c r="F10" s="6">
        <v>154430</v>
      </c>
      <c r="G10" s="4"/>
      <c r="H10" s="4"/>
    </row>
    <row r="11" spans="1:8" ht="30" x14ac:dyDescent="0.25">
      <c r="A11" s="2" t="s">
        <v>3935</v>
      </c>
      <c r="B11" s="6">
        <v>25362</v>
      </c>
      <c r="C11" s="4"/>
      <c r="D11" s="6">
        <v>34710</v>
      </c>
      <c r="E11" s="4"/>
      <c r="F11" s="4"/>
      <c r="G11" s="4"/>
      <c r="H11" s="4"/>
    </row>
    <row r="12" spans="1:8" x14ac:dyDescent="0.25">
      <c r="A12" s="3" t="s">
        <v>4694</v>
      </c>
      <c r="B12" s="4"/>
      <c r="C12" s="4"/>
      <c r="D12" s="4"/>
      <c r="E12" s="4"/>
      <c r="F12" s="4"/>
      <c r="G12" s="4"/>
      <c r="H12" s="4"/>
    </row>
    <row r="13" spans="1:8" x14ac:dyDescent="0.25">
      <c r="A13" s="2" t="s">
        <v>4695</v>
      </c>
      <c r="B13" s="6">
        <v>7474445</v>
      </c>
      <c r="C13" s="4"/>
      <c r="D13" s="6">
        <v>8311352</v>
      </c>
      <c r="E13" s="4"/>
      <c r="F13" s="4"/>
      <c r="G13" s="4"/>
      <c r="H13" s="4"/>
    </row>
    <row r="14" spans="1:8" ht="45" x14ac:dyDescent="0.25">
      <c r="A14" s="3" t="s">
        <v>4696</v>
      </c>
      <c r="B14" s="4"/>
      <c r="C14" s="4"/>
      <c r="D14" s="4"/>
      <c r="E14" s="4"/>
      <c r="F14" s="4"/>
      <c r="G14" s="4"/>
      <c r="H14" s="4"/>
    </row>
    <row r="15" spans="1:8" x14ac:dyDescent="0.25">
      <c r="A15" s="2" t="s">
        <v>4012</v>
      </c>
      <c r="B15" s="6">
        <v>100000</v>
      </c>
      <c r="C15" s="4"/>
      <c r="D15" s="4">
        <v>0</v>
      </c>
      <c r="E15" s="4"/>
      <c r="F15" s="4"/>
      <c r="G15" s="4"/>
      <c r="H15" s="4"/>
    </row>
    <row r="16" spans="1:8" ht="30" x14ac:dyDescent="0.25">
      <c r="A16" s="2" t="s">
        <v>4697</v>
      </c>
      <c r="B16" s="6">
        <v>1171657</v>
      </c>
      <c r="C16" s="4"/>
      <c r="D16" s="6">
        <v>1659292</v>
      </c>
      <c r="E16" s="4"/>
      <c r="F16" s="4"/>
      <c r="G16" s="4"/>
      <c r="H16" s="4"/>
    </row>
    <row r="17" spans="1:8" x14ac:dyDescent="0.25">
      <c r="A17" s="3" t="s">
        <v>4698</v>
      </c>
      <c r="B17" s="4"/>
      <c r="C17" s="4"/>
      <c r="D17" s="4"/>
      <c r="E17" s="4"/>
      <c r="F17" s="4"/>
      <c r="G17" s="4"/>
      <c r="H17" s="4"/>
    </row>
    <row r="18" spans="1:8" x14ac:dyDescent="0.25">
      <c r="A18" s="2" t="s">
        <v>4699</v>
      </c>
      <c r="B18" s="6">
        <v>19830</v>
      </c>
      <c r="C18" s="4"/>
      <c r="D18" s="6">
        <v>23496</v>
      </c>
      <c r="E18" s="4"/>
      <c r="F18" s="4"/>
      <c r="G18" s="4"/>
      <c r="H18" s="4"/>
    </row>
    <row r="19" spans="1:8" ht="60" x14ac:dyDescent="0.25">
      <c r="A19" s="2" t="s">
        <v>4058</v>
      </c>
      <c r="B19" s="4"/>
      <c r="C19" s="4"/>
      <c r="D19" s="4"/>
      <c r="E19" s="4"/>
      <c r="F19" s="4"/>
      <c r="G19" s="4"/>
      <c r="H19" s="4"/>
    </row>
    <row r="20" spans="1:8" x14ac:dyDescent="0.25">
      <c r="A20" s="3" t="s">
        <v>4698</v>
      </c>
      <c r="B20" s="4"/>
      <c r="C20" s="4"/>
      <c r="D20" s="4"/>
      <c r="E20" s="4"/>
      <c r="F20" s="4"/>
      <c r="G20" s="4"/>
      <c r="H20" s="4"/>
    </row>
    <row r="21" spans="1:8" ht="30" x14ac:dyDescent="0.25">
      <c r="A21" s="2" t="s">
        <v>4059</v>
      </c>
      <c r="B21" s="6">
        <v>439800</v>
      </c>
      <c r="C21" s="4"/>
      <c r="D21" s="6">
        <v>439800</v>
      </c>
      <c r="E21" s="4"/>
      <c r="F21" s="4"/>
      <c r="G21" s="4"/>
      <c r="H21" s="4"/>
    </row>
    <row r="22" spans="1:8" ht="75" x14ac:dyDescent="0.25">
      <c r="A22" s="2" t="s">
        <v>4060</v>
      </c>
      <c r="B22" s="4"/>
      <c r="C22" s="4"/>
      <c r="D22" s="4"/>
      <c r="E22" s="4"/>
      <c r="F22" s="4"/>
      <c r="G22" s="4"/>
      <c r="H22" s="4"/>
    </row>
    <row r="23" spans="1:8" x14ac:dyDescent="0.25">
      <c r="A23" s="3" t="s">
        <v>4698</v>
      </c>
      <c r="B23" s="4"/>
      <c r="C23" s="4"/>
      <c r="D23" s="4"/>
      <c r="E23" s="4"/>
      <c r="F23" s="4"/>
      <c r="G23" s="4"/>
      <c r="H23" s="4"/>
    </row>
    <row r="24" spans="1:8" ht="30" x14ac:dyDescent="0.25">
      <c r="A24" s="2" t="s">
        <v>4059</v>
      </c>
      <c r="B24" s="4">
        <v>0</v>
      </c>
      <c r="C24" s="4"/>
      <c r="D24" s="6">
        <v>531540</v>
      </c>
      <c r="E24" s="4"/>
      <c r="F24" s="4"/>
      <c r="G24" s="4"/>
      <c r="H24" s="4"/>
    </row>
    <row r="25" spans="1:8" ht="30" x14ac:dyDescent="0.25">
      <c r="A25" s="2" t="s">
        <v>4054</v>
      </c>
      <c r="B25" s="4"/>
      <c r="C25" s="4"/>
      <c r="D25" s="4"/>
      <c r="E25" s="4"/>
      <c r="F25" s="4"/>
      <c r="G25" s="4"/>
      <c r="H25" s="4"/>
    </row>
    <row r="26" spans="1:8" x14ac:dyDescent="0.25">
      <c r="A26" s="3" t="s">
        <v>4698</v>
      </c>
      <c r="B26" s="4"/>
      <c r="C26" s="4"/>
      <c r="D26" s="4"/>
      <c r="E26" s="4"/>
      <c r="F26" s="4"/>
      <c r="G26" s="4"/>
      <c r="H26" s="4"/>
    </row>
    <row r="27" spans="1:8" x14ac:dyDescent="0.25">
      <c r="A27" s="2" t="s">
        <v>4055</v>
      </c>
      <c r="B27" s="6">
        <v>450000</v>
      </c>
      <c r="C27" s="4"/>
      <c r="D27" s="4">
        <v>0</v>
      </c>
      <c r="E27" s="4"/>
      <c r="F27" s="4"/>
      <c r="G27" s="4"/>
      <c r="H27" s="6">
        <v>450000</v>
      </c>
    </row>
    <row r="28" spans="1:8" ht="30" x14ac:dyDescent="0.25">
      <c r="A28" s="2" t="s">
        <v>2940</v>
      </c>
      <c r="B28" s="4"/>
      <c r="C28" s="4"/>
      <c r="D28" s="4"/>
      <c r="E28" s="4"/>
      <c r="F28" s="4"/>
      <c r="G28" s="4"/>
      <c r="H28" s="4"/>
    </row>
    <row r="29" spans="1:8" x14ac:dyDescent="0.25">
      <c r="A29" s="3" t="s">
        <v>4611</v>
      </c>
      <c r="B29" s="4"/>
      <c r="C29" s="4"/>
      <c r="D29" s="4"/>
      <c r="E29" s="4"/>
      <c r="F29" s="4"/>
      <c r="G29" s="4"/>
      <c r="H29" s="4"/>
    </row>
    <row r="30" spans="1:8" x14ac:dyDescent="0.25">
      <c r="A30" s="2" t="s">
        <v>2968</v>
      </c>
      <c r="B30" s="6">
        <v>61712</v>
      </c>
      <c r="C30" s="4"/>
      <c r="D30" s="6">
        <v>66377</v>
      </c>
      <c r="E30" s="4"/>
      <c r="F30" s="4"/>
      <c r="G30" s="4"/>
      <c r="H30" s="4"/>
    </row>
    <row r="31" spans="1:8" x14ac:dyDescent="0.25">
      <c r="A31" s="2" t="s">
        <v>88</v>
      </c>
      <c r="B31" s="6">
        <v>92597</v>
      </c>
      <c r="C31" s="4"/>
      <c r="D31" s="6">
        <v>94712</v>
      </c>
      <c r="E31" s="4"/>
      <c r="F31" s="4"/>
      <c r="G31" s="4"/>
      <c r="H31" s="4"/>
    </row>
    <row r="32" spans="1:8" ht="30" x14ac:dyDescent="0.25">
      <c r="A32" s="2" t="s">
        <v>2950</v>
      </c>
      <c r="B32" s="4"/>
      <c r="C32" s="4"/>
      <c r="D32" s="4"/>
      <c r="E32" s="4"/>
      <c r="F32" s="4"/>
      <c r="G32" s="4"/>
      <c r="H32" s="4"/>
    </row>
    <row r="33" spans="1:8" x14ac:dyDescent="0.25">
      <c r="A33" s="3" t="s">
        <v>4611</v>
      </c>
      <c r="B33" s="4"/>
      <c r="C33" s="4"/>
      <c r="D33" s="4"/>
      <c r="E33" s="4"/>
      <c r="F33" s="4"/>
      <c r="G33" s="4"/>
      <c r="H33" s="4"/>
    </row>
    <row r="34" spans="1:8" x14ac:dyDescent="0.25">
      <c r="A34" s="2" t="s">
        <v>2968</v>
      </c>
      <c r="B34" s="4">
        <v>0</v>
      </c>
      <c r="C34" s="4"/>
      <c r="D34" s="4">
        <v>513</v>
      </c>
      <c r="E34" s="4"/>
      <c r="F34" s="4"/>
      <c r="G34" s="4"/>
      <c r="H34" s="4"/>
    </row>
    <row r="35" spans="1:8" x14ac:dyDescent="0.25">
      <c r="A35" s="2" t="s">
        <v>88</v>
      </c>
      <c r="B35" s="4">
        <v>0</v>
      </c>
      <c r="C35" s="4"/>
      <c r="D35" s="4">
        <v>0</v>
      </c>
      <c r="E35" s="4"/>
      <c r="F35" s="4"/>
      <c r="G35" s="4"/>
      <c r="H35" s="4"/>
    </row>
    <row r="36" spans="1:8" ht="60" x14ac:dyDescent="0.25">
      <c r="A36" s="2" t="s">
        <v>2945</v>
      </c>
      <c r="B36" s="4"/>
      <c r="C36" s="4"/>
      <c r="D36" s="4"/>
      <c r="E36" s="4"/>
      <c r="F36" s="4"/>
      <c r="G36" s="4"/>
      <c r="H36" s="4"/>
    </row>
    <row r="37" spans="1:8" x14ac:dyDescent="0.25">
      <c r="A37" s="3" t="s">
        <v>4611</v>
      </c>
      <c r="B37" s="4"/>
      <c r="C37" s="4"/>
      <c r="D37" s="4"/>
      <c r="E37" s="4"/>
      <c r="F37" s="4"/>
      <c r="G37" s="4"/>
      <c r="H37" s="4"/>
    </row>
    <row r="38" spans="1:8" x14ac:dyDescent="0.25">
      <c r="A38" s="2" t="s">
        <v>2968</v>
      </c>
      <c r="B38" s="6">
        <v>1910030</v>
      </c>
      <c r="C38" s="4"/>
      <c r="D38" s="6">
        <v>2418296</v>
      </c>
      <c r="E38" s="4"/>
      <c r="F38" s="4"/>
      <c r="G38" s="4"/>
      <c r="H38" s="4"/>
    </row>
    <row r="39" spans="1:8" x14ac:dyDescent="0.25">
      <c r="A39" s="2" t="s">
        <v>88</v>
      </c>
      <c r="B39" s="4">
        <v>102</v>
      </c>
      <c r="C39" s="4"/>
      <c r="D39" s="4">
        <v>122</v>
      </c>
      <c r="E39" s="4"/>
      <c r="F39" s="4"/>
      <c r="G39" s="4"/>
      <c r="H39" s="4"/>
    </row>
    <row r="40" spans="1:8" x14ac:dyDescent="0.25">
      <c r="A40" s="2" t="s">
        <v>2961</v>
      </c>
      <c r="B40" s="4"/>
      <c r="C40" s="4"/>
      <c r="D40" s="4"/>
      <c r="E40" s="4"/>
      <c r="F40" s="4"/>
      <c r="G40" s="4"/>
      <c r="H40" s="4"/>
    </row>
    <row r="41" spans="1:8" x14ac:dyDescent="0.25">
      <c r="A41" s="3" t="s">
        <v>4611</v>
      </c>
      <c r="B41" s="4"/>
      <c r="C41" s="4"/>
      <c r="D41" s="4"/>
      <c r="E41" s="4"/>
      <c r="F41" s="4"/>
      <c r="G41" s="4"/>
      <c r="H41" s="4"/>
    </row>
    <row r="42" spans="1:8" x14ac:dyDescent="0.25">
      <c r="A42" s="2" t="s">
        <v>2968</v>
      </c>
      <c r="B42" s="6">
        <v>11306</v>
      </c>
      <c r="C42" s="4"/>
      <c r="D42" s="6">
        <v>12170</v>
      </c>
      <c r="E42" s="4"/>
      <c r="F42" s="4"/>
      <c r="G42" s="4"/>
      <c r="H42" s="4"/>
    </row>
    <row r="43" spans="1:8" x14ac:dyDescent="0.25">
      <c r="A43" s="2" t="s">
        <v>88</v>
      </c>
      <c r="B43" s="6">
        <v>1500</v>
      </c>
      <c r="C43" s="4"/>
      <c r="D43" s="6">
        <v>25854</v>
      </c>
      <c r="E43" s="4"/>
      <c r="F43" s="4"/>
      <c r="G43" s="4"/>
      <c r="H43" s="4"/>
    </row>
    <row r="44" spans="1:8" x14ac:dyDescent="0.25">
      <c r="A44" s="2" t="s">
        <v>3816</v>
      </c>
      <c r="B44" s="4"/>
      <c r="C44" s="4"/>
      <c r="D44" s="4"/>
      <c r="E44" s="4"/>
      <c r="F44" s="4"/>
      <c r="G44" s="4"/>
      <c r="H44" s="4"/>
    </row>
    <row r="45" spans="1:8" x14ac:dyDescent="0.25">
      <c r="A45" s="3" t="s">
        <v>4611</v>
      </c>
      <c r="B45" s="4"/>
      <c r="C45" s="4"/>
      <c r="D45" s="4"/>
      <c r="E45" s="4"/>
      <c r="F45" s="4"/>
      <c r="G45" s="4"/>
      <c r="H45" s="4"/>
    </row>
    <row r="46" spans="1:8" x14ac:dyDescent="0.25">
      <c r="A46" s="2" t="s">
        <v>32</v>
      </c>
      <c r="B46" s="6">
        <v>381095</v>
      </c>
      <c r="C46" s="4"/>
      <c r="D46" s="6">
        <v>423211</v>
      </c>
      <c r="E46" s="4"/>
      <c r="F46" s="4"/>
      <c r="G46" s="4"/>
      <c r="H46" s="4"/>
    </row>
    <row r="47" spans="1:8" x14ac:dyDescent="0.25">
      <c r="A47" s="2" t="s">
        <v>115</v>
      </c>
      <c r="B47" s="6">
        <v>1671477</v>
      </c>
      <c r="C47" s="4"/>
      <c r="D47" s="6">
        <v>677033</v>
      </c>
      <c r="E47" s="4"/>
      <c r="F47" s="4"/>
      <c r="G47" s="4"/>
      <c r="H47" s="4"/>
    </row>
    <row r="48" spans="1:8" ht="17.25" x14ac:dyDescent="0.25">
      <c r="A48" s="2" t="s">
        <v>2417</v>
      </c>
      <c r="B48" s="4">
        <v>0</v>
      </c>
      <c r="C48" s="9" t="s">
        <v>77</v>
      </c>
      <c r="D48" s="4">
        <v>0</v>
      </c>
      <c r="E48" s="9" t="s">
        <v>77</v>
      </c>
      <c r="F48" s="4"/>
      <c r="G48" s="4"/>
      <c r="H48" s="4"/>
    </row>
    <row r="49" spans="1:8" ht="17.25" x14ac:dyDescent="0.25">
      <c r="A49" s="2" t="s">
        <v>2968</v>
      </c>
      <c r="B49" s="4">
        <v>323</v>
      </c>
      <c r="C49" s="9" t="s">
        <v>77</v>
      </c>
      <c r="D49" s="4">
        <v>412</v>
      </c>
      <c r="E49" s="9" t="s">
        <v>77</v>
      </c>
      <c r="F49" s="4"/>
      <c r="G49" s="4"/>
      <c r="H49" s="4"/>
    </row>
    <row r="50" spans="1:8" x14ac:dyDescent="0.25">
      <c r="A50" s="2" t="s">
        <v>88</v>
      </c>
      <c r="B50" s="4">
        <v>0</v>
      </c>
      <c r="C50" s="4"/>
      <c r="D50" s="4">
        <v>0</v>
      </c>
      <c r="E50" s="4"/>
      <c r="F50" s="4"/>
      <c r="G50" s="4"/>
      <c r="H50" s="4"/>
    </row>
    <row r="51" spans="1:8" ht="30" x14ac:dyDescent="0.25">
      <c r="A51" s="3" t="s">
        <v>4693</v>
      </c>
      <c r="B51" s="4"/>
      <c r="C51" s="4"/>
      <c r="D51" s="4"/>
      <c r="E51" s="4"/>
      <c r="F51" s="4"/>
      <c r="G51" s="4"/>
      <c r="H51" s="4"/>
    </row>
    <row r="52" spans="1:8" x14ac:dyDescent="0.25">
      <c r="A52" s="2" t="s">
        <v>4700</v>
      </c>
      <c r="B52" s="4">
        <v>0</v>
      </c>
      <c r="C52" s="4"/>
      <c r="D52" s="4">
        <v>0</v>
      </c>
      <c r="E52" s="4"/>
      <c r="F52" s="4"/>
      <c r="G52" s="4"/>
      <c r="H52" s="4"/>
    </row>
    <row r="53" spans="1:8" x14ac:dyDescent="0.25">
      <c r="A53" s="2" t="s">
        <v>4701</v>
      </c>
      <c r="B53" s="4">
        <v>0</v>
      </c>
      <c r="C53" s="4"/>
      <c r="D53" s="4">
        <v>0</v>
      </c>
      <c r="E53" s="4"/>
      <c r="F53" s="4"/>
      <c r="G53" s="4"/>
      <c r="H53" s="4"/>
    </row>
    <row r="54" spans="1:8" x14ac:dyDescent="0.25">
      <c r="A54" s="2" t="s">
        <v>4085</v>
      </c>
      <c r="B54" s="4">
        <v>0</v>
      </c>
      <c r="C54" s="4"/>
      <c r="D54" s="4">
        <v>0</v>
      </c>
      <c r="E54" s="4"/>
      <c r="F54" s="4"/>
      <c r="G54" s="4"/>
      <c r="H54" s="4"/>
    </row>
    <row r="55" spans="1:8" x14ac:dyDescent="0.25">
      <c r="A55" s="2" t="s">
        <v>4702</v>
      </c>
      <c r="B55" s="4">
        <v>0</v>
      </c>
      <c r="C55" s="4"/>
      <c r="D55" s="4">
        <v>0</v>
      </c>
      <c r="E55" s="4"/>
      <c r="F55" s="4"/>
      <c r="G55" s="4"/>
      <c r="H55" s="4"/>
    </row>
    <row r="56" spans="1:8" x14ac:dyDescent="0.25">
      <c r="A56" s="2" t="s">
        <v>1858</v>
      </c>
      <c r="B56" s="4">
        <v>0</v>
      </c>
      <c r="C56" s="4"/>
      <c r="D56" s="4">
        <v>0</v>
      </c>
      <c r="E56" s="4"/>
      <c r="F56" s="4"/>
      <c r="G56" s="4"/>
      <c r="H56" s="4"/>
    </row>
    <row r="57" spans="1:8" x14ac:dyDescent="0.25">
      <c r="A57" s="2" t="s">
        <v>1051</v>
      </c>
      <c r="B57" s="4">
        <v>0</v>
      </c>
      <c r="C57" s="4"/>
      <c r="D57" s="4">
        <v>0</v>
      </c>
      <c r="E57" s="4"/>
      <c r="F57" s="4"/>
      <c r="G57" s="4"/>
      <c r="H57" s="4"/>
    </row>
    <row r="58" spans="1:8" x14ac:dyDescent="0.25">
      <c r="A58" s="2" t="s">
        <v>52</v>
      </c>
      <c r="B58" s="4">
        <v>0</v>
      </c>
      <c r="C58" s="4"/>
      <c r="D58" s="4">
        <v>0</v>
      </c>
      <c r="E58" s="4"/>
      <c r="F58" s="4"/>
      <c r="G58" s="4"/>
      <c r="H58" s="4"/>
    </row>
    <row r="59" spans="1:8" x14ac:dyDescent="0.25">
      <c r="A59" s="2" t="s">
        <v>4638</v>
      </c>
      <c r="B59" s="4">
        <v>0</v>
      </c>
      <c r="C59" s="4"/>
      <c r="D59" s="4">
        <v>0</v>
      </c>
      <c r="E59" s="4"/>
      <c r="F59" s="4"/>
      <c r="G59" s="4"/>
      <c r="H59" s="4"/>
    </row>
    <row r="60" spans="1:8" ht="30" x14ac:dyDescent="0.25">
      <c r="A60" s="2" t="s">
        <v>3935</v>
      </c>
      <c r="B60" s="4">
        <v>0</v>
      </c>
      <c r="C60" s="4"/>
      <c r="D60" s="4">
        <v>0</v>
      </c>
      <c r="E60" s="4"/>
      <c r="F60" s="4"/>
      <c r="G60" s="4"/>
      <c r="H60" s="4"/>
    </row>
    <row r="61" spans="1:8" x14ac:dyDescent="0.25">
      <c r="A61" s="3" t="s">
        <v>4694</v>
      </c>
      <c r="B61" s="4"/>
      <c r="C61" s="4"/>
      <c r="D61" s="4"/>
      <c r="E61" s="4"/>
      <c r="F61" s="4"/>
      <c r="G61" s="4"/>
      <c r="H61" s="4"/>
    </row>
    <row r="62" spans="1:8" x14ac:dyDescent="0.25">
      <c r="A62" s="2" t="s">
        <v>4703</v>
      </c>
      <c r="B62" s="4">
        <v>0</v>
      </c>
      <c r="C62" s="4"/>
      <c r="D62" s="4">
        <v>0</v>
      </c>
      <c r="E62" s="4"/>
      <c r="F62" s="4"/>
      <c r="G62" s="4"/>
      <c r="H62" s="4"/>
    </row>
    <row r="63" spans="1:8" x14ac:dyDescent="0.25">
      <c r="A63" s="2" t="s">
        <v>4695</v>
      </c>
      <c r="B63" s="4">
        <v>0</v>
      </c>
      <c r="C63" s="4"/>
      <c r="D63" s="4">
        <v>0</v>
      </c>
      <c r="E63" s="4"/>
      <c r="F63" s="4"/>
      <c r="G63" s="4"/>
      <c r="H63" s="4"/>
    </row>
    <row r="64" spans="1:8" x14ac:dyDescent="0.25">
      <c r="A64" s="2" t="s">
        <v>119</v>
      </c>
      <c r="B64" s="4">
        <v>0</v>
      </c>
      <c r="C64" s="4"/>
      <c r="D64" s="4">
        <v>0</v>
      </c>
      <c r="E64" s="4"/>
      <c r="F64" s="4"/>
      <c r="G64" s="4"/>
      <c r="H64" s="4"/>
    </row>
    <row r="65" spans="1:8" ht="45" x14ac:dyDescent="0.25">
      <c r="A65" s="3" t="s">
        <v>4696</v>
      </c>
      <c r="B65" s="4"/>
      <c r="C65" s="4"/>
      <c r="D65" s="4"/>
      <c r="E65" s="4"/>
      <c r="F65" s="4"/>
      <c r="G65" s="4"/>
      <c r="H65" s="4"/>
    </row>
    <row r="66" spans="1:8" ht="30" x14ac:dyDescent="0.25">
      <c r="A66" s="2" t="s">
        <v>4697</v>
      </c>
      <c r="B66" s="4">
        <v>0</v>
      </c>
      <c r="C66" s="4"/>
      <c r="D66" s="4">
        <v>0</v>
      </c>
      <c r="E66" s="4"/>
      <c r="F66" s="4"/>
      <c r="G66" s="4"/>
      <c r="H66" s="4"/>
    </row>
    <row r="67" spans="1:8" ht="30" x14ac:dyDescent="0.25">
      <c r="A67" s="2" t="s">
        <v>1198</v>
      </c>
      <c r="B67" s="4">
        <v>0</v>
      </c>
      <c r="C67" s="4"/>
      <c r="D67" s="4">
        <v>0</v>
      </c>
      <c r="E67" s="4"/>
      <c r="F67" s="4"/>
      <c r="G67" s="4"/>
      <c r="H67" s="4"/>
    </row>
    <row r="68" spans="1:8" ht="17.25" x14ac:dyDescent="0.25">
      <c r="A68" s="2" t="s">
        <v>66</v>
      </c>
      <c r="B68" s="4">
        <v>0</v>
      </c>
      <c r="C68" s="9" t="s">
        <v>673</v>
      </c>
      <c r="D68" s="4">
        <v>0</v>
      </c>
      <c r="E68" s="9" t="s">
        <v>673</v>
      </c>
      <c r="F68" s="4"/>
      <c r="G68" s="4"/>
      <c r="H68" s="4"/>
    </row>
    <row r="69" spans="1:8" x14ac:dyDescent="0.25">
      <c r="A69" s="3" t="s">
        <v>4698</v>
      </c>
      <c r="B69" s="4"/>
      <c r="C69" s="4"/>
      <c r="D69" s="4"/>
      <c r="E69" s="4"/>
      <c r="F69" s="4"/>
      <c r="G69" s="4"/>
      <c r="H69" s="4"/>
    </row>
    <row r="70" spans="1:8" ht="30" x14ac:dyDescent="0.25">
      <c r="A70" s="2" t="s">
        <v>4053</v>
      </c>
      <c r="B70" s="4">
        <v>0</v>
      </c>
      <c r="C70" s="4"/>
      <c r="D70" s="4">
        <v>0</v>
      </c>
      <c r="E70" s="4"/>
      <c r="F70" s="4"/>
      <c r="G70" s="4"/>
      <c r="H70" s="4"/>
    </row>
    <row r="71" spans="1:8" x14ac:dyDescent="0.25">
      <c r="A71" s="2" t="s">
        <v>4704</v>
      </c>
      <c r="B71" s="4">
        <v>0</v>
      </c>
      <c r="C71" s="4"/>
      <c r="D71" s="4">
        <v>0</v>
      </c>
      <c r="E71" s="4"/>
      <c r="F71" s="4"/>
      <c r="G71" s="4"/>
      <c r="H71" s="4"/>
    </row>
    <row r="72" spans="1:8" x14ac:dyDescent="0.25">
      <c r="A72" s="2" t="s">
        <v>4699</v>
      </c>
      <c r="B72" s="4">
        <v>0</v>
      </c>
      <c r="C72" s="4"/>
      <c r="D72" s="4">
        <v>0</v>
      </c>
      <c r="E72" s="4"/>
      <c r="F72" s="4"/>
      <c r="G72" s="4"/>
      <c r="H72" s="4"/>
    </row>
    <row r="73" spans="1:8" x14ac:dyDescent="0.25">
      <c r="A73" s="2" t="s">
        <v>1237</v>
      </c>
      <c r="B73" s="4">
        <v>0</v>
      </c>
      <c r="C73" s="4"/>
      <c r="D73" s="4">
        <v>0</v>
      </c>
      <c r="E73" s="4"/>
      <c r="F73" s="4"/>
      <c r="G73" s="4"/>
      <c r="H73" s="4"/>
    </row>
    <row r="74" spans="1:8" ht="30" x14ac:dyDescent="0.25">
      <c r="A74" s="2" t="s">
        <v>4556</v>
      </c>
      <c r="B74" s="4">
        <v>0</v>
      </c>
      <c r="C74" s="4"/>
      <c r="D74" s="4">
        <v>0</v>
      </c>
      <c r="E74" s="4"/>
      <c r="F74" s="4"/>
      <c r="G74" s="4"/>
      <c r="H74" s="4"/>
    </row>
    <row r="75" spans="1:8" ht="30" x14ac:dyDescent="0.25">
      <c r="A75" s="2" t="s">
        <v>3782</v>
      </c>
      <c r="B75" s="4">
        <v>0</v>
      </c>
      <c r="C75" s="4"/>
      <c r="D75" s="4">
        <v>0</v>
      </c>
      <c r="E75" s="4"/>
      <c r="F75" s="4"/>
      <c r="G75" s="4"/>
      <c r="H75" s="4"/>
    </row>
    <row r="76" spans="1:8" x14ac:dyDescent="0.25">
      <c r="A76" s="3" t="s">
        <v>4705</v>
      </c>
      <c r="B76" s="4"/>
      <c r="C76" s="4"/>
      <c r="D76" s="4"/>
      <c r="E76" s="4"/>
      <c r="F76" s="4"/>
      <c r="G76" s="4"/>
      <c r="H76" s="4"/>
    </row>
    <row r="77" spans="1:8" x14ac:dyDescent="0.25">
      <c r="A77" s="2" t="s">
        <v>1882</v>
      </c>
      <c r="B77" s="4">
        <v>0</v>
      </c>
      <c r="C77" s="4"/>
      <c r="D77" s="4">
        <v>0</v>
      </c>
      <c r="E77" s="4"/>
      <c r="F77" s="4"/>
      <c r="G77" s="4"/>
      <c r="H77" s="4"/>
    </row>
    <row r="78" spans="1:8" x14ac:dyDescent="0.25">
      <c r="A78" s="2" t="s">
        <v>4706</v>
      </c>
      <c r="B78" s="4">
        <v>0</v>
      </c>
      <c r="C78" s="4"/>
      <c r="D78" s="4">
        <v>0</v>
      </c>
      <c r="E78" s="4"/>
      <c r="F78" s="4"/>
      <c r="G78" s="4"/>
      <c r="H78" s="4"/>
    </row>
    <row r="79" spans="1:8" ht="30" x14ac:dyDescent="0.25">
      <c r="A79" s="2" t="s">
        <v>4707</v>
      </c>
      <c r="B79" s="4"/>
      <c r="C79" s="4"/>
      <c r="D79" s="4"/>
      <c r="E79" s="4"/>
      <c r="F79" s="4"/>
      <c r="G79" s="4"/>
      <c r="H79" s="4"/>
    </row>
    <row r="80" spans="1:8" ht="45" x14ac:dyDescent="0.25">
      <c r="A80" s="3" t="s">
        <v>4696</v>
      </c>
      <c r="B80" s="4"/>
      <c r="C80" s="4"/>
      <c r="D80" s="4"/>
      <c r="E80" s="4"/>
      <c r="F80" s="4"/>
      <c r="G80" s="4"/>
      <c r="H80" s="4"/>
    </row>
    <row r="81" spans="1:8" ht="30" x14ac:dyDescent="0.25">
      <c r="A81" s="2" t="s">
        <v>4697</v>
      </c>
      <c r="B81" s="4">
        <v>0</v>
      </c>
      <c r="C81" s="4"/>
      <c r="D81" s="4">
        <v>0</v>
      </c>
      <c r="E81" s="4"/>
      <c r="F81" s="4"/>
      <c r="G81" s="4"/>
      <c r="H81" s="4"/>
    </row>
    <row r="82" spans="1:8" ht="75" x14ac:dyDescent="0.25">
      <c r="A82" s="2" t="s">
        <v>4708</v>
      </c>
      <c r="B82" s="4"/>
      <c r="C82" s="4"/>
      <c r="D82" s="4"/>
      <c r="E82" s="4"/>
      <c r="F82" s="4"/>
      <c r="G82" s="4"/>
      <c r="H82" s="4"/>
    </row>
    <row r="83" spans="1:8" x14ac:dyDescent="0.25">
      <c r="A83" s="3" t="s">
        <v>4698</v>
      </c>
      <c r="B83" s="4"/>
      <c r="C83" s="4"/>
      <c r="D83" s="4"/>
      <c r="E83" s="4"/>
      <c r="F83" s="4"/>
      <c r="G83" s="4"/>
      <c r="H83" s="4"/>
    </row>
    <row r="84" spans="1:8" ht="30" x14ac:dyDescent="0.25">
      <c r="A84" s="2" t="s">
        <v>4059</v>
      </c>
      <c r="B84" s="4">
        <v>0</v>
      </c>
      <c r="C84" s="4"/>
      <c r="D84" s="4">
        <v>0</v>
      </c>
      <c r="E84" s="4"/>
      <c r="F84" s="4"/>
      <c r="G84" s="4"/>
      <c r="H84" s="4"/>
    </row>
    <row r="85" spans="1:8" ht="90" x14ac:dyDescent="0.25">
      <c r="A85" s="2" t="s">
        <v>4709</v>
      </c>
      <c r="B85" s="4"/>
      <c r="C85" s="4"/>
      <c r="D85" s="4"/>
      <c r="E85" s="4"/>
      <c r="F85" s="4"/>
      <c r="G85" s="4"/>
      <c r="H85" s="4"/>
    </row>
    <row r="86" spans="1:8" x14ac:dyDescent="0.25">
      <c r="A86" s="3" t="s">
        <v>4698</v>
      </c>
      <c r="B86" s="4"/>
      <c r="C86" s="4"/>
      <c r="D86" s="4"/>
      <c r="E86" s="4"/>
      <c r="F86" s="4"/>
      <c r="G86" s="4"/>
      <c r="H86" s="4"/>
    </row>
    <row r="87" spans="1:8" ht="30" x14ac:dyDescent="0.25">
      <c r="A87" s="2" t="s">
        <v>4059</v>
      </c>
      <c r="B87" s="4">
        <v>0</v>
      </c>
      <c r="C87" s="4"/>
      <c r="D87" s="4">
        <v>0</v>
      </c>
      <c r="E87" s="4"/>
      <c r="F87" s="4"/>
      <c r="G87" s="4"/>
      <c r="H87" s="4"/>
    </row>
    <row r="88" spans="1:8" ht="45" x14ac:dyDescent="0.25">
      <c r="A88" s="2" t="s">
        <v>4710</v>
      </c>
      <c r="B88" s="4"/>
      <c r="C88" s="4"/>
      <c r="D88" s="4"/>
      <c r="E88" s="4"/>
      <c r="F88" s="4"/>
      <c r="G88" s="4"/>
      <c r="H88" s="4"/>
    </row>
    <row r="89" spans="1:8" x14ac:dyDescent="0.25">
      <c r="A89" s="3" t="s">
        <v>4611</v>
      </c>
      <c r="B89" s="4"/>
      <c r="C89" s="4"/>
      <c r="D89" s="4"/>
      <c r="E89" s="4"/>
      <c r="F89" s="4"/>
      <c r="G89" s="4"/>
      <c r="H89" s="4"/>
    </row>
    <row r="90" spans="1:8" x14ac:dyDescent="0.25">
      <c r="A90" s="2" t="s">
        <v>88</v>
      </c>
      <c r="B90" s="4">
        <v>0</v>
      </c>
      <c r="C90" s="4"/>
      <c r="D90" s="4">
        <v>0</v>
      </c>
      <c r="E90" s="4"/>
      <c r="F90" s="4"/>
      <c r="G90" s="4"/>
      <c r="H90" s="4"/>
    </row>
    <row r="91" spans="1:8" ht="75" x14ac:dyDescent="0.25">
      <c r="A91" s="2" t="s">
        <v>4711</v>
      </c>
      <c r="B91" s="4"/>
      <c r="C91" s="4"/>
      <c r="D91" s="4"/>
      <c r="E91" s="4"/>
      <c r="F91" s="4"/>
      <c r="G91" s="4"/>
      <c r="H91" s="4"/>
    </row>
    <row r="92" spans="1:8" x14ac:dyDescent="0.25">
      <c r="A92" s="3" t="s">
        <v>4611</v>
      </c>
      <c r="B92" s="4"/>
      <c r="C92" s="4"/>
      <c r="D92" s="4"/>
      <c r="E92" s="4"/>
      <c r="F92" s="4"/>
      <c r="G92" s="4"/>
      <c r="H92" s="4"/>
    </row>
    <row r="93" spans="1:8" x14ac:dyDescent="0.25">
      <c r="A93" s="2" t="s">
        <v>88</v>
      </c>
      <c r="B93" s="4">
        <v>0</v>
      </c>
      <c r="C93" s="4"/>
      <c r="D93" s="4">
        <v>0</v>
      </c>
      <c r="E93" s="4"/>
      <c r="F93" s="4"/>
      <c r="G93" s="4"/>
      <c r="H93" s="4"/>
    </row>
    <row r="94" spans="1:8" ht="30" x14ac:dyDescent="0.25">
      <c r="A94" s="2" t="s">
        <v>4712</v>
      </c>
      <c r="B94" s="4"/>
      <c r="C94" s="4"/>
      <c r="D94" s="4"/>
      <c r="E94" s="4"/>
      <c r="F94" s="4"/>
      <c r="G94" s="4"/>
      <c r="H94" s="4"/>
    </row>
    <row r="95" spans="1:8" x14ac:dyDescent="0.25">
      <c r="A95" s="3" t="s">
        <v>4611</v>
      </c>
      <c r="B95" s="4"/>
      <c r="C95" s="4"/>
      <c r="D95" s="4"/>
      <c r="E95" s="4"/>
      <c r="F95" s="4"/>
      <c r="G95" s="4"/>
      <c r="H95" s="4"/>
    </row>
    <row r="96" spans="1:8" x14ac:dyDescent="0.25">
      <c r="A96" s="2" t="s">
        <v>88</v>
      </c>
      <c r="B96" s="4">
        <v>0</v>
      </c>
      <c r="C96" s="4"/>
      <c r="D96" s="4">
        <v>0</v>
      </c>
      <c r="E96" s="4"/>
      <c r="F96" s="4"/>
      <c r="G96" s="4"/>
      <c r="H96" s="4"/>
    </row>
    <row r="97" spans="1:8" x14ac:dyDescent="0.25">
      <c r="A97" s="2" t="s">
        <v>3822</v>
      </c>
      <c r="B97" s="4"/>
      <c r="C97" s="4"/>
      <c r="D97" s="4"/>
      <c r="E97" s="4"/>
      <c r="F97" s="4"/>
      <c r="G97" s="4"/>
      <c r="H97" s="4"/>
    </row>
    <row r="98" spans="1:8" x14ac:dyDescent="0.25">
      <c r="A98" s="3" t="s">
        <v>4611</v>
      </c>
      <c r="B98" s="4"/>
      <c r="C98" s="4"/>
      <c r="D98" s="4"/>
      <c r="E98" s="4"/>
      <c r="F98" s="4"/>
      <c r="G98" s="4"/>
      <c r="H98" s="4"/>
    </row>
    <row r="99" spans="1:8" x14ac:dyDescent="0.25">
      <c r="A99" s="2" t="s">
        <v>32</v>
      </c>
      <c r="B99" s="4">
        <v>0</v>
      </c>
      <c r="C99" s="4"/>
      <c r="D99" s="4">
        <v>0</v>
      </c>
      <c r="E99" s="4"/>
      <c r="F99" s="4"/>
      <c r="G99" s="4"/>
      <c r="H99" s="4"/>
    </row>
    <row r="100" spans="1:8" x14ac:dyDescent="0.25">
      <c r="A100" s="2" t="s">
        <v>115</v>
      </c>
      <c r="B100" s="6">
        <v>150909</v>
      </c>
      <c r="C100" s="4"/>
      <c r="D100" s="6">
        <v>181420</v>
      </c>
      <c r="E100" s="4"/>
      <c r="F100" s="4"/>
      <c r="G100" s="4"/>
      <c r="H100" s="4"/>
    </row>
    <row r="101" spans="1:8" ht="17.25" x14ac:dyDescent="0.25">
      <c r="A101" s="2" t="s">
        <v>2417</v>
      </c>
      <c r="B101" s="6">
        <v>129360</v>
      </c>
      <c r="C101" s="9" t="s">
        <v>77</v>
      </c>
      <c r="D101" s="6">
        <v>326509</v>
      </c>
      <c r="E101" s="9" t="s">
        <v>77</v>
      </c>
      <c r="F101" s="4"/>
      <c r="G101" s="4"/>
      <c r="H101" s="4"/>
    </row>
    <row r="102" spans="1:8" ht="17.25" x14ac:dyDescent="0.25">
      <c r="A102" s="2" t="s">
        <v>2968</v>
      </c>
      <c r="B102" s="6">
        <v>5313511</v>
      </c>
      <c r="C102" s="9" t="s">
        <v>77</v>
      </c>
      <c r="D102" s="6">
        <v>5287865</v>
      </c>
      <c r="E102" s="9" t="s">
        <v>77</v>
      </c>
      <c r="F102" s="4"/>
      <c r="G102" s="4"/>
      <c r="H102" s="4"/>
    </row>
    <row r="103" spans="1:8" x14ac:dyDescent="0.25">
      <c r="A103" s="2" t="s">
        <v>88</v>
      </c>
      <c r="B103" s="6">
        <v>1500</v>
      </c>
      <c r="C103" s="4"/>
      <c r="D103" s="6">
        <v>1500</v>
      </c>
      <c r="E103" s="4"/>
      <c r="F103" s="4"/>
      <c r="G103" s="4"/>
      <c r="H103" s="4"/>
    </row>
    <row r="104" spans="1:8" ht="30" x14ac:dyDescent="0.25">
      <c r="A104" s="3" t="s">
        <v>4693</v>
      </c>
      <c r="B104" s="4"/>
      <c r="C104" s="4"/>
      <c r="D104" s="4"/>
      <c r="E104" s="4"/>
      <c r="F104" s="4"/>
      <c r="G104" s="4"/>
      <c r="H104" s="4"/>
    </row>
    <row r="105" spans="1:8" x14ac:dyDescent="0.25">
      <c r="A105" s="2" t="s">
        <v>4700</v>
      </c>
      <c r="B105" s="6">
        <v>66773</v>
      </c>
      <c r="C105" s="4"/>
      <c r="D105" s="6">
        <v>85245</v>
      </c>
      <c r="E105" s="4"/>
      <c r="F105" s="4"/>
      <c r="G105" s="4"/>
      <c r="H105" s="4"/>
    </row>
    <row r="106" spans="1:8" x14ac:dyDescent="0.25">
      <c r="A106" s="2" t="s">
        <v>4701</v>
      </c>
      <c r="B106" s="6">
        <v>80025</v>
      </c>
      <c r="C106" s="4"/>
      <c r="D106" s="6">
        <v>80385</v>
      </c>
      <c r="E106" s="4"/>
      <c r="F106" s="4"/>
      <c r="G106" s="4"/>
      <c r="H106" s="4"/>
    </row>
    <row r="107" spans="1:8" x14ac:dyDescent="0.25">
      <c r="A107" s="2" t="s">
        <v>4085</v>
      </c>
      <c r="B107" s="6">
        <v>12197</v>
      </c>
      <c r="C107" s="4"/>
      <c r="D107" s="6">
        <v>13197</v>
      </c>
      <c r="E107" s="4"/>
      <c r="F107" s="4"/>
      <c r="G107" s="4"/>
      <c r="H107" s="4"/>
    </row>
    <row r="108" spans="1:8" x14ac:dyDescent="0.25">
      <c r="A108" s="2" t="s">
        <v>4702</v>
      </c>
      <c r="B108" s="4">
        <v>0</v>
      </c>
      <c r="C108" s="4"/>
      <c r="D108" s="4">
        <v>0</v>
      </c>
      <c r="E108" s="4"/>
      <c r="F108" s="4"/>
      <c r="G108" s="4"/>
      <c r="H108" s="4"/>
    </row>
    <row r="109" spans="1:8" x14ac:dyDescent="0.25">
      <c r="A109" s="2" t="s">
        <v>1858</v>
      </c>
      <c r="B109" s="6">
        <v>158995</v>
      </c>
      <c r="C109" s="4"/>
      <c r="D109" s="6">
        <v>178827</v>
      </c>
      <c r="E109" s="4"/>
      <c r="F109" s="4"/>
      <c r="G109" s="4"/>
      <c r="H109" s="4"/>
    </row>
    <row r="110" spans="1:8" x14ac:dyDescent="0.25">
      <c r="A110" s="2" t="s">
        <v>1051</v>
      </c>
      <c r="B110" s="6">
        <v>27074</v>
      </c>
      <c r="C110" s="4"/>
      <c r="D110" s="6">
        <v>3155</v>
      </c>
      <c r="E110" s="4"/>
      <c r="F110" s="4"/>
      <c r="G110" s="4"/>
      <c r="H110" s="4"/>
    </row>
    <row r="111" spans="1:8" x14ac:dyDescent="0.25">
      <c r="A111" s="2" t="s">
        <v>52</v>
      </c>
      <c r="B111" s="4">
        <v>0</v>
      </c>
      <c r="C111" s="4"/>
      <c r="D111" s="4">
        <v>0</v>
      </c>
      <c r="E111" s="4"/>
      <c r="F111" s="4"/>
      <c r="G111" s="4"/>
      <c r="H111" s="4"/>
    </row>
    <row r="112" spans="1:8" x14ac:dyDescent="0.25">
      <c r="A112" s="2" t="s">
        <v>4638</v>
      </c>
      <c r="B112" s="4">
        <v>0</v>
      </c>
      <c r="C112" s="4"/>
      <c r="D112" s="4">
        <v>0</v>
      </c>
      <c r="E112" s="4"/>
      <c r="F112" s="4"/>
      <c r="G112" s="4"/>
      <c r="H112" s="4"/>
    </row>
    <row r="113" spans="1:8" ht="30" x14ac:dyDescent="0.25">
      <c r="A113" s="2" t="s">
        <v>3935</v>
      </c>
      <c r="B113" s="6">
        <v>25362</v>
      </c>
      <c r="C113" s="4"/>
      <c r="D113" s="6">
        <v>34793</v>
      </c>
      <c r="E113" s="4"/>
      <c r="F113" s="4"/>
      <c r="G113" s="4"/>
      <c r="H113" s="4"/>
    </row>
    <row r="114" spans="1:8" x14ac:dyDescent="0.25">
      <c r="A114" s="3" t="s">
        <v>4694</v>
      </c>
      <c r="B114" s="4"/>
      <c r="C114" s="4"/>
      <c r="D114" s="4"/>
      <c r="E114" s="4"/>
      <c r="F114" s="4"/>
      <c r="G114" s="4"/>
      <c r="H114" s="4"/>
    </row>
    <row r="115" spans="1:8" x14ac:dyDescent="0.25">
      <c r="A115" s="2" t="s">
        <v>4703</v>
      </c>
      <c r="B115" s="6">
        <v>17333090</v>
      </c>
      <c r="C115" s="4"/>
      <c r="D115" s="6">
        <v>18399793</v>
      </c>
      <c r="E115" s="4"/>
      <c r="F115" s="4"/>
      <c r="G115" s="4"/>
      <c r="H115" s="4"/>
    </row>
    <row r="116" spans="1:8" x14ac:dyDescent="0.25">
      <c r="A116" s="2" t="s">
        <v>4695</v>
      </c>
      <c r="B116" s="6">
        <v>7512683</v>
      </c>
      <c r="C116" s="4"/>
      <c r="D116" s="6">
        <v>8367410</v>
      </c>
      <c r="E116" s="4"/>
      <c r="F116" s="4"/>
      <c r="G116" s="4"/>
      <c r="H116" s="4"/>
    </row>
    <row r="117" spans="1:8" x14ac:dyDescent="0.25">
      <c r="A117" s="2" t="s">
        <v>119</v>
      </c>
      <c r="B117" s="6">
        <v>24845773</v>
      </c>
      <c r="C117" s="4"/>
      <c r="D117" s="6">
        <v>26767203</v>
      </c>
      <c r="E117" s="4"/>
      <c r="F117" s="4"/>
      <c r="G117" s="4"/>
      <c r="H117" s="4"/>
    </row>
    <row r="118" spans="1:8" ht="45" x14ac:dyDescent="0.25">
      <c r="A118" s="3" t="s">
        <v>4696</v>
      </c>
      <c r="B118" s="4"/>
      <c r="C118" s="4"/>
      <c r="D118" s="4"/>
      <c r="E118" s="4"/>
      <c r="F118" s="4"/>
      <c r="G118" s="4"/>
      <c r="H118" s="4"/>
    </row>
    <row r="119" spans="1:8" ht="30" x14ac:dyDescent="0.25">
      <c r="A119" s="2" t="s">
        <v>4697</v>
      </c>
      <c r="B119" s="6">
        <v>1269398</v>
      </c>
      <c r="C119" s="4"/>
      <c r="D119" s="6">
        <v>1025628</v>
      </c>
      <c r="E119" s="4"/>
      <c r="F119" s="4"/>
      <c r="G119" s="4"/>
      <c r="H119" s="4"/>
    </row>
    <row r="120" spans="1:8" ht="30" x14ac:dyDescent="0.25">
      <c r="A120" s="2" t="s">
        <v>1198</v>
      </c>
      <c r="B120" s="6">
        <v>1269398</v>
      </c>
      <c r="C120" s="4"/>
      <c r="D120" s="6">
        <v>1720050</v>
      </c>
      <c r="E120" s="4"/>
      <c r="F120" s="4"/>
      <c r="G120" s="4"/>
      <c r="H120" s="4"/>
    </row>
    <row r="121" spans="1:8" ht="17.25" x14ac:dyDescent="0.25">
      <c r="A121" s="2" t="s">
        <v>66</v>
      </c>
      <c r="B121" s="6">
        <v>20200</v>
      </c>
      <c r="C121" s="9" t="s">
        <v>673</v>
      </c>
      <c r="D121" s="6">
        <v>401200</v>
      </c>
      <c r="E121" s="9" t="s">
        <v>673</v>
      </c>
      <c r="F121" s="4"/>
      <c r="G121" s="4"/>
      <c r="H121" s="4"/>
    </row>
    <row r="122" spans="1:8" x14ac:dyDescent="0.25">
      <c r="A122" s="3" t="s">
        <v>4698</v>
      </c>
      <c r="B122" s="4"/>
      <c r="C122" s="4"/>
      <c r="D122" s="4"/>
      <c r="E122" s="4"/>
      <c r="F122" s="4"/>
      <c r="G122" s="4"/>
      <c r="H122" s="4"/>
    </row>
    <row r="123" spans="1:8" ht="30" x14ac:dyDescent="0.25">
      <c r="A123" s="2" t="s">
        <v>4053</v>
      </c>
      <c r="B123" s="6">
        <v>814877</v>
      </c>
      <c r="C123" s="4"/>
      <c r="D123" s="6">
        <v>604976</v>
      </c>
      <c r="E123" s="4"/>
      <c r="F123" s="4"/>
      <c r="G123" s="4"/>
      <c r="H123" s="4"/>
    </row>
    <row r="124" spans="1:8" x14ac:dyDescent="0.25">
      <c r="A124" s="2" t="s">
        <v>4704</v>
      </c>
      <c r="B124" s="4">
        <v>0</v>
      </c>
      <c r="C124" s="4"/>
      <c r="D124" s="4">
        <v>0</v>
      </c>
      <c r="E124" s="4"/>
      <c r="F124" s="4"/>
      <c r="G124" s="4"/>
      <c r="H124" s="4"/>
    </row>
    <row r="125" spans="1:8" x14ac:dyDescent="0.25">
      <c r="A125" s="2" t="s">
        <v>4699</v>
      </c>
      <c r="B125" s="4">
        <v>0</v>
      </c>
      <c r="C125" s="4"/>
      <c r="D125" s="4">
        <v>0</v>
      </c>
      <c r="E125" s="4"/>
      <c r="F125" s="4"/>
      <c r="G125" s="4"/>
      <c r="H125" s="4"/>
    </row>
    <row r="126" spans="1:8" x14ac:dyDescent="0.25">
      <c r="A126" s="2" t="s">
        <v>1237</v>
      </c>
      <c r="B126" s="6">
        <v>1654807</v>
      </c>
      <c r="C126" s="4"/>
      <c r="D126" s="6">
        <v>953198</v>
      </c>
      <c r="E126" s="4"/>
      <c r="F126" s="4"/>
      <c r="G126" s="4"/>
      <c r="H126" s="4"/>
    </row>
    <row r="127" spans="1:8" ht="30" x14ac:dyDescent="0.25">
      <c r="A127" s="2" t="s">
        <v>4556</v>
      </c>
      <c r="B127" s="6">
        <v>23032</v>
      </c>
      <c r="C127" s="4"/>
      <c r="D127" s="6">
        <v>32378</v>
      </c>
      <c r="E127" s="4"/>
      <c r="F127" s="4"/>
      <c r="G127" s="4"/>
      <c r="H127" s="4"/>
    </row>
    <row r="128" spans="1:8" ht="30" x14ac:dyDescent="0.25">
      <c r="A128" s="2" t="s">
        <v>3782</v>
      </c>
      <c r="B128" s="4">
        <v>0</v>
      </c>
      <c r="C128" s="4"/>
      <c r="D128" s="4">
        <v>0</v>
      </c>
      <c r="E128" s="4"/>
      <c r="F128" s="4"/>
      <c r="G128" s="4"/>
      <c r="H128" s="4"/>
    </row>
    <row r="129" spans="1:8" x14ac:dyDescent="0.25">
      <c r="A129" s="3" t="s">
        <v>4705</v>
      </c>
      <c r="B129" s="4"/>
      <c r="C129" s="4"/>
      <c r="D129" s="4"/>
      <c r="E129" s="4"/>
      <c r="F129" s="4"/>
      <c r="G129" s="4"/>
      <c r="H129" s="4"/>
    </row>
    <row r="130" spans="1:8" x14ac:dyDescent="0.25">
      <c r="A130" s="2" t="s">
        <v>1882</v>
      </c>
      <c r="B130" s="4">
        <v>0</v>
      </c>
      <c r="C130" s="4"/>
      <c r="D130" s="4">
        <v>0</v>
      </c>
      <c r="E130" s="4"/>
      <c r="F130" s="4"/>
      <c r="G130" s="4"/>
      <c r="H130" s="4"/>
    </row>
    <row r="131" spans="1:8" x14ac:dyDescent="0.25">
      <c r="A131" s="2" t="s">
        <v>4706</v>
      </c>
      <c r="B131" s="4">
        <v>0</v>
      </c>
      <c r="C131" s="4"/>
      <c r="D131" s="4">
        <v>0</v>
      </c>
      <c r="E131" s="4"/>
      <c r="F131" s="4"/>
      <c r="G131" s="4"/>
      <c r="H131" s="4"/>
    </row>
    <row r="132" spans="1:8" ht="30" x14ac:dyDescent="0.25">
      <c r="A132" s="2" t="s">
        <v>4713</v>
      </c>
      <c r="B132" s="4"/>
      <c r="C132" s="4"/>
      <c r="D132" s="4"/>
      <c r="E132" s="4"/>
      <c r="F132" s="4"/>
      <c r="G132" s="4"/>
      <c r="H132" s="4"/>
    </row>
    <row r="133" spans="1:8" ht="45" x14ac:dyDescent="0.25">
      <c r="A133" s="3" t="s">
        <v>4696</v>
      </c>
      <c r="B133" s="4"/>
      <c r="C133" s="4"/>
      <c r="D133" s="4"/>
      <c r="E133" s="4"/>
      <c r="F133" s="4"/>
      <c r="G133" s="4"/>
      <c r="H133" s="4"/>
    </row>
    <row r="134" spans="1:8" ht="30" x14ac:dyDescent="0.25">
      <c r="A134" s="2" t="s">
        <v>4697</v>
      </c>
      <c r="B134" s="4">
        <v>0</v>
      </c>
      <c r="C134" s="4"/>
      <c r="D134" s="6">
        <v>694422</v>
      </c>
      <c r="E134" s="4"/>
      <c r="F134" s="4"/>
      <c r="G134" s="4"/>
      <c r="H134" s="4"/>
    </row>
    <row r="135" spans="1:8" ht="75" x14ac:dyDescent="0.25">
      <c r="A135" s="2" t="s">
        <v>4714</v>
      </c>
      <c r="B135" s="4"/>
      <c r="C135" s="4"/>
      <c r="D135" s="4"/>
      <c r="E135" s="4"/>
      <c r="F135" s="4"/>
      <c r="G135" s="4"/>
      <c r="H135" s="4"/>
    </row>
    <row r="136" spans="1:8" x14ac:dyDescent="0.25">
      <c r="A136" s="3" t="s">
        <v>4698</v>
      </c>
      <c r="B136" s="4"/>
      <c r="C136" s="4"/>
      <c r="D136" s="4"/>
      <c r="E136" s="4"/>
      <c r="F136" s="4"/>
      <c r="G136" s="4"/>
      <c r="H136" s="4"/>
    </row>
    <row r="137" spans="1:8" ht="30" x14ac:dyDescent="0.25">
      <c r="A137" s="2" t="s">
        <v>4059</v>
      </c>
      <c r="B137" s="6">
        <v>379400</v>
      </c>
      <c r="C137" s="4"/>
      <c r="D137" s="6">
        <v>348222</v>
      </c>
      <c r="E137" s="4"/>
      <c r="F137" s="4"/>
      <c r="G137" s="4"/>
      <c r="H137" s="4"/>
    </row>
    <row r="138" spans="1:8" ht="90" x14ac:dyDescent="0.25">
      <c r="A138" s="2" t="s">
        <v>4715</v>
      </c>
      <c r="B138" s="4"/>
      <c r="C138" s="4"/>
      <c r="D138" s="4"/>
      <c r="E138" s="4"/>
      <c r="F138" s="4"/>
      <c r="G138" s="4"/>
      <c r="H138" s="4"/>
    </row>
    <row r="139" spans="1:8" x14ac:dyDescent="0.25">
      <c r="A139" s="3" t="s">
        <v>4698</v>
      </c>
      <c r="B139" s="4"/>
      <c r="C139" s="4"/>
      <c r="D139" s="4"/>
      <c r="E139" s="4"/>
      <c r="F139" s="4"/>
      <c r="G139" s="4"/>
      <c r="H139" s="4"/>
    </row>
    <row r="140" spans="1:8" ht="30" x14ac:dyDescent="0.25">
      <c r="A140" s="2" t="s">
        <v>4059</v>
      </c>
      <c r="B140" s="4">
        <v>0</v>
      </c>
      <c r="C140" s="4"/>
      <c r="D140" s="4">
        <v>0</v>
      </c>
      <c r="E140" s="4"/>
      <c r="F140" s="4"/>
      <c r="G140" s="4"/>
      <c r="H140" s="4"/>
    </row>
    <row r="141" spans="1:8" ht="45" x14ac:dyDescent="0.25">
      <c r="A141" s="2" t="s">
        <v>4716</v>
      </c>
      <c r="B141" s="4"/>
      <c r="C141" s="4"/>
      <c r="D141" s="4"/>
      <c r="E141" s="4"/>
      <c r="F141" s="4"/>
      <c r="G141" s="4"/>
      <c r="H141" s="4"/>
    </row>
    <row r="142" spans="1:8" x14ac:dyDescent="0.25">
      <c r="A142" s="3" t="s">
        <v>4611</v>
      </c>
      <c r="B142" s="4"/>
      <c r="C142" s="4"/>
      <c r="D142" s="4"/>
      <c r="E142" s="4"/>
      <c r="F142" s="4"/>
      <c r="G142" s="4"/>
      <c r="H142" s="4"/>
    </row>
    <row r="143" spans="1:8" x14ac:dyDescent="0.25">
      <c r="A143" s="2" t="s">
        <v>88</v>
      </c>
      <c r="B143" s="4">
        <v>0</v>
      </c>
      <c r="C143" s="4"/>
      <c r="D143" s="4">
        <v>0</v>
      </c>
      <c r="E143" s="4"/>
      <c r="F143" s="4"/>
      <c r="G143" s="4"/>
      <c r="H143" s="4"/>
    </row>
    <row r="144" spans="1:8" ht="75" x14ac:dyDescent="0.25">
      <c r="A144" s="2" t="s">
        <v>4717</v>
      </c>
      <c r="B144" s="4"/>
      <c r="C144" s="4"/>
      <c r="D144" s="4"/>
      <c r="E144" s="4"/>
      <c r="F144" s="4"/>
      <c r="G144" s="4"/>
      <c r="H144" s="4"/>
    </row>
    <row r="145" spans="1:8" x14ac:dyDescent="0.25">
      <c r="A145" s="3" t="s">
        <v>4611</v>
      </c>
      <c r="B145" s="4"/>
      <c r="C145" s="4"/>
      <c r="D145" s="4"/>
      <c r="E145" s="4"/>
      <c r="F145" s="4"/>
      <c r="G145" s="4"/>
      <c r="H145" s="4"/>
    </row>
    <row r="146" spans="1:8" x14ac:dyDescent="0.25">
      <c r="A146" s="2" t="s">
        <v>88</v>
      </c>
      <c r="B146" s="4">
        <v>0</v>
      </c>
      <c r="C146" s="4"/>
      <c r="D146" s="4">
        <v>0</v>
      </c>
      <c r="E146" s="4"/>
      <c r="F146" s="4"/>
      <c r="G146" s="4"/>
      <c r="H146" s="4"/>
    </row>
    <row r="147" spans="1:8" ht="30" x14ac:dyDescent="0.25">
      <c r="A147" s="2" t="s">
        <v>4718</v>
      </c>
      <c r="B147" s="4"/>
      <c r="C147" s="4"/>
      <c r="D147" s="4"/>
      <c r="E147" s="4"/>
      <c r="F147" s="4"/>
      <c r="G147" s="4"/>
      <c r="H147" s="4"/>
    </row>
    <row r="148" spans="1:8" x14ac:dyDescent="0.25">
      <c r="A148" s="3" t="s">
        <v>4611</v>
      </c>
      <c r="B148" s="4"/>
      <c r="C148" s="4"/>
      <c r="D148" s="4"/>
      <c r="E148" s="4"/>
      <c r="F148" s="4"/>
      <c r="G148" s="4"/>
      <c r="H148" s="4"/>
    </row>
    <row r="149" spans="1:8" x14ac:dyDescent="0.25">
      <c r="A149" s="2" t="s">
        <v>88</v>
      </c>
      <c r="B149" s="6">
        <v>1500</v>
      </c>
      <c r="C149" s="4"/>
      <c r="D149" s="6">
        <v>1500</v>
      </c>
      <c r="E149" s="4"/>
      <c r="F149" s="4"/>
      <c r="G149" s="4"/>
      <c r="H149" s="4"/>
    </row>
    <row r="150" spans="1:8" x14ac:dyDescent="0.25">
      <c r="A150" s="2" t="s">
        <v>3828</v>
      </c>
      <c r="B150" s="4"/>
      <c r="C150" s="4"/>
      <c r="D150" s="4"/>
      <c r="E150" s="4"/>
      <c r="F150" s="4"/>
      <c r="G150" s="4"/>
      <c r="H150" s="4"/>
    </row>
    <row r="151" spans="1:8" x14ac:dyDescent="0.25">
      <c r="A151" s="3" t="s">
        <v>4611</v>
      </c>
      <c r="B151" s="4"/>
      <c r="C151" s="4"/>
      <c r="D151" s="4"/>
      <c r="E151" s="4"/>
      <c r="F151" s="4"/>
      <c r="G151" s="4"/>
      <c r="H151" s="4"/>
    </row>
    <row r="152" spans="1:8" x14ac:dyDescent="0.25">
      <c r="A152" s="2" t="s">
        <v>32</v>
      </c>
      <c r="B152" s="4">
        <v>0</v>
      </c>
      <c r="C152" s="4"/>
      <c r="D152" s="4">
        <v>0</v>
      </c>
      <c r="E152" s="4"/>
      <c r="F152" s="4"/>
      <c r="G152" s="4"/>
      <c r="H152" s="4"/>
    </row>
    <row r="153" spans="1:8" x14ac:dyDescent="0.25">
      <c r="A153" s="2" t="s">
        <v>115</v>
      </c>
      <c r="B153" s="4">
        <v>0</v>
      </c>
      <c r="C153" s="4"/>
      <c r="D153" s="4">
        <v>0</v>
      </c>
      <c r="E153" s="4"/>
      <c r="F153" s="4"/>
      <c r="G153" s="4"/>
      <c r="H153" s="4"/>
    </row>
    <row r="154" spans="1:8" ht="17.25" x14ac:dyDescent="0.25">
      <c r="A154" s="2" t="s">
        <v>2417</v>
      </c>
      <c r="B154" s="6">
        <v>9167</v>
      </c>
      <c r="C154" s="9" t="s">
        <v>77</v>
      </c>
      <c r="D154" s="6">
        <v>13151</v>
      </c>
      <c r="E154" s="9" t="s">
        <v>77</v>
      </c>
      <c r="F154" s="4"/>
      <c r="G154" s="4"/>
      <c r="H154" s="4"/>
    </row>
    <row r="155" spans="1:8" ht="17.25" x14ac:dyDescent="0.25">
      <c r="A155" s="2" t="s">
        <v>2968</v>
      </c>
      <c r="B155" s="6">
        <v>1325</v>
      </c>
      <c r="C155" s="9" t="s">
        <v>77</v>
      </c>
      <c r="D155" s="6">
        <v>6523</v>
      </c>
      <c r="E155" s="9" t="s">
        <v>77</v>
      </c>
      <c r="F155" s="4"/>
      <c r="G155" s="4"/>
      <c r="H155" s="4"/>
    </row>
    <row r="156" spans="1:8" x14ac:dyDescent="0.25">
      <c r="A156" s="2" t="s">
        <v>88</v>
      </c>
      <c r="B156" s="6">
        <v>92699</v>
      </c>
      <c r="C156" s="4"/>
      <c r="D156" s="6">
        <v>119188</v>
      </c>
      <c r="E156" s="4"/>
      <c r="F156" s="4"/>
      <c r="G156" s="4"/>
      <c r="H156" s="4"/>
    </row>
    <row r="157" spans="1:8" ht="30" x14ac:dyDescent="0.25">
      <c r="A157" s="3" t="s">
        <v>4693</v>
      </c>
      <c r="B157" s="4"/>
      <c r="C157" s="4"/>
      <c r="D157" s="4"/>
      <c r="E157" s="4"/>
      <c r="F157" s="4"/>
      <c r="G157" s="4"/>
      <c r="H157" s="4"/>
    </row>
    <row r="158" spans="1:8" x14ac:dyDescent="0.25">
      <c r="A158" s="2" t="s">
        <v>4700</v>
      </c>
      <c r="B158" s="4">
        <v>0</v>
      </c>
      <c r="C158" s="4"/>
      <c r="D158" s="4">
        <v>0</v>
      </c>
      <c r="E158" s="4"/>
      <c r="F158" s="4"/>
      <c r="G158" s="4"/>
      <c r="H158" s="4"/>
    </row>
    <row r="159" spans="1:8" x14ac:dyDescent="0.25">
      <c r="A159" s="2" t="s">
        <v>4701</v>
      </c>
      <c r="B159" s="4">
        <v>0</v>
      </c>
      <c r="C159" s="4"/>
      <c r="D159" s="4">
        <v>0</v>
      </c>
      <c r="E159" s="4"/>
      <c r="F159" s="4"/>
      <c r="G159" s="4"/>
      <c r="H159" s="4"/>
    </row>
    <row r="160" spans="1:8" x14ac:dyDescent="0.25">
      <c r="A160" s="2" t="s">
        <v>4085</v>
      </c>
      <c r="B160" s="6">
        <v>1000</v>
      </c>
      <c r="C160" s="4"/>
      <c r="D160" s="6">
        <v>1000</v>
      </c>
      <c r="E160" s="4"/>
      <c r="F160" s="4"/>
      <c r="G160" s="4"/>
      <c r="H160" s="4"/>
    </row>
    <row r="161" spans="1:8" x14ac:dyDescent="0.25">
      <c r="A161" s="2" t="s">
        <v>4702</v>
      </c>
      <c r="B161" s="6">
        <v>5028</v>
      </c>
      <c r="C161" s="4"/>
      <c r="D161" s="6">
        <v>4699</v>
      </c>
      <c r="E161" s="4"/>
      <c r="F161" s="4"/>
      <c r="G161" s="4"/>
      <c r="H161" s="4"/>
    </row>
    <row r="162" spans="1:8" x14ac:dyDescent="0.25">
      <c r="A162" s="2" t="s">
        <v>1858</v>
      </c>
      <c r="B162" s="6">
        <v>6028</v>
      </c>
      <c r="C162" s="4"/>
      <c r="D162" s="6">
        <v>5699</v>
      </c>
      <c r="E162" s="4"/>
      <c r="F162" s="4"/>
      <c r="G162" s="4"/>
      <c r="H162" s="4"/>
    </row>
    <row r="163" spans="1:8" x14ac:dyDescent="0.25">
      <c r="A163" s="2" t="s">
        <v>1051</v>
      </c>
      <c r="B163" s="6">
        <v>87862</v>
      </c>
      <c r="C163" s="4"/>
      <c r="D163" s="6">
        <v>109405</v>
      </c>
      <c r="E163" s="4"/>
      <c r="F163" s="4"/>
      <c r="G163" s="4"/>
      <c r="H163" s="4"/>
    </row>
    <row r="164" spans="1:8" x14ac:dyDescent="0.25">
      <c r="A164" s="2" t="s">
        <v>52</v>
      </c>
      <c r="B164" s="6">
        <v>481420</v>
      </c>
      <c r="C164" s="4"/>
      <c r="D164" s="6">
        <v>837131</v>
      </c>
      <c r="E164" s="4"/>
      <c r="F164" s="4"/>
      <c r="G164" s="4"/>
      <c r="H164" s="4"/>
    </row>
    <row r="165" spans="1:8" x14ac:dyDescent="0.25">
      <c r="A165" s="2" t="s">
        <v>4638</v>
      </c>
      <c r="B165" s="6">
        <v>148694</v>
      </c>
      <c r="C165" s="4"/>
      <c r="D165" s="6">
        <v>161099</v>
      </c>
      <c r="E165" s="4"/>
      <c r="F165" s="4"/>
      <c r="G165" s="4"/>
      <c r="H165" s="4"/>
    </row>
    <row r="166" spans="1:8" ht="30" x14ac:dyDescent="0.25">
      <c r="A166" s="2" t="s">
        <v>3935</v>
      </c>
      <c r="B166" s="4">
        <v>0</v>
      </c>
      <c r="C166" s="4"/>
      <c r="D166" s="4">
        <v>0</v>
      </c>
      <c r="E166" s="4"/>
      <c r="F166" s="4"/>
      <c r="G166" s="4"/>
      <c r="H166" s="4"/>
    </row>
    <row r="167" spans="1:8" x14ac:dyDescent="0.25">
      <c r="A167" s="3" t="s">
        <v>4694</v>
      </c>
      <c r="B167" s="4"/>
      <c r="C167" s="4"/>
      <c r="D167" s="4"/>
      <c r="E167" s="4"/>
      <c r="F167" s="4"/>
      <c r="G167" s="4"/>
      <c r="H167" s="4"/>
    </row>
    <row r="168" spans="1:8" x14ac:dyDescent="0.25">
      <c r="A168" s="2" t="s">
        <v>4703</v>
      </c>
      <c r="B168" s="4">
        <v>0</v>
      </c>
      <c r="C168" s="4"/>
      <c r="D168" s="4">
        <v>0</v>
      </c>
      <c r="E168" s="4"/>
      <c r="F168" s="4"/>
      <c r="G168" s="4"/>
      <c r="H168" s="4"/>
    </row>
    <row r="169" spans="1:8" x14ac:dyDescent="0.25">
      <c r="A169" s="2" t="s">
        <v>4695</v>
      </c>
      <c r="B169" s="4">
        <v>0</v>
      </c>
      <c r="C169" s="4"/>
      <c r="D169" s="4">
        <v>0</v>
      </c>
      <c r="E169" s="4"/>
      <c r="F169" s="4"/>
      <c r="G169" s="4"/>
      <c r="H169" s="4"/>
    </row>
    <row r="170" spans="1:8" x14ac:dyDescent="0.25">
      <c r="A170" s="2" t="s">
        <v>119</v>
      </c>
      <c r="B170" s="4">
        <v>0</v>
      </c>
      <c r="C170" s="4"/>
      <c r="D170" s="4">
        <v>0</v>
      </c>
      <c r="E170" s="4"/>
      <c r="F170" s="4"/>
      <c r="G170" s="4"/>
      <c r="H170" s="4"/>
    </row>
    <row r="171" spans="1:8" ht="45" x14ac:dyDescent="0.25">
      <c r="A171" s="3" t="s">
        <v>4696</v>
      </c>
      <c r="B171" s="4"/>
      <c r="C171" s="4"/>
      <c r="D171" s="4"/>
      <c r="E171" s="4"/>
      <c r="F171" s="4"/>
      <c r="G171" s="4"/>
      <c r="H171" s="4"/>
    </row>
    <row r="172" spans="1:8" ht="30" x14ac:dyDescent="0.25">
      <c r="A172" s="2" t="s">
        <v>4697</v>
      </c>
      <c r="B172" s="4">
        <v>0</v>
      </c>
      <c r="C172" s="4"/>
      <c r="D172" s="4">
        <v>0</v>
      </c>
      <c r="E172" s="4"/>
      <c r="F172" s="4"/>
      <c r="G172" s="4"/>
      <c r="H172" s="4"/>
    </row>
    <row r="173" spans="1:8" ht="30" x14ac:dyDescent="0.25">
      <c r="A173" s="2" t="s">
        <v>1198</v>
      </c>
      <c r="B173" s="4">
        <v>0</v>
      </c>
      <c r="C173" s="4"/>
      <c r="D173" s="4">
        <v>0</v>
      </c>
      <c r="E173" s="4"/>
      <c r="F173" s="4"/>
      <c r="G173" s="4"/>
      <c r="H173" s="4"/>
    </row>
    <row r="174" spans="1:8" ht="17.25" x14ac:dyDescent="0.25">
      <c r="A174" s="2" t="s">
        <v>66</v>
      </c>
      <c r="B174" s="6">
        <v>1000</v>
      </c>
      <c r="C174" s="9" t="s">
        <v>673</v>
      </c>
      <c r="D174" s="4">
        <v>0</v>
      </c>
      <c r="E174" s="9" t="s">
        <v>673</v>
      </c>
      <c r="F174" s="4"/>
      <c r="G174" s="4"/>
      <c r="H174" s="4"/>
    </row>
    <row r="175" spans="1:8" x14ac:dyDescent="0.25">
      <c r="A175" s="3" t="s">
        <v>4698</v>
      </c>
      <c r="B175" s="4"/>
      <c r="C175" s="4"/>
      <c r="D175" s="4"/>
      <c r="E175" s="4"/>
      <c r="F175" s="4"/>
      <c r="G175" s="4"/>
      <c r="H175" s="4"/>
    </row>
    <row r="176" spans="1:8" ht="30" x14ac:dyDescent="0.25">
      <c r="A176" s="2" t="s">
        <v>4053</v>
      </c>
      <c r="B176" s="4">
        <v>0</v>
      </c>
      <c r="C176" s="4"/>
      <c r="D176" s="4">
        <v>0</v>
      </c>
      <c r="E176" s="4"/>
      <c r="F176" s="4"/>
      <c r="G176" s="4"/>
      <c r="H176" s="4"/>
    </row>
    <row r="177" spans="1:8" x14ac:dyDescent="0.25">
      <c r="A177" s="2" t="s">
        <v>4704</v>
      </c>
      <c r="B177" s="4">
        <v>0</v>
      </c>
      <c r="C177" s="4"/>
      <c r="D177" s="4">
        <v>716</v>
      </c>
      <c r="E177" s="4"/>
      <c r="F177" s="4"/>
      <c r="G177" s="4"/>
      <c r="H177" s="4"/>
    </row>
    <row r="178" spans="1:8" x14ac:dyDescent="0.25">
      <c r="A178" s="2" t="s">
        <v>4699</v>
      </c>
      <c r="B178" s="6">
        <v>19830</v>
      </c>
      <c r="C178" s="4"/>
      <c r="D178" s="6">
        <v>23496</v>
      </c>
      <c r="E178" s="4"/>
      <c r="F178" s="4"/>
      <c r="G178" s="4"/>
      <c r="H178" s="4"/>
    </row>
    <row r="179" spans="1:8" x14ac:dyDescent="0.25">
      <c r="A179" s="2" t="s">
        <v>1237</v>
      </c>
      <c r="B179" s="6">
        <v>19830</v>
      </c>
      <c r="C179" s="4"/>
      <c r="D179" s="6">
        <v>1030850</v>
      </c>
      <c r="E179" s="4"/>
      <c r="F179" s="4"/>
      <c r="G179" s="4"/>
      <c r="H179" s="4"/>
    </row>
    <row r="180" spans="1:8" ht="30" x14ac:dyDescent="0.25">
      <c r="A180" s="2" t="s">
        <v>4556</v>
      </c>
      <c r="B180" s="4">
        <v>0</v>
      </c>
      <c r="C180" s="4"/>
      <c r="D180" s="4">
        <v>0</v>
      </c>
      <c r="E180" s="4"/>
      <c r="F180" s="4"/>
      <c r="G180" s="4"/>
      <c r="H180" s="4"/>
    </row>
    <row r="181" spans="1:8" ht="30" x14ac:dyDescent="0.25">
      <c r="A181" s="2" t="s">
        <v>3782</v>
      </c>
      <c r="B181" s="6">
        <v>133634</v>
      </c>
      <c r="C181" s="4"/>
      <c r="D181" s="6">
        <v>128299</v>
      </c>
      <c r="E181" s="4"/>
      <c r="F181" s="4"/>
      <c r="G181" s="4"/>
      <c r="H181" s="4"/>
    </row>
    <row r="182" spans="1:8" x14ac:dyDescent="0.25">
      <c r="A182" s="3" t="s">
        <v>4705</v>
      </c>
      <c r="B182" s="4"/>
      <c r="C182" s="4"/>
      <c r="D182" s="4"/>
      <c r="E182" s="4"/>
      <c r="F182" s="4"/>
      <c r="G182" s="4"/>
      <c r="H182" s="4"/>
    </row>
    <row r="183" spans="1:8" x14ac:dyDescent="0.25">
      <c r="A183" s="2" t="s">
        <v>1882</v>
      </c>
      <c r="B183" s="6">
        <v>1716</v>
      </c>
      <c r="C183" s="4"/>
      <c r="D183" s="6">
        <v>2571</v>
      </c>
      <c r="E183" s="4"/>
      <c r="F183" s="4"/>
      <c r="G183" s="4"/>
      <c r="H183" s="4"/>
    </row>
    <row r="184" spans="1:8" x14ac:dyDescent="0.25">
      <c r="A184" s="2" t="s">
        <v>4706</v>
      </c>
      <c r="B184" s="4">
        <v>486</v>
      </c>
      <c r="C184" s="4"/>
      <c r="D184" s="4">
        <v>901</v>
      </c>
      <c r="E184" s="4"/>
      <c r="F184" s="4"/>
      <c r="G184" s="4"/>
      <c r="H184" s="4"/>
    </row>
    <row r="185" spans="1:8" ht="30" x14ac:dyDescent="0.25">
      <c r="A185" s="2" t="s">
        <v>4719</v>
      </c>
      <c r="B185" s="4"/>
      <c r="C185" s="4"/>
      <c r="D185" s="4"/>
      <c r="E185" s="4"/>
      <c r="F185" s="4"/>
      <c r="G185" s="4"/>
      <c r="H185" s="4"/>
    </row>
    <row r="186" spans="1:8" ht="45" x14ac:dyDescent="0.25">
      <c r="A186" s="3" t="s">
        <v>4696</v>
      </c>
      <c r="B186" s="4"/>
      <c r="C186" s="4"/>
      <c r="D186" s="4"/>
      <c r="E186" s="4"/>
      <c r="F186" s="4"/>
      <c r="G186" s="4"/>
      <c r="H186" s="4"/>
    </row>
    <row r="187" spans="1:8" ht="30" x14ac:dyDescent="0.25">
      <c r="A187" s="2" t="s">
        <v>4697</v>
      </c>
      <c r="B187" s="4">
        <v>0</v>
      </c>
      <c r="C187" s="4"/>
      <c r="D187" s="4">
        <v>0</v>
      </c>
      <c r="E187" s="4"/>
      <c r="F187" s="4"/>
      <c r="G187" s="4"/>
      <c r="H187" s="4"/>
    </row>
    <row r="188" spans="1:8" ht="75" x14ac:dyDescent="0.25">
      <c r="A188" s="2" t="s">
        <v>4720</v>
      </c>
      <c r="B188" s="4"/>
      <c r="C188" s="4"/>
      <c r="D188" s="4"/>
      <c r="E188" s="4"/>
      <c r="F188" s="4"/>
      <c r="G188" s="4"/>
      <c r="H188" s="4"/>
    </row>
    <row r="189" spans="1:8" x14ac:dyDescent="0.25">
      <c r="A189" s="3" t="s">
        <v>4698</v>
      </c>
      <c r="B189" s="4"/>
      <c r="C189" s="4"/>
      <c r="D189" s="4"/>
      <c r="E189" s="4"/>
      <c r="F189" s="4"/>
      <c r="G189" s="4"/>
      <c r="H189" s="4"/>
    </row>
    <row r="190" spans="1:8" ht="30" x14ac:dyDescent="0.25">
      <c r="A190" s="2" t="s">
        <v>4059</v>
      </c>
      <c r="B190" s="4">
        <v>0</v>
      </c>
      <c r="C190" s="4"/>
      <c r="D190" s="4">
        <v>0</v>
      </c>
      <c r="E190" s="4"/>
      <c r="F190" s="4"/>
      <c r="G190" s="4"/>
      <c r="H190" s="4"/>
    </row>
    <row r="191" spans="1:8" ht="90" x14ac:dyDescent="0.25">
      <c r="A191" s="2" t="s">
        <v>4721</v>
      </c>
      <c r="B191" s="4"/>
      <c r="C191" s="4"/>
      <c r="D191" s="4"/>
      <c r="E191" s="4"/>
      <c r="F191" s="4"/>
      <c r="G191" s="4"/>
      <c r="H191" s="4"/>
    </row>
    <row r="192" spans="1:8" x14ac:dyDescent="0.25">
      <c r="A192" s="3" t="s">
        <v>4698</v>
      </c>
      <c r="B192" s="4"/>
      <c r="C192" s="4"/>
      <c r="D192" s="4"/>
      <c r="E192" s="4"/>
      <c r="F192" s="4"/>
      <c r="G192" s="4"/>
      <c r="H192" s="4"/>
    </row>
    <row r="193" spans="1:8" ht="30" x14ac:dyDescent="0.25">
      <c r="A193" s="2" t="s">
        <v>4059</v>
      </c>
      <c r="B193" s="4">
        <v>0</v>
      </c>
      <c r="C193" s="4"/>
      <c r="D193" s="6">
        <v>1006638</v>
      </c>
      <c r="E193" s="4"/>
      <c r="F193" s="4"/>
      <c r="G193" s="4"/>
      <c r="H193" s="4"/>
    </row>
    <row r="194" spans="1:8" ht="45" x14ac:dyDescent="0.25">
      <c r="A194" s="2" t="s">
        <v>4722</v>
      </c>
      <c r="B194" s="4"/>
      <c r="C194" s="4"/>
      <c r="D194" s="4"/>
      <c r="E194" s="4"/>
      <c r="F194" s="4"/>
      <c r="G194" s="4"/>
      <c r="H194" s="4"/>
    </row>
    <row r="195" spans="1:8" x14ac:dyDescent="0.25">
      <c r="A195" s="3" t="s">
        <v>4611</v>
      </c>
      <c r="B195" s="4"/>
      <c r="C195" s="4"/>
      <c r="D195" s="4"/>
      <c r="E195" s="4"/>
      <c r="F195" s="4"/>
      <c r="G195" s="4"/>
      <c r="H195" s="4"/>
    </row>
    <row r="196" spans="1:8" x14ac:dyDescent="0.25">
      <c r="A196" s="2" t="s">
        <v>88</v>
      </c>
      <c r="B196" s="6">
        <v>92597</v>
      </c>
      <c r="C196" s="4"/>
      <c r="D196" s="6">
        <v>94712</v>
      </c>
      <c r="E196" s="4"/>
      <c r="F196" s="4"/>
      <c r="G196" s="4"/>
      <c r="H196" s="4"/>
    </row>
    <row r="197" spans="1:8" ht="75" x14ac:dyDescent="0.25">
      <c r="A197" s="2" t="s">
        <v>4723</v>
      </c>
      <c r="B197" s="4"/>
      <c r="C197" s="4"/>
      <c r="D197" s="4"/>
      <c r="E197" s="4"/>
      <c r="F197" s="4"/>
      <c r="G197" s="4"/>
      <c r="H197" s="4"/>
    </row>
    <row r="198" spans="1:8" x14ac:dyDescent="0.25">
      <c r="A198" s="3" t="s">
        <v>4611</v>
      </c>
      <c r="B198" s="4"/>
      <c r="C198" s="4"/>
      <c r="D198" s="4"/>
      <c r="E198" s="4"/>
      <c r="F198" s="4"/>
      <c r="G198" s="4"/>
      <c r="H198" s="4"/>
    </row>
    <row r="199" spans="1:8" x14ac:dyDescent="0.25">
      <c r="A199" s="2" t="s">
        <v>88</v>
      </c>
      <c r="B199" s="4">
        <v>102</v>
      </c>
      <c r="C199" s="4"/>
      <c r="D199" s="4">
        <v>122</v>
      </c>
      <c r="E199" s="4"/>
      <c r="F199" s="4"/>
      <c r="G199" s="4"/>
      <c r="H199" s="4"/>
    </row>
    <row r="200" spans="1:8" ht="30" x14ac:dyDescent="0.25">
      <c r="A200" s="2" t="s">
        <v>4724</v>
      </c>
      <c r="B200" s="4"/>
      <c r="C200" s="4"/>
      <c r="D200" s="4"/>
      <c r="E200" s="4"/>
      <c r="F200" s="4"/>
      <c r="G200" s="4"/>
      <c r="H200" s="4"/>
    </row>
    <row r="201" spans="1:8" x14ac:dyDescent="0.25">
      <c r="A201" s="3" t="s">
        <v>4611</v>
      </c>
      <c r="B201" s="4"/>
      <c r="C201" s="4"/>
      <c r="D201" s="4"/>
      <c r="E201" s="4"/>
      <c r="F201" s="4"/>
      <c r="G201" s="4"/>
      <c r="H201" s="4"/>
    </row>
    <row r="202" spans="1:8" x14ac:dyDescent="0.25">
      <c r="A202" s="2" t="s">
        <v>88</v>
      </c>
      <c r="B202" s="4">
        <v>0</v>
      </c>
      <c r="C202" s="4"/>
      <c r="D202" s="6">
        <v>24354</v>
      </c>
      <c r="E202" s="4"/>
      <c r="F202" s="4"/>
      <c r="G202" s="4"/>
      <c r="H202" s="4"/>
    </row>
    <row r="203" spans="1:8" ht="45" x14ac:dyDescent="0.25">
      <c r="A203" s="2" t="s">
        <v>4725</v>
      </c>
      <c r="B203" s="4"/>
      <c r="C203" s="4"/>
      <c r="D203" s="4"/>
      <c r="E203" s="4"/>
      <c r="F203" s="4"/>
      <c r="G203" s="4"/>
      <c r="H203" s="4"/>
    </row>
    <row r="204" spans="1:8" ht="30" x14ac:dyDescent="0.25">
      <c r="A204" s="3" t="s">
        <v>4693</v>
      </c>
      <c r="B204" s="4"/>
      <c r="C204" s="4"/>
      <c r="D204" s="4"/>
      <c r="E204" s="4"/>
      <c r="F204" s="4"/>
      <c r="G204" s="4"/>
      <c r="H204" s="4"/>
    </row>
    <row r="205" spans="1:8" x14ac:dyDescent="0.25">
      <c r="A205" s="2" t="s">
        <v>4726</v>
      </c>
      <c r="B205" s="4">
        <v>0</v>
      </c>
      <c r="C205" s="4"/>
      <c r="D205" s="4">
        <v>0</v>
      </c>
      <c r="E205" s="4"/>
      <c r="F205" s="4"/>
      <c r="G205" s="4"/>
      <c r="H205" s="4"/>
    </row>
    <row r="206" spans="1:8" ht="45" x14ac:dyDescent="0.25">
      <c r="A206" s="2" t="s">
        <v>4727</v>
      </c>
      <c r="B206" s="4"/>
      <c r="C206" s="4"/>
      <c r="D206" s="4"/>
      <c r="E206" s="4"/>
      <c r="F206" s="4"/>
      <c r="G206" s="4"/>
      <c r="H206" s="4"/>
    </row>
    <row r="207" spans="1:8" ht="30" x14ac:dyDescent="0.25">
      <c r="A207" s="3" t="s">
        <v>4693</v>
      </c>
      <c r="B207" s="4"/>
      <c r="C207" s="4"/>
      <c r="D207" s="4"/>
      <c r="E207" s="4"/>
      <c r="F207" s="4"/>
      <c r="G207" s="4"/>
      <c r="H207" s="4"/>
    </row>
    <row r="208" spans="1:8" x14ac:dyDescent="0.25">
      <c r="A208" s="2" t="s">
        <v>4726</v>
      </c>
      <c r="B208" s="4">
        <v>0</v>
      </c>
      <c r="C208" s="4"/>
      <c r="D208" s="4">
        <v>0</v>
      </c>
      <c r="E208" s="4"/>
      <c r="F208" s="4"/>
      <c r="G208" s="4"/>
      <c r="H208" s="4"/>
    </row>
    <row r="209" spans="1:8" ht="45" x14ac:dyDescent="0.25">
      <c r="A209" s="2" t="s">
        <v>4728</v>
      </c>
      <c r="B209" s="4"/>
      <c r="C209" s="4"/>
      <c r="D209" s="4"/>
      <c r="E209" s="4"/>
      <c r="F209" s="4"/>
      <c r="G209" s="4"/>
      <c r="H209" s="4"/>
    </row>
    <row r="210" spans="1:8" ht="30" x14ac:dyDescent="0.25">
      <c r="A210" s="3" t="s">
        <v>4693</v>
      </c>
      <c r="B210" s="4"/>
      <c r="C210" s="4"/>
      <c r="D210" s="4"/>
      <c r="E210" s="4"/>
      <c r="F210" s="4"/>
      <c r="G210" s="4"/>
      <c r="H210" s="4"/>
    </row>
    <row r="211" spans="1:8" x14ac:dyDescent="0.25">
      <c r="A211" s="2" t="s">
        <v>4726</v>
      </c>
      <c r="B211" s="6">
        <v>18079609</v>
      </c>
      <c r="C211" s="4"/>
      <c r="D211" s="6">
        <v>19070337</v>
      </c>
      <c r="E211" s="4"/>
      <c r="F211" s="4"/>
      <c r="G211" s="4"/>
      <c r="H211" s="4"/>
    </row>
    <row r="212" spans="1:8" ht="45" x14ac:dyDescent="0.25">
      <c r="A212" s="2" t="s">
        <v>4729</v>
      </c>
      <c r="B212" s="4"/>
      <c r="C212" s="4"/>
      <c r="D212" s="4"/>
      <c r="E212" s="4"/>
      <c r="F212" s="4"/>
      <c r="G212" s="4"/>
      <c r="H212" s="4"/>
    </row>
    <row r="213" spans="1:8" ht="30" x14ac:dyDescent="0.25">
      <c r="A213" s="3" t="s">
        <v>4693</v>
      </c>
      <c r="B213" s="4"/>
      <c r="C213" s="4"/>
      <c r="D213" s="4"/>
      <c r="E213" s="4"/>
      <c r="F213" s="4"/>
      <c r="G213" s="4"/>
      <c r="H213" s="4"/>
    </row>
    <row r="214" spans="1:8" x14ac:dyDescent="0.25">
      <c r="A214" s="2" t="s">
        <v>4726</v>
      </c>
      <c r="B214" s="4">
        <v>0</v>
      </c>
      <c r="C214" s="4"/>
      <c r="D214" s="4">
        <v>0</v>
      </c>
      <c r="E214" s="4"/>
      <c r="F214" s="4"/>
      <c r="G214" s="4"/>
      <c r="H214" s="4"/>
    </row>
    <row r="215" spans="1:8" ht="45" x14ac:dyDescent="0.25">
      <c r="A215" s="2" t="s">
        <v>4730</v>
      </c>
      <c r="B215" s="4"/>
      <c r="C215" s="4"/>
      <c r="D215" s="4"/>
      <c r="E215" s="4"/>
      <c r="F215" s="4"/>
      <c r="G215" s="4"/>
      <c r="H215" s="4"/>
    </row>
    <row r="216" spans="1:8" ht="30" x14ac:dyDescent="0.25">
      <c r="A216" s="3" t="s">
        <v>4693</v>
      </c>
      <c r="B216" s="4"/>
      <c r="C216" s="4"/>
      <c r="D216" s="4"/>
      <c r="E216" s="4"/>
      <c r="F216" s="4"/>
      <c r="G216" s="4"/>
      <c r="H216" s="4"/>
    </row>
    <row r="217" spans="1:8" x14ac:dyDescent="0.25">
      <c r="A217" s="2" t="s">
        <v>4726</v>
      </c>
      <c r="B217" s="4">
        <v>0</v>
      </c>
      <c r="C217" s="4"/>
      <c r="D217" s="4">
        <v>0</v>
      </c>
      <c r="E217" s="4"/>
      <c r="F217" s="4"/>
      <c r="G217" s="4"/>
      <c r="H217" s="4"/>
    </row>
    <row r="218" spans="1:8" ht="45" x14ac:dyDescent="0.25">
      <c r="A218" s="2" t="s">
        <v>4731</v>
      </c>
      <c r="B218" s="4"/>
      <c r="C218" s="4"/>
      <c r="D218" s="4"/>
      <c r="E218" s="4"/>
      <c r="F218" s="4"/>
      <c r="G218" s="4"/>
      <c r="H218" s="4"/>
    </row>
    <row r="219" spans="1:8" ht="30" x14ac:dyDescent="0.25">
      <c r="A219" s="3" t="s">
        <v>4693</v>
      </c>
      <c r="B219" s="4"/>
      <c r="C219" s="4"/>
      <c r="D219" s="4"/>
      <c r="E219" s="4"/>
      <c r="F219" s="4"/>
      <c r="G219" s="4"/>
      <c r="H219" s="4"/>
    </row>
    <row r="220" spans="1:8" x14ac:dyDescent="0.25">
      <c r="A220" s="2" t="s">
        <v>4726</v>
      </c>
      <c r="B220" s="6">
        <v>2947909</v>
      </c>
      <c r="C220" s="4"/>
      <c r="D220" s="6">
        <v>3404128</v>
      </c>
      <c r="E220" s="4"/>
      <c r="F220" s="4"/>
      <c r="G220" s="4"/>
      <c r="H220" s="4"/>
    </row>
    <row r="221" spans="1:8" ht="30" x14ac:dyDescent="0.25">
      <c r="A221" s="2" t="s">
        <v>4732</v>
      </c>
      <c r="B221" s="4"/>
      <c r="C221" s="4"/>
      <c r="D221" s="4"/>
      <c r="E221" s="4"/>
      <c r="F221" s="4"/>
      <c r="G221" s="4"/>
      <c r="H221" s="4"/>
    </row>
    <row r="222" spans="1:8" x14ac:dyDescent="0.25">
      <c r="A222" s="3" t="s">
        <v>4611</v>
      </c>
      <c r="B222" s="4"/>
      <c r="C222" s="4"/>
      <c r="D222" s="4"/>
      <c r="E222" s="4"/>
      <c r="F222" s="4"/>
      <c r="G222" s="4"/>
      <c r="H222" s="4"/>
    </row>
    <row r="223" spans="1:8" x14ac:dyDescent="0.25">
      <c r="A223" s="2" t="s">
        <v>32</v>
      </c>
      <c r="B223" s="6">
        <v>381095</v>
      </c>
      <c r="C223" s="4"/>
      <c r="D223" s="6">
        <v>423211</v>
      </c>
      <c r="E223" s="4"/>
      <c r="F223" s="4"/>
      <c r="G223" s="4"/>
      <c r="H223" s="4"/>
    </row>
    <row r="224" spans="1:8" x14ac:dyDescent="0.25">
      <c r="A224" s="2" t="s">
        <v>115</v>
      </c>
      <c r="B224" s="6">
        <v>1822386</v>
      </c>
      <c r="C224" s="4"/>
      <c r="D224" s="6">
        <v>858453</v>
      </c>
      <c r="E224" s="4"/>
      <c r="F224" s="4"/>
      <c r="G224" s="4"/>
      <c r="H224" s="4"/>
    </row>
    <row r="225" spans="1:8" ht="17.25" x14ac:dyDescent="0.25">
      <c r="A225" s="2" t="s">
        <v>2417</v>
      </c>
      <c r="B225" s="6">
        <v>138527</v>
      </c>
      <c r="C225" s="9" t="s">
        <v>77</v>
      </c>
      <c r="D225" s="6">
        <v>339660</v>
      </c>
      <c r="E225" s="9" t="s">
        <v>77</v>
      </c>
      <c r="F225" s="4"/>
      <c r="G225" s="4"/>
      <c r="H225" s="4"/>
    </row>
    <row r="226" spans="1:8" ht="17.25" x14ac:dyDescent="0.25">
      <c r="A226" s="2" t="s">
        <v>2968</v>
      </c>
      <c r="B226" s="6">
        <v>5315159</v>
      </c>
      <c r="C226" s="9" t="s">
        <v>77</v>
      </c>
      <c r="D226" s="6">
        <v>5294800</v>
      </c>
      <c r="E226" s="9" t="s">
        <v>77</v>
      </c>
      <c r="F226" s="4"/>
      <c r="G226" s="4"/>
      <c r="H226" s="4"/>
    </row>
    <row r="227" spans="1:8" x14ac:dyDescent="0.25">
      <c r="A227" s="2" t="s">
        <v>88</v>
      </c>
      <c r="B227" s="6">
        <v>103170</v>
      </c>
      <c r="C227" s="4"/>
      <c r="D227" s="6">
        <v>140496</v>
      </c>
      <c r="E227" s="4"/>
      <c r="F227" s="4"/>
      <c r="G227" s="4"/>
      <c r="H227" s="4"/>
    </row>
    <row r="228" spans="1:8" ht="30" x14ac:dyDescent="0.25">
      <c r="A228" s="3" t="s">
        <v>4693</v>
      </c>
      <c r="B228" s="4"/>
      <c r="C228" s="4"/>
      <c r="D228" s="4"/>
      <c r="E228" s="4"/>
      <c r="F228" s="4"/>
      <c r="G228" s="4"/>
      <c r="H228" s="4"/>
    </row>
    <row r="229" spans="1:8" x14ac:dyDescent="0.25">
      <c r="A229" s="2" t="s">
        <v>4700</v>
      </c>
      <c r="B229" s="6">
        <v>66773</v>
      </c>
      <c r="C229" s="4"/>
      <c r="D229" s="6">
        <v>85245</v>
      </c>
      <c r="E229" s="4"/>
      <c r="F229" s="4"/>
      <c r="G229" s="4"/>
      <c r="H229" s="4"/>
    </row>
    <row r="230" spans="1:8" x14ac:dyDescent="0.25">
      <c r="A230" s="2" t="s">
        <v>4701</v>
      </c>
      <c r="B230" s="6">
        <v>80025</v>
      </c>
      <c r="C230" s="4"/>
      <c r="D230" s="6">
        <v>80385</v>
      </c>
      <c r="E230" s="4"/>
      <c r="F230" s="4"/>
      <c r="G230" s="4"/>
      <c r="H230" s="4"/>
    </row>
    <row r="231" spans="1:8" x14ac:dyDescent="0.25">
      <c r="A231" s="2" t="s">
        <v>4085</v>
      </c>
      <c r="B231" s="6">
        <v>13197</v>
      </c>
      <c r="C231" s="4"/>
      <c r="D231" s="6">
        <v>14197</v>
      </c>
      <c r="E231" s="4"/>
      <c r="F231" s="4"/>
      <c r="G231" s="4"/>
      <c r="H231" s="4"/>
    </row>
    <row r="232" spans="1:8" x14ac:dyDescent="0.25">
      <c r="A232" s="2" t="s">
        <v>4702</v>
      </c>
      <c r="B232" s="6">
        <v>1911</v>
      </c>
      <c r="C232" s="4"/>
      <c r="D232" s="6">
        <v>1925</v>
      </c>
      <c r="E232" s="4"/>
      <c r="F232" s="4"/>
      <c r="G232" s="4"/>
      <c r="H232" s="4"/>
    </row>
    <row r="233" spans="1:8" x14ac:dyDescent="0.25">
      <c r="A233" s="2" t="s">
        <v>1858</v>
      </c>
      <c r="B233" s="6">
        <v>161906</v>
      </c>
      <c r="C233" s="4"/>
      <c r="D233" s="6">
        <v>181752</v>
      </c>
      <c r="E233" s="4"/>
      <c r="F233" s="4"/>
      <c r="G233" s="4"/>
      <c r="H233" s="4"/>
    </row>
    <row r="234" spans="1:8" x14ac:dyDescent="0.25">
      <c r="A234" s="2" t="s">
        <v>1051</v>
      </c>
      <c r="B234" s="6">
        <v>106104</v>
      </c>
      <c r="C234" s="4"/>
      <c r="D234" s="6">
        <v>110426</v>
      </c>
      <c r="E234" s="4"/>
      <c r="F234" s="4"/>
      <c r="G234" s="4"/>
      <c r="H234" s="4"/>
    </row>
    <row r="235" spans="1:8" x14ac:dyDescent="0.25">
      <c r="A235" s="2" t="s">
        <v>52</v>
      </c>
      <c r="B235" s="6">
        <v>542454</v>
      </c>
      <c r="C235" s="4"/>
      <c r="D235" s="6">
        <v>948608</v>
      </c>
      <c r="E235" s="4"/>
      <c r="F235" s="4"/>
      <c r="G235" s="4"/>
      <c r="H235" s="4"/>
    </row>
    <row r="236" spans="1:8" x14ac:dyDescent="0.25">
      <c r="A236" s="2" t="s">
        <v>4638</v>
      </c>
      <c r="B236" s="6">
        <v>148694</v>
      </c>
      <c r="C236" s="4"/>
      <c r="D236" s="6">
        <v>161099</v>
      </c>
      <c r="E236" s="4"/>
      <c r="F236" s="4"/>
      <c r="G236" s="4"/>
      <c r="H236" s="4"/>
    </row>
    <row r="237" spans="1:8" ht="30" x14ac:dyDescent="0.25">
      <c r="A237" s="2" t="s">
        <v>3935</v>
      </c>
      <c r="B237" s="6">
        <v>25362</v>
      </c>
      <c r="C237" s="4"/>
      <c r="D237" s="6">
        <v>34793</v>
      </c>
      <c r="E237" s="4"/>
      <c r="F237" s="4"/>
      <c r="G237" s="4"/>
      <c r="H237" s="4"/>
    </row>
    <row r="238" spans="1:8" x14ac:dyDescent="0.25">
      <c r="A238" s="3" t="s">
        <v>4694</v>
      </c>
      <c r="B238" s="4"/>
      <c r="C238" s="4"/>
      <c r="D238" s="4"/>
      <c r="E238" s="4"/>
      <c r="F238" s="4"/>
      <c r="G238" s="4"/>
      <c r="H238" s="4"/>
    </row>
    <row r="239" spans="1:8" x14ac:dyDescent="0.25">
      <c r="A239" s="2" t="s">
        <v>4703</v>
      </c>
      <c r="B239" s="6">
        <v>17333090</v>
      </c>
      <c r="C239" s="4"/>
      <c r="D239" s="6">
        <v>18399793</v>
      </c>
      <c r="E239" s="4"/>
      <c r="F239" s="4"/>
      <c r="G239" s="4"/>
      <c r="H239" s="4"/>
    </row>
    <row r="240" spans="1:8" x14ac:dyDescent="0.25">
      <c r="A240" s="2" t="s">
        <v>4695</v>
      </c>
      <c r="B240" s="6">
        <v>7474445</v>
      </c>
      <c r="C240" s="4"/>
      <c r="D240" s="6">
        <v>8311352</v>
      </c>
      <c r="E240" s="4"/>
      <c r="F240" s="4"/>
      <c r="G240" s="4"/>
      <c r="H240" s="4"/>
    </row>
    <row r="241" spans="1:8" x14ac:dyDescent="0.25">
      <c r="A241" s="2" t="s">
        <v>119</v>
      </c>
      <c r="B241" s="6">
        <v>24807535</v>
      </c>
      <c r="C241" s="4"/>
      <c r="D241" s="6">
        <v>26711145</v>
      </c>
      <c r="E241" s="4"/>
      <c r="F241" s="4"/>
      <c r="G241" s="4"/>
      <c r="H241" s="4"/>
    </row>
    <row r="242" spans="1:8" ht="45" x14ac:dyDescent="0.25">
      <c r="A242" s="3" t="s">
        <v>4696</v>
      </c>
      <c r="B242" s="4"/>
      <c r="C242" s="4"/>
      <c r="D242" s="4"/>
      <c r="E242" s="4"/>
      <c r="F242" s="4"/>
      <c r="G242" s="4"/>
      <c r="H242" s="4"/>
    </row>
    <row r="243" spans="1:8" ht="30" x14ac:dyDescent="0.25">
      <c r="A243" s="2" t="s">
        <v>4697</v>
      </c>
      <c r="B243" s="6">
        <v>1271657</v>
      </c>
      <c r="C243" s="4"/>
      <c r="D243" s="6">
        <v>1021102</v>
      </c>
      <c r="E243" s="4"/>
      <c r="F243" s="4"/>
      <c r="G243" s="4"/>
      <c r="H243" s="4"/>
    </row>
    <row r="244" spans="1:8" ht="30" x14ac:dyDescent="0.25">
      <c r="A244" s="2" t="s">
        <v>1198</v>
      </c>
      <c r="B244" s="6">
        <v>1271657</v>
      </c>
      <c r="C244" s="4"/>
      <c r="D244" s="6">
        <v>1659292</v>
      </c>
      <c r="E244" s="4"/>
      <c r="F244" s="4"/>
      <c r="G244" s="4"/>
      <c r="H244" s="4"/>
    </row>
    <row r="245" spans="1:8" ht="17.25" x14ac:dyDescent="0.25">
      <c r="A245" s="2" t="s">
        <v>66</v>
      </c>
      <c r="B245" s="6">
        <v>21200</v>
      </c>
      <c r="C245" s="9" t="s">
        <v>673</v>
      </c>
      <c r="D245" s="6">
        <v>401200</v>
      </c>
      <c r="E245" s="9" t="s">
        <v>673</v>
      </c>
      <c r="F245" s="4"/>
      <c r="G245" s="4"/>
      <c r="H245" s="4"/>
    </row>
    <row r="246" spans="1:8" x14ac:dyDescent="0.25">
      <c r="A246" s="3" t="s">
        <v>4698</v>
      </c>
      <c r="B246" s="4"/>
      <c r="C246" s="4"/>
      <c r="D246" s="4"/>
      <c r="E246" s="4"/>
      <c r="F246" s="4"/>
      <c r="G246" s="4"/>
      <c r="H246" s="4"/>
    </row>
    <row r="247" spans="1:8" ht="30" x14ac:dyDescent="0.25">
      <c r="A247" s="2" t="s">
        <v>4053</v>
      </c>
      <c r="B247" s="6">
        <v>802198</v>
      </c>
      <c r="C247" s="4"/>
      <c r="D247" s="6">
        <v>589229</v>
      </c>
      <c r="E247" s="4"/>
      <c r="F247" s="4"/>
      <c r="G247" s="4"/>
      <c r="H247" s="4"/>
    </row>
    <row r="248" spans="1:8" x14ac:dyDescent="0.25">
      <c r="A248" s="2" t="s">
        <v>4704</v>
      </c>
      <c r="B248" s="4">
        <v>0</v>
      </c>
      <c r="C248" s="4"/>
      <c r="D248" s="4">
        <v>689</v>
      </c>
      <c r="E248" s="4"/>
      <c r="F248" s="4"/>
      <c r="G248" s="4"/>
      <c r="H248" s="4"/>
    </row>
    <row r="249" spans="1:8" x14ac:dyDescent="0.25">
      <c r="A249" s="2" t="s">
        <v>4055</v>
      </c>
      <c r="B249" s="6">
        <v>450000</v>
      </c>
      <c r="C249" s="4"/>
      <c r="D249" s="4"/>
      <c r="E249" s="4"/>
      <c r="F249" s="4"/>
      <c r="G249" s="4"/>
      <c r="H249" s="4"/>
    </row>
    <row r="250" spans="1:8" x14ac:dyDescent="0.25">
      <c r="A250" s="2" t="s">
        <v>4699</v>
      </c>
      <c r="B250" s="6">
        <v>19830</v>
      </c>
      <c r="C250" s="4"/>
      <c r="D250" s="6">
        <v>23496</v>
      </c>
      <c r="E250" s="4"/>
      <c r="F250" s="4"/>
      <c r="G250" s="4"/>
      <c r="H250" s="4"/>
    </row>
    <row r="251" spans="1:8" x14ac:dyDescent="0.25">
      <c r="A251" s="2" t="s">
        <v>1237</v>
      </c>
      <c r="B251" s="6">
        <v>1711828</v>
      </c>
      <c r="C251" s="4"/>
      <c r="D251" s="6">
        <v>1584754</v>
      </c>
      <c r="E251" s="4"/>
      <c r="F251" s="4"/>
      <c r="G251" s="4"/>
      <c r="H251" s="4"/>
    </row>
    <row r="252" spans="1:8" ht="30" x14ac:dyDescent="0.25">
      <c r="A252" s="2" t="s">
        <v>4556</v>
      </c>
      <c r="B252" s="6">
        <v>23032</v>
      </c>
      <c r="C252" s="4"/>
      <c r="D252" s="6">
        <v>32378</v>
      </c>
      <c r="E252" s="4"/>
      <c r="F252" s="4"/>
      <c r="G252" s="4"/>
      <c r="H252" s="4"/>
    </row>
    <row r="253" spans="1:8" ht="30" x14ac:dyDescent="0.25">
      <c r="A253" s="2" t="s">
        <v>3782</v>
      </c>
      <c r="B253" s="6">
        <v>133634</v>
      </c>
      <c r="C253" s="4"/>
      <c r="D253" s="6">
        <v>128299</v>
      </c>
      <c r="E253" s="4"/>
      <c r="F253" s="4"/>
      <c r="G253" s="4"/>
      <c r="H253" s="4"/>
    </row>
    <row r="254" spans="1:8" ht="45" x14ac:dyDescent="0.25">
      <c r="A254" s="2" t="s">
        <v>4733</v>
      </c>
      <c r="B254" s="4"/>
      <c r="C254" s="4"/>
      <c r="D254" s="4"/>
      <c r="E254" s="4"/>
      <c r="F254" s="4"/>
      <c r="G254" s="4"/>
      <c r="H254" s="4"/>
    </row>
    <row r="255" spans="1:8" ht="45" x14ac:dyDescent="0.25">
      <c r="A255" s="3" t="s">
        <v>4696</v>
      </c>
      <c r="B255" s="4"/>
      <c r="C255" s="4"/>
      <c r="D255" s="4"/>
      <c r="E255" s="4"/>
      <c r="F255" s="4"/>
      <c r="G255" s="4"/>
      <c r="H255" s="4"/>
    </row>
    <row r="256" spans="1:8" ht="30" x14ac:dyDescent="0.25">
      <c r="A256" s="2" t="s">
        <v>4697</v>
      </c>
      <c r="B256" s="4">
        <v>0</v>
      </c>
      <c r="C256" s="4"/>
      <c r="D256" s="6">
        <v>638190</v>
      </c>
      <c r="E256" s="4"/>
      <c r="F256" s="4"/>
      <c r="G256" s="4"/>
      <c r="H256" s="4"/>
    </row>
    <row r="257" spans="1:8" ht="75" x14ac:dyDescent="0.25">
      <c r="A257" s="2" t="s">
        <v>4734</v>
      </c>
      <c r="B257" s="4"/>
      <c r="C257" s="4"/>
      <c r="D257" s="4"/>
      <c r="E257" s="4"/>
      <c r="F257" s="4"/>
      <c r="G257" s="4"/>
      <c r="H257" s="4"/>
    </row>
    <row r="258" spans="1:8" x14ac:dyDescent="0.25">
      <c r="A258" s="3" t="s">
        <v>4698</v>
      </c>
      <c r="B258" s="4"/>
      <c r="C258" s="4"/>
      <c r="D258" s="4"/>
      <c r="E258" s="4"/>
      <c r="F258" s="4"/>
      <c r="G258" s="4"/>
      <c r="H258" s="4"/>
    </row>
    <row r="259" spans="1:8" ht="30" x14ac:dyDescent="0.25">
      <c r="A259" s="2" t="s">
        <v>4059</v>
      </c>
      <c r="B259" s="6">
        <v>439800</v>
      </c>
      <c r="C259" s="4"/>
      <c r="D259" s="6">
        <v>439800</v>
      </c>
      <c r="E259" s="4"/>
      <c r="F259" s="4"/>
      <c r="G259" s="4"/>
      <c r="H259" s="4"/>
    </row>
    <row r="260" spans="1:8" ht="105" x14ac:dyDescent="0.25">
      <c r="A260" s="2" t="s">
        <v>4735</v>
      </c>
      <c r="B260" s="4"/>
      <c r="C260" s="4"/>
      <c r="D260" s="4"/>
      <c r="E260" s="4"/>
      <c r="F260" s="4"/>
      <c r="G260" s="4"/>
      <c r="H260" s="4"/>
    </row>
    <row r="261" spans="1:8" x14ac:dyDescent="0.25">
      <c r="A261" s="3" t="s">
        <v>4698</v>
      </c>
      <c r="B261" s="4"/>
      <c r="C261" s="4"/>
      <c r="D261" s="4"/>
      <c r="E261" s="4"/>
      <c r="F261" s="4"/>
      <c r="G261" s="4"/>
      <c r="H261" s="4"/>
    </row>
    <row r="262" spans="1:8" ht="30" x14ac:dyDescent="0.25">
      <c r="A262" s="2" t="s">
        <v>4059</v>
      </c>
      <c r="B262" s="4">
        <v>0</v>
      </c>
      <c r="C262" s="4"/>
      <c r="D262" s="6">
        <v>531540</v>
      </c>
      <c r="E262" s="4"/>
      <c r="F262" s="4"/>
      <c r="G262" s="4"/>
      <c r="H262" s="4"/>
    </row>
    <row r="263" spans="1:8" ht="60" x14ac:dyDescent="0.25">
      <c r="A263" s="2" t="s">
        <v>4736</v>
      </c>
      <c r="B263" s="4"/>
      <c r="C263" s="4"/>
      <c r="D263" s="4"/>
      <c r="E263" s="4"/>
      <c r="F263" s="4"/>
      <c r="G263" s="4"/>
      <c r="H263" s="4"/>
    </row>
    <row r="264" spans="1:8" x14ac:dyDescent="0.25">
      <c r="A264" s="3" t="s">
        <v>4611</v>
      </c>
      <c r="B264" s="4"/>
      <c r="C264" s="4"/>
      <c r="D264" s="4"/>
      <c r="E264" s="4"/>
      <c r="F264" s="4"/>
      <c r="G264" s="4"/>
      <c r="H264" s="4"/>
    </row>
    <row r="265" spans="1:8" x14ac:dyDescent="0.25">
      <c r="A265" s="2" t="s">
        <v>88</v>
      </c>
      <c r="B265" s="6">
        <v>101573</v>
      </c>
      <c r="C265" s="4"/>
      <c r="D265" s="6">
        <v>113881</v>
      </c>
      <c r="E265" s="4"/>
      <c r="F265" s="4"/>
      <c r="G265" s="4"/>
      <c r="H265" s="4"/>
    </row>
    <row r="266" spans="1:8" ht="75" x14ac:dyDescent="0.25">
      <c r="A266" s="2" t="s">
        <v>4737</v>
      </c>
      <c r="B266" s="4"/>
      <c r="C266" s="4"/>
      <c r="D266" s="4"/>
      <c r="E266" s="4"/>
      <c r="F266" s="4"/>
      <c r="G266" s="4"/>
      <c r="H266" s="4"/>
    </row>
    <row r="267" spans="1:8" x14ac:dyDescent="0.25">
      <c r="A267" s="3" t="s">
        <v>4611</v>
      </c>
      <c r="B267" s="4"/>
      <c r="C267" s="4"/>
      <c r="D267" s="4"/>
      <c r="E267" s="4"/>
      <c r="F267" s="4"/>
      <c r="G267" s="4"/>
      <c r="H267" s="4"/>
    </row>
    <row r="268" spans="1:8" x14ac:dyDescent="0.25">
      <c r="A268" s="2" t="s">
        <v>88</v>
      </c>
      <c r="B268" s="4">
        <v>97</v>
      </c>
      <c r="C268" s="4"/>
      <c r="D268" s="4">
        <v>115</v>
      </c>
      <c r="E268" s="4"/>
      <c r="F268" s="4"/>
      <c r="G268" s="4"/>
      <c r="H268" s="4"/>
    </row>
    <row r="269" spans="1:8" ht="45" x14ac:dyDescent="0.25">
      <c r="A269" s="2" t="s">
        <v>4738</v>
      </c>
      <c r="B269" s="4"/>
      <c r="C269" s="4"/>
      <c r="D269" s="4"/>
      <c r="E269" s="4"/>
      <c r="F269" s="4"/>
      <c r="G269" s="4"/>
      <c r="H269" s="4"/>
    </row>
    <row r="270" spans="1:8" x14ac:dyDescent="0.25">
      <c r="A270" s="3" t="s">
        <v>4611</v>
      </c>
      <c r="B270" s="4"/>
      <c r="C270" s="4"/>
      <c r="D270" s="4"/>
      <c r="E270" s="4"/>
      <c r="F270" s="4"/>
      <c r="G270" s="4"/>
      <c r="H270" s="4"/>
    </row>
    <row r="271" spans="1:8" x14ac:dyDescent="0.25">
      <c r="A271" s="2" t="s">
        <v>88</v>
      </c>
      <c r="B271" s="6">
        <v>1500</v>
      </c>
      <c r="C271" s="4"/>
      <c r="D271" s="6">
        <v>26500</v>
      </c>
      <c r="E271" s="4"/>
      <c r="F271" s="4"/>
      <c r="G271" s="4"/>
      <c r="H271" s="4"/>
    </row>
    <row r="272" spans="1:8" ht="60" x14ac:dyDescent="0.25">
      <c r="A272" s="2" t="s">
        <v>4739</v>
      </c>
      <c r="B272" s="4"/>
      <c r="C272" s="4"/>
      <c r="D272" s="4"/>
      <c r="E272" s="4"/>
      <c r="F272" s="4"/>
      <c r="G272" s="4"/>
      <c r="H272" s="4"/>
    </row>
    <row r="273" spans="1:8" ht="30" x14ac:dyDescent="0.25">
      <c r="A273" s="3" t="s">
        <v>4693</v>
      </c>
      <c r="B273" s="4"/>
      <c r="C273" s="4"/>
      <c r="D273" s="4"/>
      <c r="E273" s="4"/>
      <c r="F273" s="4"/>
      <c r="G273" s="4"/>
      <c r="H273" s="4"/>
    </row>
    <row r="274" spans="1:8" x14ac:dyDescent="0.25">
      <c r="A274" s="2" t="s">
        <v>4726</v>
      </c>
      <c r="B274" s="6">
        <v>18884732</v>
      </c>
      <c r="C274" s="4"/>
      <c r="D274" s="6">
        <v>21073403</v>
      </c>
      <c r="E274" s="4"/>
      <c r="F274" s="4"/>
      <c r="G274" s="4"/>
      <c r="H274" s="4"/>
    </row>
    <row r="275" spans="1:8" ht="60" x14ac:dyDescent="0.25">
      <c r="A275" s="2" t="s">
        <v>4740</v>
      </c>
      <c r="B275" s="4"/>
      <c r="C275" s="4"/>
      <c r="D275" s="4"/>
      <c r="E275" s="4"/>
      <c r="F275" s="4"/>
      <c r="G275" s="4"/>
      <c r="H275" s="4"/>
    </row>
    <row r="276" spans="1:8" ht="30" x14ac:dyDescent="0.25">
      <c r="A276" s="3" t="s">
        <v>4693</v>
      </c>
      <c r="B276" s="4"/>
      <c r="C276" s="4"/>
      <c r="D276" s="4"/>
      <c r="E276" s="4"/>
      <c r="F276" s="4"/>
      <c r="G276" s="4"/>
      <c r="H276" s="4"/>
    </row>
    <row r="277" spans="1:8" x14ac:dyDescent="0.25">
      <c r="A277" s="2" t="s">
        <v>4726</v>
      </c>
      <c r="B277" s="6">
        <v>2460589</v>
      </c>
      <c r="C277" s="4"/>
      <c r="D277" s="6">
        <v>2882335</v>
      </c>
      <c r="E277" s="4"/>
      <c r="F277" s="4"/>
      <c r="G277" s="4"/>
      <c r="H277" s="4"/>
    </row>
    <row r="278" spans="1:8" ht="30" x14ac:dyDescent="0.25">
      <c r="A278" s="2" t="s">
        <v>4741</v>
      </c>
      <c r="B278" s="4"/>
      <c r="C278" s="4"/>
      <c r="D278" s="4"/>
      <c r="E278" s="4"/>
      <c r="F278" s="4"/>
      <c r="G278" s="4"/>
      <c r="H278" s="4"/>
    </row>
    <row r="279" spans="1:8" x14ac:dyDescent="0.25">
      <c r="A279" s="3" t="s">
        <v>4611</v>
      </c>
      <c r="B279" s="4"/>
      <c r="C279" s="4"/>
      <c r="D279" s="4"/>
      <c r="E279" s="4"/>
      <c r="F279" s="4"/>
      <c r="G279" s="4"/>
      <c r="H279" s="4"/>
    </row>
    <row r="280" spans="1:8" x14ac:dyDescent="0.25">
      <c r="A280" s="2" t="s">
        <v>32</v>
      </c>
      <c r="B280" s="6">
        <v>381095</v>
      </c>
      <c r="C280" s="4"/>
      <c r="D280" s="6">
        <v>423211</v>
      </c>
      <c r="E280" s="4"/>
      <c r="F280" s="4"/>
      <c r="G280" s="4"/>
      <c r="H280" s="4"/>
    </row>
    <row r="281" spans="1:8" x14ac:dyDescent="0.25">
      <c r="A281" s="2" t="s">
        <v>115</v>
      </c>
      <c r="B281" s="6">
        <v>1822386</v>
      </c>
      <c r="C281" s="4"/>
      <c r="D281" s="6">
        <v>858453</v>
      </c>
      <c r="E281" s="4"/>
      <c r="F281" s="4"/>
      <c r="G281" s="4"/>
      <c r="H281" s="4"/>
    </row>
    <row r="282" spans="1:8" ht="17.25" x14ac:dyDescent="0.25">
      <c r="A282" s="2" t="s">
        <v>2417</v>
      </c>
      <c r="B282" s="6">
        <v>138527</v>
      </c>
      <c r="C282" s="9" t="s">
        <v>77</v>
      </c>
      <c r="D282" s="6">
        <v>339660</v>
      </c>
      <c r="E282" s="9" t="s">
        <v>77</v>
      </c>
      <c r="F282" s="4"/>
      <c r="G282" s="4"/>
      <c r="H282" s="4"/>
    </row>
    <row r="283" spans="1:8" ht="17.25" x14ac:dyDescent="0.25">
      <c r="A283" s="2" t="s">
        <v>2968</v>
      </c>
      <c r="B283" s="6">
        <v>5315159</v>
      </c>
      <c r="C283" s="9" t="s">
        <v>77</v>
      </c>
      <c r="D283" s="6">
        <v>5294800</v>
      </c>
      <c r="E283" s="9" t="s">
        <v>77</v>
      </c>
      <c r="F283" s="4"/>
      <c r="G283" s="4"/>
      <c r="H283" s="4"/>
    </row>
    <row r="284" spans="1:8" x14ac:dyDescent="0.25">
      <c r="A284" s="2" t="s">
        <v>88</v>
      </c>
      <c r="B284" s="6">
        <v>94199</v>
      </c>
      <c r="C284" s="4"/>
      <c r="D284" s="6">
        <v>120688</v>
      </c>
      <c r="E284" s="4"/>
      <c r="F284" s="4"/>
      <c r="G284" s="4"/>
      <c r="H284" s="4"/>
    </row>
    <row r="285" spans="1:8" ht="30" x14ac:dyDescent="0.25">
      <c r="A285" s="3" t="s">
        <v>4693</v>
      </c>
      <c r="B285" s="4"/>
      <c r="C285" s="4"/>
      <c r="D285" s="4"/>
      <c r="E285" s="4"/>
      <c r="F285" s="4"/>
      <c r="G285" s="4"/>
      <c r="H285" s="4"/>
    </row>
    <row r="286" spans="1:8" x14ac:dyDescent="0.25">
      <c r="A286" s="2" t="s">
        <v>4700</v>
      </c>
      <c r="B286" s="6">
        <v>66773</v>
      </c>
      <c r="C286" s="4"/>
      <c r="D286" s="6">
        <v>85245</v>
      </c>
      <c r="E286" s="4"/>
      <c r="F286" s="4"/>
      <c r="G286" s="4"/>
      <c r="H286" s="4"/>
    </row>
    <row r="287" spans="1:8" x14ac:dyDescent="0.25">
      <c r="A287" s="2" t="s">
        <v>4701</v>
      </c>
      <c r="B287" s="6">
        <v>80025</v>
      </c>
      <c r="C287" s="4"/>
      <c r="D287" s="6">
        <v>80385</v>
      </c>
      <c r="E287" s="4"/>
      <c r="F287" s="4"/>
      <c r="G287" s="4"/>
      <c r="H287" s="4"/>
    </row>
    <row r="288" spans="1:8" x14ac:dyDescent="0.25">
      <c r="A288" s="2" t="s">
        <v>4085</v>
      </c>
      <c r="B288" s="6">
        <v>13197</v>
      </c>
      <c r="C288" s="4"/>
      <c r="D288" s="6">
        <v>14197</v>
      </c>
      <c r="E288" s="4"/>
      <c r="F288" s="4"/>
      <c r="G288" s="4"/>
      <c r="H288" s="4"/>
    </row>
    <row r="289" spans="1:8" x14ac:dyDescent="0.25">
      <c r="A289" s="2" t="s">
        <v>4702</v>
      </c>
      <c r="B289" s="6">
        <v>5028</v>
      </c>
      <c r="C289" s="4"/>
      <c r="D289" s="6">
        <v>4699</v>
      </c>
      <c r="E289" s="4"/>
      <c r="F289" s="4"/>
      <c r="G289" s="4"/>
      <c r="H289" s="4"/>
    </row>
    <row r="290" spans="1:8" x14ac:dyDescent="0.25">
      <c r="A290" s="2" t="s">
        <v>1858</v>
      </c>
      <c r="B290" s="6">
        <v>165023</v>
      </c>
      <c r="C290" s="4"/>
      <c r="D290" s="6">
        <v>184526</v>
      </c>
      <c r="E290" s="4"/>
      <c r="F290" s="4"/>
      <c r="G290" s="4"/>
      <c r="H290" s="4"/>
    </row>
    <row r="291" spans="1:8" x14ac:dyDescent="0.25">
      <c r="A291" s="2" t="s">
        <v>1051</v>
      </c>
      <c r="B291" s="6">
        <v>114936</v>
      </c>
      <c r="C291" s="4"/>
      <c r="D291" s="6">
        <v>112560</v>
      </c>
      <c r="E291" s="4"/>
      <c r="F291" s="4"/>
      <c r="G291" s="4"/>
      <c r="H291" s="4"/>
    </row>
    <row r="292" spans="1:8" x14ac:dyDescent="0.25">
      <c r="A292" s="2" t="s">
        <v>52</v>
      </c>
      <c r="B292" s="6">
        <v>481420</v>
      </c>
      <c r="C292" s="4"/>
      <c r="D292" s="6">
        <v>837131</v>
      </c>
      <c r="E292" s="4"/>
      <c r="F292" s="4"/>
      <c r="G292" s="4"/>
      <c r="H292" s="4"/>
    </row>
    <row r="293" spans="1:8" x14ac:dyDescent="0.25">
      <c r="A293" s="2" t="s">
        <v>4638</v>
      </c>
      <c r="B293" s="6">
        <v>148694</v>
      </c>
      <c r="C293" s="4"/>
      <c r="D293" s="6">
        <v>161099</v>
      </c>
      <c r="E293" s="4"/>
      <c r="F293" s="4"/>
      <c r="G293" s="4"/>
      <c r="H293" s="4"/>
    </row>
    <row r="294" spans="1:8" ht="30" x14ac:dyDescent="0.25">
      <c r="A294" s="2" t="s">
        <v>3935</v>
      </c>
      <c r="B294" s="6">
        <v>25362</v>
      </c>
      <c r="C294" s="4"/>
      <c r="D294" s="6">
        <v>34793</v>
      </c>
      <c r="E294" s="4"/>
      <c r="F294" s="4"/>
      <c r="G294" s="4"/>
      <c r="H294" s="4"/>
    </row>
    <row r="295" spans="1:8" x14ac:dyDescent="0.25">
      <c r="A295" s="3" t="s">
        <v>4694</v>
      </c>
      <c r="B295" s="4"/>
      <c r="C295" s="4"/>
      <c r="D295" s="4"/>
      <c r="E295" s="4"/>
      <c r="F295" s="4"/>
      <c r="G295" s="4"/>
      <c r="H295" s="4"/>
    </row>
    <row r="296" spans="1:8" x14ac:dyDescent="0.25">
      <c r="A296" s="2" t="s">
        <v>4703</v>
      </c>
      <c r="B296" s="6">
        <v>17333090</v>
      </c>
      <c r="C296" s="4"/>
      <c r="D296" s="6">
        <v>18399793</v>
      </c>
      <c r="E296" s="4"/>
      <c r="F296" s="4"/>
      <c r="G296" s="4"/>
      <c r="H296" s="4"/>
    </row>
    <row r="297" spans="1:8" x14ac:dyDescent="0.25">
      <c r="A297" s="2" t="s">
        <v>4695</v>
      </c>
      <c r="B297" s="6">
        <v>7512683</v>
      </c>
      <c r="C297" s="4"/>
      <c r="D297" s="6">
        <v>8367410</v>
      </c>
      <c r="E297" s="4"/>
      <c r="F297" s="4"/>
      <c r="G297" s="4"/>
      <c r="H297" s="4"/>
    </row>
    <row r="298" spans="1:8" x14ac:dyDescent="0.25">
      <c r="A298" s="2" t="s">
        <v>119</v>
      </c>
      <c r="B298" s="6">
        <v>24845773</v>
      </c>
      <c r="C298" s="4"/>
      <c r="D298" s="6">
        <v>26767203</v>
      </c>
      <c r="E298" s="4"/>
      <c r="F298" s="4"/>
      <c r="G298" s="4"/>
      <c r="H298" s="4"/>
    </row>
    <row r="299" spans="1:8" ht="45" x14ac:dyDescent="0.25">
      <c r="A299" s="3" t="s">
        <v>4696</v>
      </c>
      <c r="B299" s="4"/>
      <c r="C299" s="4"/>
      <c r="D299" s="4"/>
      <c r="E299" s="4"/>
      <c r="F299" s="4"/>
      <c r="G299" s="4"/>
      <c r="H299" s="4"/>
    </row>
    <row r="300" spans="1:8" ht="30" x14ac:dyDescent="0.25">
      <c r="A300" s="2" t="s">
        <v>4697</v>
      </c>
      <c r="B300" s="6">
        <v>1269398</v>
      </c>
      <c r="C300" s="4"/>
      <c r="D300" s="6">
        <v>1025628</v>
      </c>
      <c r="E300" s="4"/>
      <c r="F300" s="4"/>
      <c r="G300" s="4"/>
      <c r="H300" s="4"/>
    </row>
    <row r="301" spans="1:8" ht="30" x14ac:dyDescent="0.25">
      <c r="A301" s="2" t="s">
        <v>1198</v>
      </c>
      <c r="B301" s="6">
        <v>1269398</v>
      </c>
      <c r="C301" s="4"/>
      <c r="D301" s="6">
        <v>1720050</v>
      </c>
      <c r="E301" s="4"/>
      <c r="F301" s="4"/>
      <c r="G301" s="4"/>
      <c r="H301" s="4"/>
    </row>
    <row r="302" spans="1:8" ht="17.25" x14ac:dyDescent="0.25">
      <c r="A302" s="2" t="s">
        <v>66</v>
      </c>
      <c r="B302" s="6">
        <v>21200</v>
      </c>
      <c r="C302" s="9" t="s">
        <v>673</v>
      </c>
      <c r="D302" s="6">
        <v>401200</v>
      </c>
      <c r="E302" s="9" t="s">
        <v>673</v>
      </c>
      <c r="F302" s="4"/>
      <c r="G302" s="4"/>
      <c r="H302" s="4"/>
    </row>
    <row r="303" spans="1:8" x14ac:dyDescent="0.25">
      <c r="A303" s="3" t="s">
        <v>4698</v>
      </c>
      <c r="B303" s="4"/>
      <c r="C303" s="4"/>
      <c r="D303" s="4"/>
      <c r="E303" s="4"/>
      <c r="F303" s="4"/>
      <c r="G303" s="4"/>
      <c r="H303" s="4"/>
    </row>
    <row r="304" spans="1:8" ht="30" x14ac:dyDescent="0.25">
      <c r="A304" s="2" t="s">
        <v>4053</v>
      </c>
      <c r="B304" s="6">
        <v>814877</v>
      </c>
      <c r="C304" s="4"/>
      <c r="D304" s="6">
        <v>604976</v>
      </c>
      <c r="E304" s="4"/>
      <c r="F304" s="4"/>
      <c r="G304" s="4"/>
      <c r="H304" s="4"/>
    </row>
    <row r="305" spans="1:8" x14ac:dyDescent="0.25">
      <c r="A305" s="2" t="s">
        <v>4704</v>
      </c>
      <c r="B305" s="4">
        <v>0</v>
      </c>
      <c r="C305" s="4"/>
      <c r="D305" s="4">
        <v>716</v>
      </c>
      <c r="E305" s="4"/>
      <c r="F305" s="4"/>
      <c r="G305" s="4"/>
      <c r="H305" s="4"/>
    </row>
    <row r="306" spans="1:8" x14ac:dyDescent="0.25">
      <c r="A306" s="2" t="s">
        <v>4055</v>
      </c>
      <c r="B306" s="6">
        <v>460530</v>
      </c>
      <c r="C306" s="4"/>
      <c r="D306" s="4"/>
      <c r="E306" s="4"/>
      <c r="F306" s="4"/>
      <c r="G306" s="4"/>
      <c r="H306" s="4"/>
    </row>
    <row r="307" spans="1:8" x14ac:dyDescent="0.25">
      <c r="A307" s="2" t="s">
        <v>4699</v>
      </c>
      <c r="B307" s="6">
        <v>19830</v>
      </c>
      <c r="C307" s="4"/>
      <c r="D307" s="6">
        <v>23496</v>
      </c>
      <c r="E307" s="4"/>
      <c r="F307" s="4"/>
      <c r="G307" s="4"/>
      <c r="H307" s="4"/>
    </row>
    <row r="308" spans="1:8" x14ac:dyDescent="0.25">
      <c r="A308" s="2" t="s">
        <v>1237</v>
      </c>
      <c r="B308" s="6">
        <v>1674637</v>
      </c>
      <c r="C308" s="4"/>
      <c r="D308" s="6">
        <v>1984048</v>
      </c>
      <c r="E308" s="4"/>
      <c r="F308" s="4"/>
      <c r="G308" s="4"/>
      <c r="H308" s="4"/>
    </row>
    <row r="309" spans="1:8" ht="30" x14ac:dyDescent="0.25">
      <c r="A309" s="2" t="s">
        <v>4556</v>
      </c>
      <c r="B309" s="6">
        <v>23032</v>
      </c>
      <c r="C309" s="4"/>
      <c r="D309" s="6">
        <v>32378</v>
      </c>
      <c r="E309" s="4"/>
      <c r="F309" s="4"/>
      <c r="G309" s="4"/>
      <c r="H309" s="4"/>
    </row>
    <row r="310" spans="1:8" ht="30" x14ac:dyDescent="0.25">
      <c r="A310" s="2" t="s">
        <v>3782</v>
      </c>
      <c r="B310" s="6">
        <v>133634</v>
      </c>
      <c r="C310" s="4"/>
      <c r="D310" s="6">
        <v>128299</v>
      </c>
      <c r="E310" s="4"/>
      <c r="F310" s="4"/>
      <c r="G310" s="4"/>
      <c r="H310" s="4"/>
    </row>
    <row r="311" spans="1:8" x14ac:dyDescent="0.25">
      <c r="A311" s="3" t="s">
        <v>4705</v>
      </c>
      <c r="B311" s="4"/>
      <c r="C311" s="4"/>
      <c r="D311" s="4"/>
      <c r="E311" s="4"/>
      <c r="F311" s="4"/>
      <c r="G311" s="4"/>
      <c r="H311" s="4"/>
    </row>
    <row r="312" spans="1:8" x14ac:dyDescent="0.25">
      <c r="A312" s="2" t="s">
        <v>1882</v>
      </c>
      <c r="B312" s="6">
        <v>1716</v>
      </c>
      <c r="C312" s="4"/>
      <c r="D312" s="6">
        <v>2571</v>
      </c>
      <c r="E312" s="4"/>
      <c r="F312" s="4"/>
      <c r="G312" s="4"/>
      <c r="H312" s="4"/>
    </row>
    <row r="313" spans="1:8" x14ac:dyDescent="0.25">
      <c r="A313" s="2" t="s">
        <v>4706</v>
      </c>
      <c r="B313" s="4">
        <v>486</v>
      </c>
      <c r="C313" s="4"/>
      <c r="D313" s="4">
        <v>901</v>
      </c>
      <c r="E313" s="4"/>
      <c r="F313" s="4"/>
      <c r="G313" s="4"/>
      <c r="H313" s="4"/>
    </row>
    <row r="314" spans="1:8" ht="45" x14ac:dyDescent="0.25">
      <c r="A314" s="2" t="s">
        <v>4742</v>
      </c>
      <c r="B314" s="4"/>
      <c r="C314" s="4"/>
      <c r="D314" s="4"/>
      <c r="E314" s="4"/>
      <c r="F314" s="4"/>
      <c r="G314" s="4"/>
      <c r="H314" s="4"/>
    </row>
    <row r="315" spans="1:8" ht="45" x14ac:dyDescent="0.25">
      <c r="A315" s="3" t="s">
        <v>4696</v>
      </c>
      <c r="B315" s="4"/>
      <c r="C315" s="4"/>
      <c r="D315" s="4"/>
      <c r="E315" s="4"/>
      <c r="F315" s="4"/>
      <c r="G315" s="4"/>
      <c r="H315" s="4"/>
    </row>
    <row r="316" spans="1:8" ht="30" x14ac:dyDescent="0.25">
      <c r="A316" s="2" t="s">
        <v>4697</v>
      </c>
      <c r="B316" s="4">
        <v>0</v>
      </c>
      <c r="C316" s="4"/>
      <c r="D316" s="6">
        <v>694422</v>
      </c>
      <c r="E316" s="4"/>
      <c r="F316" s="4"/>
      <c r="G316" s="4"/>
      <c r="H316" s="4"/>
    </row>
    <row r="317" spans="1:8" ht="75" x14ac:dyDescent="0.25">
      <c r="A317" s="2" t="s">
        <v>4743</v>
      </c>
      <c r="B317" s="4"/>
      <c r="C317" s="4"/>
      <c r="D317" s="4"/>
      <c r="E317" s="4"/>
      <c r="F317" s="4"/>
      <c r="G317" s="4"/>
      <c r="H317" s="4"/>
    </row>
    <row r="318" spans="1:8" x14ac:dyDescent="0.25">
      <c r="A318" s="3" t="s">
        <v>4698</v>
      </c>
      <c r="B318" s="4"/>
      <c r="C318" s="4"/>
      <c r="D318" s="4"/>
      <c r="E318" s="4"/>
      <c r="F318" s="4"/>
      <c r="G318" s="4"/>
      <c r="H318" s="4"/>
    </row>
    <row r="319" spans="1:8" ht="30" x14ac:dyDescent="0.25">
      <c r="A319" s="2" t="s">
        <v>4059</v>
      </c>
      <c r="B319" s="6">
        <v>379400</v>
      </c>
      <c r="C319" s="4"/>
      <c r="D319" s="6">
        <v>348222</v>
      </c>
      <c r="E319" s="4"/>
      <c r="F319" s="4"/>
      <c r="G319" s="4"/>
      <c r="H319" s="4"/>
    </row>
    <row r="320" spans="1:8" ht="90" x14ac:dyDescent="0.25">
      <c r="A320" s="2" t="s">
        <v>4744</v>
      </c>
      <c r="B320" s="4"/>
      <c r="C320" s="4"/>
      <c r="D320" s="4"/>
      <c r="E320" s="4"/>
      <c r="F320" s="4"/>
      <c r="G320" s="4"/>
      <c r="H320" s="4"/>
    </row>
    <row r="321" spans="1:8" x14ac:dyDescent="0.25">
      <c r="A321" s="3" t="s">
        <v>4698</v>
      </c>
      <c r="B321" s="4"/>
      <c r="C321" s="4"/>
      <c r="D321" s="4"/>
      <c r="E321" s="4"/>
      <c r="F321" s="4"/>
      <c r="G321" s="4"/>
      <c r="H321" s="4"/>
    </row>
    <row r="322" spans="1:8" ht="30" x14ac:dyDescent="0.25">
      <c r="A322" s="2" t="s">
        <v>4059</v>
      </c>
      <c r="B322" s="4">
        <v>0</v>
      </c>
      <c r="C322" s="4"/>
      <c r="D322" s="6">
        <v>1006638</v>
      </c>
      <c r="E322" s="4"/>
      <c r="F322" s="4"/>
      <c r="G322" s="4"/>
      <c r="H322" s="4"/>
    </row>
    <row r="323" spans="1:8" ht="60" x14ac:dyDescent="0.25">
      <c r="A323" s="2" t="s">
        <v>4745</v>
      </c>
      <c r="B323" s="4"/>
      <c r="C323" s="4"/>
      <c r="D323" s="4"/>
      <c r="E323" s="4"/>
      <c r="F323" s="4"/>
      <c r="G323" s="4"/>
      <c r="H323" s="4"/>
    </row>
    <row r="324" spans="1:8" x14ac:dyDescent="0.25">
      <c r="A324" s="3" t="s">
        <v>4611</v>
      </c>
      <c r="B324" s="4"/>
      <c r="C324" s="4"/>
      <c r="D324" s="4"/>
      <c r="E324" s="4"/>
      <c r="F324" s="4"/>
      <c r="G324" s="4"/>
      <c r="H324" s="4"/>
    </row>
    <row r="325" spans="1:8" x14ac:dyDescent="0.25">
      <c r="A325" s="2" t="s">
        <v>88</v>
      </c>
      <c r="B325" s="6">
        <v>92597</v>
      </c>
      <c r="C325" s="4"/>
      <c r="D325" s="6">
        <v>94712</v>
      </c>
      <c r="E325" s="4"/>
      <c r="F325" s="4"/>
      <c r="G325" s="4"/>
      <c r="H325" s="4"/>
    </row>
    <row r="326" spans="1:8" ht="75" x14ac:dyDescent="0.25">
      <c r="A326" s="2" t="s">
        <v>4746</v>
      </c>
      <c r="B326" s="4"/>
      <c r="C326" s="4"/>
      <c r="D326" s="4"/>
      <c r="E326" s="4"/>
      <c r="F326" s="4"/>
      <c r="G326" s="4"/>
      <c r="H326" s="4"/>
    </row>
    <row r="327" spans="1:8" x14ac:dyDescent="0.25">
      <c r="A327" s="3" t="s">
        <v>4611</v>
      </c>
      <c r="B327" s="4"/>
      <c r="C327" s="4"/>
      <c r="D327" s="4"/>
      <c r="E327" s="4"/>
      <c r="F327" s="4"/>
      <c r="G327" s="4"/>
      <c r="H327" s="4"/>
    </row>
    <row r="328" spans="1:8" x14ac:dyDescent="0.25">
      <c r="A328" s="2" t="s">
        <v>88</v>
      </c>
      <c r="B328" s="4">
        <v>102</v>
      </c>
      <c r="C328" s="4"/>
      <c r="D328" s="4">
        <v>122</v>
      </c>
      <c r="E328" s="4"/>
      <c r="F328" s="4"/>
      <c r="G328" s="4"/>
      <c r="H328" s="4"/>
    </row>
    <row r="329" spans="1:8" ht="30" x14ac:dyDescent="0.25">
      <c r="A329" s="2" t="s">
        <v>4747</v>
      </c>
      <c r="B329" s="4"/>
      <c r="C329" s="4"/>
      <c r="D329" s="4"/>
      <c r="E329" s="4"/>
      <c r="F329" s="4"/>
      <c r="G329" s="4"/>
      <c r="H329" s="4"/>
    </row>
    <row r="330" spans="1:8" x14ac:dyDescent="0.25">
      <c r="A330" s="3" t="s">
        <v>4611</v>
      </c>
      <c r="B330" s="4"/>
      <c r="C330" s="4"/>
      <c r="D330" s="4"/>
      <c r="E330" s="4"/>
      <c r="F330" s="4"/>
      <c r="G330" s="4"/>
      <c r="H330" s="4"/>
    </row>
    <row r="331" spans="1:8" x14ac:dyDescent="0.25">
      <c r="A331" s="2" t="s">
        <v>88</v>
      </c>
      <c r="B331" s="6">
        <v>1500</v>
      </c>
      <c r="C331" s="4"/>
      <c r="D331" s="6">
        <v>25854</v>
      </c>
      <c r="E331" s="4"/>
      <c r="F331" s="4"/>
      <c r="G331" s="4"/>
      <c r="H331" s="4"/>
    </row>
    <row r="332" spans="1:8" ht="45" x14ac:dyDescent="0.25">
      <c r="A332" s="2" t="s">
        <v>4748</v>
      </c>
      <c r="B332" s="4"/>
      <c r="C332" s="4"/>
      <c r="D332" s="4"/>
      <c r="E332" s="4"/>
      <c r="F332" s="4"/>
      <c r="G332" s="4"/>
      <c r="H332" s="4"/>
    </row>
    <row r="333" spans="1:8" x14ac:dyDescent="0.25">
      <c r="A333" s="3" t="s">
        <v>4698</v>
      </c>
      <c r="B333" s="4"/>
      <c r="C333" s="4"/>
      <c r="D333" s="4"/>
      <c r="E333" s="4"/>
      <c r="F333" s="4"/>
      <c r="G333" s="4"/>
      <c r="H333" s="4"/>
    </row>
    <row r="334" spans="1:8" x14ac:dyDescent="0.25">
      <c r="A334" s="2" t="s">
        <v>4055</v>
      </c>
      <c r="B334" s="4">
        <v>0</v>
      </c>
      <c r="C334" s="4"/>
      <c r="D334" s="4"/>
      <c r="E334" s="4"/>
      <c r="F334" s="4"/>
      <c r="G334" s="4"/>
      <c r="H334" s="4"/>
    </row>
    <row r="335" spans="1:8" ht="45" x14ac:dyDescent="0.25">
      <c r="A335" s="2" t="s">
        <v>4749</v>
      </c>
      <c r="B335" s="4"/>
      <c r="C335" s="4"/>
      <c r="D335" s="4"/>
      <c r="E335" s="4"/>
      <c r="F335" s="4"/>
      <c r="G335" s="4"/>
      <c r="H335" s="4"/>
    </row>
    <row r="336" spans="1:8" x14ac:dyDescent="0.25">
      <c r="A336" s="3" t="s">
        <v>4698</v>
      </c>
      <c r="B336" s="4"/>
      <c r="C336" s="4"/>
      <c r="D336" s="4"/>
      <c r="E336" s="4"/>
      <c r="F336" s="4"/>
      <c r="G336" s="4"/>
      <c r="H336" s="4"/>
    </row>
    <row r="337" spans="1:8" x14ac:dyDescent="0.25">
      <c r="A337" s="2" t="s">
        <v>4055</v>
      </c>
      <c r="B337" s="6">
        <v>460530</v>
      </c>
      <c r="C337" s="4"/>
      <c r="D337" s="4"/>
      <c r="E337" s="4"/>
      <c r="F337" s="4"/>
      <c r="G337" s="4"/>
      <c r="H337" s="4"/>
    </row>
    <row r="338" spans="1:8" ht="45" x14ac:dyDescent="0.25">
      <c r="A338" s="2" t="s">
        <v>4750</v>
      </c>
      <c r="B338" s="4"/>
      <c r="C338" s="4"/>
      <c r="D338" s="4"/>
      <c r="E338" s="4"/>
      <c r="F338" s="4"/>
      <c r="G338" s="4"/>
      <c r="H338" s="4"/>
    </row>
    <row r="339" spans="1:8" x14ac:dyDescent="0.25">
      <c r="A339" s="3" t="s">
        <v>4698</v>
      </c>
      <c r="B339" s="4"/>
      <c r="C339" s="4"/>
      <c r="D339" s="4"/>
      <c r="E339" s="4"/>
      <c r="F339" s="4"/>
      <c r="G339" s="4"/>
      <c r="H339" s="4"/>
    </row>
    <row r="340" spans="1:8" x14ac:dyDescent="0.25">
      <c r="A340" s="2" t="s">
        <v>4055</v>
      </c>
      <c r="B340" s="4">
        <v>0</v>
      </c>
      <c r="C340" s="4"/>
      <c r="D340" s="4"/>
      <c r="E340" s="4"/>
      <c r="F340" s="4"/>
      <c r="G340" s="4"/>
      <c r="H340" s="4"/>
    </row>
    <row r="341" spans="1:8" ht="60" x14ac:dyDescent="0.25">
      <c r="A341" s="2" t="s">
        <v>4751</v>
      </c>
      <c r="B341" s="4"/>
      <c r="C341" s="4"/>
      <c r="D341" s="4"/>
      <c r="E341" s="4"/>
      <c r="F341" s="4"/>
      <c r="G341" s="4"/>
      <c r="H341" s="4"/>
    </row>
    <row r="342" spans="1:8" ht="30" x14ac:dyDescent="0.25">
      <c r="A342" s="3" t="s">
        <v>4693</v>
      </c>
      <c r="B342" s="4"/>
      <c r="C342" s="4"/>
      <c r="D342" s="4"/>
      <c r="E342" s="4"/>
      <c r="F342" s="4"/>
      <c r="G342" s="4"/>
      <c r="H342" s="4"/>
    </row>
    <row r="343" spans="1:8" x14ac:dyDescent="0.25">
      <c r="A343" s="2" t="s">
        <v>4726</v>
      </c>
      <c r="B343" s="6">
        <v>18079609</v>
      </c>
      <c r="C343" s="4"/>
      <c r="D343" s="6">
        <v>19070337</v>
      </c>
      <c r="E343" s="4"/>
      <c r="F343" s="4"/>
      <c r="G343" s="4"/>
      <c r="H343" s="4"/>
    </row>
    <row r="344" spans="1:8" ht="60" x14ac:dyDescent="0.25">
      <c r="A344" s="2" t="s">
        <v>4752</v>
      </c>
      <c r="B344" s="4"/>
      <c r="C344" s="4"/>
      <c r="D344" s="4"/>
      <c r="E344" s="4"/>
      <c r="F344" s="4"/>
      <c r="G344" s="4"/>
      <c r="H344" s="4"/>
    </row>
    <row r="345" spans="1:8" ht="30" x14ac:dyDescent="0.25">
      <c r="A345" s="3" t="s">
        <v>4693</v>
      </c>
      <c r="B345" s="4"/>
      <c r="C345" s="4"/>
      <c r="D345" s="4"/>
      <c r="E345" s="4"/>
      <c r="F345" s="4"/>
      <c r="G345" s="4"/>
      <c r="H345" s="4"/>
    </row>
    <row r="346" spans="1:8" x14ac:dyDescent="0.25">
      <c r="A346" s="2" t="s">
        <v>4726</v>
      </c>
      <c r="B346" s="6">
        <v>2947909</v>
      </c>
      <c r="C346" s="4"/>
      <c r="D346" s="6">
        <v>3404128</v>
      </c>
      <c r="E346" s="4"/>
      <c r="F346" s="4"/>
      <c r="G346" s="4"/>
      <c r="H346" s="4"/>
    </row>
    <row r="347" spans="1:8" x14ac:dyDescent="0.25">
      <c r="A347" s="2" t="s">
        <v>4753</v>
      </c>
      <c r="B347" s="4"/>
      <c r="C347" s="4"/>
      <c r="D347" s="4"/>
      <c r="E347" s="4"/>
      <c r="F347" s="4"/>
      <c r="G347" s="4"/>
      <c r="H347" s="4"/>
    </row>
    <row r="348" spans="1:8" x14ac:dyDescent="0.25">
      <c r="A348" s="3" t="s">
        <v>4705</v>
      </c>
      <c r="B348" s="4"/>
      <c r="C348" s="4"/>
      <c r="D348" s="4"/>
      <c r="E348" s="4"/>
      <c r="F348" s="4"/>
      <c r="G348" s="4"/>
      <c r="H348" s="4"/>
    </row>
    <row r="349" spans="1:8" x14ac:dyDescent="0.25">
      <c r="A349" s="2" t="s">
        <v>1882</v>
      </c>
      <c r="B349" s="6">
        <v>7135352</v>
      </c>
      <c r="C349" s="4"/>
      <c r="D349" s="6">
        <v>7490927</v>
      </c>
      <c r="E349" s="4"/>
      <c r="F349" s="4"/>
      <c r="G349" s="4"/>
      <c r="H349" s="4"/>
    </row>
    <row r="350" spans="1:8" x14ac:dyDescent="0.25">
      <c r="A350" s="2" t="s">
        <v>4706</v>
      </c>
      <c r="B350" s="7">
        <v>49182</v>
      </c>
      <c r="C350" s="4"/>
      <c r="D350" s="7">
        <v>82007</v>
      </c>
      <c r="E350" s="4"/>
      <c r="F350" s="4"/>
      <c r="G350" s="4"/>
      <c r="H350" s="4"/>
    </row>
    <row r="351" spans="1:8" x14ac:dyDescent="0.25">
      <c r="A351" s="10"/>
      <c r="B351" s="10"/>
      <c r="C351" s="10"/>
      <c r="D351" s="10"/>
      <c r="E351" s="10"/>
      <c r="F351" s="10"/>
      <c r="G351" s="10"/>
      <c r="H351" s="10"/>
    </row>
    <row r="352" spans="1:8" ht="15" customHeight="1" x14ac:dyDescent="0.25">
      <c r="A352" s="2" t="s">
        <v>77</v>
      </c>
      <c r="B352" s="11" t="s">
        <v>4596</v>
      </c>
      <c r="C352" s="11"/>
      <c r="D352" s="11"/>
      <c r="E352" s="11"/>
      <c r="F352" s="11"/>
      <c r="G352" s="11"/>
      <c r="H352" s="11"/>
    </row>
    <row r="353" spans="1:8" ht="15" customHeight="1" x14ac:dyDescent="0.25">
      <c r="A353" s="2" t="s">
        <v>673</v>
      </c>
      <c r="B353" s="11" t="s">
        <v>4754</v>
      </c>
      <c r="C353" s="11"/>
      <c r="D353" s="11"/>
      <c r="E353" s="11"/>
      <c r="F353" s="11"/>
      <c r="G353" s="11"/>
      <c r="H353" s="11"/>
    </row>
  </sheetData>
  <mergeCells count="8">
    <mergeCell ref="B352:H352"/>
    <mergeCell ref="B353:H353"/>
    <mergeCell ref="B1:C2"/>
    <mergeCell ref="D1:E2"/>
    <mergeCell ref="F1:F2"/>
    <mergeCell ref="G1:G2"/>
    <mergeCell ref="H1:H2"/>
    <mergeCell ref="A351:H351"/>
  </mergeCells>
  <pageMargins left="0.75" right="0.75" top="1" bottom="1" header="0.5" footer="0.5"/>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showGridLines="0" workbookViewId="0"/>
  </sheetViews>
  <sheetFormatPr defaultRowHeight="15" x14ac:dyDescent="0.25"/>
  <cols>
    <col min="1" max="1" width="36.5703125" bestFit="1" customWidth="1"/>
    <col min="2" max="2" width="16.42578125" bestFit="1" customWidth="1"/>
  </cols>
  <sheetData>
    <row r="1" spans="1:2" ht="15" customHeight="1" x14ac:dyDescent="0.25">
      <c r="A1" s="8" t="s">
        <v>4755</v>
      </c>
      <c r="B1" s="1" t="s">
        <v>1</v>
      </c>
    </row>
    <row r="2" spans="1:2" x14ac:dyDescent="0.25">
      <c r="A2" s="8"/>
      <c r="B2" s="1" t="s">
        <v>2</v>
      </c>
    </row>
    <row r="3" spans="1:2" x14ac:dyDescent="0.25">
      <c r="A3" s="2" t="s">
        <v>4756</v>
      </c>
      <c r="B3" s="4"/>
    </row>
    <row r="4" spans="1:2" ht="30" x14ac:dyDescent="0.25">
      <c r="A4" s="3" t="s">
        <v>4757</v>
      </c>
      <c r="B4" s="4"/>
    </row>
    <row r="5" spans="1:2" ht="30" x14ac:dyDescent="0.25">
      <c r="A5" s="2" t="s">
        <v>4758</v>
      </c>
      <c r="B5" s="188">
        <v>0</v>
      </c>
    </row>
    <row r="6" spans="1:2" ht="45" x14ac:dyDescent="0.25">
      <c r="A6" s="2" t="s">
        <v>4759</v>
      </c>
      <c r="B6" s="188">
        <v>0.7</v>
      </c>
    </row>
    <row r="7" spans="1:2" x14ac:dyDescent="0.25">
      <c r="A7" s="2" t="s">
        <v>4760</v>
      </c>
      <c r="B7" s="4"/>
    </row>
    <row r="8" spans="1:2" ht="30" x14ac:dyDescent="0.25">
      <c r="A8" s="3" t="s">
        <v>4757</v>
      </c>
      <c r="B8" s="4"/>
    </row>
    <row r="9" spans="1:2" ht="30" x14ac:dyDescent="0.25">
      <c r="A9" s="2" t="s">
        <v>4758</v>
      </c>
      <c r="B9" s="188">
        <v>0</v>
      </c>
    </row>
    <row r="10" spans="1:2" ht="45" x14ac:dyDescent="0.25">
      <c r="A10" s="2" t="s">
        <v>4759</v>
      </c>
      <c r="B10" s="188">
        <v>1</v>
      </c>
    </row>
    <row r="11" spans="1:2" x14ac:dyDescent="0.25">
      <c r="A11" s="2" t="s">
        <v>4761</v>
      </c>
      <c r="B11" s="4"/>
    </row>
    <row r="12" spans="1:2" ht="30" x14ac:dyDescent="0.25">
      <c r="A12" s="3" t="s">
        <v>4757</v>
      </c>
      <c r="B12" s="4"/>
    </row>
    <row r="13" spans="1:2" ht="30" x14ac:dyDescent="0.25">
      <c r="A13" s="2" t="s">
        <v>4758</v>
      </c>
      <c r="B13" s="188">
        <v>0</v>
      </c>
    </row>
    <row r="14" spans="1:2" ht="45" x14ac:dyDescent="0.25">
      <c r="A14" s="2" t="s">
        <v>4759</v>
      </c>
      <c r="B14" s="188">
        <v>1</v>
      </c>
    </row>
  </sheetData>
  <mergeCells count="1">
    <mergeCell ref="A1:A2"/>
  </mergeCells>
  <pageMargins left="0.75" right="0.75" top="1" bottom="1" header="0.5" footer="0.5"/>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4762</v>
      </c>
      <c r="B1" s="8" t="s">
        <v>2</v>
      </c>
      <c r="C1" s="8" t="s">
        <v>30</v>
      </c>
    </row>
    <row r="2" spans="1:3" ht="30" x14ac:dyDescent="0.25">
      <c r="A2" s="1" t="s">
        <v>29</v>
      </c>
      <c r="B2" s="8"/>
      <c r="C2" s="8"/>
    </row>
    <row r="3" spans="1:3" ht="30" x14ac:dyDescent="0.25">
      <c r="A3" s="3" t="s">
        <v>4757</v>
      </c>
      <c r="B3" s="4"/>
      <c r="C3" s="4"/>
    </row>
    <row r="4" spans="1:3" ht="30" x14ac:dyDescent="0.25">
      <c r="A4" s="2" t="s">
        <v>4763</v>
      </c>
      <c r="B4" s="7">
        <v>697240</v>
      </c>
      <c r="C4" s="7">
        <v>705482</v>
      </c>
    </row>
    <row r="5" spans="1:3" ht="30" x14ac:dyDescent="0.25">
      <c r="A5" s="2" t="s">
        <v>2935</v>
      </c>
      <c r="B5" s="4"/>
      <c r="C5" s="4"/>
    </row>
    <row r="6" spans="1:3" ht="30" x14ac:dyDescent="0.25">
      <c r="A6" s="3" t="s">
        <v>4757</v>
      </c>
      <c r="B6" s="4"/>
      <c r="C6" s="4"/>
    </row>
    <row r="7" spans="1:3" ht="30" x14ac:dyDescent="0.25">
      <c r="A7" s="2" t="s">
        <v>4763</v>
      </c>
      <c r="B7" s="6">
        <v>210549</v>
      </c>
      <c r="C7" s="6">
        <v>198992</v>
      </c>
    </row>
    <row r="8" spans="1:3" x14ac:dyDescent="0.25">
      <c r="A8" s="2" t="s">
        <v>4764</v>
      </c>
      <c r="B8" s="4"/>
      <c r="C8" s="4"/>
    </row>
    <row r="9" spans="1:3" ht="30" x14ac:dyDescent="0.25">
      <c r="A9" s="3" t="s">
        <v>4757</v>
      </c>
      <c r="B9" s="4"/>
      <c r="C9" s="4"/>
    </row>
    <row r="10" spans="1:3" ht="30" x14ac:dyDescent="0.25">
      <c r="A10" s="2" t="s">
        <v>4763</v>
      </c>
      <c r="B10" s="6">
        <v>50708</v>
      </c>
      <c r="C10" s="6">
        <v>43885</v>
      </c>
    </row>
    <row r="11" spans="1:3" x14ac:dyDescent="0.25">
      <c r="A11" s="2" t="s">
        <v>2960</v>
      </c>
      <c r="B11" s="4"/>
      <c r="C11" s="4"/>
    </row>
    <row r="12" spans="1:3" ht="30" x14ac:dyDescent="0.25">
      <c r="A12" s="3" t="s">
        <v>4757</v>
      </c>
      <c r="B12" s="4"/>
      <c r="C12" s="4"/>
    </row>
    <row r="13" spans="1:3" ht="30" x14ac:dyDescent="0.25">
      <c r="A13" s="2" t="s">
        <v>4763</v>
      </c>
      <c r="B13" s="6">
        <v>241458</v>
      </c>
      <c r="C13" s="6">
        <v>238792</v>
      </c>
    </row>
    <row r="14" spans="1:3" x14ac:dyDescent="0.25">
      <c r="A14" s="2" t="s">
        <v>4765</v>
      </c>
      <c r="B14" s="4"/>
      <c r="C14" s="4"/>
    </row>
    <row r="15" spans="1:3" ht="30" x14ac:dyDescent="0.25">
      <c r="A15" s="3" t="s">
        <v>4757</v>
      </c>
      <c r="B15" s="4"/>
      <c r="C15" s="4"/>
    </row>
    <row r="16" spans="1:3" ht="30" x14ac:dyDescent="0.25">
      <c r="A16" s="2" t="s">
        <v>4763</v>
      </c>
      <c r="B16" s="6">
        <v>27888</v>
      </c>
      <c r="C16" s="6">
        <v>33347</v>
      </c>
    </row>
    <row r="17" spans="1:3" ht="30" x14ac:dyDescent="0.25">
      <c r="A17" s="2" t="s">
        <v>4766</v>
      </c>
      <c r="B17" s="4"/>
      <c r="C17" s="4"/>
    </row>
    <row r="18" spans="1:3" ht="30" x14ac:dyDescent="0.25">
      <c r="A18" s="3" t="s">
        <v>4757</v>
      </c>
      <c r="B18" s="4"/>
      <c r="C18" s="4"/>
    </row>
    <row r="19" spans="1:3" ht="30" x14ac:dyDescent="0.25">
      <c r="A19" s="2" t="s">
        <v>4763</v>
      </c>
      <c r="B19" s="6">
        <v>9998</v>
      </c>
      <c r="C19" s="4">
        <v>0</v>
      </c>
    </row>
    <row r="20" spans="1:3" x14ac:dyDescent="0.25">
      <c r="A20" s="2" t="s">
        <v>4767</v>
      </c>
      <c r="B20" s="4"/>
      <c r="C20" s="4"/>
    </row>
    <row r="21" spans="1:3" ht="30" x14ac:dyDescent="0.25">
      <c r="A21" s="3" t="s">
        <v>4757</v>
      </c>
      <c r="B21" s="4"/>
      <c r="C21" s="4"/>
    </row>
    <row r="22" spans="1:3" ht="30" x14ac:dyDescent="0.25">
      <c r="A22" s="2" t="s">
        <v>4763</v>
      </c>
      <c r="B22" s="6">
        <v>79666</v>
      </c>
      <c r="C22" s="6">
        <v>87336</v>
      </c>
    </row>
    <row r="23" spans="1:3" x14ac:dyDescent="0.25">
      <c r="A23" s="2" t="s">
        <v>4768</v>
      </c>
      <c r="B23" s="4"/>
      <c r="C23" s="4"/>
    </row>
    <row r="24" spans="1:3" ht="30" x14ac:dyDescent="0.25">
      <c r="A24" s="3" t="s">
        <v>4757</v>
      </c>
      <c r="B24" s="4"/>
      <c r="C24" s="4"/>
    </row>
    <row r="25" spans="1:3" ht="30" x14ac:dyDescent="0.25">
      <c r="A25" s="2" t="s">
        <v>4763</v>
      </c>
      <c r="B25" s="6">
        <v>29643</v>
      </c>
      <c r="C25" s="6">
        <v>43711</v>
      </c>
    </row>
    <row r="26" spans="1:3" x14ac:dyDescent="0.25">
      <c r="A26" s="2" t="s">
        <v>4769</v>
      </c>
      <c r="B26" s="4"/>
      <c r="C26" s="4"/>
    </row>
    <row r="27" spans="1:3" ht="30" x14ac:dyDescent="0.25">
      <c r="A27" s="3" t="s">
        <v>4757</v>
      </c>
      <c r="B27" s="4"/>
      <c r="C27" s="4"/>
    </row>
    <row r="28" spans="1:3" ht="30" x14ac:dyDescent="0.25">
      <c r="A28" s="2" t="s">
        <v>4763</v>
      </c>
      <c r="B28" s="6">
        <v>13480</v>
      </c>
      <c r="C28" s="6">
        <v>16451</v>
      </c>
    </row>
    <row r="29" spans="1:3" ht="30" x14ac:dyDescent="0.25">
      <c r="A29" s="2" t="s">
        <v>2955</v>
      </c>
      <c r="B29" s="4"/>
      <c r="C29" s="4"/>
    </row>
    <row r="30" spans="1:3" ht="30" x14ac:dyDescent="0.25">
      <c r="A30" s="3" t="s">
        <v>4757</v>
      </c>
      <c r="B30" s="4"/>
      <c r="C30" s="4"/>
    </row>
    <row r="31" spans="1:3" ht="30" x14ac:dyDescent="0.25">
      <c r="A31" s="2" t="s">
        <v>4763</v>
      </c>
      <c r="B31" s="6">
        <v>12913</v>
      </c>
      <c r="C31" s="6">
        <v>12950</v>
      </c>
    </row>
    <row r="32" spans="1:3" x14ac:dyDescent="0.25">
      <c r="A32" s="2" t="s">
        <v>4770</v>
      </c>
      <c r="B32" s="4"/>
      <c r="C32" s="4"/>
    </row>
    <row r="33" spans="1:3" ht="30" x14ac:dyDescent="0.25">
      <c r="A33" s="3" t="s">
        <v>4757</v>
      </c>
      <c r="B33" s="4"/>
      <c r="C33" s="4"/>
    </row>
    <row r="34" spans="1:3" ht="30" x14ac:dyDescent="0.25">
      <c r="A34" s="2" t="s">
        <v>4763</v>
      </c>
      <c r="B34" s="4">
        <v>546</v>
      </c>
      <c r="C34" s="4">
        <v>922</v>
      </c>
    </row>
    <row r="35" spans="1:3" x14ac:dyDescent="0.25">
      <c r="A35" s="2" t="s">
        <v>4761</v>
      </c>
      <c r="B35" s="4"/>
      <c r="C35" s="4"/>
    </row>
    <row r="36" spans="1:3" ht="30" x14ac:dyDescent="0.25">
      <c r="A36" s="3" t="s">
        <v>4757</v>
      </c>
      <c r="B36" s="4"/>
      <c r="C36" s="4"/>
    </row>
    <row r="37" spans="1:3" ht="30" x14ac:dyDescent="0.25">
      <c r="A37" s="2" t="s">
        <v>4763</v>
      </c>
      <c r="B37" s="6">
        <v>18834</v>
      </c>
      <c r="C37" s="6">
        <v>27456</v>
      </c>
    </row>
    <row r="38" spans="1:3" x14ac:dyDescent="0.25">
      <c r="A38" s="2" t="s">
        <v>4771</v>
      </c>
      <c r="B38" s="4"/>
      <c r="C38" s="4"/>
    </row>
    <row r="39" spans="1:3" ht="30" x14ac:dyDescent="0.25">
      <c r="A39" s="3" t="s">
        <v>4757</v>
      </c>
      <c r="B39" s="4"/>
      <c r="C39" s="4"/>
    </row>
    <row r="40" spans="1:3" ht="30" x14ac:dyDescent="0.25">
      <c r="A40" s="2" t="s">
        <v>4763</v>
      </c>
      <c r="B40" s="7">
        <v>1557</v>
      </c>
      <c r="C40" s="7">
        <v>1640</v>
      </c>
    </row>
  </sheetData>
  <mergeCells count="2">
    <mergeCell ref="B1:B2"/>
    <mergeCell ref="C1:C2"/>
  </mergeCells>
  <pageMargins left="0.75" right="0.75" top="1" bottom="1" header="0.5" footer="0.5"/>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showGridLines="0" workbookViewId="0"/>
  </sheetViews>
  <sheetFormatPr defaultRowHeight="15" x14ac:dyDescent="0.25"/>
  <cols>
    <col min="1" max="1" width="36.5703125" bestFit="1" customWidth="1"/>
    <col min="2" max="4" width="12.28515625" bestFit="1" customWidth="1"/>
  </cols>
  <sheetData>
    <row r="1" spans="1:4" ht="30" x14ac:dyDescent="0.25">
      <c r="A1" s="1" t="s">
        <v>4772</v>
      </c>
      <c r="B1" s="8" t="s">
        <v>2</v>
      </c>
      <c r="C1" s="8" t="s">
        <v>30</v>
      </c>
      <c r="D1" s="8" t="s">
        <v>100</v>
      </c>
    </row>
    <row r="2" spans="1:4" ht="30" x14ac:dyDescent="0.25">
      <c r="A2" s="1" t="s">
        <v>29</v>
      </c>
      <c r="B2" s="8"/>
      <c r="C2" s="8"/>
      <c r="D2" s="8"/>
    </row>
    <row r="3" spans="1:4" ht="30" x14ac:dyDescent="0.25">
      <c r="A3" s="3" t="s">
        <v>4757</v>
      </c>
      <c r="B3" s="4"/>
      <c r="C3" s="4"/>
      <c r="D3" s="4"/>
    </row>
    <row r="4" spans="1:4" ht="30" x14ac:dyDescent="0.25">
      <c r="A4" s="2" t="s">
        <v>4763</v>
      </c>
      <c r="B4" s="7">
        <v>697240</v>
      </c>
      <c r="C4" s="7">
        <v>705482</v>
      </c>
      <c r="D4" s="4"/>
    </row>
    <row r="5" spans="1:4" ht="30" x14ac:dyDescent="0.25">
      <c r="A5" s="2" t="s">
        <v>2935</v>
      </c>
      <c r="B5" s="4"/>
      <c r="C5" s="4"/>
      <c r="D5" s="4"/>
    </row>
    <row r="6" spans="1:4" ht="30" x14ac:dyDescent="0.25">
      <c r="A6" s="3" t="s">
        <v>4757</v>
      </c>
      <c r="B6" s="4"/>
      <c r="C6" s="4"/>
      <c r="D6" s="4"/>
    </row>
    <row r="7" spans="1:4" ht="30" x14ac:dyDescent="0.25">
      <c r="A7" s="2" t="s">
        <v>4763</v>
      </c>
      <c r="B7" s="6">
        <v>210549</v>
      </c>
      <c r="C7" s="6">
        <v>198992</v>
      </c>
      <c r="D7" s="4"/>
    </row>
    <row r="8" spans="1:4" ht="30" x14ac:dyDescent="0.25">
      <c r="A8" s="2" t="s">
        <v>4773</v>
      </c>
      <c r="B8" s="4"/>
      <c r="C8" s="4"/>
      <c r="D8" s="4"/>
    </row>
    <row r="9" spans="1:4" ht="30" x14ac:dyDescent="0.25">
      <c r="A9" s="3" t="s">
        <v>4757</v>
      </c>
      <c r="B9" s="4"/>
      <c r="C9" s="4"/>
      <c r="D9" s="4"/>
    </row>
    <row r="10" spans="1:4" ht="30" x14ac:dyDescent="0.25">
      <c r="A10" s="2" t="s">
        <v>4763</v>
      </c>
      <c r="B10" s="6">
        <v>50708</v>
      </c>
      <c r="C10" s="6">
        <v>43885</v>
      </c>
      <c r="D10" s="4"/>
    </row>
    <row r="11" spans="1:4" x14ac:dyDescent="0.25">
      <c r="A11" s="2" t="s">
        <v>2960</v>
      </c>
      <c r="B11" s="4"/>
      <c r="C11" s="4"/>
      <c r="D11" s="4"/>
    </row>
    <row r="12" spans="1:4" ht="30" x14ac:dyDescent="0.25">
      <c r="A12" s="3" t="s">
        <v>4757</v>
      </c>
      <c r="B12" s="4"/>
      <c r="C12" s="4"/>
      <c r="D12" s="4"/>
    </row>
    <row r="13" spans="1:4" ht="30" x14ac:dyDescent="0.25">
      <c r="A13" s="2" t="s">
        <v>4763</v>
      </c>
      <c r="B13" s="6">
        <v>241458</v>
      </c>
      <c r="C13" s="6">
        <v>238792</v>
      </c>
      <c r="D13" s="4"/>
    </row>
    <row r="14" spans="1:4" x14ac:dyDescent="0.25">
      <c r="A14" s="2" t="s">
        <v>4765</v>
      </c>
      <c r="B14" s="4"/>
      <c r="C14" s="4"/>
      <c r="D14" s="4"/>
    </row>
    <row r="15" spans="1:4" ht="30" x14ac:dyDescent="0.25">
      <c r="A15" s="3" t="s">
        <v>4757</v>
      </c>
      <c r="B15" s="4"/>
      <c r="C15" s="4"/>
      <c r="D15" s="4"/>
    </row>
    <row r="16" spans="1:4" ht="30" x14ac:dyDescent="0.25">
      <c r="A16" s="2" t="s">
        <v>4763</v>
      </c>
      <c r="B16" s="6">
        <v>27888</v>
      </c>
      <c r="C16" s="6">
        <v>33347</v>
      </c>
      <c r="D16" s="4"/>
    </row>
    <row r="17" spans="1:4" ht="30" x14ac:dyDescent="0.25">
      <c r="A17" s="2" t="s">
        <v>4766</v>
      </c>
      <c r="B17" s="4"/>
      <c r="C17" s="4"/>
      <c r="D17" s="4"/>
    </row>
    <row r="18" spans="1:4" ht="30" x14ac:dyDescent="0.25">
      <c r="A18" s="3" t="s">
        <v>4757</v>
      </c>
      <c r="B18" s="4"/>
      <c r="C18" s="4"/>
      <c r="D18" s="4"/>
    </row>
    <row r="19" spans="1:4" ht="30" x14ac:dyDescent="0.25">
      <c r="A19" s="2" t="s">
        <v>4763</v>
      </c>
      <c r="B19" s="6">
        <v>9998</v>
      </c>
      <c r="C19" s="4">
        <v>0</v>
      </c>
      <c r="D19" s="4"/>
    </row>
    <row r="20" spans="1:4" x14ac:dyDescent="0.25">
      <c r="A20" s="2" t="s">
        <v>4767</v>
      </c>
      <c r="B20" s="4"/>
      <c r="C20" s="4"/>
      <c r="D20" s="4"/>
    </row>
    <row r="21" spans="1:4" ht="30" x14ac:dyDescent="0.25">
      <c r="A21" s="3" t="s">
        <v>4757</v>
      </c>
      <c r="B21" s="4"/>
      <c r="C21" s="4"/>
      <c r="D21" s="4"/>
    </row>
    <row r="22" spans="1:4" ht="30" x14ac:dyDescent="0.25">
      <c r="A22" s="2" t="s">
        <v>4763</v>
      </c>
      <c r="B22" s="6">
        <v>79666</v>
      </c>
      <c r="C22" s="6">
        <v>87336</v>
      </c>
      <c r="D22" s="4"/>
    </row>
    <row r="23" spans="1:4" x14ac:dyDescent="0.25">
      <c r="A23" s="2" t="s">
        <v>4768</v>
      </c>
      <c r="B23" s="4"/>
      <c r="C23" s="4"/>
      <c r="D23" s="4"/>
    </row>
    <row r="24" spans="1:4" ht="30" x14ac:dyDescent="0.25">
      <c r="A24" s="3" t="s">
        <v>4757</v>
      </c>
      <c r="B24" s="4"/>
      <c r="C24" s="4"/>
      <c r="D24" s="4"/>
    </row>
    <row r="25" spans="1:4" ht="30" x14ac:dyDescent="0.25">
      <c r="A25" s="2" t="s">
        <v>4763</v>
      </c>
      <c r="B25" s="6">
        <v>29643</v>
      </c>
      <c r="C25" s="6">
        <v>43711</v>
      </c>
      <c r="D25" s="4"/>
    </row>
    <row r="26" spans="1:4" x14ac:dyDescent="0.25">
      <c r="A26" s="2" t="s">
        <v>4769</v>
      </c>
      <c r="B26" s="4"/>
      <c r="C26" s="4"/>
      <c r="D26" s="4"/>
    </row>
    <row r="27" spans="1:4" ht="30" x14ac:dyDescent="0.25">
      <c r="A27" s="3" t="s">
        <v>4757</v>
      </c>
      <c r="B27" s="4"/>
      <c r="C27" s="4"/>
      <c r="D27" s="4"/>
    </row>
    <row r="28" spans="1:4" ht="30" x14ac:dyDescent="0.25">
      <c r="A28" s="2" t="s">
        <v>4763</v>
      </c>
      <c r="B28" s="6">
        <v>13480</v>
      </c>
      <c r="C28" s="6">
        <v>16451</v>
      </c>
      <c r="D28" s="4"/>
    </row>
    <row r="29" spans="1:4" ht="30" x14ac:dyDescent="0.25">
      <c r="A29" s="2" t="s">
        <v>2955</v>
      </c>
      <c r="B29" s="4"/>
      <c r="C29" s="4"/>
      <c r="D29" s="4"/>
    </row>
    <row r="30" spans="1:4" ht="30" x14ac:dyDescent="0.25">
      <c r="A30" s="3" t="s">
        <v>4757</v>
      </c>
      <c r="B30" s="4"/>
      <c r="C30" s="4"/>
      <c r="D30" s="4"/>
    </row>
    <row r="31" spans="1:4" ht="30" x14ac:dyDescent="0.25">
      <c r="A31" s="2" t="s">
        <v>4763</v>
      </c>
      <c r="B31" s="6">
        <v>12913</v>
      </c>
      <c r="C31" s="6">
        <v>12950</v>
      </c>
      <c r="D31" s="4"/>
    </row>
    <row r="32" spans="1:4" x14ac:dyDescent="0.25">
      <c r="A32" s="2" t="s">
        <v>4770</v>
      </c>
      <c r="B32" s="4"/>
      <c r="C32" s="4"/>
      <c r="D32" s="4"/>
    </row>
    <row r="33" spans="1:4" ht="30" x14ac:dyDescent="0.25">
      <c r="A33" s="3" t="s">
        <v>4757</v>
      </c>
      <c r="B33" s="4"/>
      <c r="C33" s="4"/>
      <c r="D33" s="4"/>
    </row>
    <row r="34" spans="1:4" ht="30" x14ac:dyDescent="0.25">
      <c r="A34" s="2" t="s">
        <v>4763</v>
      </c>
      <c r="B34" s="4">
        <v>546</v>
      </c>
      <c r="C34" s="4">
        <v>922</v>
      </c>
      <c r="D34" s="4"/>
    </row>
    <row r="35" spans="1:4" x14ac:dyDescent="0.25">
      <c r="A35" s="2" t="s">
        <v>4761</v>
      </c>
      <c r="B35" s="4"/>
      <c r="C35" s="4"/>
      <c r="D35" s="4"/>
    </row>
    <row r="36" spans="1:4" ht="30" x14ac:dyDescent="0.25">
      <c r="A36" s="3" t="s">
        <v>4757</v>
      </c>
      <c r="B36" s="4"/>
      <c r="C36" s="4"/>
      <c r="D36" s="4"/>
    </row>
    <row r="37" spans="1:4" ht="30" x14ac:dyDescent="0.25">
      <c r="A37" s="2" t="s">
        <v>4763</v>
      </c>
      <c r="B37" s="6">
        <v>18834</v>
      </c>
      <c r="C37" s="6">
        <v>27456</v>
      </c>
      <c r="D37" s="4"/>
    </row>
    <row r="38" spans="1:4" x14ac:dyDescent="0.25">
      <c r="A38" s="2" t="s">
        <v>4771</v>
      </c>
      <c r="B38" s="4"/>
      <c r="C38" s="4"/>
      <c r="D38" s="4"/>
    </row>
    <row r="39" spans="1:4" ht="30" x14ac:dyDescent="0.25">
      <c r="A39" s="3" t="s">
        <v>4757</v>
      </c>
      <c r="B39" s="4"/>
      <c r="C39" s="4"/>
      <c r="D39" s="4"/>
    </row>
    <row r="40" spans="1:4" ht="30" x14ac:dyDescent="0.25">
      <c r="A40" s="2" t="s">
        <v>4763</v>
      </c>
      <c r="B40" s="6">
        <v>1557</v>
      </c>
      <c r="C40" s="6">
        <v>1640</v>
      </c>
      <c r="D40" s="4"/>
    </row>
    <row r="41" spans="1:4" x14ac:dyDescent="0.25">
      <c r="A41" s="2" t="s">
        <v>3816</v>
      </c>
      <c r="B41" s="4"/>
      <c r="C41" s="4"/>
      <c r="D41" s="4"/>
    </row>
    <row r="42" spans="1:4" ht="30" x14ac:dyDescent="0.25">
      <c r="A42" s="3" t="s">
        <v>4757</v>
      </c>
      <c r="B42" s="4"/>
      <c r="C42" s="4"/>
      <c r="D42" s="4"/>
    </row>
    <row r="43" spans="1:4" ht="30" x14ac:dyDescent="0.25">
      <c r="A43" s="2" t="s">
        <v>4763</v>
      </c>
      <c r="B43" s="6">
        <v>288180</v>
      </c>
      <c r="C43" s="6">
        <v>299595</v>
      </c>
      <c r="D43" s="4"/>
    </row>
    <row r="44" spans="1:4" ht="45" x14ac:dyDescent="0.25">
      <c r="A44" s="2" t="s">
        <v>4774</v>
      </c>
      <c r="B44" s="4"/>
      <c r="C44" s="4"/>
      <c r="D44" s="4"/>
    </row>
    <row r="45" spans="1:4" ht="30" x14ac:dyDescent="0.25">
      <c r="A45" s="3" t="s">
        <v>4757</v>
      </c>
      <c r="B45" s="4"/>
      <c r="C45" s="4"/>
      <c r="D45" s="4"/>
    </row>
    <row r="46" spans="1:4" ht="30" x14ac:dyDescent="0.25">
      <c r="A46" s="2" t="s">
        <v>4763</v>
      </c>
      <c r="B46" s="4">
        <v>0</v>
      </c>
      <c r="C46" s="4">
        <v>0</v>
      </c>
      <c r="D46" s="4"/>
    </row>
    <row r="47" spans="1:4" ht="45" x14ac:dyDescent="0.25">
      <c r="A47" s="2" t="s">
        <v>4775</v>
      </c>
      <c r="B47" s="4"/>
      <c r="C47" s="4"/>
      <c r="D47" s="4"/>
    </row>
    <row r="48" spans="1:4" ht="30" x14ac:dyDescent="0.25">
      <c r="A48" s="3" t="s">
        <v>4757</v>
      </c>
      <c r="B48" s="4"/>
      <c r="C48" s="4"/>
      <c r="D48" s="4"/>
    </row>
    <row r="49" spans="1:4" ht="30" x14ac:dyDescent="0.25">
      <c r="A49" s="2" t="s">
        <v>4763</v>
      </c>
      <c r="B49" s="4">
        <v>0</v>
      </c>
      <c r="C49" s="4">
        <v>0</v>
      </c>
      <c r="D49" s="4"/>
    </row>
    <row r="50" spans="1:4" ht="30" x14ac:dyDescent="0.25">
      <c r="A50" s="2" t="s">
        <v>4776</v>
      </c>
      <c r="B50" s="4"/>
      <c r="C50" s="4"/>
      <c r="D50" s="4"/>
    </row>
    <row r="51" spans="1:4" ht="30" x14ac:dyDescent="0.25">
      <c r="A51" s="3" t="s">
        <v>4757</v>
      </c>
      <c r="B51" s="4"/>
      <c r="C51" s="4"/>
      <c r="D51" s="4"/>
    </row>
    <row r="52" spans="1:4" ht="30" x14ac:dyDescent="0.25">
      <c r="A52" s="2" t="s">
        <v>4763</v>
      </c>
      <c r="B52" s="6">
        <v>241458</v>
      </c>
      <c r="C52" s="6">
        <v>238792</v>
      </c>
      <c r="D52" s="4"/>
    </row>
    <row r="53" spans="1:4" ht="30" x14ac:dyDescent="0.25">
      <c r="A53" s="2" t="s">
        <v>4777</v>
      </c>
      <c r="B53" s="4"/>
      <c r="C53" s="4"/>
      <c r="D53" s="4"/>
    </row>
    <row r="54" spans="1:4" ht="30" x14ac:dyDescent="0.25">
      <c r="A54" s="3" t="s">
        <v>4757</v>
      </c>
      <c r="B54" s="4"/>
      <c r="C54" s="4"/>
      <c r="D54" s="4"/>
    </row>
    <row r="55" spans="1:4" ht="30" x14ac:dyDescent="0.25">
      <c r="A55" s="2" t="s">
        <v>4763</v>
      </c>
      <c r="B55" s="6">
        <v>27888</v>
      </c>
      <c r="C55" s="6">
        <v>33347</v>
      </c>
      <c r="D55" s="4"/>
    </row>
    <row r="56" spans="1:4" ht="45" x14ac:dyDescent="0.25">
      <c r="A56" s="2" t="s">
        <v>4778</v>
      </c>
      <c r="B56" s="4"/>
      <c r="C56" s="4"/>
      <c r="D56" s="4"/>
    </row>
    <row r="57" spans="1:4" ht="30" x14ac:dyDescent="0.25">
      <c r="A57" s="3" t="s">
        <v>4757</v>
      </c>
      <c r="B57" s="4"/>
      <c r="C57" s="4"/>
      <c r="D57" s="4"/>
    </row>
    <row r="58" spans="1:4" ht="30" x14ac:dyDescent="0.25">
      <c r="A58" s="2" t="s">
        <v>4763</v>
      </c>
      <c r="B58" s="4">
        <v>0</v>
      </c>
      <c r="C58" s="4">
        <v>0</v>
      </c>
      <c r="D58" s="4"/>
    </row>
    <row r="59" spans="1:4" ht="30" x14ac:dyDescent="0.25">
      <c r="A59" s="2" t="s">
        <v>4779</v>
      </c>
      <c r="B59" s="4"/>
      <c r="C59" s="4"/>
      <c r="D59" s="4"/>
    </row>
    <row r="60" spans="1:4" ht="30" x14ac:dyDescent="0.25">
      <c r="A60" s="3" t="s">
        <v>4757</v>
      </c>
      <c r="B60" s="4"/>
      <c r="C60" s="4"/>
      <c r="D60" s="4"/>
    </row>
    <row r="61" spans="1:4" ht="30" x14ac:dyDescent="0.25">
      <c r="A61" s="2" t="s">
        <v>4763</v>
      </c>
      <c r="B61" s="4">
        <v>0</v>
      </c>
      <c r="C61" s="4">
        <v>0</v>
      </c>
      <c r="D61" s="4"/>
    </row>
    <row r="62" spans="1:4" ht="30" x14ac:dyDescent="0.25">
      <c r="A62" s="2" t="s">
        <v>4780</v>
      </c>
      <c r="B62" s="4"/>
      <c r="C62" s="4"/>
      <c r="D62" s="4"/>
    </row>
    <row r="63" spans="1:4" ht="30" x14ac:dyDescent="0.25">
      <c r="A63" s="3" t="s">
        <v>4757</v>
      </c>
      <c r="B63" s="4"/>
      <c r="C63" s="4"/>
      <c r="D63" s="4"/>
    </row>
    <row r="64" spans="1:4" ht="30" x14ac:dyDescent="0.25">
      <c r="A64" s="2" t="s">
        <v>4763</v>
      </c>
      <c r="B64" s="4">
        <v>0</v>
      </c>
      <c r="C64" s="4">
        <v>0</v>
      </c>
      <c r="D64" s="4"/>
    </row>
    <row r="65" spans="1:4" ht="30" x14ac:dyDescent="0.25">
      <c r="A65" s="2" t="s">
        <v>4781</v>
      </c>
      <c r="B65" s="4"/>
      <c r="C65" s="4"/>
      <c r="D65" s="4"/>
    </row>
    <row r="66" spans="1:4" ht="30" x14ac:dyDescent="0.25">
      <c r="A66" s="3" t="s">
        <v>4757</v>
      </c>
      <c r="B66" s="4"/>
      <c r="C66" s="4"/>
      <c r="D66" s="4"/>
    </row>
    <row r="67" spans="1:4" ht="30" x14ac:dyDescent="0.25">
      <c r="A67" s="2" t="s">
        <v>4763</v>
      </c>
      <c r="B67" s="4">
        <v>0</v>
      </c>
      <c r="C67" s="4">
        <v>0</v>
      </c>
      <c r="D67" s="4"/>
    </row>
    <row r="68" spans="1:4" ht="45" x14ac:dyDescent="0.25">
      <c r="A68" s="2" t="s">
        <v>4782</v>
      </c>
      <c r="B68" s="4"/>
      <c r="C68" s="4"/>
      <c r="D68" s="4"/>
    </row>
    <row r="69" spans="1:4" ht="30" x14ac:dyDescent="0.25">
      <c r="A69" s="3" t="s">
        <v>4757</v>
      </c>
      <c r="B69" s="4"/>
      <c r="C69" s="4"/>
      <c r="D69" s="4"/>
    </row>
    <row r="70" spans="1:4" ht="30" x14ac:dyDescent="0.25">
      <c r="A70" s="2" t="s">
        <v>4763</v>
      </c>
      <c r="B70" s="4">
        <v>0</v>
      </c>
      <c r="C70" s="4">
        <v>0</v>
      </c>
      <c r="D70" s="4"/>
    </row>
    <row r="71" spans="1:4" ht="30" x14ac:dyDescent="0.25">
      <c r="A71" s="2" t="s">
        <v>4783</v>
      </c>
      <c r="B71" s="4"/>
      <c r="C71" s="4"/>
      <c r="D71" s="4"/>
    </row>
    <row r="72" spans="1:4" ht="30" x14ac:dyDescent="0.25">
      <c r="A72" s="3" t="s">
        <v>4757</v>
      </c>
      <c r="B72" s="4"/>
      <c r="C72" s="4"/>
      <c r="D72" s="4"/>
    </row>
    <row r="73" spans="1:4" ht="30" x14ac:dyDescent="0.25">
      <c r="A73" s="2" t="s">
        <v>4763</v>
      </c>
      <c r="B73" s="4">
        <v>0</v>
      </c>
      <c r="C73" s="4">
        <v>0</v>
      </c>
      <c r="D73" s="4"/>
    </row>
    <row r="74" spans="1:4" ht="30" x14ac:dyDescent="0.25">
      <c r="A74" s="2" t="s">
        <v>4784</v>
      </c>
      <c r="B74" s="4"/>
      <c r="C74" s="4"/>
      <c r="D74" s="4"/>
    </row>
    <row r="75" spans="1:4" ht="30" x14ac:dyDescent="0.25">
      <c r="A75" s="3" t="s">
        <v>4757</v>
      </c>
      <c r="B75" s="4"/>
      <c r="C75" s="4"/>
      <c r="D75" s="4"/>
    </row>
    <row r="76" spans="1:4" ht="30" x14ac:dyDescent="0.25">
      <c r="A76" s="2" t="s">
        <v>4763</v>
      </c>
      <c r="B76" s="6">
        <v>18834</v>
      </c>
      <c r="C76" s="6">
        <v>27456</v>
      </c>
      <c r="D76" s="4"/>
    </row>
    <row r="77" spans="1:4" ht="30" x14ac:dyDescent="0.25">
      <c r="A77" s="2" t="s">
        <v>4785</v>
      </c>
      <c r="B77" s="4"/>
      <c r="C77" s="4"/>
      <c r="D77" s="4"/>
    </row>
    <row r="78" spans="1:4" ht="30" x14ac:dyDescent="0.25">
      <c r="A78" s="3" t="s">
        <v>4757</v>
      </c>
      <c r="B78" s="4"/>
      <c r="C78" s="4"/>
      <c r="D78" s="4"/>
    </row>
    <row r="79" spans="1:4" ht="30" x14ac:dyDescent="0.25">
      <c r="A79" s="2" t="s">
        <v>4763</v>
      </c>
      <c r="B79" s="4">
        <v>0</v>
      </c>
      <c r="C79" s="4">
        <v>0</v>
      </c>
      <c r="D79" s="4"/>
    </row>
    <row r="80" spans="1:4" x14ac:dyDescent="0.25">
      <c r="A80" s="2" t="s">
        <v>3822</v>
      </c>
      <c r="B80" s="4"/>
      <c r="C80" s="4"/>
      <c r="D80" s="4"/>
    </row>
    <row r="81" spans="1:4" ht="30" x14ac:dyDescent="0.25">
      <c r="A81" s="3" t="s">
        <v>4757</v>
      </c>
      <c r="B81" s="4"/>
      <c r="C81" s="4"/>
      <c r="D81" s="4"/>
    </row>
    <row r="82" spans="1:4" ht="30" x14ac:dyDescent="0.25">
      <c r="A82" s="2" t="s">
        <v>4763</v>
      </c>
      <c r="B82" s="6">
        <v>406957</v>
      </c>
      <c r="C82" s="6">
        <v>403325</v>
      </c>
      <c r="D82" s="4"/>
    </row>
    <row r="83" spans="1:4" ht="45" x14ac:dyDescent="0.25">
      <c r="A83" s="2" t="s">
        <v>4786</v>
      </c>
      <c r="B83" s="4"/>
      <c r="C83" s="4"/>
      <c r="D83" s="4"/>
    </row>
    <row r="84" spans="1:4" ht="30" x14ac:dyDescent="0.25">
      <c r="A84" s="3" t="s">
        <v>4757</v>
      </c>
      <c r="B84" s="4"/>
      <c r="C84" s="4"/>
      <c r="D84" s="4"/>
    </row>
    <row r="85" spans="1:4" ht="30" x14ac:dyDescent="0.25">
      <c r="A85" s="2" t="s">
        <v>4763</v>
      </c>
      <c r="B85" s="6">
        <v>210549</v>
      </c>
      <c r="C85" s="6">
        <v>198992</v>
      </c>
      <c r="D85" s="4"/>
    </row>
    <row r="86" spans="1:4" ht="45" x14ac:dyDescent="0.25">
      <c r="A86" s="2" t="s">
        <v>4787</v>
      </c>
      <c r="B86" s="4"/>
      <c r="C86" s="4"/>
      <c r="D86" s="4"/>
    </row>
    <row r="87" spans="1:4" ht="30" x14ac:dyDescent="0.25">
      <c r="A87" s="3" t="s">
        <v>4757</v>
      </c>
      <c r="B87" s="4"/>
      <c r="C87" s="4"/>
      <c r="D87" s="4"/>
    </row>
    <row r="88" spans="1:4" ht="30" x14ac:dyDescent="0.25">
      <c r="A88" s="2" t="s">
        <v>4763</v>
      </c>
      <c r="B88" s="6">
        <v>50708</v>
      </c>
      <c r="C88" s="6">
        <v>43885</v>
      </c>
      <c r="D88" s="4"/>
    </row>
    <row r="89" spans="1:4" ht="30" x14ac:dyDescent="0.25">
      <c r="A89" s="2" t="s">
        <v>4788</v>
      </c>
      <c r="B89" s="4"/>
      <c r="C89" s="4"/>
      <c r="D89" s="4"/>
    </row>
    <row r="90" spans="1:4" ht="30" x14ac:dyDescent="0.25">
      <c r="A90" s="3" t="s">
        <v>4757</v>
      </c>
      <c r="B90" s="4"/>
      <c r="C90" s="4"/>
      <c r="D90" s="4"/>
    </row>
    <row r="91" spans="1:4" ht="30" x14ac:dyDescent="0.25">
      <c r="A91" s="2" t="s">
        <v>4763</v>
      </c>
      <c r="B91" s="4">
        <v>0</v>
      </c>
      <c r="C91" s="4">
        <v>0</v>
      </c>
      <c r="D91" s="4"/>
    </row>
    <row r="92" spans="1:4" ht="30" x14ac:dyDescent="0.25">
      <c r="A92" s="2" t="s">
        <v>4789</v>
      </c>
      <c r="B92" s="4"/>
      <c r="C92" s="4"/>
      <c r="D92" s="4"/>
    </row>
    <row r="93" spans="1:4" ht="30" x14ac:dyDescent="0.25">
      <c r="A93" s="3" t="s">
        <v>4757</v>
      </c>
      <c r="B93" s="4"/>
      <c r="C93" s="4"/>
      <c r="D93" s="4"/>
    </row>
    <row r="94" spans="1:4" ht="30" x14ac:dyDescent="0.25">
      <c r="A94" s="2" t="s">
        <v>4763</v>
      </c>
      <c r="B94" s="4">
        <v>0</v>
      </c>
      <c r="C94" s="4">
        <v>0</v>
      </c>
      <c r="D94" s="4"/>
    </row>
    <row r="95" spans="1:4" ht="45" x14ac:dyDescent="0.25">
      <c r="A95" s="2" t="s">
        <v>4790</v>
      </c>
      <c r="B95" s="4"/>
      <c r="C95" s="4"/>
      <c r="D95" s="4"/>
    </row>
    <row r="96" spans="1:4" ht="30" x14ac:dyDescent="0.25">
      <c r="A96" s="3" t="s">
        <v>4757</v>
      </c>
      <c r="B96" s="4"/>
      <c r="C96" s="4"/>
      <c r="D96" s="4"/>
    </row>
    <row r="97" spans="1:4" ht="30" x14ac:dyDescent="0.25">
      <c r="A97" s="2" t="s">
        <v>4763</v>
      </c>
      <c r="B97" s="6">
        <v>9998</v>
      </c>
      <c r="C97" s="4">
        <v>0</v>
      </c>
      <c r="D97" s="4"/>
    </row>
    <row r="98" spans="1:4" ht="30" x14ac:dyDescent="0.25">
      <c r="A98" s="2" t="s">
        <v>4791</v>
      </c>
      <c r="B98" s="4"/>
      <c r="C98" s="4"/>
      <c r="D98" s="4"/>
    </row>
    <row r="99" spans="1:4" ht="30" x14ac:dyDescent="0.25">
      <c r="A99" s="3" t="s">
        <v>4757</v>
      </c>
      <c r="B99" s="4"/>
      <c r="C99" s="4"/>
      <c r="D99" s="4"/>
    </row>
    <row r="100" spans="1:4" ht="30" x14ac:dyDescent="0.25">
      <c r="A100" s="2" t="s">
        <v>4763</v>
      </c>
      <c r="B100" s="6">
        <v>79666</v>
      </c>
      <c r="C100" s="6">
        <v>87336</v>
      </c>
      <c r="D100" s="4"/>
    </row>
    <row r="101" spans="1:4" ht="30" x14ac:dyDescent="0.25">
      <c r="A101" s="2" t="s">
        <v>4792</v>
      </c>
      <c r="B101" s="4"/>
      <c r="C101" s="4"/>
      <c r="D101" s="4"/>
    </row>
    <row r="102" spans="1:4" ht="30" x14ac:dyDescent="0.25">
      <c r="A102" s="3" t="s">
        <v>4757</v>
      </c>
      <c r="B102" s="4"/>
      <c r="C102" s="4"/>
      <c r="D102" s="4"/>
    </row>
    <row r="103" spans="1:4" ht="30" x14ac:dyDescent="0.25">
      <c r="A103" s="2" t="s">
        <v>4763</v>
      </c>
      <c r="B103" s="6">
        <v>29643</v>
      </c>
      <c r="C103" s="6">
        <v>43711</v>
      </c>
      <c r="D103" s="4"/>
    </row>
    <row r="104" spans="1:4" ht="30" x14ac:dyDescent="0.25">
      <c r="A104" s="2" t="s">
        <v>4793</v>
      </c>
      <c r="B104" s="4"/>
      <c r="C104" s="4"/>
      <c r="D104" s="4"/>
    </row>
    <row r="105" spans="1:4" ht="30" x14ac:dyDescent="0.25">
      <c r="A105" s="3" t="s">
        <v>4757</v>
      </c>
      <c r="B105" s="4"/>
      <c r="C105" s="4"/>
      <c r="D105" s="4"/>
    </row>
    <row r="106" spans="1:4" ht="30" x14ac:dyDescent="0.25">
      <c r="A106" s="2" t="s">
        <v>4763</v>
      </c>
      <c r="B106" s="6">
        <v>13480</v>
      </c>
      <c r="C106" s="6">
        <v>16451</v>
      </c>
      <c r="D106" s="4"/>
    </row>
    <row r="107" spans="1:4" ht="45" x14ac:dyDescent="0.25">
      <c r="A107" s="2" t="s">
        <v>4794</v>
      </c>
      <c r="B107" s="4"/>
      <c r="C107" s="4"/>
      <c r="D107" s="4"/>
    </row>
    <row r="108" spans="1:4" ht="30" x14ac:dyDescent="0.25">
      <c r="A108" s="3" t="s">
        <v>4757</v>
      </c>
      <c r="B108" s="4"/>
      <c r="C108" s="4"/>
      <c r="D108" s="4"/>
    </row>
    <row r="109" spans="1:4" ht="30" x14ac:dyDescent="0.25">
      <c r="A109" s="2" t="s">
        <v>4763</v>
      </c>
      <c r="B109" s="6">
        <v>12913</v>
      </c>
      <c r="C109" s="6">
        <v>12950</v>
      </c>
      <c r="D109" s="4"/>
    </row>
    <row r="110" spans="1:4" ht="30" x14ac:dyDescent="0.25">
      <c r="A110" s="2" t="s">
        <v>4795</v>
      </c>
      <c r="B110" s="4"/>
      <c r="C110" s="4"/>
      <c r="D110" s="4"/>
    </row>
    <row r="111" spans="1:4" ht="30" x14ac:dyDescent="0.25">
      <c r="A111" s="3" t="s">
        <v>4757</v>
      </c>
      <c r="B111" s="4"/>
      <c r="C111" s="4"/>
      <c r="D111" s="4"/>
    </row>
    <row r="112" spans="1:4" ht="30" x14ac:dyDescent="0.25">
      <c r="A112" s="2" t="s">
        <v>4763</v>
      </c>
      <c r="B112" s="4">
        <v>0</v>
      </c>
      <c r="C112" s="4">
        <v>0</v>
      </c>
      <c r="D112" s="4"/>
    </row>
    <row r="113" spans="1:4" ht="30" x14ac:dyDescent="0.25">
      <c r="A113" s="2" t="s">
        <v>4796</v>
      </c>
      <c r="B113" s="4"/>
      <c r="C113" s="4"/>
      <c r="D113" s="4"/>
    </row>
    <row r="114" spans="1:4" ht="30" x14ac:dyDescent="0.25">
      <c r="A114" s="3" t="s">
        <v>4757</v>
      </c>
      <c r="B114" s="4"/>
      <c r="C114" s="4"/>
      <c r="D114" s="4"/>
    </row>
    <row r="115" spans="1:4" ht="30" x14ac:dyDescent="0.25">
      <c r="A115" s="2" t="s">
        <v>4763</v>
      </c>
      <c r="B115" s="4">
        <v>0</v>
      </c>
      <c r="C115" s="4">
        <v>0</v>
      </c>
      <c r="D115" s="4"/>
    </row>
    <row r="116" spans="1:4" ht="30" x14ac:dyDescent="0.25">
      <c r="A116" s="2" t="s">
        <v>4797</v>
      </c>
      <c r="B116" s="4"/>
      <c r="C116" s="4"/>
      <c r="D116" s="4"/>
    </row>
    <row r="117" spans="1:4" ht="30" x14ac:dyDescent="0.25">
      <c r="A117" s="3" t="s">
        <v>4757</v>
      </c>
      <c r="B117" s="4"/>
      <c r="C117" s="4"/>
      <c r="D117" s="4"/>
    </row>
    <row r="118" spans="1:4" ht="30" x14ac:dyDescent="0.25">
      <c r="A118" s="2" t="s">
        <v>4763</v>
      </c>
      <c r="B118" s="4">
        <v>0</v>
      </c>
      <c r="C118" s="4">
        <v>0</v>
      </c>
      <c r="D118" s="4"/>
    </row>
    <row r="119" spans="1:4" x14ac:dyDescent="0.25">
      <c r="A119" s="2" t="s">
        <v>3828</v>
      </c>
      <c r="B119" s="4"/>
      <c r="C119" s="4"/>
      <c r="D119" s="4"/>
    </row>
    <row r="120" spans="1:4" ht="30" x14ac:dyDescent="0.25">
      <c r="A120" s="3" t="s">
        <v>4757</v>
      </c>
      <c r="B120" s="4"/>
      <c r="C120" s="4"/>
      <c r="D120" s="4"/>
    </row>
    <row r="121" spans="1:4" ht="30" x14ac:dyDescent="0.25">
      <c r="A121" s="2" t="s">
        <v>4763</v>
      </c>
      <c r="B121" s="6">
        <v>2103</v>
      </c>
      <c r="C121" s="6">
        <v>2562</v>
      </c>
      <c r="D121" s="6">
        <v>2848</v>
      </c>
    </row>
    <row r="122" spans="1:4" ht="45" x14ac:dyDescent="0.25">
      <c r="A122" s="2" t="s">
        <v>4798</v>
      </c>
      <c r="B122" s="4"/>
      <c r="C122" s="4"/>
      <c r="D122" s="4"/>
    </row>
    <row r="123" spans="1:4" ht="30" x14ac:dyDescent="0.25">
      <c r="A123" s="3" t="s">
        <v>4757</v>
      </c>
      <c r="B123" s="4"/>
      <c r="C123" s="4"/>
      <c r="D123" s="4"/>
    </row>
    <row r="124" spans="1:4" ht="30" x14ac:dyDescent="0.25">
      <c r="A124" s="2" t="s">
        <v>4763</v>
      </c>
      <c r="B124" s="4">
        <v>0</v>
      </c>
      <c r="C124" s="4">
        <v>0</v>
      </c>
      <c r="D124" s="4"/>
    </row>
    <row r="125" spans="1:4" ht="45" x14ac:dyDescent="0.25">
      <c r="A125" s="2" t="s">
        <v>4799</v>
      </c>
      <c r="B125" s="4"/>
      <c r="C125" s="4"/>
      <c r="D125" s="4"/>
    </row>
    <row r="126" spans="1:4" ht="30" x14ac:dyDescent="0.25">
      <c r="A126" s="3" t="s">
        <v>4757</v>
      </c>
      <c r="B126" s="4"/>
      <c r="C126" s="4"/>
      <c r="D126" s="4"/>
    </row>
    <row r="127" spans="1:4" ht="30" x14ac:dyDescent="0.25">
      <c r="A127" s="2" t="s">
        <v>4763</v>
      </c>
      <c r="B127" s="4">
        <v>0</v>
      </c>
      <c r="C127" s="4">
        <v>0</v>
      </c>
      <c r="D127" s="4"/>
    </row>
    <row r="128" spans="1:4" ht="30" x14ac:dyDescent="0.25">
      <c r="A128" s="2" t="s">
        <v>4800</v>
      </c>
      <c r="B128" s="4"/>
      <c r="C128" s="4"/>
      <c r="D128" s="4"/>
    </row>
    <row r="129" spans="1:4" ht="30" x14ac:dyDescent="0.25">
      <c r="A129" s="3" t="s">
        <v>4757</v>
      </c>
      <c r="B129" s="4"/>
      <c r="C129" s="4"/>
      <c r="D129" s="4"/>
    </row>
    <row r="130" spans="1:4" ht="30" x14ac:dyDescent="0.25">
      <c r="A130" s="2" t="s">
        <v>4763</v>
      </c>
      <c r="B130" s="4">
        <v>0</v>
      </c>
      <c r="C130" s="4">
        <v>0</v>
      </c>
      <c r="D130" s="4"/>
    </row>
    <row r="131" spans="1:4" ht="30" x14ac:dyDescent="0.25">
      <c r="A131" s="2" t="s">
        <v>4801</v>
      </c>
      <c r="B131" s="4"/>
      <c r="C131" s="4"/>
      <c r="D131" s="4"/>
    </row>
    <row r="132" spans="1:4" ht="30" x14ac:dyDescent="0.25">
      <c r="A132" s="3" t="s">
        <v>4757</v>
      </c>
      <c r="B132" s="4"/>
      <c r="C132" s="4"/>
      <c r="D132" s="4"/>
    </row>
    <row r="133" spans="1:4" ht="30" x14ac:dyDescent="0.25">
      <c r="A133" s="2" t="s">
        <v>4763</v>
      </c>
      <c r="B133" s="4">
        <v>0</v>
      </c>
      <c r="C133" s="4">
        <v>0</v>
      </c>
      <c r="D133" s="4"/>
    </row>
    <row r="134" spans="1:4" ht="45" x14ac:dyDescent="0.25">
      <c r="A134" s="2" t="s">
        <v>4802</v>
      </c>
      <c r="B134" s="4"/>
      <c r="C134" s="4"/>
      <c r="D134" s="4"/>
    </row>
    <row r="135" spans="1:4" ht="30" x14ac:dyDescent="0.25">
      <c r="A135" s="3" t="s">
        <v>4757</v>
      </c>
      <c r="B135" s="4"/>
      <c r="C135" s="4"/>
      <c r="D135" s="4"/>
    </row>
    <row r="136" spans="1:4" ht="30" x14ac:dyDescent="0.25">
      <c r="A136" s="2" t="s">
        <v>4763</v>
      </c>
      <c r="B136" s="4">
        <v>0</v>
      </c>
      <c r="C136" s="4">
        <v>0</v>
      </c>
      <c r="D136" s="4"/>
    </row>
    <row r="137" spans="1:4" ht="30" x14ac:dyDescent="0.25">
      <c r="A137" s="2" t="s">
        <v>4803</v>
      </c>
      <c r="B137" s="4"/>
      <c r="C137" s="4"/>
      <c r="D137" s="4"/>
    </row>
    <row r="138" spans="1:4" ht="30" x14ac:dyDescent="0.25">
      <c r="A138" s="3" t="s">
        <v>4757</v>
      </c>
      <c r="B138" s="4"/>
      <c r="C138" s="4"/>
      <c r="D138" s="4"/>
    </row>
    <row r="139" spans="1:4" ht="30" x14ac:dyDescent="0.25">
      <c r="A139" s="2" t="s">
        <v>4763</v>
      </c>
      <c r="B139" s="4">
        <v>0</v>
      </c>
      <c r="C139" s="4">
        <v>0</v>
      </c>
      <c r="D139" s="4"/>
    </row>
    <row r="140" spans="1:4" ht="30" x14ac:dyDescent="0.25">
      <c r="A140" s="2" t="s">
        <v>4804</v>
      </c>
      <c r="B140" s="4"/>
      <c r="C140" s="4"/>
      <c r="D140" s="4"/>
    </row>
    <row r="141" spans="1:4" ht="30" x14ac:dyDescent="0.25">
      <c r="A141" s="3" t="s">
        <v>4757</v>
      </c>
      <c r="B141" s="4"/>
      <c r="C141" s="4"/>
      <c r="D141" s="4"/>
    </row>
    <row r="142" spans="1:4" ht="30" x14ac:dyDescent="0.25">
      <c r="A142" s="2" t="s">
        <v>4763</v>
      </c>
      <c r="B142" s="4">
        <v>0</v>
      </c>
      <c r="C142" s="4">
        <v>0</v>
      </c>
      <c r="D142" s="4"/>
    </row>
    <row r="143" spans="1:4" ht="30" x14ac:dyDescent="0.25">
      <c r="A143" s="2" t="s">
        <v>4805</v>
      </c>
      <c r="B143" s="4"/>
      <c r="C143" s="4"/>
      <c r="D143" s="4"/>
    </row>
    <row r="144" spans="1:4" ht="30" x14ac:dyDescent="0.25">
      <c r="A144" s="3" t="s">
        <v>4757</v>
      </c>
      <c r="B144" s="4"/>
      <c r="C144" s="4"/>
      <c r="D144" s="4"/>
    </row>
    <row r="145" spans="1:4" ht="30" x14ac:dyDescent="0.25">
      <c r="A145" s="2" t="s">
        <v>4763</v>
      </c>
      <c r="B145" s="4">
        <v>0</v>
      </c>
      <c r="C145" s="4">
        <v>0</v>
      </c>
      <c r="D145" s="4"/>
    </row>
    <row r="146" spans="1:4" ht="45" x14ac:dyDescent="0.25">
      <c r="A146" s="2" t="s">
        <v>4806</v>
      </c>
      <c r="B146" s="4"/>
      <c r="C146" s="4"/>
      <c r="D146" s="4"/>
    </row>
    <row r="147" spans="1:4" ht="30" x14ac:dyDescent="0.25">
      <c r="A147" s="3" t="s">
        <v>4757</v>
      </c>
      <c r="B147" s="4"/>
      <c r="C147" s="4"/>
      <c r="D147" s="4"/>
    </row>
    <row r="148" spans="1:4" ht="30" x14ac:dyDescent="0.25">
      <c r="A148" s="2" t="s">
        <v>4763</v>
      </c>
      <c r="B148" s="4">
        <v>0</v>
      </c>
      <c r="C148" s="4">
        <v>0</v>
      </c>
      <c r="D148" s="4"/>
    </row>
    <row r="149" spans="1:4" ht="30" x14ac:dyDescent="0.25">
      <c r="A149" s="2" t="s">
        <v>4807</v>
      </c>
      <c r="B149" s="4"/>
      <c r="C149" s="4"/>
      <c r="D149" s="4"/>
    </row>
    <row r="150" spans="1:4" ht="30" x14ac:dyDescent="0.25">
      <c r="A150" s="3" t="s">
        <v>4757</v>
      </c>
      <c r="B150" s="4"/>
      <c r="C150" s="4"/>
      <c r="D150" s="4"/>
    </row>
    <row r="151" spans="1:4" ht="30" x14ac:dyDescent="0.25">
      <c r="A151" s="2" t="s">
        <v>4763</v>
      </c>
      <c r="B151" s="4">
        <v>546</v>
      </c>
      <c r="C151" s="4">
        <v>922</v>
      </c>
      <c r="D151" s="4"/>
    </row>
    <row r="152" spans="1:4" ht="30" x14ac:dyDescent="0.25">
      <c r="A152" s="2" t="s">
        <v>4808</v>
      </c>
      <c r="B152" s="4"/>
      <c r="C152" s="4"/>
      <c r="D152" s="4"/>
    </row>
    <row r="153" spans="1:4" ht="30" x14ac:dyDescent="0.25">
      <c r="A153" s="3" t="s">
        <v>4757</v>
      </c>
      <c r="B153" s="4"/>
      <c r="C153" s="4"/>
      <c r="D153" s="4"/>
    </row>
    <row r="154" spans="1:4" ht="30" x14ac:dyDescent="0.25">
      <c r="A154" s="2" t="s">
        <v>4763</v>
      </c>
      <c r="B154" s="4">
        <v>0</v>
      </c>
      <c r="C154" s="4">
        <v>0</v>
      </c>
      <c r="D154" s="4"/>
    </row>
    <row r="155" spans="1:4" ht="30" x14ac:dyDescent="0.25">
      <c r="A155" s="2" t="s">
        <v>4809</v>
      </c>
      <c r="B155" s="4"/>
      <c r="C155" s="4"/>
      <c r="D155" s="4"/>
    </row>
    <row r="156" spans="1:4" ht="30" x14ac:dyDescent="0.25">
      <c r="A156" s="3" t="s">
        <v>4757</v>
      </c>
      <c r="B156" s="4"/>
      <c r="C156" s="4"/>
      <c r="D156" s="4"/>
    </row>
    <row r="157" spans="1:4" ht="30" x14ac:dyDescent="0.25">
      <c r="A157" s="2" t="s">
        <v>4763</v>
      </c>
      <c r="B157" s="7">
        <v>1557</v>
      </c>
      <c r="C157" s="7">
        <v>1640</v>
      </c>
      <c r="D157" s="4"/>
    </row>
  </sheetData>
  <mergeCells count="3">
    <mergeCell ref="B1:B2"/>
    <mergeCell ref="C1:C2"/>
    <mergeCell ref="D1:D2"/>
  </mergeCells>
  <pageMargins left="0.75" right="0.75" top="1" bottom="1" header="0.5" footer="0.5"/>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4810</v>
      </c>
      <c r="B1" s="8" t="s">
        <v>1</v>
      </c>
      <c r="C1" s="8"/>
    </row>
    <row r="2" spans="1:3" ht="30" x14ac:dyDescent="0.25">
      <c r="A2" s="1" t="s">
        <v>29</v>
      </c>
      <c r="B2" s="1" t="s">
        <v>2</v>
      </c>
      <c r="C2" s="1" t="s">
        <v>30</v>
      </c>
    </row>
    <row r="3" spans="1:3" x14ac:dyDescent="0.25">
      <c r="A3" s="3" t="s">
        <v>4611</v>
      </c>
      <c r="B3" s="4"/>
      <c r="C3" s="4"/>
    </row>
    <row r="4" spans="1:3" x14ac:dyDescent="0.25">
      <c r="A4" s="2" t="s">
        <v>1956</v>
      </c>
      <c r="B4" s="7">
        <v>697240</v>
      </c>
      <c r="C4" s="7">
        <v>705482</v>
      </c>
    </row>
    <row r="5" spans="1:3" x14ac:dyDescent="0.25">
      <c r="A5" s="2" t="s">
        <v>3828</v>
      </c>
      <c r="B5" s="4"/>
      <c r="C5" s="4"/>
    </row>
    <row r="6" spans="1:3" x14ac:dyDescent="0.25">
      <c r="A6" s="3" t="s">
        <v>4611</v>
      </c>
      <c r="B6" s="4"/>
      <c r="C6" s="4"/>
    </row>
    <row r="7" spans="1:3" ht="30" x14ac:dyDescent="0.25">
      <c r="A7" s="2" t="s">
        <v>1953</v>
      </c>
      <c r="B7" s="6">
        <v>2562</v>
      </c>
      <c r="C7" s="6">
        <v>2848</v>
      </c>
    </row>
    <row r="8" spans="1:3" ht="30" x14ac:dyDescent="0.25">
      <c r="A8" s="2" t="s">
        <v>4811</v>
      </c>
      <c r="B8" s="4">
        <v>-459</v>
      </c>
      <c r="C8" s="4">
        <v>-286</v>
      </c>
    </row>
    <row r="9" spans="1:3" ht="30" x14ac:dyDescent="0.25">
      <c r="A9" s="2" t="s">
        <v>4812</v>
      </c>
      <c r="B9" s="4">
        <v>0</v>
      </c>
      <c r="C9" s="4">
        <v>0</v>
      </c>
    </row>
    <row r="10" spans="1:3" x14ac:dyDescent="0.25">
      <c r="A10" s="2" t="s">
        <v>1956</v>
      </c>
      <c r="B10" s="6">
        <v>2103</v>
      </c>
      <c r="C10" s="6">
        <v>2562</v>
      </c>
    </row>
    <row r="11" spans="1:3" x14ac:dyDescent="0.25">
      <c r="A11" s="2" t="s">
        <v>4770</v>
      </c>
      <c r="B11" s="4"/>
      <c r="C11" s="4"/>
    </row>
    <row r="12" spans="1:3" x14ac:dyDescent="0.25">
      <c r="A12" s="3" t="s">
        <v>4611</v>
      </c>
      <c r="B12" s="4"/>
      <c r="C12" s="4"/>
    </row>
    <row r="13" spans="1:3" x14ac:dyDescent="0.25">
      <c r="A13" s="2" t="s">
        <v>1956</v>
      </c>
      <c r="B13" s="4">
        <v>546</v>
      </c>
      <c r="C13" s="4">
        <v>922</v>
      </c>
    </row>
    <row r="14" spans="1:3" ht="30" x14ac:dyDescent="0.25">
      <c r="A14" s="2" t="s">
        <v>4813</v>
      </c>
      <c r="B14" s="4"/>
      <c r="C14" s="4"/>
    </row>
    <row r="15" spans="1:3" x14ac:dyDescent="0.25">
      <c r="A15" s="3" t="s">
        <v>4611</v>
      </c>
      <c r="B15" s="4"/>
      <c r="C15" s="4"/>
    </row>
    <row r="16" spans="1:3" x14ac:dyDescent="0.25">
      <c r="A16" s="2" t="s">
        <v>1956</v>
      </c>
      <c r="B16" s="7">
        <v>546</v>
      </c>
      <c r="C16" s="7">
        <v>922</v>
      </c>
    </row>
  </sheetData>
  <mergeCells count="1">
    <mergeCell ref="B1:C1"/>
  </mergeCells>
  <pageMargins left="0.75" right="0.75" top="1" bottom="1" header="0.5" footer="0.5"/>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x14ac:dyDescent="0.25"/>
  <cols>
    <col min="1" max="1" width="36.5703125" bestFit="1" customWidth="1"/>
    <col min="2" max="3" width="12.28515625" bestFit="1" customWidth="1"/>
  </cols>
  <sheetData>
    <row r="1" spans="1:3" ht="30" customHeight="1" x14ac:dyDescent="0.25">
      <c r="A1" s="8" t="s">
        <v>4814</v>
      </c>
      <c r="B1" s="8" t="s">
        <v>1</v>
      </c>
      <c r="C1" s="8"/>
    </row>
    <row r="2" spans="1:3" x14ac:dyDescent="0.25">
      <c r="A2" s="8"/>
      <c r="B2" s="1" t="s">
        <v>2</v>
      </c>
      <c r="C2" s="1" t="s">
        <v>30</v>
      </c>
    </row>
    <row r="3" spans="1:3" ht="30" x14ac:dyDescent="0.25">
      <c r="A3" s="3" t="s">
        <v>4757</v>
      </c>
      <c r="B3" s="4"/>
      <c r="C3" s="4"/>
    </row>
    <row r="4" spans="1:3" ht="60" x14ac:dyDescent="0.25">
      <c r="A4" s="2" t="s">
        <v>4815</v>
      </c>
      <c r="B4" s="6">
        <v>274572</v>
      </c>
      <c r="C4" s="6">
        <v>274572</v>
      </c>
    </row>
    <row r="5" spans="1:3" ht="45" x14ac:dyDescent="0.25">
      <c r="A5" s="2" t="s">
        <v>4816</v>
      </c>
      <c r="B5" s="7">
        <v>9349177</v>
      </c>
      <c r="C5" s="7">
        <v>7888454</v>
      </c>
    </row>
    <row r="6" spans="1:3" ht="45" x14ac:dyDescent="0.25">
      <c r="A6" s="2" t="s">
        <v>4817</v>
      </c>
      <c r="B6" s="7">
        <v>0</v>
      </c>
      <c r="C6" s="7">
        <v>0</v>
      </c>
    </row>
  </sheetData>
  <mergeCells count="2">
    <mergeCell ref="A1:A2"/>
    <mergeCell ref="B1:C1"/>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showGridLines="0" workbookViewId="0"/>
  </sheetViews>
  <sheetFormatPr defaultRowHeight="15" x14ac:dyDescent="0.25"/>
  <cols>
    <col min="1" max="1" width="36.5703125" bestFit="1" customWidth="1"/>
    <col min="2" max="3" width="36.5703125" customWidth="1"/>
    <col min="4" max="5" width="22.28515625" customWidth="1"/>
    <col min="6" max="6" width="14" customWidth="1"/>
    <col min="7" max="7" width="22.28515625" customWidth="1"/>
    <col min="8" max="8" width="6.28515625" customWidth="1"/>
    <col min="9" max="9" width="21.28515625" customWidth="1"/>
  </cols>
  <sheetData>
    <row r="1" spans="1:9" ht="15" customHeight="1" x14ac:dyDescent="0.25">
      <c r="A1" s="8" t="s">
        <v>925</v>
      </c>
      <c r="B1" s="8" t="s">
        <v>1</v>
      </c>
      <c r="C1" s="8"/>
      <c r="D1" s="8"/>
      <c r="E1" s="8"/>
      <c r="F1" s="8"/>
      <c r="G1" s="8"/>
      <c r="H1" s="8"/>
      <c r="I1" s="8"/>
    </row>
    <row r="2" spans="1:9" ht="15" customHeight="1" x14ac:dyDescent="0.25">
      <c r="A2" s="8"/>
      <c r="B2" s="8" t="s">
        <v>2</v>
      </c>
      <c r="C2" s="8"/>
      <c r="D2" s="8"/>
      <c r="E2" s="8"/>
      <c r="F2" s="8"/>
      <c r="G2" s="8"/>
      <c r="H2" s="8"/>
      <c r="I2" s="8"/>
    </row>
    <row r="3" spans="1:9" ht="30" x14ac:dyDescent="0.25">
      <c r="A3" s="3" t="s">
        <v>273</v>
      </c>
      <c r="B3" s="10"/>
      <c r="C3" s="10"/>
      <c r="D3" s="10"/>
      <c r="E3" s="10"/>
      <c r="F3" s="10"/>
      <c r="G3" s="10"/>
      <c r="H3" s="10"/>
      <c r="I3" s="10"/>
    </row>
    <row r="4" spans="1:9" x14ac:dyDescent="0.25">
      <c r="A4" s="11" t="s">
        <v>52</v>
      </c>
      <c r="B4" s="47" t="s">
        <v>926</v>
      </c>
      <c r="C4" s="47"/>
      <c r="D4" s="47"/>
      <c r="E4" s="47"/>
      <c r="F4" s="47"/>
      <c r="G4" s="47"/>
      <c r="H4" s="47"/>
      <c r="I4" s="47"/>
    </row>
    <row r="5" spans="1:9" ht="56.25" customHeight="1" x14ac:dyDescent="0.25">
      <c r="A5" s="11"/>
      <c r="B5" s="48" t="s">
        <v>927</v>
      </c>
      <c r="C5" s="48"/>
      <c r="D5" s="48"/>
      <c r="E5" s="48"/>
      <c r="F5" s="48"/>
      <c r="G5" s="48"/>
      <c r="H5" s="48"/>
      <c r="I5" s="48"/>
    </row>
    <row r="6" spans="1:9" x14ac:dyDescent="0.25">
      <c r="A6" s="11"/>
      <c r="B6" s="48" t="s">
        <v>928</v>
      </c>
      <c r="C6" s="48"/>
      <c r="D6" s="48"/>
      <c r="E6" s="48"/>
      <c r="F6" s="48"/>
      <c r="G6" s="48"/>
      <c r="H6" s="48"/>
      <c r="I6" s="48"/>
    </row>
    <row r="7" spans="1:9" x14ac:dyDescent="0.25">
      <c r="A7" s="11"/>
      <c r="B7" s="10"/>
      <c r="C7" s="10"/>
      <c r="D7" s="10"/>
      <c r="E7" s="10"/>
      <c r="F7" s="10"/>
      <c r="G7" s="10"/>
      <c r="H7" s="10"/>
      <c r="I7" s="10"/>
    </row>
    <row r="8" spans="1:9" x14ac:dyDescent="0.25">
      <c r="A8" s="11"/>
      <c r="B8" s="32"/>
      <c r="C8" s="32"/>
      <c r="D8" s="32"/>
      <c r="E8" s="64" t="s">
        <v>513</v>
      </c>
      <c r="F8" s="64"/>
      <c r="G8" s="64"/>
      <c r="H8" s="64"/>
      <c r="I8" s="64"/>
    </row>
    <row r="9" spans="1:9" ht="15.75" thickBot="1" x14ac:dyDescent="0.3">
      <c r="A9" s="11"/>
      <c r="B9" s="59" t="s">
        <v>514</v>
      </c>
      <c r="C9" s="59"/>
      <c r="D9" s="20"/>
      <c r="E9" s="54">
        <v>2014</v>
      </c>
      <c r="F9" s="55"/>
      <c r="G9" s="54">
        <v>2013</v>
      </c>
      <c r="H9" s="55"/>
      <c r="I9" s="54">
        <v>2012</v>
      </c>
    </row>
    <row r="10" spans="1:9" x14ac:dyDescent="0.25">
      <c r="A10" s="11"/>
      <c r="B10" s="60" t="s">
        <v>929</v>
      </c>
      <c r="C10" s="60"/>
      <c r="D10" s="50" t="s">
        <v>515</v>
      </c>
      <c r="E10" s="51">
        <v>948608</v>
      </c>
      <c r="F10" s="50" t="s">
        <v>515</v>
      </c>
      <c r="G10" s="51">
        <v>1399098</v>
      </c>
      <c r="H10" s="50" t="s">
        <v>515</v>
      </c>
      <c r="I10" s="51">
        <v>1915128</v>
      </c>
    </row>
    <row r="11" spans="1:9" x14ac:dyDescent="0.25">
      <c r="A11" s="11"/>
      <c r="B11" s="75" t="s">
        <v>930</v>
      </c>
      <c r="C11" s="75"/>
      <c r="D11" s="32"/>
      <c r="E11" s="36">
        <v>-189959</v>
      </c>
      <c r="F11" s="32"/>
      <c r="G11" s="36">
        <v>-161635</v>
      </c>
      <c r="H11" s="32"/>
      <c r="I11" s="36">
        <v>-129676</v>
      </c>
    </row>
    <row r="12" spans="1:9" x14ac:dyDescent="0.25">
      <c r="A12" s="11"/>
      <c r="B12" s="75" t="s">
        <v>931</v>
      </c>
      <c r="C12" s="75"/>
      <c r="D12" s="32"/>
      <c r="E12" s="36">
        <v>12492</v>
      </c>
      <c r="F12" s="32"/>
      <c r="G12" s="35" t="s">
        <v>518</v>
      </c>
      <c r="H12" s="32"/>
      <c r="I12" s="35" t="s">
        <v>518</v>
      </c>
    </row>
    <row r="13" spans="1:9" x14ac:dyDescent="0.25">
      <c r="A13" s="11"/>
      <c r="B13" s="75" t="s">
        <v>932</v>
      </c>
      <c r="C13" s="75"/>
      <c r="D13" s="32"/>
      <c r="E13" s="36">
        <v>32038</v>
      </c>
      <c r="F13" s="32"/>
      <c r="G13" s="36">
        <v>60454</v>
      </c>
      <c r="H13" s="32"/>
      <c r="I13" s="36">
        <v>58187</v>
      </c>
    </row>
    <row r="14" spans="1:9" x14ac:dyDescent="0.25">
      <c r="A14" s="11"/>
      <c r="B14" s="75" t="s">
        <v>933</v>
      </c>
      <c r="C14" s="75"/>
      <c r="D14" s="32"/>
      <c r="E14" s="36">
        <v>58117</v>
      </c>
      <c r="F14" s="32"/>
      <c r="G14" s="36">
        <v>50985</v>
      </c>
      <c r="H14" s="32"/>
      <c r="I14" s="36">
        <v>30771</v>
      </c>
    </row>
    <row r="15" spans="1:9" x14ac:dyDescent="0.25">
      <c r="A15" s="11"/>
      <c r="B15" s="75" t="s">
        <v>934</v>
      </c>
      <c r="C15" s="75"/>
      <c r="D15" s="32"/>
      <c r="E15" s="32"/>
      <c r="F15" s="32"/>
      <c r="G15" s="32"/>
      <c r="H15" s="32"/>
      <c r="I15" s="32"/>
    </row>
    <row r="16" spans="1:9" x14ac:dyDescent="0.25">
      <c r="A16" s="11"/>
      <c r="B16" s="32"/>
      <c r="C16" s="33" t="s">
        <v>935</v>
      </c>
      <c r="D16" s="32"/>
      <c r="E16" s="35" t="s">
        <v>518</v>
      </c>
      <c r="F16" s="32"/>
      <c r="G16" s="35">
        <v>-473</v>
      </c>
      <c r="H16" s="32"/>
      <c r="I16" s="35">
        <v>-969</v>
      </c>
    </row>
    <row r="17" spans="1:9" x14ac:dyDescent="0.25">
      <c r="A17" s="11"/>
      <c r="B17" s="75" t="s">
        <v>936</v>
      </c>
      <c r="C17" s="75"/>
      <c r="D17" s="32"/>
      <c r="E17" s="36">
        <v>-269397</v>
      </c>
      <c r="F17" s="32"/>
      <c r="G17" s="36">
        <v>-396223</v>
      </c>
      <c r="H17" s="32"/>
      <c r="I17" s="36">
        <v>-462016</v>
      </c>
    </row>
    <row r="18" spans="1:9" x14ac:dyDescent="0.25">
      <c r="A18" s="11"/>
      <c r="B18" s="75" t="s">
        <v>937</v>
      </c>
      <c r="C18" s="75"/>
      <c r="D18" s="32"/>
      <c r="E18" s="32"/>
      <c r="F18" s="32"/>
      <c r="G18" s="32"/>
      <c r="H18" s="32"/>
      <c r="I18" s="32"/>
    </row>
    <row r="19" spans="1:9" ht="15.75" thickBot="1" x14ac:dyDescent="0.3">
      <c r="A19" s="11"/>
      <c r="B19" s="59" t="s">
        <v>938</v>
      </c>
      <c r="C19" s="59"/>
      <c r="D19" s="20"/>
      <c r="E19" s="54">
        <v>-193</v>
      </c>
      <c r="F19" s="20"/>
      <c r="G19" s="38">
        <v>-3598</v>
      </c>
      <c r="H19" s="20"/>
      <c r="I19" s="38">
        <v>-12327</v>
      </c>
    </row>
    <row r="20" spans="1:9" ht="15.75" thickBot="1" x14ac:dyDescent="0.3">
      <c r="A20" s="11"/>
      <c r="B20" s="62" t="s">
        <v>797</v>
      </c>
      <c r="C20" s="62"/>
      <c r="D20" s="41"/>
      <c r="E20" s="45">
        <v>591706</v>
      </c>
      <c r="F20" s="41"/>
      <c r="G20" s="45">
        <v>948608</v>
      </c>
      <c r="H20" s="41"/>
      <c r="I20" s="45">
        <v>1399098</v>
      </c>
    </row>
    <row r="21" spans="1:9" ht="16.5" thickTop="1" thickBot="1" x14ac:dyDescent="0.3">
      <c r="A21" s="11"/>
      <c r="B21" s="101" t="s">
        <v>939</v>
      </c>
      <c r="C21" s="101"/>
      <c r="D21" s="122"/>
      <c r="E21" s="98">
        <v>-49252</v>
      </c>
      <c r="F21" s="122"/>
      <c r="G21" s="98">
        <v>-39194</v>
      </c>
      <c r="H21" s="122"/>
      <c r="I21" s="98">
        <v>-16763</v>
      </c>
    </row>
    <row r="22" spans="1:9" ht="16.5" thickTop="1" thickBot="1" x14ac:dyDescent="0.3">
      <c r="A22" s="11"/>
      <c r="B22" s="101" t="s">
        <v>940</v>
      </c>
      <c r="C22" s="101"/>
      <c r="D22" s="44" t="s">
        <v>515</v>
      </c>
      <c r="E22" s="98">
        <v>542454</v>
      </c>
      <c r="F22" s="44" t="s">
        <v>515</v>
      </c>
      <c r="G22" s="98">
        <v>909414</v>
      </c>
      <c r="H22" s="44" t="s">
        <v>515</v>
      </c>
      <c r="I22" s="98">
        <v>1382335</v>
      </c>
    </row>
    <row r="23" spans="1:9" ht="22.5" customHeight="1" thickTop="1" x14ac:dyDescent="0.25">
      <c r="A23" s="11"/>
      <c r="B23" s="53" t="s">
        <v>941</v>
      </c>
      <c r="C23" s="53"/>
      <c r="D23" s="53"/>
      <c r="E23" s="53"/>
      <c r="F23" s="53"/>
      <c r="G23" s="53"/>
      <c r="H23" s="53"/>
      <c r="I23" s="53"/>
    </row>
    <row r="24" spans="1:9" x14ac:dyDescent="0.25">
      <c r="A24" s="11"/>
      <c r="B24" s="10"/>
      <c r="C24" s="10"/>
      <c r="D24" s="10"/>
      <c r="E24" s="10"/>
      <c r="F24" s="10"/>
      <c r="G24" s="10"/>
      <c r="H24" s="10"/>
      <c r="I24" s="10"/>
    </row>
    <row r="25" spans="1:9" ht="33.75" customHeight="1" x14ac:dyDescent="0.25">
      <c r="A25" s="11"/>
      <c r="B25" s="48" t="s">
        <v>942</v>
      </c>
      <c r="C25" s="48"/>
      <c r="D25" s="48"/>
      <c r="E25" s="48"/>
      <c r="F25" s="48"/>
      <c r="G25" s="48"/>
      <c r="H25" s="48"/>
      <c r="I25" s="48"/>
    </row>
    <row r="26" spans="1:9" x14ac:dyDescent="0.25">
      <c r="A26" s="11"/>
      <c r="B26" s="10"/>
      <c r="C26" s="10"/>
      <c r="D26" s="10"/>
      <c r="E26" s="10"/>
      <c r="F26" s="10"/>
      <c r="G26" s="10"/>
      <c r="H26" s="10"/>
      <c r="I26" s="10"/>
    </row>
    <row r="27" spans="1:9" x14ac:dyDescent="0.25">
      <c r="A27" s="11"/>
      <c r="B27" s="48" t="s">
        <v>943</v>
      </c>
      <c r="C27" s="48"/>
      <c r="D27" s="48"/>
      <c r="E27" s="48"/>
      <c r="F27" s="48"/>
      <c r="G27" s="48"/>
      <c r="H27" s="48"/>
      <c r="I27" s="48"/>
    </row>
    <row r="28" spans="1:9" x14ac:dyDescent="0.25">
      <c r="A28" s="11"/>
      <c r="B28" s="32"/>
      <c r="C28" s="64" t="s">
        <v>944</v>
      </c>
      <c r="D28" s="64"/>
      <c r="E28" s="64"/>
      <c r="F28" s="64"/>
    </row>
    <row r="29" spans="1:9" ht="15.75" thickBot="1" x14ac:dyDescent="0.3">
      <c r="A29" s="11"/>
      <c r="B29" s="20"/>
      <c r="C29" s="49">
        <v>42004</v>
      </c>
      <c r="D29" s="21"/>
      <c r="E29" s="49">
        <v>41639</v>
      </c>
      <c r="F29" s="21"/>
    </row>
    <row r="30" spans="1:9" x14ac:dyDescent="0.25">
      <c r="A30" s="11"/>
      <c r="B30" s="40" t="s">
        <v>777</v>
      </c>
      <c r="C30" s="50">
        <v>5.87</v>
      </c>
      <c r="D30" s="40" t="s">
        <v>945</v>
      </c>
      <c r="E30" s="50">
        <v>6.43</v>
      </c>
      <c r="F30" s="40" t="s">
        <v>945</v>
      </c>
    </row>
    <row r="31" spans="1:9" x14ac:dyDescent="0.25">
      <c r="A31" s="11"/>
      <c r="B31" s="33" t="s">
        <v>678</v>
      </c>
      <c r="C31" s="35">
        <v>5.76</v>
      </c>
      <c r="D31" s="32"/>
      <c r="E31" s="35">
        <v>3.13</v>
      </c>
      <c r="F31" s="32"/>
    </row>
    <row r="32" spans="1:9" x14ac:dyDescent="0.25">
      <c r="A32" s="11"/>
      <c r="B32" s="33" t="s">
        <v>662</v>
      </c>
      <c r="C32" s="35">
        <v>0.99</v>
      </c>
      <c r="D32" s="32"/>
      <c r="E32" s="35">
        <v>1.3</v>
      </c>
      <c r="F32" s="32"/>
    </row>
    <row r="33" spans="1:9" ht="15.75" thickBot="1" x14ac:dyDescent="0.3">
      <c r="A33" s="11"/>
      <c r="B33" s="37" t="s">
        <v>663</v>
      </c>
      <c r="C33" s="54">
        <v>7.3</v>
      </c>
      <c r="D33" s="20"/>
      <c r="E33" s="54">
        <v>6.91</v>
      </c>
      <c r="F33" s="20"/>
    </row>
    <row r="34" spans="1:9" ht="67.5" customHeight="1" x14ac:dyDescent="0.25">
      <c r="A34" s="11"/>
      <c r="B34" s="48" t="s">
        <v>946</v>
      </c>
      <c r="C34" s="48"/>
      <c r="D34" s="48"/>
      <c r="E34" s="48"/>
      <c r="F34" s="48"/>
      <c r="G34" s="48"/>
      <c r="H34" s="48"/>
      <c r="I34" s="48"/>
    </row>
    <row r="35" spans="1:9" x14ac:dyDescent="0.25">
      <c r="A35" s="11"/>
      <c r="B35" s="48" t="s">
        <v>947</v>
      </c>
      <c r="C35" s="48"/>
      <c r="D35" s="48"/>
      <c r="E35" s="48"/>
      <c r="F35" s="48"/>
      <c r="G35" s="48"/>
      <c r="H35" s="48"/>
      <c r="I35" s="48"/>
    </row>
    <row r="36" spans="1:9" x14ac:dyDescent="0.25">
      <c r="A36" s="11"/>
      <c r="B36" s="10"/>
      <c r="C36" s="10"/>
      <c r="D36" s="10"/>
      <c r="E36" s="10"/>
      <c r="F36" s="10"/>
      <c r="G36" s="10"/>
      <c r="H36" s="10"/>
      <c r="I36" s="10"/>
    </row>
    <row r="37" spans="1:9" ht="15.75" thickBot="1" x14ac:dyDescent="0.3">
      <c r="A37" s="11"/>
      <c r="B37" s="37" t="s">
        <v>514</v>
      </c>
      <c r="C37" s="20"/>
      <c r="D37" s="49">
        <v>42004</v>
      </c>
      <c r="E37" s="20"/>
      <c r="F37" s="20"/>
      <c r="G37" s="49">
        <v>41639</v>
      </c>
    </row>
    <row r="38" spans="1:9" x14ac:dyDescent="0.25">
      <c r="A38" s="11"/>
      <c r="B38" s="40" t="s">
        <v>948</v>
      </c>
      <c r="C38" s="50" t="s">
        <v>515</v>
      </c>
      <c r="D38" s="51">
        <v>129304</v>
      </c>
      <c r="E38" s="29"/>
      <c r="F38" s="50" t="s">
        <v>515</v>
      </c>
      <c r="G38" s="51">
        <v>127513</v>
      </c>
    </row>
    <row r="39" spans="1:9" ht="15.75" thickBot="1" x14ac:dyDescent="0.3">
      <c r="A39" s="11"/>
      <c r="B39" s="37" t="s">
        <v>949</v>
      </c>
      <c r="C39" s="54" t="s">
        <v>515</v>
      </c>
      <c r="D39" s="38">
        <v>187238</v>
      </c>
      <c r="E39" s="20"/>
      <c r="F39" s="54" t="s">
        <v>515</v>
      </c>
      <c r="G39" s="38">
        <v>185372</v>
      </c>
    </row>
    <row r="40" spans="1:9" x14ac:dyDescent="0.25">
      <c r="A40" s="11"/>
      <c r="B40" s="48" t="s">
        <v>950</v>
      </c>
      <c r="C40" s="48"/>
      <c r="D40" s="48"/>
      <c r="E40" s="48"/>
      <c r="F40" s="48"/>
      <c r="G40" s="48"/>
      <c r="H40" s="48"/>
      <c r="I40" s="48"/>
    </row>
    <row r="41" spans="1:9" x14ac:dyDescent="0.25">
      <c r="A41" s="11"/>
      <c r="B41" s="116"/>
      <c r="C41" s="116"/>
      <c r="D41" s="116"/>
      <c r="E41" s="116"/>
      <c r="F41" s="116"/>
      <c r="G41" s="116"/>
      <c r="H41" s="116"/>
      <c r="I41" s="116"/>
    </row>
    <row r="42" spans="1:9" ht="33.75" customHeight="1" x14ac:dyDescent="0.25">
      <c r="A42" s="11"/>
      <c r="B42" s="117" t="s">
        <v>951</v>
      </c>
      <c r="C42" s="117"/>
      <c r="D42" s="117"/>
      <c r="E42" s="117"/>
      <c r="F42" s="117"/>
      <c r="G42" s="117"/>
      <c r="H42" s="117"/>
      <c r="I42" s="117"/>
    </row>
    <row r="43" spans="1:9" x14ac:dyDescent="0.25">
      <c r="A43" s="11"/>
      <c r="B43" s="117" t="s">
        <v>952</v>
      </c>
      <c r="C43" s="117"/>
      <c r="D43" s="117"/>
      <c r="E43" s="117"/>
      <c r="F43" s="117"/>
      <c r="G43" s="117"/>
      <c r="H43" s="117"/>
      <c r="I43" s="117"/>
    </row>
    <row r="44" spans="1:9" x14ac:dyDescent="0.25">
      <c r="A44" s="11"/>
      <c r="B44" s="117" t="s">
        <v>953</v>
      </c>
      <c r="C44" s="117"/>
      <c r="D44" s="117"/>
      <c r="E44" s="117"/>
      <c r="F44" s="117"/>
      <c r="G44" s="117"/>
      <c r="H44" s="117"/>
      <c r="I44" s="117"/>
    </row>
    <row r="45" spans="1:9" x14ac:dyDescent="0.25">
      <c r="A45" s="11"/>
      <c r="B45" s="117" t="s">
        <v>954</v>
      </c>
      <c r="C45" s="117"/>
      <c r="D45" s="117"/>
      <c r="E45" s="117"/>
      <c r="F45" s="117"/>
      <c r="G45" s="117"/>
      <c r="H45" s="117"/>
      <c r="I45" s="117"/>
    </row>
    <row r="46" spans="1:9" x14ac:dyDescent="0.25">
      <c r="A46" s="11"/>
      <c r="B46" s="117" t="s">
        <v>955</v>
      </c>
      <c r="C46" s="117"/>
      <c r="D46" s="117"/>
      <c r="E46" s="117"/>
      <c r="F46" s="117"/>
      <c r="G46" s="117"/>
      <c r="H46" s="117"/>
      <c r="I46" s="117"/>
    </row>
    <row r="47" spans="1:9" x14ac:dyDescent="0.25">
      <c r="A47" s="11"/>
      <c r="B47" s="117" t="s">
        <v>956</v>
      </c>
      <c r="C47" s="117"/>
      <c r="D47" s="117"/>
      <c r="E47" s="117"/>
      <c r="F47" s="117"/>
      <c r="G47" s="117"/>
      <c r="H47" s="117"/>
      <c r="I47" s="117"/>
    </row>
    <row r="48" spans="1:9" x14ac:dyDescent="0.25">
      <c r="A48" s="11"/>
      <c r="B48" s="117" t="s">
        <v>957</v>
      </c>
      <c r="C48" s="117"/>
      <c r="D48" s="117"/>
      <c r="E48" s="117"/>
      <c r="F48" s="117"/>
      <c r="G48" s="117"/>
      <c r="H48" s="117"/>
      <c r="I48" s="117"/>
    </row>
    <row r="49" spans="1:9" x14ac:dyDescent="0.25">
      <c r="A49" s="11"/>
      <c r="B49" s="117" t="s">
        <v>958</v>
      </c>
      <c r="C49" s="117"/>
      <c r="D49" s="117"/>
      <c r="E49" s="117"/>
      <c r="F49" s="117"/>
      <c r="G49" s="117"/>
      <c r="H49" s="117"/>
      <c r="I49" s="117"/>
    </row>
    <row r="50" spans="1:9" x14ac:dyDescent="0.25">
      <c r="A50" s="11"/>
      <c r="B50" s="117" t="s">
        <v>959</v>
      </c>
      <c r="C50" s="117"/>
      <c r="D50" s="117"/>
      <c r="E50" s="117"/>
      <c r="F50" s="117"/>
      <c r="G50" s="117"/>
      <c r="H50" s="117"/>
      <c r="I50" s="117"/>
    </row>
    <row r="51" spans="1:9" x14ac:dyDescent="0.25">
      <c r="A51" s="11"/>
      <c r="B51" s="10"/>
      <c r="C51" s="10"/>
      <c r="D51" s="10"/>
      <c r="E51" s="10"/>
      <c r="F51" s="10"/>
      <c r="G51" s="10"/>
      <c r="H51" s="10"/>
      <c r="I51" s="10"/>
    </row>
    <row r="52" spans="1:9" x14ac:dyDescent="0.25">
      <c r="A52" s="11"/>
      <c r="B52" s="10"/>
      <c r="C52" s="10"/>
      <c r="D52" s="10"/>
      <c r="E52" s="10"/>
      <c r="F52" s="10"/>
      <c r="G52" s="10"/>
      <c r="H52" s="10"/>
      <c r="I52" s="10"/>
    </row>
    <row r="53" spans="1:9" x14ac:dyDescent="0.25">
      <c r="A53" s="11"/>
      <c r="B53" s="48" t="s">
        <v>960</v>
      </c>
      <c r="C53" s="48"/>
      <c r="D53" s="48"/>
      <c r="E53" s="48"/>
      <c r="F53" s="48"/>
      <c r="G53" s="48"/>
      <c r="H53" s="48"/>
      <c r="I53" s="48"/>
    </row>
    <row r="54" spans="1:9" x14ac:dyDescent="0.25">
      <c r="A54" s="11"/>
      <c r="B54" s="10"/>
      <c r="C54" s="10"/>
      <c r="D54" s="10"/>
      <c r="E54" s="10"/>
      <c r="F54" s="10"/>
      <c r="G54" s="10"/>
      <c r="H54" s="10"/>
      <c r="I54" s="10"/>
    </row>
    <row r="55" spans="1:9" x14ac:dyDescent="0.25">
      <c r="A55" s="11"/>
      <c r="B55" s="32"/>
      <c r="C55" s="32"/>
      <c r="D55" s="32"/>
      <c r="E55" s="64" t="s">
        <v>513</v>
      </c>
      <c r="F55" s="64"/>
      <c r="G55" s="64"/>
      <c r="H55" s="64"/>
      <c r="I55" s="64"/>
    </row>
    <row r="56" spans="1:9" ht="15.75" thickBot="1" x14ac:dyDescent="0.3">
      <c r="A56" s="11"/>
      <c r="B56" s="59" t="s">
        <v>514</v>
      </c>
      <c r="C56" s="59"/>
      <c r="D56" s="20"/>
      <c r="E56" s="54">
        <v>2014</v>
      </c>
      <c r="F56" s="55"/>
      <c r="G56" s="54">
        <v>2013</v>
      </c>
      <c r="H56" s="55"/>
      <c r="I56" s="54">
        <v>2012</v>
      </c>
    </row>
    <row r="57" spans="1:9" x14ac:dyDescent="0.25">
      <c r="A57" s="11"/>
      <c r="B57" s="60" t="s">
        <v>929</v>
      </c>
      <c r="C57" s="60"/>
      <c r="D57" s="50" t="s">
        <v>515</v>
      </c>
      <c r="E57" s="51">
        <v>948608</v>
      </c>
      <c r="F57" s="50" t="s">
        <v>515</v>
      </c>
      <c r="G57" s="51">
        <v>1399098</v>
      </c>
      <c r="H57" s="50" t="s">
        <v>515</v>
      </c>
      <c r="I57" s="51">
        <v>1915128</v>
      </c>
    </row>
    <row r="58" spans="1:9" x14ac:dyDescent="0.25">
      <c r="A58" s="11"/>
      <c r="B58" s="75" t="s">
        <v>930</v>
      </c>
      <c r="C58" s="75"/>
      <c r="D58" s="32"/>
      <c r="E58" s="36">
        <v>-189959</v>
      </c>
      <c r="F58" s="32"/>
      <c r="G58" s="36">
        <v>-161635</v>
      </c>
      <c r="H58" s="32"/>
      <c r="I58" s="36">
        <v>-129676</v>
      </c>
    </row>
    <row r="59" spans="1:9" x14ac:dyDescent="0.25">
      <c r="A59" s="11"/>
      <c r="B59" s="75" t="s">
        <v>931</v>
      </c>
      <c r="C59" s="75"/>
      <c r="D59" s="32"/>
      <c r="E59" s="36">
        <v>12492</v>
      </c>
      <c r="F59" s="32"/>
      <c r="G59" s="35" t="s">
        <v>518</v>
      </c>
      <c r="H59" s="32"/>
      <c r="I59" s="35" t="s">
        <v>518</v>
      </c>
    </row>
    <row r="60" spans="1:9" x14ac:dyDescent="0.25">
      <c r="A60" s="11"/>
      <c r="B60" s="75" t="s">
        <v>932</v>
      </c>
      <c r="C60" s="75"/>
      <c r="D60" s="32"/>
      <c r="E60" s="36">
        <v>32038</v>
      </c>
      <c r="F60" s="32"/>
      <c r="G60" s="36">
        <v>60454</v>
      </c>
      <c r="H60" s="32"/>
      <c r="I60" s="36">
        <v>58187</v>
      </c>
    </row>
    <row r="61" spans="1:9" x14ac:dyDescent="0.25">
      <c r="A61" s="11"/>
      <c r="B61" s="75" t="s">
        <v>933</v>
      </c>
      <c r="C61" s="75"/>
      <c r="D61" s="32"/>
      <c r="E61" s="36">
        <v>58117</v>
      </c>
      <c r="F61" s="32"/>
      <c r="G61" s="36">
        <v>50985</v>
      </c>
      <c r="H61" s="32"/>
      <c r="I61" s="36">
        <v>30771</v>
      </c>
    </row>
    <row r="62" spans="1:9" x14ac:dyDescent="0.25">
      <c r="A62" s="11"/>
      <c r="B62" s="75" t="s">
        <v>934</v>
      </c>
      <c r="C62" s="75"/>
      <c r="D62" s="32"/>
      <c r="E62" s="32"/>
      <c r="F62" s="32"/>
      <c r="G62" s="32"/>
      <c r="H62" s="32"/>
      <c r="I62" s="32"/>
    </row>
    <row r="63" spans="1:9" x14ac:dyDescent="0.25">
      <c r="A63" s="11"/>
      <c r="B63" s="32"/>
      <c r="C63" s="33" t="s">
        <v>935</v>
      </c>
      <c r="D63" s="32"/>
      <c r="E63" s="35" t="s">
        <v>518</v>
      </c>
      <c r="F63" s="32"/>
      <c r="G63" s="35">
        <v>-473</v>
      </c>
      <c r="H63" s="32"/>
      <c r="I63" s="35">
        <v>-969</v>
      </c>
    </row>
    <row r="64" spans="1:9" x14ac:dyDescent="0.25">
      <c r="A64" s="11"/>
      <c r="B64" s="75" t="s">
        <v>936</v>
      </c>
      <c r="C64" s="75"/>
      <c r="D64" s="32"/>
      <c r="E64" s="36">
        <v>-269397</v>
      </c>
      <c r="F64" s="32"/>
      <c r="G64" s="36">
        <v>-396223</v>
      </c>
      <c r="H64" s="32"/>
      <c r="I64" s="36">
        <v>-462016</v>
      </c>
    </row>
    <row r="65" spans="1:9" x14ac:dyDescent="0.25">
      <c r="A65" s="11"/>
      <c r="B65" s="75" t="s">
        <v>937</v>
      </c>
      <c r="C65" s="75"/>
      <c r="D65" s="32"/>
      <c r="E65" s="32"/>
      <c r="F65" s="32"/>
      <c r="G65" s="32"/>
      <c r="H65" s="32"/>
      <c r="I65" s="32"/>
    </row>
    <row r="66" spans="1:9" ht="15.75" thickBot="1" x14ac:dyDescent="0.3">
      <c r="A66" s="11"/>
      <c r="B66" s="59" t="s">
        <v>938</v>
      </c>
      <c r="C66" s="59"/>
      <c r="D66" s="20"/>
      <c r="E66" s="54">
        <v>-193</v>
      </c>
      <c r="F66" s="20"/>
      <c r="G66" s="38">
        <v>-3598</v>
      </c>
      <c r="H66" s="20"/>
      <c r="I66" s="38">
        <v>-12327</v>
      </c>
    </row>
    <row r="67" spans="1:9" ht="15.75" thickBot="1" x14ac:dyDescent="0.3">
      <c r="A67" s="11"/>
      <c r="B67" s="62" t="s">
        <v>797</v>
      </c>
      <c r="C67" s="62"/>
      <c r="D67" s="41"/>
      <c r="E67" s="45">
        <v>591706</v>
      </c>
      <c r="F67" s="41"/>
      <c r="G67" s="45">
        <v>948608</v>
      </c>
      <c r="H67" s="41"/>
      <c r="I67" s="45">
        <v>1399098</v>
      </c>
    </row>
    <row r="68" spans="1:9" ht="16.5" thickTop="1" thickBot="1" x14ac:dyDescent="0.3">
      <c r="A68" s="11"/>
      <c r="B68" s="101" t="s">
        <v>939</v>
      </c>
      <c r="C68" s="101"/>
      <c r="D68" s="122"/>
      <c r="E68" s="98">
        <v>-49252</v>
      </c>
      <c r="F68" s="122"/>
      <c r="G68" s="98">
        <v>-39194</v>
      </c>
      <c r="H68" s="122"/>
      <c r="I68" s="98">
        <v>-16763</v>
      </c>
    </row>
    <row r="69" spans="1:9" ht="16.5" thickTop="1" thickBot="1" x14ac:dyDescent="0.3">
      <c r="A69" s="11"/>
      <c r="B69" s="101" t="s">
        <v>940</v>
      </c>
      <c r="C69" s="101"/>
      <c r="D69" s="44" t="s">
        <v>515</v>
      </c>
      <c r="E69" s="98">
        <v>542454</v>
      </c>
      <c r="F69" s="44" t="s">
        <v>515</v>
      </c>
      <c r="G69" s="98">
        <v>909414</v>
      </c>
      <c r="H69" s="44" t="s">
        <v>515</v>
      </c>
      <c r="I69" s="98">
        <v>1382335</v>
      </c>
    </row>
    <row r="70" spans="1:9" ht="15.75" thickTop="1" x14ac:dyDescent="0.25"/>
  </sheetData>
  <mergeCells count="61">
    <mergeCell ref="B50:I50"/>
    <mergeCell ref="B51:I51"/>
    <mergeCell ref="B52:I52"/>
    <mergeCell ref="B53:I53"/>
    <mergeCell ref="B54:I54"/>
    <mergeCell ref="B44:I44"/>
    <mergeCell ref="B45:I45"/>
    <mergeCell ref="B46:I46"/>
    <mergeCell ref="B47:I47"/>
    <mergeCell ref="B48:I48"/>
    <mergeCell ref="B49:I49"/>
    <mergeCell ref="B35:I35"/>
    <mergeCell ref="B36:I36"/>
    <mergeCell ref="B40:I40"/>
    <mergeCell ref="B41:I41"/>
    <mergeCell ref="B42:I42"/>
    <mergeCell ref="B43:I43"/>
    <mergeCell ref="B4:I4"/>
    <mergeCell ref="B5:I5"/>
    <mergeCell ref="B6:I6"/>
    <mergeCell ref="B7:I7"/>
    <mergeCell ref="B23:I23"/>
    <mergeCell ref="B24:I24"/>
    <mergeCell ref="B65:C65"/>
    <mergeCell ref="B66:C66"/>
    <mergeCell ref="B67:C67"/>
    <mergeCell ref="B68:C68"/>
    <mergeCell ref="B69:C69"/>
    <mergeCell ref="A1:A2"/>
    <mergeCell ref="B1:I1"/>
    <mergeCell ref="B2:I2"/>
    <mergeCell ref="B3:I3"/>
    <mergeCell ref="A4:A69"/>
    <mergeCell ref="B58:C58"/>
    <mergeCell ref="B59:C59"/>
    <mergeCell ref="B60:C60"/>
    <mergeCell ref="B61:C61"/>
    <mergeCell ref="B62:C62"/>
    <mergeCell ref="B64:C64"/>
    <mergeCell ref="B21:C21"/>
    <mergeCell ref="B22:C22"/>
    <mergeCell ref="C28:F28"/>
    <mergeCell ref="E55:I55"/>
    <mergeCell ref="B56:C56"/>
    <mergeCell ref="B57:C57"/>
    <mergeCell ref="B25:I25"/>
    <mergeCell ref="B26:I26"/>
    <mergeCell ref="B27:I27"/>
    <mergeCell ref="B34:I34"/>
    <mergeCell ref="B14:C14"/>
    <mergeCell ref="B15:C15"/>
    <mergeCell ref="B17:C17"/>
    <mergeCell ref="B18:C18"/>
    <mergeCell ref="B19:C19"/>
    <mergeCell ref="B20:C20"/>
    <mergeCell ref="E8:I8"/>
    <mergeCell ref="B9:C9"/>
    <mergeCell ref="B10:C10"/>
    <mergeCell ref="B11:C11"/>
    <mergeCell ref="B12:C12"/>
    <mergeCell ref="B13:C13"/>
  </mergeCells>
  <pageMargins left="0.75" right="0.75" top="1" bottom="1" header="0.5" footer="0.5"/>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4"/>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4818</v>
      </c>
      <c r="B1" s="8" t="s">
        <v>1</v>
      </c>
      <c r="C1" s="8"/>
      <c r="D1" s="8"/>
    </row>
    <row r="2" spans="1:4" ht="30" x14ac:dyDescent="0.25">
      <c r="A2" s="1" t="s">
        <v>29</v>
      </c>
      <c r="B2" s="1" t="s">
        <v>2</v>
      </c>
      <c r="C2" s="1" t="s">
        <v>30</v>
      </c>
      <c r="D2" s="1" t="s">
        <v>100</v>
      </c>
    </row>
    <row r="3" spans="1:4" ht="30" x14ac:dyDescent="0.25">
      <c r="A3" s="3" t="s">
        <v>4819</v>
      </c>
      <c r="B3" s="4"/>
      <c r="C3" s="4"/>
      <c r="D3" s="4"/>
    </row>
    <row r="4" spans="1:4" x14ac:dyDescent="0.25">
      <c r="A4" s="2" t="s">
        <v>1956</v>
      </c>
      <c r="B4" s="7">
        <v>697240</v>
      </c>
      <c r="C4" s="7">
        <v>705482</v>
      </c>
      <c r="D4" s="4"/>
    </row>
    <row r="5" spans="1:4" ht="30" x14ac:dyDescent="0.25">
      <c r="A5" s="2" t="s">
        <v>2752</v>
      </c>
      <c r="B5" s="4"/>
      <c r="C5" s="4"/>
      <c r="D5" s="4"/>
    </row>
    <row r="6" spans="1:4" ht="30" x14ac:dyDescent="0.25">
      <c r="A6" s="3" t="s">
        <v>4820</v>
      </c>
      <c r="B6" s="4"/>
      <c r="C6" s="4"/>
      <c r="D6" s="4"/>
    </row>
    <row r="7" spans="1:4" x14ac:dyDescent="0.25">
      <c r="A7" s="2" t="s">
        <v>4821</v>
      </c>
      <c r="B7" s="6">
        <v>29844</v>
      </c>
      <c r="C7" s="6">
        <v>27863</v>
      </c>
      <c r="D7" s="6">
        <v>29981</v>
      </c>
    </row>
    <row r="8" spans="1:4" ht="30" x14ac:dyDescent="0.25">
      <c r="A8" s="3" t="s">
        <v>4819</v>
      </c>
      <c r="B8" s="4"/>
      <c r="C8" s="4"/>
      <c r="D8" s="4"/>
    </row>
    <row r="9" spans="1:4" ht="30" x14ac:dyDescent="0.25">
      <c r="A9" s="2" t="s">
        <v>4822</v>
      </c>
      <c r="B9" s="4">
        <v>0</v>
      </c>
      <c r="C9" s="4">
        <v>0</v>
      </c>
      <c r="D9" s="4"/>
    </row>
    <row r="10" spans="1:4" ht="60" x14ac:dyDescent="0.25">
      <c r="A10" s="3" t="s">
        <v>4823</v>
      </c>
      <c r="B10" s="4"/>
      <c r="C10" s="4"/>
      <c r="D10" s="4"/>
    </row>
    <row r="11" spans="1:4" x14ac:dyDescent="0.25">
      <c r="A11" s="2" t="s">
        <v>1958</v>
      </c>
      <c r="B11" s="6">
        <v>289233</v>
      </c>
      <c r="C11" s="6">
        <v>147677</v>
      </c>
      <c r="D11" s="4"/>
    </row>
    <row r="12" spans="1:4" ht="30" x14ac:dyDescent="0.25">
      <c r="A12" s="2" t="s">
        <v>4824</v>
      </c>
      <c r="B12" s="6">
        <v>289233</v>
      </c>
      <c r="C12" s="6">
        <v>147677</v>
      </c>
      <c r="D12" s="6">
        <v>297765</v>
      </c>
    </row>
    <row r="13" spans="1:4" ht="30" x14ac:dyDescent="0.25">
      <c r="A13" s="3" t="s">
        <v>4825</v>
      </c>
      <c r="B13" s="4"/>
      <c r="C13" s="4"/>
      <c r="D13" s="4"/>
    </row>
    <row r="14" spans="1:4" ht="30" x14ac:dyDescent="0.25">
      <c r="A14" s="2" t="s">
        <v>4826</v>
      </c>
      <c r="B14" s="6">
        <v>17903</v>
      </c>
      <c r="C14" s="6">
        <v>-126086</v>
      </c>
      <c r="D14" s="4"/>
    </row>
    <row r="15" spans="1:4" ht="30" x14ac:dyDescent="0.25">
      <c r="A15" s="2" t="s">
        <v>4827</v>
      </c>
      <c r="B15" s="6">
        <v>165580</v>
      </c>
      <c r="C15" s="6">
        <v>171679</v>
      </c>
      <c r="D15" s="4"/>
    </row>
    <row r="16" spans="1:4" x14ac:dyDescent="0.25">
      <c r="A16" s="2" t="s">
        <v>4828</v>
      </c>
      <c r="B16" s="6">
        <v>8603</v>
      </c>
      <c r="C16" s="6">
        <v>-6099</v>
      </c>
      <c r="D16" s="4"/>
    </row>
    <row r="17" spans="1:4" ht="30" x14ac:dyDescent="0.25">
      <c r="A17" s="2" t="s">
        <v>4829</v>
      </c>
      <c r="B17" s="6">
        <v>174183</v>
      </c>
      <c r="C17" s="6">
        <v>165580</v>
      </c>
      <c r="D17" s="6">
        <v>171679</v>
      </c>
    </row>
    <row r="18" spans="1:4" x14ac:dyDescent="0.25">
      <c r="A18" s="2" t="s">
        <v>1967</v>
      </c>
      <c r="B18" s="6">
        <v>-289233</v>
      </c>
      <c r="C18" s="6">
        <v>-147677</v>
      </c>
      <c r="D18" s="6">
        <v>-297765</v>
      </c>
    </row>
    <row r="19" spans="1:4" ht="30" x14ac:dyDescent="0.25">
      <c r="A19" s="2" t="s">
        <v>4826</v>
      </c>
      <c r="B19" s="6">
        <v>-115050</v>
      </c>
      <c r="C19" s="6">
        <v>17903</v>
      </c>
      <c r="D19" s="6">
        <v>-126086</v>
      </c>
    </row>
    <row r="20" spans="1:4" ht="45" x14ac:dyDescent="0.25">
      <c r="A20" s="2" t="s">
        <v>4830</v>
      </c>
      <c r="B20" s="4"/>
      <c r="C20" s="4"/>
      <c r="D20" s="4"/>
    </row>
    <row r="21" spans="1:4" ht="30" x14ac:dyDescent="0.25">
      <c r="A21" s="3" t="s">
        <v>4820</v>
      </c>
      <c r="B21" s="4"/>
      <c r="C21" s="4"/>
      <c r="D21" s="4"/>
    </row>
    <row r="22" spans="1:4" x14ac:dyDescent="0.25">
      <c r="A22" s="2" t="s">
        <v>1947</v>
      </c>
      <c r="B22" s="6">
        <v>653396</v>
      </c>
      <c r="C22" s="6">
        <v>751605</v>
      </c>
      <c r="D22" s="4"/>
    </row>
    <row r="23" spans="1:4" x14ac:dyDescent="0.25">
      <c r="A23" s="2" t="s">
        <v>4821</v>
      </c>
      <c r="B23" s="6">
        <v>29844</v>
      </c>
      <c r="C23" s="6">
        <v>27863</v>
      </c>
      <c r="D23" s="4"/>
    </row>
    <row r="24" spans="1:4" x14ac:dyDescent="0.25">
      <c r="A24" s="2" t="s">
        <v>4831</v>
      </c>
      <c r="B24" s="6">
        <v>131610</v>
      </c>
      <c r="C24" s="6">
        <v>-76997</v>
      </c>
      <c r="D24" s="4"/>
    </row>
    <row r="25" spans="1:4" x14ac:dyDescent="0.25">
      <c r="A25" s="2" t="s">
        <v>1950</v>
      </c>
      <c r="B25" s="6">
        <v>-37035</v>
      </c>
      <c r="C25" s="6">
        <v>-49075</v>
      </c>
      <c r="D25" s="4"/>
    </row>
    <row r="26" spans="1:4" x14ac:dyDescent="0.25">
      <c r="A26" s="2" t="s">
        <v>1951</v>
      </c>
      <c r="B26" s="6">
        <v>777815</v>
      </c>
      <c r="C26" s="6">
        <v>653396</v>
      </c>
      <c r="D26" s="4"/>
    </row>
    <row r="27" spans="1:4" ht="45" x14ac:dyDescent="0.25">
      <c r="A27" s="2" t="s">
        <v>4832</v>
      </c>
      <c r="B27" s="4"/>
      <c r="C27" s="4"/>
      <c r="D27" s="4"/>
    </row>
    <row r="28" spans="1:4" ht="30" x14ac:dyDescent="0.25">
      <c r="A28" s="3" t="s">
        <v>4820</v>
      </c>
      <c r="B28" s="4"/>
      <c r="C28" s="4"/>
      <c r="D28" s="4"/>
    </row>
    <row r="29" spans="1:4" x14ac:dyDescent="0.25">
      <c r="A29" s="2" t="s">
        <v>1950</v>
      </c>
      <c r="B29" s="6">
        <v>-37035</v>
      </c>
      <c r="C29" s="6">
        <v>-49075</v>
      </c>
      <c r="D29" s="4"/>
    </row>
    <row r="30" spans="1:4" ht="30" x14ac:dyDescent="0.25">
      <c r="A30" s="3" t="s">
        <v>4819</v>
      </c>
      <c r="B30" s="4"/>
      <c r="C30" s="4"/>
      <c r="D30" s="4"/>
    </row>
    <row r="31" spans="1:4" ht="30" x14ac:dyDescent="0.25">
      <c r="A31" s="2" t="s">
        <v>1953</v>
      </c>
      <c r="B31" s="6">
        <v>671299</v>
      </c>
      <c r="C31" s="6">
        <v>625519</v>
      </c>
      <c r="D31" s="4"/>
    </row>
    <row r="32" spans="1:4" x14ac:dyDescent="0.25">
      <c r="A32" s="2" t="s">
        <v>1954</v>
      </c>
      <c r="B32" s="6">
        <v>28501</v>
      </c>
      <c r="C32" s="6">
        <v>94855</v>
      </c>
      <c r="D32" s="4"/>
    </row>
    <row r="33" spans="1:4" ht="30" x14ac:dyDescent="0.25">
      <c r="A33" s="2" t="s">
        <v>4822</v>
      </c>
      <c r="B33" s="4">
        <v>0</v>
      </c>
      <c r="C33" s="4">
        <v>0</v>
      </c>
      <c r="D33" s="4"/>
    </row>
    <row r="34" spans="1:4" x14ac:dyDescent="0.25">
      <c r="A34" s="2" t="s">
        <v>1956</v>
      </c>
      <c r="B34" s="6">
        <v>662765</v>
      </c>
      <c r="C34" s="6">
        <v>671299</v>
      </c>
      <c r="D34" s="4"/>
    </row>
    <row r="35" spans="1:4" ht="30" x14ac:dyDescent="0.25">
      <c r="A35" s="2" t="s">
        <v>4833</v>
      </c>
      <c r="B35" s="4"/>
      <c r="C35" s="4"/>
      <c r="D35" s="4"/>
    </row>
    <row r="36" spans="1:4" ht="30" x14ac:dyDescent="0.25">
      <c r="A36" s="3" t="s">
        <v>4820</v>
      </c>
      <c r="B36" s="4"/>
      <c r="C36" s="4"/>
      <c r="D36" s="4"/>
    </row>
    <row r="37" spans="1:4" x14ac:dyDescent="0.25">
      <c r="A37" s="2" t="s">
        <v>4821</v>
      </c>
      <c r="B37" s="6">
        <v>1659</v>
      </c>
      <c r="C37" s="6">
        <v>1493</v>
      </c>
      <c r="D37" s="6">
        <v>1572</v>
      </c>
    </row>
    <row r="38" spans="1:4" ht="30" x14ac:dyDescent="0.25">
      <c r="A38" s="3" t="s">
        <v>4819</v>
      </c>
      <c r="B38" s="4"/>
      <c r="C38" s="4"/>
      <c r="D38" s="4"/>
    </row>
    <row r="39" spans="1:4" ht="30" x14ac:dyDescent="0.25">
      <c r="A39" s="2" t="s">
        <v>4822</v>
      </c>
      <c r="B39" s="4">
        <v>51</v>
      </c>
      <c r="C39" s="4">
        <v>51</v>
      </c>
      <c r="D39" s="4"/>
    </row>
    <row r="40" spans="1:4" ht="60" x14ac:dyDescent="0.25">
      <c r="A40" s="3" t="s">
        <v>4823</v>
      </c>
      <c r="B40" s="4"/>
      <c r="C40" s="4"/>
      <c r="D40" s="4"/>
    </row>
    <row r="41" spans="1:4" x14ac:dyDescent="0.25">
      <c r="A41" s="2" t="s">
        <v>1958</v>
      </c>
      <c r="B41" s="6">
        <v>13588</v>
      </c>
      <c r="C41" s="6">
        <v>6928</v>
      </c>
      <c r="D41" s="4"/>
    </row>
    <row r="42" spans="1:4" ht="30" x14ac:dyDescent="0.25">
      <c r="A42" s="2" t="s">
        <v>4824</v>
      </c>
      <c r="B42" s="6">
        <v>13588</v>
      </c>
      <c r="C42" s="6">
        <v>6928</v>
      </c>
      <c r="D42" s="6">
        <v>15055</v>
      </c>
    </row>
    <row r="43" spans="1:4" ht="30" x14ac:dyDescent="0.25">
      <c r="A43" s="3" t="s">
        <v>4825</v>
      </c>
      <c r="B43" s="4"/>
      <c r="C43" s="4"/>
      <c r="D43" s="4"/>
    </row>
    <row r="44" spans="1:4" ht="30" x14ac:dyDescent="0.25">
      <c r="A44" s="2" t="s">
        <v>4826</v>
      </c>
      <c r="B44" s="6">
        <v>-1912</v>
      </c>
      <c r="C44" s="6">
        <v>-9434</v>
      </c>
      <c r="D44" s="4"/>
    </row>
    <row r="45" spans="1:4" ht="30" x14ac:dyDescent="0.25">
      <c r="A45" s="2" t="s">
        <v>4827</v>
      </c>
      <c r="B45" s="6">
        <v>5016</v>
      </c>
      <c r="C45" s="6">
        <v>5621</v>
      </c>
      <c r="D45" s="4"/>
    </row>
    <row r="46" spans="1:4" x14ac:dyDescent="0.25">
      <c r="A46" s="2" t="s">
        <v>4828</v>
      </c>
      <c r="B46" s="4">
        <v>332</v>
      </c>
      <c r="C46" s="4">
        <v>-656</v>
      </c>
      <c r="D46" s="4"/>
    </row>
    <row r="47" spans="1:4" ht="30" x14ac:dyDescent="0.25">
      <c r="A47" s="2" t="s">
        <v>4829</v>
      </c>
      <c r="B47" s="6">
        <v>5399</v>
      </c>
      <c r="C47" s="6">
        <v>5016</v>
      </c>
      <c r="D47" s="6">
        <v>5621</v>
      </c>
    </row>
    <row r="48" spans="1:4" x14ac:dyDescent="0.25">
      <c r="A48" s="2" t="s">
        <v>1967</v>
      </c>
      <c r="B48" s="6">
        <v>-13588</v>
      </c>
      <c r="C48" s="6">
        <v>-6928</v>
      </c>
      <c r="D48" s="6">
        <v>-15055</v>
      </c>
    </row>
    <row r="49" spans="1:4" ht="30" x14ac:dyDescent="0.25">
      <c r="A49" s="2" t="s">
        <v>4826</v>
      </c>
      <c r="B49" s="6">
        <v>-8189</v>
      </c>
      <c r="C49" s="6">
        <v>-1912</v>
      </c>
      <c r="D49" s="6">
        <v>-9434</v>
      </c>
    </row>
    <row r="50" spans="1:4" ht="45" x14ac:dyDescent="0.25">
      <c r="A50" s="2" t="s">
        <v>4834</v>
      </c>
      <c r="B50" s="4"/>
      <c r="C50" s="4"/>
      <c r="D50" s="4"/>
    </row>
    <row r="51" spans="1:4" ht="30" x14ac:dyDescent="0.25">
      <c r="A51" s="3" t="s">
        <v>4820</v>
      </c>
      <c r="B51" s="4"/>
      <c r="C51" s="4"/>
      <c r="D51" s="4"/>
    </row>
    <row r="52" spans="1:4" x14ac:dyDescent="0.25">
      <c r="A52" s="2" t="s">
        <v>1947</v>
      </c>
      <c r="B52" s="6">
        <v>36096</v>
      </c>
      <c r="C52" s="6">
        <v>40051</v>
      </c>
      <c r="D52" s="4"/>
    </row>
    <row r="53" spans="1:4" x14ac:dyDescent="0.25">
      <c r="A53" s="2" t="s">
        <v>4821</v>
      </c>
      <c r="B53" s="6">
        <v>1659</v>
      </c>
      <c r="C53" s="6">
        <v>1493</v>
      </c>
      <c r="D53" s="4"/>
    </row>
    <row r="54" spans="1:4" x14ac:dyDescent="0.25">
      <c r="A54" s="2" t="s">
        <v>4831</v>
      </c>
      <c r="B54" s="6">
        <v>6238</v>
      </c>
      <c r="C54" s="6">
        <v>-4169</v>
      </c>
      <c r="D54" s="4"/>
    </row>
    <row r="55" spans="1:4" x14ac:dyDescent="0.25">
      <c r="A55" s="2" t="s">
        <v>1950</v>
      </c>
      <c r="B55" s="6">
        <v>-1329</v>
      </c>
      <c r="C55" s="6">
        <v>-1279</v>
      </c>
      <c r="D55" s="4"/>
    </row>
    <row r="56" spans="1:4" x14ac:dyDescent="0.25">
      <c r="A56" s="2" t="s">
        <v>1951</v>
      </c>
      <c r="B56" s="6">
        <v>42664</v>
      </c>
      <c r="C56" s="6">
        <v>36096</v>
      </c>
      <c r="D56" s="4"/>
    </row>
    <row r="57" spans="1:4" ht="45" x14ac:dyDescent="0.25">
      <c r="A57" s="2" t="s">
        <v>4835</v>
      </c>
      <c r="B57" s="4"/>
      <c r="C57" s="4"/>
      <c r="D57" s="4"/>
    </row>
    <row r="58" spans="1:4" ht="30" x14ac:dyDescent="0.25">
      <c r="A58" s="3" t="s">
        <v>4820</v>
      </c>
      <c r="B58" s="4"/>
      <c r="C58" s="4"/>
      <c r="D58" s="4"/>
    </row>
    <row r="59" spans="1:4" x14ac:dyDescent="0.25">
      <c r="A59" s="2" t="s">
        <v>1950</v>
      </c>
      <c r="B59" s="6">
        <v>-1329</v>
      </c>
      <c r="C59" s="6">
        <v>-1279</v>
      </c>
      <c r="D59" s="4"/>
    </row>
    <row r="60" spans="1:4" ht="30" x14ac:dyDescent="0.25">
      <c r="A60" s="3" t="s">
        <v>4819</v>
      </c>
      <c r="B60" s="4"/>
      <c r="C60" s="4"/>
      <c r="D60" s="4"/>
    </row>
    <row r="61" spans="1:4" ht="30" x14ac:dyDescent="0.25">
      <c r="A61" s="2" t="s">
        <v>1953</v>
      </c>
      <c r="B61" s="6">
        <v>34183</v>
      </c>
      <c r="C61" s="6">
        <v>30616</v>
      </c>
      <c r="D61" s="4"/>
    </row>
    <row r="62" spans="1:4" x14ac:dyDescent="0.25">
      <c r="A62" s="2" t="s">
        <v>1954</v>
      </c>
      <c r="B62" s="6">
        <v>1570</v>
      </c>
      <c r="C62" s="6">
        <v>4795</v>
      </c>
      <c r="D62" s="4"/>
    </row>
    <row r="63" spans="1:4" ht="30" x14ac:dyDescent="0.25">
      <c r="A63" s="2" t="s">
        <v>4822</v>
      </c>
      <c r="B63" s="4">
        <v>51</v>
      </c>
      <c r="C63" s="4">
        <v>51</v>
      </c>
      <c r="D63" s="4"/>
    </row>
    <row r="64" spans="1:4" x14ac:dyDescent="0.25">
      <c r="A64" s="2" t="s">
        <v>1956</v>
      </c>
      <c r="B64" s="7">
        <v>34475</v>
      </c>
      <c r="C64" s="7">
        <v>34183</v>
      </c>
      <c r="D64" s="4"/>
    </row>
  </sheetData>
  <mergeCells count="1">
    <mergeCell ref="B1:D1"/>
  </mergeCells>
  <pageMargins left="0.75" right="0.75" top="1" bottom="1" header="0.5" footer="0.5"/>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4836</v>
      </c>
      <c r="B1" s="8" t="s">
        <v>2</v>
      </c>
      <c r="C1" s="8" t="s">
        <v>30</v>
      </c>
    </row>
    <row r="2" spans="1:3" ht="30" x14ac:dyDescent="0.25">
      <c r="A2" s="1" t="s">
        <v>29</v>
      </c>
      <c r="B2" s="8"/>
      <c r="C2" s="8"/>
    </row>
    <row r="3" spans="1:3" ht="30" x14ac:dyDescent="0.25">
      <c r="A3" s="2" t="s">
        <v>2752</v>
      </c>
      <c r="B3" s="4"/>
      <c r="C3" s="4"/>
    </row>
    <row r="4" spans="1:3" ht="30" x14ac:dyDescent="0.25">
      <c r="A4" s="3" t="s">
        <v>4757</v>
      </c>
      <c r="B4" s="4"/>
      <c r="C4" s="4"/>
    </row>
    <row r="5" spans="1:3" ht="30" x14ac:dyDescent="0.25">
      <c r="A5" s="2" t="s">
        <v>4837</v>
      </c>
      <c r="B5" s="7">
        <v>0</v>
      </c>
      <c r="C5" s="7">
        <v>17903</v>
      </c>
    </row>
    <row r="6" spans="1:3" ht="30" x14ac:dyDescent="0.25">
      <c r="A6" s="2" t="s">
        <v>4838</v>
      </c>
      <c r="B6" s="4">
        <v>0</v>
      </c>
      <c r="C6" s="4">
        <v>0</v>
      </c>
    </row>
    <row r="7" spans="1:3" ht="30" x14ac:dyDescent="0.25">
      <c r="A7" s="2" t="s">
        <v>4839</v>
      </c>
      <c r="B7" s="6">
        <v>115050</v>
      </c>
      <c r="C7" s="4">
        <v>0</v>
      </c>
    </row>
    <row r="8" spans="1:3" ht="30" x14ac:dyDescent="0.25">
      <c r="A8" s="2" t="s">
        <v>4833</v>
      </c>
      <c r="B8" s="4"/>
      <c r="C8" s="4"/>
    </row>
    <row r="9" spans="1:3" ht="30" x14ac:dyDescent="0.25">
      <c r="A9" s="3" t="s">
        <v>4757</v>
      </c>
      <c r="B9" s="4"/>
      <c r="C9" s="4"/>
    </row>
    <row r="10" spans="1:3" ht="30" x14ac:dyDescent="0.25">
      <c r="A10" s="2" t="s">
        <v>4837</v>
      </c>
      <c r="B10" s="4">
        <v>0</v>
      </c>
      <c r="C10" s="4">
        <v>504</v>
      </c>
    </row>
    <row r="11" spans="1:3" ht="30" x14ac:dyDescent="0.25">
      <c r="A11" s="2" t="s">
        <v>4838</v>
      </c>
      <c r="B11" s="4">
        <v>173</v>
      </c>
      <c r="C11" s="4">
        <v>51</v>
      </c>
    </row>
    <row r="12" spans="1:3" ht="30" x14ac:dyDescent="0.25">
      <c r="A12" s="2" t="s">
        <v>4839</v>
      </c>
      <c r="B12" s="7">
        <v>8016</v>
      </c>
      <c r="C12" s="7">
        <v>2365</v>
      </c>
    </row>
  </sheetData>
  <mergeCells count="2">
    <mergeCell ref="B1:B2"/>
    <mergeCell ref="C1:C2"/>
  </mergeCells>
  <pageMargins left="0.75" right="0.75" top="1" bottom="1" header="0.5" footer="0.5"/>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x14ac:dyDescent="0.25"/>
  <cols>
    <col min="1" max="1" width="36.5703125" bestFit="1" customWidth="1"/>
    <col min="2" max="4" width="12.28515625" bestFit="1" customWidth="1"/>
  </cols>
  <sheetData>
    <row r="1" spans="1:4" ht="30" x14ac:dyDescent="0.25">
      <c r="A1" s="1" t="s">
        <v>4840</v>
      </c>
      <c r="B1" s="8" t="s">
        <v>2</v>
      </c>
      <c r="C1" s="8" t="s">
        <v>30</v>
      </c>
      <c r="D1" s="8" t="s">
        <v>100</v>
      </c>
    </row>
    <row r="2" spans="1:4" ht="30" x14ac:dyDescent="0.25">
      <c r="A2" s="1" t="s">
        <v>29</v>
      </c>
      <c r="B2" s="8"/>
      <c r="C2" s="8"/>
      <c r="D2" s="8"/>
    </row>
    <row r="3" spans="1:4" ht="30" x14ac:dyDescent="0.25">
      <c r="A3" s="3" t="s">
        <v>4757</v>
      </c>
      <c r="B3" s="4"/>
      <c r="C3" s="4"/>
      <c r="D3" s="4"/>
    </row>
    <row r="4" spans="1:4" x14ac:dyDescent="0.25">
      <c r="A4" s="2" t="s">
        <v>1956</v>
      </c>
      <c r="B4" s="7">
        <v>697240</v>
      </c>
      <c r="C4" s="7">
        <v>705482</v>
      </c>
      <c r="D4" s="4"/>
    </row>
    <row r="5" spans="1:4" ht="30" x14ac:dyDescent="0.25">
      <c r="A5" s="2" t="s">
        <v>2752</v>
      </c>
      <c r="B5" s="4"/>
      <c r="C5" s="4"/>
      <c r="D5" s="4"/>
    </row>
    <row r="6" spans="1:4" ht="30" x14ac:dyDescent="0.25">
      <c r="A6" s="3" t="s">
        <v>4757</v>
      </c>
      <c r="B6" s="4"/>
      <c r="C6" s="4"/>
      <c r="D6" s="4"/>
    </row>
    <row r="7" spans="1:4" ht="30" x14ac:dyDescent="0.25">
      <c r="A7" s="2" t="s">
        <v>4841</v>
      </c>
      <c r="B7" s="6">
        <v>-115050</v>
      </c>
      <c r="C7" s="6">
        <v>17903</v>
      </c>
      <c r="D7" s="6">
        <v>-126086</v>
      </c>
    </row>
    <row r="8" spans="1:4" ht="45" x14ac:dyDescent="0.25">
      <c r="A8" s="2" t="s">
        <v>4830</v>
      </c>
      <c r="B8" s="4"/>
      <c r="C8" s="4"/>
      <c r="D8" s="4"/>
    </row>
    <row r="9" spans="1:4" ht="30" x14ac:dyDescent="0.25">
      <c r="A9" s="3" t="s">
        <v>4757</v>
      </c>
      <c r="B9" s="4"/>
      <c r="C9" s="4"/>
      <c r="D9" s="4"/>
    </row>
    <row r="10" spans="1:4" x14ac:dyDescent="0.25">
      <c r="A10" s="2" t="s">
        <v>1951</v>
      </c>
      <c r="B10" s="6">
        <v>-777815</v>
      </c>
      <c r="C10" s="6">
        <v>-653396</v>
      </c>
      <c r="D10" s="6">
        <v>-751605</v>
      </c>
    </row>
    <row r="11" spans="1:4" ht="45" x14ac:dyDescent="0.25">
      <c r="A11" s="2" t="s">
        <v>4832</v>
      </c>
      <c r="B11" s="4"/>
      <c r="C11" s="4"/>
      <c r="D11" s="4"/>
    </row>
    <row r="12" spans="1:4" ht="30" x14ac:dyDescent="0.25">
      <c r="A12" s="3" t="s">
        <v>4757</v>
      </c>
      <c r="B12" s="4"/>
      <c r="C12" s="4"/>
      <c r="D12" s="4"/>
    </row>
    <row r="13" spans="1:4" x14ac:dyDescent="0.25">
      <c r="A13" s="2" t="s">
        <v>1956</v>
      </c>
      <c r="B13" s="6">
        <v>662765</v>
      </c>
      <c r="C13" s="6">
        <v>671299</v>
      </c>
      <c r="D13" s="6">
        <v>625519</v>
      </c>
    </row>
    <row r="14" spans="1:4" ht="30" x14ac:dyDescent="0.25">
      <c r="A14" s="2" t="s">
        <v>4833</v>
      </c>
      <c r="B14" s="4"/>
      <c r="C14" s="4"/>
      <c r="D14" s="4"/>
    </row>
    <row r="15" spans="1:4" ht="30" x14ac:dyDescent="0.25">
      <c r="A15" s="3" t="s">
        <v>4757</v>
      </c>
      <c r="B15" s="4"/>
      <c r="C15" s="4"/>
      <c r="D15" s="4"/>
    </row>
    <row r="16" spans="1:4" ht="30" x14ac:dyDescent="0.25">
      <c r="A16" s="2" t="s">
        <v>4841</v>
      </c>
      <c r="B16" s="6">
        <v>-8189</v>
      </c>
      <c r="C16" s="6">
        <v>-1912</v>
      </c>
      <c r="D16" s="6">
        <v>-9434</v>
      </c>
    </row>
    <row r="17" spans="1:4" ht="45" x14ac:dyDescent="0.25">
      <c r="A17" s="2" t="s">
        <v>4834</v>
      </c>
      <c r="B17" s="4"/>
      <c r="C17" s="4"/>
      <c r="D17" s="4"/>
    </row>
    <row r="18" spans="1:4" ht="30" x14ac:dyDescent="0.25">
      <c r="A18" s="3" t="s">
        <v>4757</v>
      </c>
      <c r="B18" s="4"/>
      <c r="C18" s="4"/>
      <c r="D18" s="4"/>
    </row>
    <row r="19" spans="1:4" x14ac:dyDescent="0.25">
      <c r="A19" s="2" t="s">
        <v>1951</v>
      </c>
      <c r="B19" s="6">
        <v>-42664</v>
      </c>
      <c r="C19" s="6">
        <v>-36096</v>
      </c>
      <c r="D19" s="6">
        <v>-40051</v>
      </c>
    </row>
    <row r="20" spans="1:4" ht="45" x14ac:dyDescent="0.25">
      <c r="A20" s="2" t="s">
        <v>4835</v>
      </c>
      <c r="B20" s="4"/>
      <c r="C20" s="4"/>
      <c r="D20" s="4"/>
    </row>
    <row r="21" spans="1:4" ht="30" x14ac:dyDescent="0.25">
      <c r="A21" s="3" t="s">
        <v>4757</v>
      </c>
      <c r="B21" s="4"/>
      <c r="C21" s="4"/>
      <c r="D21" s="4"/>
    </row>
    <row r="22" spans="1:4" x14ac:dyDescent="0.25">
      <c r="A22" s="2" t="s">
        <v>1956</v>
      </c>
      <c r="B22" s="6">
        <v>34475</v>
      </c>
      <c r="C22" s="6">
        <v>34183</v>
      </c>
      <c r="D22" s="6">
        <v>30616</v>
      </c>
    </row>
    <row r="23" spans="1:4" ht="45" x14ac:dyDescent="0.25">
      <c r="A23" s="2" t="s">
        <v>4842</v>
      </c>
      <c r="B23" s="4"/>
      <c r="C23" s="4"/>
      <c r="D23" s="4"/>
    </row>
    <row r="24" spans="1:4" ht="30" x14ac:dyDescent="0.25">
      <c r="A24" s="3" t="s">
        <v>4757</v>
      </c>
      <c r="B24" s="4"/>
      <c r="C24" s="4"/>
      <c r="D24" s="4"/>
    </row>
    <row r="25" spans="1:4" x14ac:dyDescent="0.25">
      <c r="A25" s="2" t="s">
        <v>1951</v>
      </c>
      <c r="B25" s="6">
        <v>-39768</v>
      </c>
      <c r="C25" s="6">
        <v>-33679</v>
      </c>
      <c r="D25" s="4"/>
    </row>
    <row r="26" spans="1:4" x14ac:dyDescent="0.25">
      <c r="A26" s="2" t="s">
        <v>1956</v>
      </c>
      <c r="B26" s="6">
        <v>34475</v>
      </c>
      <c r="C26" s="6">
        <v>34183</v>
      </c>
      <c r="D26" s="4"/>
    </row>
    <row r="27" spans="1:4" ht="30" x14ac:dyDescent="0.25">
      <c r="A27" s="2" t="s">
        <v>4841</v>
      </c>
      <c r="B27" s="6">
        <v>-5293</v>
      </c>
      <c r="C27" s="4">
        <v>504</v>
      </c>
      <c r="D27" s="4"/>
    </row>
    <row r="28" spans="1:4" ht="45" x14ac:dyDescent="0.25">
      <c r="A28" s="2" t="s">
        <v>4843</v>
      </c>
      <c r="B28" s="4"/>
      <c r="C28" s="4"/>
      <c r="D28" s="4"/>
    </row>
    <row r="29" spans="1:4" ht="30" x14ac:dyDescent="0.25">
      <c r="A29" s="3" t="s">
        <v>4757</v>
      </c>
      <c r="B29" s="4"/>
      <c r="C29" s="4"/>
      <c r="D29" s="4"/>
    </row>
    <row r="30" spans="1:4" x14ac:dyDescent="0.25">
      <c r="A30" s="2" t="s">
        <v>1951</v>
      </c>
      <c r="B30" s="6">
        <v>-2896</v>
      </c>
      <c r="C30" s="6">
        <v>-2416</v>
      </c>
      <c r="D30" s="4"/>
    </row>
    <row r="31" spans="1:4" x14ac:dyDescent="0.25">
      <c r="A31" s="2" t="s">
        <v>1956</v>
      </c>
      <c r="B31" s="4">
        <v>0</v>
      </c>
      <c r="C31" s="4">
        <v>0</v>
      </c>
      <c r="D31" s="4"/>
    </row>
    <row r="32" spans="1:4" ht="30" x14ac:dyDescent="0.25">
      <c r="A32" s="2" t="s">
        <v>4841</v>
      </c>
      <c r="B32" s="7">
        <v>-2896</v>
      </c>
      <c r="C32" s="7">
        <v>-2416</v>
      </c>
      <c r="D32" s="4"/>
    </row>
  </sheetData>
  <mergeCells count="3">
    <mergeCell ref="B1:B2"/>
    <mergeCell ref="C1:C2"/>
    <mergeCell ref="D1:D2"/>
  </mergeCells>
  <pageMargins left="0.75" right="0.75" top="1" bottom="1" header="0.5" footer="0.5"/>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4844</v>
      </c>
      <c r="B1" s="8" t="s">
        <v>1</v>
      </c>
      <c r="C1" s="8"/>
      <c r="D1" s="1"/>
    </row>
    <row r="2" spans="1:4" ht="30" x14ac:dyDescent="0.25">
      <c r="A2" s="1" t="s">
        <v>29</v>
      </c>
      <c r="B2" s="1" t="s">
        <v>2</v>
      </c>
      <c r="C2" s="1" t="s">
        <v>30</v>
      </c>
      <c r="D2" s="1" t="s">
        <v>100</v>
      </c>
    </row>
    <row r="3" spans="1:4" x14ac:dyDescent="0.25">
      <c r="A3" s="3" t="s">
        <v>4845</v>
      </c>
      <c r="B3" s="4"/>
      <c r="C3" s="4"/>
      <c r="D3" s="4"/>
    </row>
    <row r="4" spans="1:4" x14ac:dyDescent="0.25">
      <c r="A4" s="2" t="s">
        <v>4846</v>
      </c>
      <c r="B4" s="7">
        <v>17271</v>
      </c>
      <c r="C4" s="7">
        <v>-41810</v>
      </c>
      <c r="D4" s="4"/>
    </row>
    <row r="5" spans="1:4" ht="30" x14ac:dyDescent="0.25">
      <c r="A5" s="2" t="s">
        <v>2752</v>
      </c>
      <c r="B5" s="4"/>
      <c r="C5" s="4"/>
      <c r="D5" s="4"/>
    </row>
    <row r="6" spans="1:4" ht="30" x14ac:dyDescent="0.25">
      <c r="A6" s="3" t="s">
        <v>4757</v>
      </c>
      <c r="B6" s="4"/>
      <c r="C6" s="4"/>
      <c r="D6" s="4"/>
    </row>
    <row r="7" spans="1:4" ht="30" x14ac:dyDescent="0.25">
      <c r="A7" s="2" t="s">
        <v>4824</v>
      </c>
      <c r="B7" s="6">
        <v>289233</v>
      </c>
      <c r="C7" s="6">
        <v>147677</v>
      </c>
      <c r="D7" s="6">
        <v>297765</v>
      </c>
    </row>
    <row r="8" spans="1:4" x14ac:dyDescent="0.25">
      <c r="A8" s="3" t="s">
        <v>4847</v>
      </c>
      <c r="B8" s="4"/>
      <c r="C8" s="4"/>
      <c r="D8" s="4"/>
    </row>
    <row r="9" spans="1:4" x14ac:dyDescent="0.25">
      <c r="A9" s="2" t="s">
        <v>4848</v>
      </c>
      <c r="B9" s="6">
        <v>-8074</v>
      </c>
      <c r="C9" s="6">
        <v>-21452</v>
      </c>
      <c r="D9" s="4"/>
    </row>
    <row r="10" spans="1:4" x14ac:dyDescent="0.25">
      <c r="A10" s="3" t="s">
        <v>4845</v>
      </c>
      <c r="B10" s="4"/>
      <c r="C10" s="4"/>
      <c r="D10" s="4"/>
    </row>
    <row r="11" spans="1:4" x14ac:dyDescent="0.25">
      <c r="A11" s="2" t="s">
        <v>4849</v>
      </c>
      <c r="B11" s="6">
        <v>149630</v>
      </c>
      <c r="C11" s="6">
        <v>-128636</v>
      </c>
      <c r="D11" s="4"/>
    </row>
    <row r="12" spans="1:4" x14ac:dyDescent="0.25">
      <c r="A12" s="2" t="s">
        <v>4846</v>
      </c>
      <c r="B12" s="6">
        <v>141556</v>
      </c>
      <c r="C12" s="6">
        <v>-150088</v>
      </c>
      <c r="D12" s="4"/>
    </row>
    <row r="13" spans="1:4" ht="30" x14ac:dyDescent="0.25">
      <c r="A13" s="2" t="s">
        <v>4833</v>
      </c>
      <c r="B13" s="4"/>
      <c r="C13" s="4"/>
      <c r="D13" s="4"/>
    </row>
    <row r="14" spans="1:4" ht="30" x14ac:dyDescent="0.25">
      <c r="A14" s="3" t="s">
        <v>4757</v>
      </c>
      <c r="B14" s="4"/>
      <c r="C14" s="4"/>
      <c r="D14" s="4"/>
    </row>
    <row r="15" spans="1:4" ht="30" x14ac:dyDescent="0.25">
      <c r="A15" s="2" t="s">
        <v>4824</v>
      </c>
      <c r="B15" s="6">
        <v>13588</v>
      </c>
      <c r="C15" s="6">
        <v>6928</v>
      </c>
      <c r="D15" s="6">
        <v>15055</v>
      </c>
    </row>
    <row r="16" spans="1:4" x14ac:dyDescent="0.25">
      <c r="A16" s="3" t="s">
        <v>4847</v>
      </c>
      <c r="B16" s="4"/>
      <c r="C16" s="4"/>
      <c r="D16" s="4"/>
    </row>
    <row r="17" spans="1:4" x14ac:dyDescent="0.25">
      <c r="A17" s="2" t="s">
        <v>4848</v>
      </c>
      <c r="B17" s="4">
        <v>-431</v>
      </c>
      <c r="C17" s="6">
        <v>-1330</v>
      </c>
      <c r="D17" s="4"/>
    </row>
    <row r="18" spans="1:4" x14ac:dyDescent="0.25">
      <c r="A18" s="3" t="s">
        <v>4845</v>
      </c>
      <c r="B18" s="4"/>
      <c r="C18" s="4"/>
      <c r="D18" s="4"/>
    </row>
    <row r="19" spans="1:4" x14ac:dyDescent="0.25">
      <c r="A19" s="2" t="s">
        <v>4849</v>
      </c>
      <c r="B19" s="6">
        <v>7091</v>
      </c>
      <c r="C19" s="6">
        <v>-6797</v>
      </c>
      <c r="D19" s="4"/>
    </row>
    <row r="20" spans="1:4" x14ac:dyDescent="0.25">
      <c r="A20" s="2" t="s">
        <v>4846</v>
      </c>
      <c r="B20" s="7">
        <v>6660</v>
      </c>
      <c r="C20" s="7">
        <v>-8127</v>
      </c>
      <c r="D20" s="4"/>
    </row>
  </sheetData>
  <mergeCells count="1">
    <mergeCell ref="B1:C1"/>
  </mergeCells>
  <pageMargins left="0.75" right="0.75" top="1" bottom="1" header="0.5" footer="0.5"/>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x14ac:dyDescent="0.25"/>
  <cols>
    <col min="1" max="1" width="36.5703125" bestFit="1" customWidth="1"/>
    <col min="2" max="2" width="16.42578125" bestFit="1" customWidth="1"/>
  </cols>
  <sheetData>
    <row r="1" spans="1:2" ht="60" x14ac:dyDescent="0.25">
      <c r="A1" s="1" t="s">
        <v>4850</v>
      </c>
      <c r="B1" s="1" t="s">
        <v>1</v>
      </c>
    </row>
    <row r="2" spans="1:2" ht="30" x14ac:dyDescent="0.25">
      <c r="A2" s="1" t="s">
        <v>29</v>
      </c>
      <c r="B2" s="1" t="s">
        <v>2</v>
      </c>
    </row>
    <row r="3" spans="1:2" ht="30" x14ac:dyDescent="0.25">
      <c r="A3" s="2" t="s">
        <v>2752</v>
      </c>
      <c r="B3" s="4"/>
    </row>
    <row r="4" spans="1:2" ht="30" x14ac:dyDescent="0.25">
      <c r="A4" s="3" t="s">
        <v>4757</v>
      </c>
      <c r="B4" s="4"/>
    </row>
    <row r="5" spans="1:2" x14ac:dyDescent="0.25">
      <c r="A5" s="2" t="s">
        <v>1958</v>
      </c>
      <c r="B5" s="7">
        <v>17859</v>
      </c>
    </row>
    <row r="6" spans="1:2" ht="30" x14ac:dyDescent="0.25">
      <c r="A6" s="2" t="s">
        <v>4833</v>
      </c>
      <c r="B6" s="4"/>
    </row>
    <row r="7" spans="1:2" ht="30" x14ac:dyDescent="0.25">
      <c r="A7" s="3" t="s">
        <v>4757</v>
      </c>
      <c r="B7" s="4"/>
    </row>
    <row r="8" spans="1:2" x14ac:dyDescent="0.25">
      <c r="A8" s="2" t="s">
        <v>1958</v>
      </c>
      <c r="B8" s="7">
        <v>1244</v>
      </c>
    </row>
  </sheetData>
  <pageMargins left="0.75" right="0.75" top="1" bottom="1" header="0.5" footer="0.5"/>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4851</v>
      </c>
      <c r="B1" s="8" t="s">
        <v>2</v>
      </c>
      <c r="C1" s="8" t="s">
        <v>30</v>
      </c>
    </row>
    <row r="2" spans="1:3" ht="30" x14ac:dyDescent="0.25">
      <c r="A2" s="1" t="s">
        <v>29</v>
      </c>
      <c r="B2" s="8"/>
      <c r="C2" s="8"/>
    </row>
    <row r="3" spans="1:3" ht="30" x14ac:dyDescent="0.25">
      <c r="A3" s="2" t="s">
        <v>2752</v>
      </c>
      <c r="B3" s="4"/>
      <c r="C3" s="4"/>
    </row>
    <row r="4" spans="1:3" ht="30" x14ac:dyDescent="0.25">
      <c r="A4" s="3" t="s">
        <v>4757</v>
      </c>
      <c r="B4" s="4"/>
      <c r="C4" s="4"/>
    </row>
    <row r="5" spans="1:3" ht="60" x14ac:dyDescent="0.25">
      <c r="A5" s="2" t="s">
        <v>4852</v>
      </c>
      <c r="B5" s="7">
        <v>777815</v>
      </c>
      <c r="C5" s="7">
        <v>0</v>
      </c>
    </row>
    <row r="6" spans="1:3" ht="60" x14ac:dyDescent="0.25">
      <c r="A6" s="2" t="s">
        <v>4853</v>
      </c>
      <c r="B6" s="6">
        <v>777815</v>
      </c>
      <c r="C6" s="4">
        <v>0</v>
      </c>
    </row>
    <row r="7" spans="1:3" ht="60" x14ac:dyDescent="0.25">
      <c r="A7" s="2" t="s">
        <v>4854</v>
      </c>
      <c r="B7" s="6">
        <v>662765</v>
      </c>
      <c r="C7" s="4">
        <v>0</v>
      </c>
    </row>
    <row r="8" spans="1:3" ht="30" x14ac:dyDescent="0.25">
      <c r="A8" s="2" t="s">
        <v>4833</v>
      </c>
      <c r="B8" s="4"/>
      <c r="C8" s="4"/>
    </row>
    <row r="9" spans="1:3" ht="30" x14ac:dyDescent="0.25">
      <c r="A9" s="3" t="s">
        <v>4757</v>
      </c>
      <c r="B9" s="4"/>
      <c r="C9" s="4"/>
    </row>
    <row r="10" spans="1:3" ht="60" x14ac:dyDescent="0.25">
      <c r="A10" s="2" t="s">
        <v>4852</v>
      </c>
      <c r="B10" s="6">
        <v>42664</v>
      </c>
      <c r="C10" s="6">
        <v>2416</v>
      </c>
    </row>
    <row r="11" spans="1:3" ht="60" x14ac:dyDescent="0.25">
      <c r="A11" s="2" t="s">
        <v>4853</v>
      </c>
      <c r="B11" s="6">
        <v>42664</v>
      </c>
      <c r="C11" s="6">
        <v>2416</v>
      </c>
    </row>
    <row r="12" spans="1:3" ht="60" x14ac:dyDescent="0.25">
      <c r="A12" s="2" t="s">
        <v>4854</v>
      </c>
      <c r="B12" s="7">
        <v>34475</v>
      </c>
      <c r="C12" s="7">
        <v>0</v>
      </c>
    </row>
  </sheetData>
  <mergeCells count="2">
    <mergeCell ref="B1:B2"/>
    <mergeCell ref="C1:C2"/>
  </mergeCells>
  <pageMargins left="0.75" right="0.75" top="1" bottom="1" header="0.5" footer="0.5"/>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4855</v>
      </c>
      <c r="B1" s="8" t="s">
        <v>2</v>
      </c>
      <c r="C1" s="8" t="s">
        <v>30</v>
      </c>
    </row>
    <row r="2" spans="1:3" ht="30" x14ac:dyDescent="0.25">
      <c r="A2" s="1" t="s">
        <v>29</v>
      </c>
      <c r="B2" s="8"/>
      <c r="C2" s="8"/>
    </row>
    <row r="3" spans="1:3" ht="30" x14ac:dyDescent="0.25">
      <c r="A3" s="2" t="s">
        <v>2752</v>
      </c>
      <c r="B3" s="4"/>
      <c r="C3" s="4"/>
    </row>
    <row r="4" spans="1:3" ht="30" x14ac:dyDescent="0.25">
      <c r="A4" s="3" t="s">
        <v>4757</v>
      </c>
      <c r="B4" s="4"/>
      <c r="C4" s="4"/>
    </row>
    <row r="5" spans="1:3" ht="60" x14ac:dyDescent="0.25">
      <c r="A5" s="2" t="s">
        <v>4856</v>
      </c>
      <c r="B5" s="7">
        <v>0</v>
      </c>
      <c r="C5" s="7">
        <v>653396</v>
      </c>
    </row>
    <row r="6" spans="1:3" ht="60" x14ac:dyDescent="0.25">
      <c r="A6" s="2" t="s">
        <v>4857</v>
      </c>
      <c r="B6" s="4">
        <v>0</v>
      </c>
      <c r="C6" s="6">
        <v>653396</v>
      </c>
    </row>
    <row r="7" spans="1:3" ht="60" x14ac:dyDescent="0.25">
      <c r="A7" s="2" t="s">
        <v>4858</v>
      </c>
      <c r="B7" s="4">
        <v>0</v>
      </c>
      <c r="C7" s="6">
        <v>671299</v>
      </c>
    </row>
    <row r="8" spans="1:3" ht="30" x14ac:dyDescent="0.25">
      <c r="A8" s="2" t="s">
        <v>4833</v>
      </c>
      <c r="B8" s="4"/>
      <c r="C8" s="4"/>
    </row>
    <row r="9" spans="1:3" ht="30" x14ac:dyDescent="0.25">
      <c r="A9" s="3" t="s">
        <v>4757</v>
      </c>
      <c r="B9" s="4"/>
      <c r="C9" s="4"/>
    </row>
    <row r="10" spans="1:3" ht="60" x14ac:dyDescent="0.25">
      <c r="A10" s="2" t="s">
        <v>4856</v>
      </c>
      <c r="B10" s="4">
        <v>0</v>
      </c>
      <c r="C10" s="6">
        <v>33680</v>
      </c>
    </row>
    <row r="11" spans="1:3" ht="60" x14ac:dyDescent="0.25">
      <c r="A11" s="2" t="s">
        <v>4857</v>
      </c>
      <c r="B11" s="4">
        <v>0</v>
      </c>
      <c r="C11" s="6">
        <v>33680</v>
      </c>
    </row>
    <row r="12" spans="1:3" ht="60" x14ac:dyDescent="0.25">
      <c r="A12" s="2" t="s">
        <v>4858</v>
      </c>
      <c r="B12" s="7">
        <v>0</v>
      </c>
      <c r="C12" s="7">
        <v>34183</v>
      </c>
    </row>
  </sheetData>
  <mergeCells count="2">
    <mergeCell ref="B1:B2"/>
    <mergeCell ref="C1:C2"/>
  </mergeCells>
  <pageMargins left="0.75" right="0.75" top="1" bottom="1" header="0.5" footer="0.5"/>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4859</v>
      </c>
      <c r="B1" s="1" t="s">
        <v>2</v>
      </c>
      <c r="C1" s="1" t="s">
        <v>30</v>
      </c>
    </row>
    <row r="2" spans="1:3" ht="30" x14ac:dyDescent="0.25">
      <c r="A2" s="3" t="s">
        <v>4757</v>
      </c>
      <c r="B2" s="4"/>
      <c r="C2" s="4"/>
    </row>
    <row r="3" spans="1:3" x14ac:dyDescent="0.25">
      <c r="A3" s="2" t="s">
        <v>1764</v>
      </c>
      <c r="B3" s="188">
        <v>3.9E-2</v>
      </c>
      <c r="C3" s="188">
        <v>4.7E-2</v>
      </c>
    </row>
    <row r="4" spans="1:3" ht="30" x14ac:dyDescent="0.25">
      <c r="A4" s="2" t="s">
        <v>4833</v>
      </c>
      <c r="B4" s="4"/>
      <c r="C4" s="4"/>
    </row>
    <row r="5" spans="1:3" ht="30" x14ac:dyDescent="0.25">
      <c r="A5" s="3" t="s">
        <v>4757</v>
      </c>
      <c r="B5" s="4"/>
      <c r="C5" s="4"/>
    </row>
    <row r="6" spans="1:3" x14ac:dyDescent="0.25">
      <c r="A6" s="2" t="s">
        <v>1764</v>
      </c>
      <c r="B6" s="188">
        <v>3.9E-2</v>
      </c>
      <c r="C6" s="188">
        <v>4.7E-2</v>
      </c>
    </row>
  </sheetData>
  <pageMargins left="0.75" right="0.75" top="1" bottom="1" header="0.5" footer="0.5"/>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x14ac:dyDescent="0.25"/>
  <cols>
    <col min="1" max="1" width="36.5703125" bestFit="1" customWidth="1"/>
    <col min="2" max="4" width="12.28515625" bestFit="1" customWidth="1"/>
  </cols>
  <sheetData>
    <row r="1" spans="1:4" ht="30" customHeight="1" x14ac:dyDescent="0.25">
      <c r="A1" s="8" t="s">
        <v>4860</v>
      </c>
      <c r="B1" s="8" t="s">
        <v>1</v>
      </c>
      <c r="C1" s="8"/>
      <c r="D1" s="8"/>
    </row>
    <row r="2" spans="1:4" x14ac:dyDescent="0.25">
      <c r="A2" s="8"/>
      <c r="B2" s="1" t="s">
        <v>2</v>
      </c>
      <c r="C2" s="1" t="s">
        <v>30</v>
      </c>
      <c r="D2" s="1" t="s">
        <v>100</v>
      </c>
    </row>
    <row r="3" spans="1:4" ht="30" x14ac:dyDescent="0.25">
      <c r="A3" s="2" t="s">
        <v>2752</v>
      </c>
      <c r="B3" s="4"/>
      <c r="C3" s="4"/>
      <c r="D3" s="4"/>
    </row>
    <row r="4" spans="1:4" ht="30" x14ac:dyDescent="0.25">
      <c r="A4" s="3" t="s">
        <v>4757</v>
      </c>
      <c r="B4" s="4"/>
      <c r="C4" s="4"/>
      <c r="D4" s="4"/>
    </row>
    <row r="5" spans="1:4" x14ac:dyDescent="0.25">
      <c r="A5" s="2" t="s">
        <v>1764</v>
      </c>
      <c r="B5" s="188">
        <v>4.7E-2</v>
      </c>
      <c r="C5" s="188">
        <v>3.7999999999999999E-2</v>
      </c>
      <c r="D5" s="188">
        <v>4.3999999999999997E-2</v>
      </c>
    </row>
    <row r="6" spans="1:4" x14ac:dyDescent="0.25">
      <c r="A6" s="2" t="s">
        <v>4861</v>
      </c>
      <c r="B6" s="188">
        <v>7.2499999999999995E-2</v>
      </c>
      <c r="C6" s="188">
        <v>7.2499999999999995E-2</v>
      </c>
      <c r="D6" s="188">
        <v>7.5999999999999998E-2</v>
      </c>
    </row>
    <row r="7" spans="1:4" ht="30" x14ac:dyDescent="0.25">
      <c r="A7" s="2" t="s">
        <v>4833</v>
      </c>
      <c r="B7" s="4"/>
      <c r="C7" s="4"/>
      <c r="D7" s="4"/>
    </row>
    <row r="8" spans="1:4" ht="30" x14ac:dyDescent="0.25">
      <c r="A8" s="3" t="s">
        <v>4757</v>
      </c>
      <c r="B8" s="4"/>
      <c r="C8" s="4"/>
      <c r="D8" s="4"/>
    </row>
    <row r="9" spans="1:4" x14ac:dyDescent="0.25">
      <c r="A9" s="2" t="s">
        <v>1764</v>
      </c>
      <c r="B9" s="188">
        <v>4.7E-2</v>
      </c>
      <c r="C9" s="188">
        <v>3.7999999999999999E-2</v>
      </c>
      <c r="D9" s="188">
        <v>4.3999999999999997E-2</v>
      </c>
    </row>
    <row r="10" spans="1:4" x14ac:dyDescent="0.25">
      <c r="A10" s="2" t="s">
        <v>4861</v>
      </c>
      <c r="B10" s="188">
        <v>7.2499999999999995E-2</v>
      </c>
      <c r="C10" s="188">
        <v>7.2499999999999995E-2</v>
      </c>
      <c r="D10" s="188">
        <v>7.5999999999999998E-2</v>
      </c>
    </row>
  </sheetData>
  <mergeCells count="2">
    <mergeCell ref="A1:A2"/>
    <mergeCell ref="B1:D1"/>
  </mergeCells>
  <pageMargins left="0.75" right="0.75" top="1" bottom="1" header="0.5" footer="0.5"/>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4862</v>
      </c>
      <c r="B1" s="8" t="s">
        <v>1</v>
      </c>
      <c r="C1" s="8"/>
      <c r="D1" s="8"/>
    </row>
    <row r="2" spans="1:4" ht="30" x14ac:dyDescent="0.25">
      <c r="A2" s="1" t="s">
        <v>29</v>
      </c>
      <c r="B2" s="1" t="s">
        <v>2</v>
      </c>
      <c r="C2" s="1" t="s">
        <v>30</v>
      </c>
      <c r="D2" s="1" t="s">
        <v>100</v>
      </c>
    </row>
    <row r="3" spans="1:4" ht="30" x14ac:dyDescent="0.25">
      <c r="A3" s="3" t="s">
        <v>4757</v>
      </c>
      <c r="B3" s="4"/>
      <c r="C3" s="4"/>
      <c r="D3" s="4"/>
    </row>
    <row r="4" spans="1:4" x14ac:dyDescent="0.25">
      <c r="A4" s="2" t="s">
        <v>2036</v>
      </c>
      <c r="B4" s="7">
        <v>3800</v>
      </c>
      <c r="C4" s="7">
        <v>0</v>
      </c>
      <c r="D4" s="7">
        <v>-200</v>
      </c>
    </row>
    <row r="5" spans="1:4" x14ac:dyDescent="0.25">
      <c r="A5" s="2" t="s">
        <v>4863</v>
      </c>
      <c r="B5" s="6">
        <v>-8505</v>
      </c>
      <c r="C5" s="6">
        <v>24674</v>
      </c>
      <c r="D5" s="6">
        <v>25159</v>
      </c>
    </row>
    <row r="6" spans="1:4" ht="30" x14ac:dyDescent="0.25">
      <c r="A6" s="2" t="s">
        <v>2752</v>
      </c>
      <c r="B6" s="4"/>
      <c r="C6" s="4"/>
      <c r="D6" s="4"/>
    </row>
    <row r="7" spans="1:4" ht="30" x14ac:dyDescent="0.25">
      <c r="A7" s="3" t="s">
        <v>4757</v>
      </c>
      <c r="B7" s="4"/>
      <c r="C7" s="4"/>
      <c r="D7" s="4"/>
    </row>
    <row r="8" spans="1:4" x14ac:dyDescent="0.25">
      <c r="A8" s="2" t="s">
        <v>4821</v>
      </c>
      <c r="B8" s="6">
        <v>29844</v>
      </c>
      <c r="C8" s="6">
        <v>27863</v>
      </c>
      <c r="D8" s="6">
        <v>29981</v>
      </c>
    </row>
    <row r="9" spans="1:4" x14ac:dyDescent="0.25">
      <c r="A9" s="2" t="s">
        <v>1995</v>
      </c>
      <c r="B9" s="6">
        <v>46521</v>
      </c>
      <c r="C9" s="6">
        <v>43216</v>
      </c>
      <c r="D9" s="6">
        <v>39240</v>
      </c>
    </row>
    <row r="10" spans="1:4" x14ac:dyDescent="0.25">
      <c r="A10" s="2" t="s">
        <v>4863</v>
      </c>
      <c r="B10" s="6">
        <v>8074</v>
      </c>
      <c r="C10" s="6">
        <v>21452</v>
      </c>
      <c r="D10" s="6">
        <v>21703</v>
      </c>
    </row>
    <row r="11" spans="1:4" ht="30" x14ac:dyDescent="0.25">
      <c r="A11" s="2" t="s">
        <v>4864</v>
      </c>
      <c r="B11" s="6">
        <v>-8603</v>
      </c>
      <c r="C11" s="6">
        <v>6099</v>
      </c>
      <c r="D11" s="6">
        <v>12444</v>
      </c>
    </row>
    <row r="12" spans="1:4" ht="30" x14ac:dyDescent="0.25">
      <c r="A12" s="2" t="s">
        <v>4833</v>
      </c>
      <c r="B12" s="4"/>
      <c r="C12" s="4"/>
      <c r="D12" s="4"/>
    </row>
    <row r="13" spans="1:4" ht="30" x14ac:dyDescent="0.25">
      <c r="A13" s="3" t="s">
        <v>4757</v>
      </c>
      <c r="B13" s="4"/>
      <c r="C13" s="4"/>
      <c r="D13" s="4"/>
    </row>
    <row r="14" spans="1:4" x14ac:dyDescent="0.25">
      <c r="A14" s="2" t="s">
        <v>4821</v>
      </c>
      <c r="B14" s="6">
        <v>1659</v>
      </c>
      <c r="C14" s="6">
        <v>1493</v>
      </c>
      <c r="D14" s="6">
        <v>1572</v>
      </c>
    </row>
    <row r="15" spans="1:4" x14ac:dyDescent="0.25">
      <c r="A15" s="2" t="s">
        <v>1995</v>
      </c>
      <c r="B15" s="6">
        <v>2422</v>
      </c>
      <c r="C15" s="6">
        <v>2167</v>
      </c>
      <c r="D15" s="6">
        <v>2105</v>
      </c>
    </row>
    <row r="16" spans="1:4" x14ac:dyDescent="0.25">
      <c r="A16" s="2" t="s">
        <v>4863</v>
      </c>
      <c r="B16" s="4">
        <v>431</v>
      </c>
      <c r="C16" s="6">
        <v>1330</v>
      </c>
      <c r="D16" s="6">
        <v>1294</v>
      </c>
    </row>
    <row r="17" spans="1:4" ht="30" x14ac:dyDescent="0.25">
      <c r="A17" s="2" t="s">
        <v>4864</v>
      </c>
      <c r="B17" s="7">
        <v>-332</v>
      </c>
      <c r="C17" s="7">
        <v>656</v>
      </c>
      <c r="D17" s="7">
        <v>761</v>
      </c>
    </row>
  </sheetData>
  <mergeCells count="1">
    <mergeCell ref="B1:D1"/>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showGridLines="0" workbookViewId="0"/>
  </sheetViews>
  <sheetFormatPr defaultRowHeight="15" x14ac:dyDescent="0.25"/>
  <cols>
    <col min="1" max="1" width="36.5703125" bestFit="1" customWidth="1"/>
    <col min="2" max="2" width="30.85546875" customWidth="1"/>
    <col min="3" max="3" width="36.5703125" bestFit="1" customWidth="1"/>
    <col min="4" max="4" width="6.28515625" customWidth="1"/>
    <col min="5" max="5" width="17.85546875" customWidth="1"/>
    <col min="6" max="6" width="6.28515625" customWidth="1"/>
    <col min="7" max="7" width="16.42578125" customWidth="1"/>
    <col min="8" max="8" width="6.28515625" customWidth="1"/>
    <col min="9" max="9" width="17.85546875" customWidth="1"/>
  </cols>
  <sheetData>
    <row r="1" spans="1:9" ht="15" customHeight="1" x14ac:dyDescent="0.25">
      <c r="A1" s="8" t="s">
        <v>127</v>
      </c>
      <c r="B1" s="8" t="s">
        <v>1</v>
      </c>
      <c r="C1" s="8"/>
      <c r="D1" s="8"/>
      <c r="E1" s="8"/>
      <c r="F1" s="8"/>
      <c r="G1" s="8"/>
      <c r="H1" s="8"/>
      <c r="I1" s="8"/>
    </row>
    <row r="2" spans="1:9" ht="15" customHeight="1" x14ac:dyDescent="0.25">
      <c r="A2" s="8"/>
      <c r="B2" s="8" t="s">
        <v>2</v>
      </c>
      <c r="C2" s="8"/>
      <c r="D2" s="8"/>
      <c r="E2" s="8"/>
      <c r="F2" s="8"/>
      <c r="G2" s="8"/>
      <c r="H2" s="8"/>
      <c r="I2" s="8"/>
    </row>
    <row r="3" spans="1:9" ht="30" x14ac:dyDescent="0.25">
      <c r="A3" s="3" t="s">
        <v>273</v>
      </c>
      <c r="B3" s="10"/>
      <c r="C3" s="10"/>
      <c r="D3" s="10"/>
      <c r="E3" s="10"/>
      <c r="F3" s="10"/>
      <c r="G3" s="10"/>
      <c r="H3" s="10"/>
      <c r="I3" s="10"/>
    </row>
    <row r="4" spans="1:9" x14ac:dyDescent="0.25">
      <c r="A4" s="11" t="s">
        <v>961</v>
      </c>
      <c r="B4" s="47" t="s">
        <v>962</v>
      </c>
      <c r="C4" s="47"/>
      <c r="D4" s="47"/>
      <c r="E4" s="47"/>
      <c r="F4" s="47"/>
      <c r="G4" s="47"/>
      <c r="H4" s="47"/>
      <c r="I4" s="47"/>
    </row>
    <row r="5" spans="1:9" ht="33.75" customHeight="1" x14ac:dyDescent="0.25">
      <c r="A5" s="11"/>
      <c r="B5" s="48" t="s">
        <v>963</v>
      </c>
      <c r="C5" s="48"/>
      <c r="D5" s="48"/>
      <c r="E5" s="48"/>
      <c r="F5" s="48"/>
      <c r="G5" s="48"/>
      <c r="H5" s="48"/>
      <c r="I5" s="48"/>
    </row>
    <row r="6" spans="1:9" x14ac:dyDescent="0.25">
      <c r="A6" s="11"/>
      <c r="B6" s="48" t="s">
        <v>964</v>
      </c>
      <c r="C6" s="48"/>
      <c r="D6" s="48"/>
      <c r="E6" s="48"/>
      <c r="F6" s="48"/>
      <c r="G6" s="48"/>
      <c r="H6" s="48"/>
      <c r="I6" s="48"/>
    </row>
    <row r="7" spans="1:9" x14ac:dyDescent="0.25">
      <c r="A7" s="11"/>
      <c r="B7" s="78"/>
      <c r="C7" s="78"/>
      <c r="D7" s="32"/>
      <c r="E7" s="22"/>
      <c r="F7" s="34"/>
      <c r="G7" s="22"/>
      <c r="H7" s="32"/>
      <c r="I7" s="32"/>
    </row>
    <row r="8" spans="1:9" x14ac:dyDescent="0.25">
      <c r="A8" s="11"/>
      <c r="B8" s="78"/>
      <c r="C8" s="78"/>
      <c r="D8" s="64" t="s">
        <v>513</v>
      </c>
      <c r="E8" s="64"/>
      <c r="F8" s="64"/>
      <c r="G8" s="64"/>
      <c r="H8" s="64"/>
      <c r="I8" s="64"/>
    </row>
    <row r="9" spans="1:9" ht="15.75" thickBot="1" x14ac:dyDescent="0.3">
      <c r="A9" s="11"/>
      <c r="B9" s="59" t="s">
        <v>514</v>
      </c>
      <c r="C9" s="59"/>
      <c r="D9" s="21"/>
      <c r="E9" s="54">
        <v>2014</v>
      </c>
      <c r="F9" s="21"/>
      <c r="G9" s="54">
        <v>2013</v>
      </c>
      <c r="H9" s="21"/>
      <c r="I9" s="54">
        <v>2012</v>
      </c>
    </row>
    <row r="10" spans="1:9" x14ac:dyDescent="0.25">
      <c r="A10" s="11"/>
      <c r="B10" s="60" t="s">
        <v>965</v>
      </c>
      <c r="C10" s="60"/>
      <c r="D10" s="30"/>
      <c r="E10" s="30"/>
      <c r="F10" s="30"/>
      <c r="G10" s="30"/>
      <c r="H10" s="30"/>
      <c r="I10" s="30"/>
    </row>
    <row r="11" spans="1:9" x14ac:dyDescent="0.25">
      <c r="A11" s="11"/>
      <c r="B11" s="34"/>
      <c r="C11" s="33" t="s">
        <v>966</v>
      </c>
      <c r="D11" s="35" t="s">
        <v>515</v>
      </c>
      <c r="E11" s="36">
        <v>41761</v>
      </c>
      <c r="F11" s="35" t="s">
        <v>515</v>
      </c>
      <c r="G11" s="36">
        <v>45465</v>
      </c>
      <c r="H11" s="35" t="s">
        <v>515</v>
      </c>
      <c r="I11" s="36">
        <v>48156</v>
      </c>
    </row>
    <row r="12" spans="1:9" ht="15.75" thickBot="1" x14ac:dyDescent="0.3">
      <c r="A12" s="11"/>
      <c r="B12" s="21"/>
      <c r="C12" s="37" t="s">
        <v>967</v>
      </c>
      <c r="D12" s="21"/>
      <c r="E12" s="38">
        <v>-24683</v>
      </c>
      <c r="F12" s="21"/>
      <c r="G12" s="38">
        <v>-11403</v>
      </c>
      <c r="H12" s="21"/>
      <c r="I12" s="38">
        <v>-17406</v>
      </c>
    </row>
    <row r="13" spans="1:9" ht="15.75" thickBot="1" x14ac:dyDescent="0.3">
      <c r="A13" s="11"/>
      <c r="B13" s="61" t="s">
        <v>968</v>
      </c>
      <c r="C13" s="61"/>
      <c r="D13" s="27"/>
      <c r="E13" s="39">
        <v>17078</v>
      </c>
      <c r="F13" s="27"/>
      <c r="G13" s="39">
        <v>34062</v>
      </c>
      <c r="H13" s="27"/>
      <c r="I13" s="39">
        <v>30750</v>
      </c>
    </row>
    <row r="14" spans="1:9" ht="15.75" thickBot="1" x14ac:dyDescent="0.3">
      <c r="A14" s="11"/>
      <c r="B14" s="61" t="s">
        <v>969</v>
      </c>
      <c r="C14" s="61"/>
      <c r="D14" s="27"/>
      <c r="E14" s="39">
        <v>31213</v>
      </c>
      <c r="F14" s="27"/>
      <c r="G14" s="39">
        <v>26719</v>
      </c>
      <c r="H14" s="27"/>
      <c r="I14" s="39">
        <v>76181</v>
      </c>
    </row>
    <row r="15" spans="1:9" x14ac:dyDescent="0.25">
      <c r="A15" s="11"/>
      <c r="B15" s="60" t="s">
        <v>970</v>
      </c>
      <c r="C15" s="60"/>
      <c r="D15" s="30"/>
      <c r="E15" s="30"/>
      <c r="F15" s="30"/>
      <c r="G15" s="30"/>
      <c r="H15" s="30"/>
      <c r="I15" s="30"/>
    </row>
    <row r="16" spans="1:9" ht="19.5" x14ac:dyDescent="0.25">
      <c r="A16" s="11"/>
      <c r="B16" s="34"/>
      <c r="C16" s="33" t="s">
        <v>971</v>
      </c>
      <c r="D16" s="34"/>
      <c r="E16" s="35">
        <v>-726</v>
      </c>
      <c r="F16" s="34"/>
      <c r="G16" s="35">
        <v>746</v>
      </c>
      <c r="H16" s="34"/>
      <c r="I16" s="35">
        <v>304</v>
      </c>
    </row>
    <row r="17" spans="1:9" ht="15.75" thickBot="1" x14ac:dyDescent="0.3">
      <c r="A17" s="11"/>
      <c r="B17" s="21"/>
      <c r="C17" s="37" t="s">
        <v>972</v>
      </c>
      <c r="D17" s="21"/>
      <c r="E17" s="38">
        <v>-16950</v>
      </c>
      <c r="F17" s="21"/>
      <c r="G17" s="38">
        <v>10130</v>
      </c>
      <c r="H17" s="21"/>
      <c r="I17" s="38">
        <v>-22464</v>
      </c>
    </row>
    <row r="18" spans="1:9" ht="15.75" thickBot="1" x14ac:dyDescent="0.3">
      <c r="A18" s="11"/>
      <c r="B18" s="61" t="s">
        <v>973</v>
      </c>
      <c r="C18" s="61"/>
      <c r="D18" s="27"/>
      <c r="E18" s="39">
        <v>-17676</v>
      </c>
      <c r="F18" s="27"/>
      <c r="G18" s="39">
        <v>10876</v>
      </c>
      <c r="H18" s="27"/>
      <c r="I18" s="39">
        <v>-22160</v>
      </c>
    </row>
    <row r="19" spans="1:9" ht="15.75" thickBot="1" x14ac:dyDescent="0.3">
      <c r="A19" s="11"/>
      <c r="B19" s="62" t="s">
        <v>974</v>
      </c>
      <c r="C19" s="62"/>
      <c r="D19" s="44" t="s">
        <v>515</v>
      </c>
      <c r="E19" s="45">
        <v>30615</v>
      </c>
      <c r="F19" s="44" t="s">
        <v>515</v>
      </c>
      <c r="G19" s="45">
        <v>71657</v>
      </c>
      <c r="H19" s="44" t="s">
        <v>515</v>
      </c>
      <c r="I19" s="45">
        <v>84771</v>
      </c>
    </row>
    <row r="20" spans="1:9" ht="15.75" thickTop="1" x14ac:dyDescent="0.25"/>
  </sheetData>
  <mergeCells count="18">
    <mergeCell ref="B5:I5"/>
    <mergeCell ref="B6:I6"/>
    <mergeCell ref="B14:C14"/>
    <mergeCell ref="B15:C15"/>
    <mergeCell ref="B18:C18"/>
    <mergeCell ref="B19:C19"/>
    <mergeCell ref="A1:A2"/>
    <mergeCell ref="B1:I1"/>
    <mergeCell ref="B2:I2"/>
    <mergeCell ref="B3:I3"/>
    <mergeCell ref="A4:A19"/>
    <mergeCell ref="B4:I4"/>
    <mergeCell ref="B7:C7"/>
    <mergeCell ref="B8:C8"/>
    <mergeCell ref="D8:I8"/>
    <mergeCell ref="B9:C9"/>
    <mergeCell ref="B10:C10"/>
    <mergeCell ref="B13:C13"/>
  </mergeCells>
  <pageMargins left="0.75" right="0.75" top="1" bottom="1" header="0.5" footer="0.5"/>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x14ac:dyDescent="0.25"/>
  <cols>
    <col min="1" max="1" width="36.5703125" bestFit="1" customWidth="1"/>
    <col min="2" max="2" width="16.42578125" bestFit="1" customWidth="1"/>
  </cols>
  <sheetData>
    <row r="1" spans="1:2" ht="30" x14ac:dyDescent="0.25">
      <c r="A1" s="1" t="s">
        <v>4865</v>
      </c>
      <c r="B1" s="1" t="s">
        <v>1</v>
      </c>
    </row>
    <row r="2" spans="1:2" ht="30" x14ac:dyDescent="0.25">
      <c r="A2" s="1" t="s">
        <v>29</v>
      </c>
      <c r="B2" s="1" t="s">
        <v>2</v>
      </c>
    </row>
    <row r="3" spans="1:2" ht="30" x14ac:dyDescent="0.25">
      <c r="A3" s="2" t="s">
        <v>2752</v>
      </c>
      <c r="B3" s="4"/>
    </row>
    <row r="4" spans="1:2" ht="45" x14ac:dyDescent="0.25">
      <c r="A4" s="3" t="s">
        <v>4866</v>
      </c>
      <c r="B4" s="4"/>
    </row>
    <row r="5" spans="1:2" ht="45" x14ac:dyDescent="0.25">
      <c r="A5" s="2" t="s">
        <v>4867</v>
      </c>
      <c r="B5" s="7">
        <v>0</v>
      </c>
    </row>
    <row r="6" spans="1:2" ht="30" x14ac:dyDescent="0.25">
      <c r="A6" s="2" t="s">
        <v>4833</v>
      </c>
      <c r="B6" s="4"/>
    </row>
    <row r="7" spans="1:2" ht="45" x14ac:dyDescent="0.25">
      <c r="A7" s="3" t="s">
        <v>4866</v>
      </c>
      <c r="B7" s="4"/>
    </row>
    <row r="8" spans="1:2" ht="45" x14ac:dyDescent="0.25">
      <c r="A8" s="2" t="s">
        <v>4867</v>
      </c>
      <c r="B8" s="7">
        <v>173</v>
      </c>
    </row>
  </sheetData>
  <pageMargins left="0.75" right="0.75" top="1" bottom="1" header="0.5" footer="0.5"/>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showGridLines="0" workbookViewId="0"/>
  </sheetViews>
  <sheetFormatPr defaultRowHeight="15" x14ac:dyDescent="0.25"/>
  <cols>
    <col min="1" max="1" width="36.5703125" bestFit="1" customWidth="1"/>
    <col min="2" max="2" width="12.28515625" bestFit="1" customWidth="1"/>
  </cols>
  <sheetData>
    <row r="1" spans="1:2" ht="30" x14ac:dyDescent="0.25">
      <c r="A1" s="1" t="s">
        <v>4868</v>
      </c>
      <c r="B1" s="8" t="s">
        <v>2</v>
      </c>
    </row>
    <row r="2" spans="1:2" ht="30" x14ac:dyDescent="0.25">
      <c r="A2" s="1" t="s">
        <v>29</v>
      </c>
      <c r="B2" s="8"/>
    </row>
    <row r="3" spans="1:2" ht="30" x14ac:dyDescent="0.25">
      <c r="A3" s="2" t="s">
        <v>2752</v>
      </c>
      <c r="B3" s="4"/>
    </row>
    <row r="4" spans="1:2" ht="45" x14ac:dyDescent="0.25">
      <c r="A4" s="3" t="s">
        <v>4866</v>
      </c>
      <c r="B4" s="4"/>
    </row>
    <row r="5" spans="1:2" ht="30" x14ac:dyDescent="0.25">
      <c r="A5" s="2" t="s">
        <v>4869</v>
      </c>
      <c r="B5" s="7">
        <v>36977</v>
      </c>
    </row>
    <row r="6" spans="1:2" ht="30" x14ac:dyDescent="0.25">
      <c r="A6" s="2" t="s">
        <v>4870</v>
      </c>
      <c r="B6" s="6">
        <v>37473</v>
      </c>
    </row>
    <row r="7" spans="1:2" ht="30" x14ac:dyDescent="0.25">
      <c r="A7" s="2" t="s">
        <v>4871</v>
      </c>
      <c r="B7" s="6">
        <v>38129</v>
      </c>
    </row>
    <row r="8" spans="1:2" ht="30" x14ac:dyDescent="0.25">
      <c r="A8" s="2" t="s">
        <v>4872</v>
      </c>
      <c r="B8" s="6">
        <v>38786</v>
      </c>
    </row>
    <row r="9" spans="1:2" ht="30" x14ac:dyDescent="0.25">
      <c r="A9" s="2" t="s">
        <v>4873</v>
      </c>
      <c r="B9" s="6">
        <v>39483</v>
      </c>
    </row>
    <row r="10" spans="1:2" ht="45" x14ac:dyDescent="0.25">
      <c r="A10" s="2" t="s">
        <v>4874</v>
      </c>
      <c r="B10" s="6">
        <v>205506</v>
      </c>
    </row>
    <row r="11" spans="1:2" ht="30" x14ac:dyDescent="0.25">
      <c r="A11" s="2" t="s">
        <v>4833</v>
      </c>
      <c r="B11" s="4"/>
    </row>
    <row r="12" spans="1:2" ht="45" x14ac:dyDescent="0.25">
      <c r="A12" s="3" t="s">
        <v>4866</v>
      </c>
      <c r="B12" s="4"/>
    </row>
    <row r="13" spans="1:2" ht="30" x14ac:dyDescent="0.25">
      <c r="A13" s="2" t="s">
        <v>4869</v>
      </c>
      <c r="B13" s="6">
        <v>1763</v>
      </c>
    </row>
    <row r="14" spans="1:2" ht="30" x14ac:dyDescent="0.25">
      <c r="A14" s="2" t="s">
        <v>4870</v>
      </c>
      <c r="B14" s="6">
        <v>1914</v>
      </c>
    </row>
    <row r="15" spans="1:2" ht="30" x14ac:dyDescent="0.25">
      <c r="A15" s="2" t="s">
        <v>4871</v>
      </c>
      <c r="B15" s="6">
        <v>2058</v>
      </c>
    </row>
    <row r="16" spans="1:2" ht="30" x14ac:dyDescent="0.25">
      <c r="A16" s="2" t="s">
        <v>4872</v>
      </c>
      <c r="B16" s="6">
        <v>2161</v>
      </c>
    </row>
    <row r="17" spans="1:2" ht="30" x14ac:dyDescent="0.25">
      <c r="A17" s="2" t="s">
        <v>4873</v>
      </c>
      <c r="B17" s="6">
        <v>2304</v>
      </c>
    </row>
    <row r="18" spans="1:2" ht="45" x14ac:dyDescent="0.25">
      <c r="A18" s="2" t="s">
        <v>4874</v>
      </c>
      <c r="B18" s="7">
        <v>12126</v>
      </c>
    </row>
  </sheetData>
  <mergeCells count="1">
    <mergeCell ref="B1:B2"/>
  </mergeCells>
  <pageMargins left="0.75" right="0.75" top="1" bottom="1" header="0.5" footer="0.5"/>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showGridLines="0" workbookViewId="0"/>
  </sheetViews>
  <sheetFormatPr defaultRowHeight="15" x14ac:dyDescent="0.25"/>
  <cols>
    <col min="1" max="1" width="36.5703125" bestFit="1" customWidth="1"/>
    <col min="2" max="5" width="12.28515625" bestFit="1" customWidth="1"/>
  </cols>
  <sheetData>
    <row r="1" spans="1:5" ht="15" customHeight="1" x14ac:dyDescent="0.25">
      <c r="A1" s="1" t="s">
        <v>4875</v>
      </c>
      <c r="B1" s="8" t="s">
        <v>1</v>
      </c>
      <c r="C1" s="8"/>
      <c r="D1" s="8"/>
      <c r="E1" s="1"/>
    </row>
    <row r="2" spans="1:5" ht="30" x14ac:dyDescent="0.25">
      <c r="A2" s="1" t="s">
        <v>29</v>
      </c>
      <c r="B2" s="1" t="s">
        <v>2</v>
      </c>
      <c r="C2" s="1" t="s">
        <v>30</v>
      </c>
      <c r="D2" s="1" t="s">
        <v>100</v>
      </c>
      <c r="E2" s="1" t="s">
        <v>2869</v>
      </c>
    </row>
    <row r="3" spans="1:5" ht="30" x14ac:dyDescent="0.25">
      <c r="A3" s="2" t="s">
        <v>2757</v>
      </c>
      <c r="B3" s="4"/>
      <c r="C3" s="4"/>
      <c r="D3" s="4"/>
      <c r="E3" s="4"/>
    </row>
    <row r="4" spans="1:5" ht="30" x14ac:dyDescent="0.25">
      <c r="A4" s="3" t="s">
        <v>4820</v>
      </c>
      <c r="B4" s="4"/>
      <c r="C4" s="4"/>
      <c r="D4" s="4"/>
      <c r="E4" s="4"/>
    </row>
    <row r="5" spans="1:5" x14ac:dyDescent="0.25">
      <c r="A5" s="2" t="s">
        <v>1947</v>
      </c>
      <c r="B5" s="7">
        <v>145732</v>
      </c>
      <c r="C5" s="7">
        <v>183611</v>
      </c>
      <c r="D5" s="4"/>
      <c r="E5" s="4"/>
    </row>
    <row r="6" spans="1:5" x14ac:dyDescent="0.25">
      <c r="A6" s="2" t="s">
        <v>4876</v>
      </c>
      <c r="B6" s="6">
        <v>1457</v>
      </c>
      <c r="C6" s="6">
        <v>2257</v>
      </c>
      <c r="D6" s="6">
        <v>2190</v>
      </c>
      <c r="E6" s="4"/>
    </row>
    <row r="7" spans="1:5" x14ac:dyDescent="0.25">
      <c r="A7" s="2" t="s">
        <v>4821</v>
      </c>
      <c r="B7" s="6">
        <v>6846</v>
      </c>
      <c r="C7" s="6">
        <v>6848</v>
      </c>
      <c r="D7" s="6">
        <v>7801</v>
      </c>
      <c r="E7" s="4"/>
    </row>
    <row r="8" spans="1:5" x14ac:dyDescent="0.25">
      <c r="A8" s="2" t="s">
        <v>2010</v>
      </c>
      <c r="B8" s="4">
        <v>0</v>
      </c>
      <c r="C8" s="6">
        <v>-18670</v>
      </c>
      <c r="D8" s="4"/>
      <c r="E8" s="4"/>
    </row>
    <row r="9" spans="1:5" x14ac:dyDescent="0.25">
      <c r="A9" s="2" t="s">
        <v>1950</v>
      </c>
      <c r="B9" s="6">
        <v>-5688</v>
      </c>
      <c r="C9" s="6">
        <v>-7066</v>
      </c>
      <c r="D9" s="4"/>
      <c r="E9" s="4"/>
    </row>
    <row r="10" spans="1:5" x14ac:dyDescent="0.25">
      <c r="A10" s="2" t="s">
        <v>4831</v>
      </c>
      <c r="B10" s="6">
        <v>13471</v>
      </c>
      <c r="C10" s="6">
        <v>-21248</v>
      </c>
      <c r="D10" s="4"/>
      <c r="E10" s="4"/>
    </row>
    <row r="11" spans="1:5" x14ac:dyDescent="0.25">
      <c r="A11" s="2" t="s">
        <v>1951</v>
      </c>
      <c r="B11" s="6">
        <v>161818</v>
      </c>
      <c r="C11" s="6">
        <v>145732</v>
      </c>
      <c r="D11" s="6">
        <v>183611</v>
      </c>
      <c r="E11" s="4"/>
    </row>
    <row r="12" spans="1:5" ht="60" x14ac:dyDescent="0.25">
      <c r="A12" s="3" t="s">
        <v>4823</v>
      </c>
      <c r="B12" s="4"/>
      <c r="C12" s="4"/>
      <c r="D12" s="4"/>
      <c r="E12" s="4"/>
    </row>
    <row r="13" spans="1:5" x14ac:dyDescent="0.25">
      <c r="A13" s="2" t="s">
        <v>4877</v>
      </c>
      <c r="B13" s="6">
        <v>-14870</v>
      </c>
      <c r="C13" s="6">
        <v>-18670</v>
      </c>
      <c r="D13" s="4"/>
      <c r="E13" s="6">
        <v>-3800</v>
      </c>
    </row>
    <row r="14" spans="1:5" x14ac:dyDescent="0.25">
      <c r="A14" s="2" t="s">
        <v>1958</v>
      </c>
      <c r="B14" s="6">
        <v>25817</v>
      </c>
      <c r="C14" s="6">
        <v>12346</v>
      </c>
      <c r="D14" s="4"/>
      <c r="E14" s="4"/>
    </row>
    <row r="15" spans="1:5" ht="30" x14ac:dyDescent="0.25">
      <c r="A15" s="2" t="s">
        <v>4824</v>
      </c>
      <c r="B15" s="6">
        <v>10947</v>
      </c>
      <c r="C15" s="6">
        <v>-6324</v>
      </c>
      <c r="D15" s="6">
        <v>35486</v>
      </c>
      <c r="E15" s="4"/>
    </row>
    <row r="16" spans="1:5" ht="30" x14ac:dyDescent="0.25">
      <c r="A16" s="3" t="s">
        <v>4825</v>
      </c>
      <c r="B16" s="4"/>
      <c r="C16" s="4"/>
      <c r="D16" s="4"/>
      <c r="E16" s="4"/>
    </row>
    <row r="17" spans="1:5" x14ac:dyDescent="0.25">
      <c r="A17" s="2" t="s">
        <v>1961</v>
      </c>
      <c r="B17" s="6">
        <v>-145732</v>
      </c>
      <c r="C17" s="6">
        <v>-183611</v>
      </c>
      <c r="D17" s="4"/>
      <c r="E17" s="4"/>
    </row>
    <row r="18" spans="1:5" ht="30" x14ac:dyDescent="0.25">
      <c r="A18" s="2" t="s">
        <v>4827</v>
      </c>
      <c r="B18" s="6">
        <v>-152056</v>
      </c>
      <c r="C18" s="6">
        <v>-148125</v>
      </c>
      <c r="D18" s="4"/>
      <c r="E18" s="4"/>
    </row>
    <row r="19" spans="1:5" x14ac:dyDescent="0.25">
      <c r="A19" s="2" t="s">
        <v>4878</v>
      </c>
      <c r="B19" s="4">
        <v>0</v>
      </c>
      <c r="C19" s="4">
        <v>0</v>
      </c>
      <c r="D19" s="4"/>
      <c r="E19" s="4"/>
    </row>
    <row r="20" spans="1:5" x14ac:dyDescent="0.25">
      <c r="A20" s="2" t="s">
        <v>4828</v>
      </c>
      <c r="B20" s="6">
        <v>-4503</v>
      </c>
      <c r="C20" s="6">
        <v>-10997</v>
      </c>
      <c r="D20" s="4"/>
      <c r="E20" s="4"/>
    </row>
    <row r="21" spans="1:5" ht="30" x14ac:dyDescent="0.25">
      <c r="A21" s="2" t="s">
        <v>4822</v>
      </c>
      <c r="B21" s="6">
        <v>5688</v>
      </c>
      <c r="C21" s="6">
        <v>7066</v>
      </c>
      <c r="D21" s="4"/>
      <c r="E21" s="4"/>
    </row>
    <row r="22" spans="1:5" ht="30" x14ac:dyDescent="0.25">
      <c r="A22" s="2" t="s">
        <v>4829</v>
      </c>
      <c r="B22" s="6">
        <v>-150871</v>
      </c>
      <c r="C22" s="6">
        <v>-152056</v>
      </c>
      <c r="D22" s="6">
        <v>-148125</v>
      </c>
      <c r="E22" s="4"/>
    </row>
    <row r="23" spans="1:5" x14ac:dyDescent="0.25">
      <c r="A23" s="2" t="s">
        <v>1967</v>
      </c>
      <c r="B23" s="6">
        <v>-10947</v>
      </c>
      <c r="C23" s="6">
        <v>6324</v>
      </c>
      <c r="D23" s="6">
        <v>-35486</v>
      </c>
      <c r="E23" s="4"/>
    </row>
    <row r="24" spans="1:5" x14ac:dyDescent="0.25">
      <c r="A24" s="2" t="s">
        <v>4879</v>
      </c>
      <c r="B24" s="7">
        <v>-161818</v>
      </c>
      <c r="C24" s="7">
        <v>-145732</v>
      </c>
      <c r="D24" s="7">
        <v>-183611</v>
      </c>
      <c r="E24" s="4"/>
    </row>
  </sheetData>
  <mergeCells count="1">
    <mergeCell ref="B1:D1"/>
  </mergeCells>
  <pageMargins left="0.75" right="0.75" top="1" bottom="1" header="0.5" footer="0.5"/>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x14ac:dyDescent="0.25"/>
  <cols>
    <col min="1" max="1" width="36.5703125" bestFit="1" customWidth="1"/>
    <col min="2" max="3" width="12.28515625" bestFit="1" customWidth="1"/>
  </cols>
  <sheetData>
    <row r="1" spans="1:3" ht="60" x14ac:dyDescent="0.25">
      <c r="A1" s="1" t="s">
        <v>4880</v>
      </c>
      <c r="B1" s="8" t="s">
        <v>2</v>
      </c>
      <c r="C1" s="8" t="s">
        <v>30</v>
      </c>
    </row>
    <row r="2" spans="1:3" ht="30" x14ac:dyDescent="0.25">
      <c r="A2" s="1" t="s">
        <v>29</v>
      </c>
      <c r="B2" s="8"/>
      <c r="C2" s="8"/>
    </row>
    <row r="3" spans="1:3" ht="30" x14ac:dyDescent="0.25">
      <c r="A3" s="2" t="s">
        <v>2757</v>
      </c>
      <c r="B3" s="4"/>
      <c r="C3" s="4"/>
    </row>
    <row r="4" spans="1:3" ht="45" x14ac:dyDescent="0.25">
      <c r="A4" s="3" t="s">
        <v>4866</v>
      </c>
      <c r="B4" s="4"/>
      <c r="C4" s="4"/>
    </row>
    <row r="5" spans="1:3" ht="45" x14ac:dyDescent="0.25">
      <c r="A5" s="2" t="s">
        <v>4881</v>
      </c>
      <c r="B5" s="7">
        <v>5820</v>
      </c>
      <c r="C5" s="7">
        <v>6199</v>
      </c>
    </row>
    <row r="6" spans="1:3" ht="30" x14ac:dyDescent="0.25">
      <c r="A6" s="2" t="s">
        <v>4882</v>
      </c>
      <c r="B6" s="7">
        <v>155998</v>
      </c>
      <c r="C6" s="7">
        <v>139532</v>
      </c>
    </row>
  </sheetData>
  <mergeCells count="2">
    <mergeCell ref="B1:B2"/>
    <mergeCell ref="C1:C2"/>
  </mergeCells>
  <pageMargins left="0.75" right="0.75" top="1" bottom="1" header="0.5" footer="0.5"/>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x14ac:dyDescent="0.25"/>
  <cols>
    <col min="1" max="1" width="36.5703125" bestFit="1" customWidth="1"/>
    <col min="2" max="4" width="12.28515625" bestFit="1" customWidth="1"/>
  </cols>
  <sheetData>
    <row r="1" spans="1:4" ht="45" x14ac:dyDescent="0.25">
      <c r="A1" s="1" t="s">
        <v>4883</v>
      </c>
      <c r="B1" s="8" t="s">
        <v>2</v>
      </c>
      <c r="C1" s="8" t="s">
        <v>30</v>
      </c>
      <c r="D1" s="8" t="s">
        <v>100</v>
      </c>
    </row>
    <row r="2" spans="1:4" ht="30" x14ac:dyDescent="0.25">
      <c r="A2" s="1" t="s">
        <v>29</v>
      </c>
      <c r="B2" s="8"/>
      <c r="C2" s="8"/>
      <c r="D2" s="8"/>
    </row>
    <row r="3" spans="1:4" ht="45" x14ac:dyDescent="0.25">
      <c r="A3" s="3" t="s">
        <v>4884</v>
      </c>
      <c r="B3" s="4"/>
      <c r="C3" s="4"/>
      <c r="D3" s="4"/>
    </row>
    <row r="4" spans="1:4" ht="30" x14ac:dyDescent="0.25">
      <c r="A4" s="2" t="s">
        <v>4763</v>
      </c>
      <c r="B4" s="7">
        <v>697240</v>
      </c>
      <c r="C4" s="7">
        <v>705482</v>
      </c>
      <c r="D4" s="4"/>
    </row>
    <row r="5" spans="1:4" ht="30" x14ac:dyDescent="0.25">
      <c r="A5" s="2" t="s">
        <v>2757</v>
      </c>
      <c r="B5" s="4"/>
      <c r="C5" s="4"/>
      <c r="D5" s="4"/>
    </row>
    <row r="6" spans="1:4" ht="45" x14ac:dyDescent="0.25">
      <c r="A6" s="3" t="s">
        <v>4884</v>
      </c>
      <c r="B6" s="4"/>
      <c r="C6" s="4"/>
      <c r="D6" s="4"/>
    </row>
    <row r="7" spans="1:4" x14ac:dyDescent="0.25">
      <c r="A7" s="2" t="s">
        <v>1951</v>
      </c>
      <c r="B7" s="6">
        <v>-161818</v>
      </c>
      <c r="C7" s="6">
        <v>-145732</v>
      </c>
      <c r="D7" s="6">
        <v>-183611</v>
      </c>
    </row>
    <row r="8" spans="1:4" ht="30" x14ac:dyDescent="0.25">
      <c r="A8" s="2" t="s">
        <v>4763</v>
      </c>
      <c r="B8" s="4">
        <v>0</v>
      </c>
      <c r="C8" s="4">
        <v>0</v>
      </c>
      <c r="D8" s="4"/>
    </row>
    <row r="9" spans="1:4" x14ac:dyDescent="0.25">
      <c r="A9" s="2" t="s">
        <v>4885</v>
      </c>
      <c r="B9" s="7">
        <v>-161818</v>
      </c>
      <c r="C9" s="7">
        <v>-145732</v>
      </c>
      <c r="D9" s="7">
        <v>-183611</v>
      </c>
    </row>
  </sheetData>
  <mergeCells count="3">
    <mergeCell ref="B1:B2"/>
    <mergeCell ref="C1:C2"/>
    <mergeCell ref="D1:D2"/>
  </mergeCells>
  <pageMargins left="0.75" right="0.75" top="1" bottom="1" header="0.5" footer="0.5"/>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heetViews>
  <sheetFormatPr defaultRowHeight="15" x14ac:dyDescent="0.25"/>
  <cols>
    <col min="1" max="1" width="36.5703125" bestFit="1" customWidth="1"/>
    <col min="2" max="5" width="12.28515625" bestFit="1" customWidth="1"/>
  </cols>
  <sheetData>
    <row r="1" spans="1:5" ht="15" customHeight="1" x14ac:dyDescent="0.25">
      <c r="A1" s="1" t="s">
        <v>4886</v>
      </c>
      <c r="B1" s="8" t="s">
        <v>1</v>
      </c>
      <c r="C1" s="8"/>
      <c r="D1" s="8"/>
      <c r="E1" s="1"/>
    </row>
    <row r="2" spans="1:5" ht="30" x14ac:dyDescent="0.25">
      <c r="A2" s="1" t="s">
        <v>29</v>
      </c>
      <c r="B2" s="1" t="s">
        <v>2</v>
      </c>
      <c r="C2" s="1" t="s">
        <v>30</v>
      </c>
      <c r="D2" s="1" t="s">
        <v>100</v>
      </c>
      <c r="E2" s="1" t="s">
        <v>2869</v>
      </c>
    </row>
    <row r="3" spans="1:5" x14ac:dyDescent="0.25">
      <c r="A3" s="3" t="s">
        <v>4847</v>
      </c>
      <c r="B3" s="4"/>
      <c r="C3" s="4"/>
      <c r="D3" s="4"/>
      <c r="E3" s="4"/>
    </row>
    <row r="4" spans="1:5" x14ac:dyDescent="0.25">
      <c r="A4" s="2" t="s">
        <v>165</v>
      </c>
      <c r="B4" s="7">
        <v>3800</v>
      </c>
      <c r="C4" s="7">
        <v>0</v>
      </c>
      <c r="D4" s="7">
        <v>-200</v>
      </c>
      <c r="E4" s="4"/>
    </row>
    <row r="5" spans="1:5" x14ac:dyDescent="0.25">
      <c r="A5" s="3" t="s">
        <v>4845</v>
      </c>
      <c r="B5" s="4"/>
      <c r="C5" s="4"/>
      <c r="D5" s="4"/>
      <c r="E5" s="4"/>
    </row>
    <row r="6" spans="1:5" x14ac:dyDescent="0.25">
      <c r="A6" s="2" t="s">
        <v>4846</v>
      </c>
      <c r="B6" s="6">
        <v>17271</v>
      </c>
      <c r="C6" s="6">
        <v>-41810</v>
      </c>
      <c r="D6" s="4"/>
      <c r="E6" s="4"/>
    </row>
    <row r="7" spans="1:5" ht="30" x14ac:dyDescent="0.25">
      <c r="A7" s="2" t="s">
        <v>2757</v>
      </c>
      <c r="B7" s="4"/>
      <c r="C7" s="4"/>
      <c r="D7" s="4"/>
      <c r="E7" s="4"/>
    </row>
    <row r="8" spans="1:5" x14ac:dyDescent="0.25">
      <c r="A8" s="3" t="s">
        <v>4847</v>
      </c>
      <c r="B8" s="4"/>
      <c r="C8" s="4"/>
      <c r="D8" s="4"/>
      <c r="E8" s="4"/>
    </row>
    <row r="9" spans="1:5" x14ac:dyDescent="0.25">
      <c r="A9" s="2" t="s">
        <v>4848</v>
      </c>
      <c r="B9" s="4">
        <v>0</v>
      </c>
      <c r="C9" s="6">
        <v>-1892</v>
      </c>
      <c r="D9" s="6">
        <v>-2162</v>
      </c>
      <c r="E9" s="4"/>
    </row>
    <row r="10" spans="1:5" x14ac:dyDescent="0.25">
      <c r="A10" s="2" t="s">
        <v>165</v>
      </c>
      <c r="B10" s="6">
        <v>-3800</v>
      </c>
      <c r="C10" s="4">
        <v>0</v>
      </c>
      <c r="D10" s="4">
        <v>-200</v>
      </c>
      <c r="E10" s="4"/>
    </row>
    <row r="11" spans="1:5" x14ac:dyDescent="0.25">
      <c r="A11" s="3" t="s">
        <v>4845</v>
      </c>
      <c r="B11" s="4"/>
      <c r="C11" s="4"/>
      <c r="D11" s="4"/>
      <c r="E11" s="4"/>
    </row>
    <row r="12" spans="1:5" x14ac:dyDescent="0.25">
      <c r="A12" s="2" t="s">
        <v>4877</v>
      </c>
      <c r="B12" s="6">
        <v>-14870</v>
      </c>
      <c r="C12" s="6">
        <v>-18670</v>
      </c>
      <c r="D12" s="4"/>
      <c r="E12" s="6">
        <v>-3800</v>
      </c>
    </row>
    <row r="13" spans="1:5" x14ac:dyDescent="0.25">
      <c r="A13" s="2" t="s">
        <v>4887</v>
      </c>
      <c r="B13" s="6">
        <v>13471</v>
      </c>
      <c r="C13" s="6">
        <v>-21248</v>
      </c>
      <c r="D13" s="4"/>
      <c r="E13" s="4"/>
    </row>
    <row r="14" spans="1:5" ht="30" x14ac:dyDescent="0.25">
      <c r="A14" s="2" t="s">
        <v>4824</v>
      </c>
      <c r="B14" s="7">
        <v>10947</v>
      </c>
      <c r="C14" s="7">
        <v>-6324</v>
      </c>
      <c r="D14" s="7">
        <v>35486</v>
      </c>
      <c r="E14" s="4"/>
    </row>
  </sheetData>
  <mergeCells count="1">
    <mergeCell ref="B1:D1"/>
  </mergeCells>
  <pageMargins left="0.75" right="0.75" top="1" bottom="1" header="0.5" footer="0.5"/>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x14ac:dyDescent="0.25"/>
  <cols>
    <col min="1" max="1" width="36.5703125" bestFit="1" customWidth="1"/>
    <col min="2" max="2" width="16.42578125" bestFit="1" customWidth="1"/>
    <col min="3" max="4" width="12.28515625" bestFit="1" customWidth="1"/>
  </cols>
  <sheetData>
    <row r="1" spans="1:4" ht="75" x14ac:dyDescent="0.25">
      <c r="A1" s="1" t="s">
        <v>4888</v>
      </c>
      <c r="B1" s="1" t="s">
        <v>1</v>
      </c>
      <c r="C1" s="1"/>
      <c r="D1" s="1"/>
    </row>
    <row r="2" spans="1:4" ht="30" x14ac:dyDescent="0.25">
      <c r="A2" s="1" t="s">
        <v>29</v>
      </c>
      <c r="B2" s="1" t="s">
        <v>2869</v>
      </c>
      <c r="C2" s="1" t="s">
        <v>2</v>
      </c>
      <c r="D2" s="1" t="s">
        <v>30</v>
      </c>
    </row>
    <row r="3" spans="1:4" ht="30" x14ac:dyDescent="0.25">
      <c r="A3" s="2" t="s">
        <v>2757</v>
      </c>
      <c r="B3" s="4"/>
      <c r="C3" s="4"/>
      <c r="D3" s="4"/>
    </row>
    <row r="4" spans="1:4" ht="45" x14ac:dyDescent="0.25">
      <c r="A4" s="3" t="s">
        <v>4866</v>
      </c>
      <c r="B4" s="4"/>
      <c r="C4" s="4"/>
      <c r="D4" s="4"/>
    </row>
    <row r="5" spans="1:4" x14ac:dyDescent="0.25">
      <c r="A5" s="2" t="s">
        <v>4877</v>
      </c>
      <c r="B5" s="7">
        <v>-3800</v>
      </c>
      <c r="C5" s="7">
        <v>-14870</v>
      </c>
      <c r="D5" s="7">
        <v>-18670</v>
      </c>
    </row>
    <row r="6" spans="1:4" x14ac:dyDescent="0.25">
      <c r="A6" s="2" t="s">
        <v>1958</v>
      </c>
      <c r="B6" s="7">
        <v>996</v>
      </c>
      <c r="C6" s="4"/>
      <c r="D6" s="4"/>
    </row>
  </sheetData>
  <pageMargins left="0.75" right="0.75" top="1" bottom="1" header="0.5" footer="0.5"/>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4889</v>
      </c>
      <c r="B1" s="8" t="s">
        <v>1</v>
      </c>
      <c r="C1" s="8"/>
      <c r="D1" s="8"/>
    </row>
    <row r="2" spans="1:4" ht="30" x14ac:dyDescent="0.25">
      <c r="A2" s="1" t="s">
        <v>29</v>
      </c>
      <c r="B2" s="1" t="s">
        <v>2</v>
      </c>
      <c r="C2" s="1" t="s">
        <v>30</v>
      </c>
      <c r="D2" s="1" t="s">
        <v>100</v>
      </c>
    </row>
    <row r="3" spans="1:4" ht="30" x14ac:dyDescent="0.25">
      <c r="A3" s="3" t="s">
        <v>4890</v>
      </c>
      <c r="B3" s="4"/>
      <c r="C3" s="4"/>
      <c r="D3" s="4"/>
    </row>
    <row r="4" spans="1:4" x14ac:dyDescent="0.25">
      <c r="A4" s="2" t="s">
        <v>2036</v>
      </c>
      <c r="B4" s="7">
        <v>3800</v>
      </c>
      <c r="C4" s="7">
        <v>0</v>
      </c>
      <c r="D4" s="7">
        <v>-200</v>
      </c>
    </row>
    <row r="5" spans="1:4" ht="30" x14ac:dyDescent="0.25">
      <c r="A5" s="2" t="s">
        <v>2757</v>
      </c>
      <c r="B5" s="4"/>
      <c r="C5" s="4"/>
      <c r="D5" s="4"/>
    </row>
    <row r="6" spans="1:4" ht="30" x14ac:dyDescent="0.25">
      <c r="A6" s="3" t="s">
        <v>4890</v>
      </c>
      <c r="B6" s="4"/>
      <c r="C6" s="4"/>
      <c r="D6" s="4"/>
    </row>
    <row r="7" spans="1:4" x14ac:dyDescent="0.25">
      <c r="A7" s="2" t="s">
        <v>4876</v>
      </c>
      <c r="B7" s="6">
        <v>1457</v>
      </c>
      <c r="C7" s="6">
        <v>2257</v>
      </c>
      <c r="D7" s="6">
        <v>2190</v>
      </c>
    </row>
    <row r="8" spans="1:4" x14ac:dyDescent="0.25">
      <c r="A8" s="2" t="s">
        <v>4821</v>
      </c>
      <c r="B8" s="6">
        <v>6846</v>
      </c>
      <c r="C8" s="6">
        <v>6848</v>
      </c>
      <c r="D8" s="6">
        <v>7801</v>
      </c>
    </row>
    <row r="9" spans="1:4" x14ac:dyDescent="0.25">
      <c r="A9" s="2" t="s">
        <v>2036</v>
      </c>
      <c r="B9" s="6">
        <v>-3800</v>
      </c>
      <c r="C9" s="4">
        <v>0</v>
      </c>
      <c r="D9" s="4">
        <v>-200</v>
      </c>
    </row>
    <row r="10" spans="1:4" x14ac:dyDescent="0.25">
      <c r="A10" s="2" t="s">
        <v>4891</v>
      </c>
      <c r="B10" s="4">
        <v>0</v>
      </c>
      <c r="C10" s="6">
        <v>1892</v>
      </c>
      <c r="D10" s="6">
        <v>2162</v>
      </c>
    </row>
    <row r="11" spans="1:4" ht="30" x14ac:dyDescent="0.25">
      <c r="A11" s="2" t="s">
        <v>4864</v>
      </c>
      <c r="B11" s="7">
        <v>4503</v>
      </c>
      <c r="C11" s="7">
        <v>10997</v>
      </c>
      <c r="D11" s="7">
        <v>11953</v>
      </c>
    </row>
  </sheetData>
  <mergeCells count="1">
    <mergeCell ref="B1:D1"/>
  </mergeCells>
  <pageMargins left="0.75" right="0.75" top="1" bottom="1" header="0.5" footer="0.5"/>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x14ac:dyDescent="0.25"/>
  <cols>
    <col min="1" max="1" width="36.5703125" bestFit="1" customWidth="1"/>
    <col min="2" max="4" width="12.28515625" bestFit="1" customWidth="1"/>
  </cols>
  <sheetData>
    <row r="1" spans="1:4" ht="45" customHeight="1" x14ac:dyDescent="0.25">
      <c r="A1" s="8" t="s">
        <v>4892</v>
      </c>
      <c r="B1" s="8" t="s">
        <v>1</v>
      </c>
      <c r="C1" s="8"/>
      <c r="D1" s="8"/>
    </row>
    <row r="2" spans="1:4" x14ac:dyDescent="0.25">
      <c r="A2" s="8"/>
      <c r="B2" s="1" t="s">
        <v>2</v>
      </c>
      <c r="C2" s="1" t="s">
        <v>30</v>
      </c>
      <c r="D2" s="1" t="s">
        <v>100</v>
      </c>
    </row>
    <row r="3" spans="1:4" ht="45" x14ac:dyDescent="0.25">
      <c r="A3" s="3" t="s">
        <v>4866</v>
      </c>
      <c r="B3" s="4"/>
      <c r="C3" s="4"/>
      <c r="D3" s="4"/>
    </row>
    <row r="4" spans="1:4" ht="45" x14ac:dyDescent="0.25">
      <c r="A4" s="2" t="s">
        <v>4893</v>
      </c>
      <c r="B4" s="188">
        <v>3.9E-2</v>
      </c>
      <c r="C4" s="188">
        <v>4.7E-2</v>
      </c>
      <c r="D4" s="4"/>
    </row>
    <row r="5" spans="1:4" ht="60" x14ac:dyDescent="0.25">
      <c r="A5" s="2" t="s">
        <v>4894</v>
      </c>
      <c r="B5" s="4"/>
      <c r="C5" s="4"/>
      <c r="D5" s="4"/>
    </row>
    <row r="6" spans="1:4" ht="45" x14ac:dyDescent="0.25">
      <c r="A6" s="3" t="s">
        <v>4866</v>
      </c>
      <c r="B6" s="4"/>
      <c r="C6" s="4"/>
      <c r="D6" s="4"/>
    </row>
    <row r="7" spans="1:4" ht="45" x14ac:dyDescent="0.25">
      <c r="A7" s="2" t="s">
        <v>4893</v>
      </c>
      <c r="B7" s="188">
        <v>0.04</v>
      </c>
      <c r="C7" s="188">
        <v>4.8000000000000001E-2</v>
      </c>
      <c r="D7" s="4"/>
    </row>
    <row r="8" spans="1:4" x14ac:dyDescent="0.25">
      <c r="A8" s="2" t="s">
        <v>2040</v>
      </c>
      <c r="B8" s="188">
        <v>7.0000000000000007E-2</v>
      </c>
      <c r="C8" s="188">
        <v>7.4999999999999997E-2</v>
      </c>
      <c r="D8" s="4"/>
    </row>
    <row r="9" spans="1:4" x14ac:dyDescent="0.25">
      <c r="A9" s="2" t="s">
        <v>2041</v>
      </c>
      <c r="B9" s="188">
        <v>0.05</v>
      </c>
      <c r="C9" s="188">
        <v>0.05</v>
      </c>
      <c r="D9" s="4"/>
    </row>
    <row r="10" spans="1:4" ht="30" x14ac:dyDescent="0.25">
      <c r="A10" s="2" t="s">
        <v>2042</v>
      </c>
      <c r="B10" s="4">
        <v>2019</v>
      </c>
      <c r="C10" s="4">
        <v>2019</v>
      </c>
      <c r="D10" s="4"/>
    </row>
    <row r="11" spans="1:4" ht="60" x14ac:dyDescent="0.25">
      <c r="A11" s="2" t="s">
        <v>4895</v>
      </c>
      <c r="B11" s="4"/>
      <c r="C11" s="4"/>
      <c r="D11" s="4"/>
    </row>
    <row r="12" spans="1:4" ht="45" x14ac:dyDescent="0.25">
      <c r="A12" s="3" t="s">
        <v>4866</v>
      </c>
      <c r="B12" s="4"/>
      <c r="C12" s="4"/>
      <c r="D12" s="4"/>
    </row>
    <row r="13" spans="1:4" ht="45" x14ac:dyDescent="0.25">
      <c r="A13" s="2" t="s">
        <v>4896</v>
      </c>
      <c r="B13" s="188">
        <v>4.8000000000000001E-2</v>
      </c>
      <c r="C13" s="188">
        <v>3.7999999999999999E-2</v>
      </c>
      <c r="D13" s="188">
        <v>4.3999999999999997E-2</v>
      </c>
    </row>
    <row r="14" spans="1:4" x14ac:dyDescent="0.25">
      <c r="A14" s="2" t="s">
        <v>2041</v>
      </c>
      <c r="B14" s="188">
        <v>0.05</v>
      </c>
      <c r="C14" s="188">
        <v>0.05</v>
      </c>
      <c r="D14" s="188">
        <v>0.05</v>
      </c>
    </row>
    <row r="15" spans="1:4" ht="30" x14ac:dyDescent="0.25">
      <c r="A15" s="2" t="s">
        <v>2042</v>
      </c>
      <c r="B15" s="4">
        <v>2019</v>
      </c>
      <c r="C15" s="4">
        <v>2016</v>
      </c>
      <c r="D15" s="4">
        <v>2016</v>
      </c>
    </row>
    <row r="16" spans="1:4" ht="75" x14ac:dyDescent="0.25">
      <c r="A16" s="2" t="s">
        <v>4897</v>
      </c>
      <c r="B16" s="4"/>
      <c r="C16" s="4"/>
      <c r="D16" s="4"/>
    </row>
    <row r="17" spans="1:4" ht="45" x14ac:dyDescent="0.25">
      <c r="A17" s="3" t="s">
        <v>4866</v>
      </c>
      <c r="B17" s="4"/>
      <c r="C17" s="4"/>
      <c r="D17" s="4"/>
    </row>
    <row r="18" spans="1:4" x14ac:dyDescent="0.25">
      <c r="A18" s="2" t="s">
        <v>2040</v>
      </c>
      <c r="B18" s="188">
        <v>7.4999999999999997E-2</v>
      </c>
      <c r="C18" s="188">
        <v>6.5000000000000002E-2</v>
      </c>
      <c r="D18" s="188">
        <v>0.25</v>
      </c>
    </row>
    <row r="19" spans="1:4" ht="60" x14ac:dyDescent="0.25">
      <c r="A19" s="2" t="s">
        <v>4898</v>
      </c>
      <c r="B19" s="4"/>
      <c r="C19" s="4"/>
      <c r="D19" s="4"/>
    </row>
    <row r="20" spans="1:4" ht="45" x14ac:dyDescent="0.25">
      <c r="A20" s="3" t="s">
        <v>4866</v>
      </c>
      <c r="B20" s="4"/>
      <c r="C20" s="4"/>
      <c r="D20" s="4"/>
    </row>
    <row r="21" spans="1:4" x14ac:dyDescent="0.25">
      <c r="A21" s="2" t="s">
        <v>2040</v>
      </c>
      <c r="B21" s="188">
        <v>7.4999999999999997E-2</v>
      </c>
      <c r="C21" s="188">
        <v>6.5000000000000002E-2</v>
      </c>
      <c r="D21" s="188">
        <v>7.0000000000000007E-2</v>
      </c>
    </row>
  </sheetData>
  <mergeCells count="2">
    <mergeCell ref="A1:A2"/>
    <mergeCell ref="B1:D1"/>
  </mergeCells>
  <pageMargins left="0.75" right="0.75" top="1" bottom="1" header="0.5" footer="0.5"/>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x14ac:dyDescent="0.25"/>
  <cols>
    <col min="1" max="1" width="36.5703125" bestFit="1" customWidth="1"/>
    <col min="2" max="2" width="16.42578125" bestFit="1" customWidth="1"/>
  </cols>
  <sheetData>
    <row r="1" spans="1:2" ht="60" x14ac:dyDescent="0.25">
      <c r="A1" s="1" t="s">
        <v>4899</v>
      </c>
      <c r="B1" s="1" t="s">
        <v>1</v>
      </c>
    </row>
    <row r="2" spans="1:2" ht="30" x14ac:dyDescent="0.25">
      <c r="A2" s="1" t="s">
        <v>29</v>
      </c>
      <c r="B2" s="1" t="s">
        <v>2</v>
      </c>
    </row>
    <row r="3" spans="1:2" ht="30" x14ac:dyDescent="0.25">
      <c r="A3" s="2" t="s">
        <v>2757</v>
      </c>
      <c r="B3" s="4"/>
    </row>
    <row r="4" spans="1:2" ht="45" x14ac:dyDescent="0.25">
      <c r="A4" s="3" t="s">
        <v>4866</v>
      </c>
      <c r="B4" s="4"/>
    </row>
    <row r="5" spans="1:2" ht="45" x14ac:dyDescent="0.25">
      <c r="A5" s="2" t="s">
        <v>4900</v>
      </c>
      <c r="B5" s="7">
        <v>290</v>
      </c>
    </row>
    <row r="6" spans="1:2" ht="45" x14ac:dyDescent="0.25">
      <c r="A6" s="2" t="s">
        <v>4901</v>
      </c>
      <c r="B6" s="4">
        <v>-363</v>
      </c>
    </row>
    <row r="7" spans="1:2" ht="60" x14ac:dyDescent="0.25">
      <c r="A7" s="2" t="s">
        <v>4902</v>
      </c>
      <c r="B7" s="6">
        <v>8449</v>
      </c>
    </row>
    <row r="8" spans="1:2" ht="60" x14ac:dyDescent="0.25">
      <c r="A8" s="2" t="s">
        <v>4903</v>
      </c>
      <c r="B8" s="7">
        <v>-9955</v>
      </c>
    </row>
  </sheetData>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1"/>
  <sheetViews>
    <sheetView showGridLines="0" workbookViewId="0"/>
  </sheetViews>
  <sheetFormatPr defaultRowHeight="15" x14ac:dyDescent="0.25"/>
  <cols>
    <col min="1" max="1" width="36.5703125" bestFit="1" customWidth="1"/>
    <col min="2" max="2" width="30.5703125" customWidth="1"/>
    <col min="3" max="3" width="32.7109375" customWidth="1"/>
    <col min="4" max="4" width="36.5703125" customWidth="1"/>
    <col min="5" max="5" width="6.42578125" customWidth="1"/>
    <col min="6" max="6" width="32.28515625" customWidth="1"/>
    <col min="7" max="7" width="6.42578125" customWidth="1"/>
    <col min="8" max="8" width="22.7109375" customWidth="1"/>
    <col min="9" max="9" width="5" customWidth="1"/>
    <col min="10" max="10" width="7.5703125" customWidth="1"/>
  </cols>
  <sheetData>
    <row r="1" spans="1:10" ht="15" customHeight="1" x14ac:dyDescent="0.25">
      <c r="A1" s="8" t="s">
        <v>975</v>
      </c>
      <c r="B1" s="8" t="s">
        <v>1</v>
      </c>
      <c r="C1" s="8"/>
      <c r="D1" s="8"/>
      <c r="E1" s="8"/>
      <c r="F1" s="8"/>
      <c r="G1" s="8"/>
      <c r="H1" s="8"/>
      <c r="I1" s="8"/>
      <c r="J1" s="8"/>
    </row>
    <row r="2" spans="1:10" ht="15" customHeight="1" x14ac:dyDescent="0.25">
      <c r="A2" s="8"/>
      <c r="B2" s="8" t="s">
        <v>2</v>
      </c>
      <c r="C2" s="8"/>
      <c r="D2" s="8"/>
      <c r="E2" s="8"/>
      <c r="F2" s="8"/>
      <c r="G2" s="8"/>
      <c r="H2" s="8"/>
      <c r="I2" s="8"/>
      <c r="J2" s="8"/>
    </row>
    <row r="3" spans="1:10" ht="30" x14ac:dyDescent="0.25">
      <c r="A3" s="3" t="s">
        <v>976</v>
      </c>
      <c r="B3" s="10"/>
      <c r="C3" s="10"/>
      <c r="D3" s="10"/>
      <c r="E3" s="10"/>
      <c r="F3" s="10"/>
      <c r="G3" s="10"/>
      <c r="H3" s="10"/>
      <c r="I3" s="10"/>
      <c r="J3" s="10"/>
    </row>
    <row r="4" spans="1:10" x14ac:dyDescent="0.25">
      <c r="A4" s="11" t="s">
        <v>977</v>
      </c>
      <c r="B4" s="47" t="s">
        <v>978</v>
      </c>
      <c r="C4" s="47"/>
      <c r="D4" s="47"/>
      <c r="E4" s="47"/>
      <c r="F4" s="47"/>
      <c r="G4" s="47"/>
      <c r="H4" s="47"/>
      <c r="I4" s="47"/>
      <c r="J4" s="47"/>
    </row>
    <row r="5" spans="1:10" ht="45" customHeight="1" x14ac:dyDescent="0.25">
      <c r="A5" s="11"/>
      <c r="B5" s="48" t="s">
        <v>979</v>
      </c>
      <c r="C5" s="48"/>
      <c r="D5" s="48"/>
      <c r="E5" s="48"/>
      <c r="F5" s="48"/>
      <c r="G5" s="48"/>
      <c r="H5" s="48"/>
      <c r="I5" s="48"/>
      <c r="J5" s="48"/>
    </row>
    <row r="6" spans="1:10" ht="22.5" customHeight="1" x14ac:dyDescent="0.25">
      <c r="A6" s="11"/>
      <c r="B6" s="48" t="s">
        <v>980</v>
      </c>
      <c r="C6" s="48"/>
      <c r="D6" s="48"/>
      <c r="E6" s="48"/>
      <c r="F6" s="48"/>
      <c r="G6" s="48"/>
      <c r="H6" s="48"/>
      <c r="I6" s="48"/>
      <c r="J6" s="48"/>
    </row>
    <row r="7" spans="1:10" x14ac:dyDescent="0.25">
      <c r="A7" s="11"/>
      <c r="B7" s="48" t="s">
        <v>981</v>
      </c>
      <c r="C7" s="48"/>
      <c r="D7" s="48"/>
      <c r="E7" s="48"/>
      <c r="F7" s="48"/>
      <c r="G7" s="48"/>
      <c r="H7" s="48"/>
      <c r="I7" s="48"/>
      <c r="J7" s="48"/>
    </row>
    <row r="8" spans="1:10" ht="15.75" thickBot="1" x14ac:dyDescent="0.3">
      <c r="A8" s="11"/>
      <c r="B8" s="20"/>
      <c r="C8" s="20"/>
      <c r="D8" s="57" t="s">
        <v>982</v>
      </c>
      <c r="E8" s="57"/>
      <c r="F8" s="57"/>
      <c r="G8" s="57"/>
      <c r="H8" s="57"/>
      <c r="I8" s="57"/>
      <c r="J8" s="57"/>
    </row>
    <row r="9" spans="1:10" ht="15.75" thickBot="1" x14ac:dyDescent="0.3">
      <c r="A9" s="11"/>
      <c r="B9" s="26" t="s">
        <v>514</v>
      </c>
      <c r="C9" s="105" t="s">
        <v>983</v>
      </c>
      <c r="D9" s="105"/>
      <c r="E9" s="105" t="s">
        <v>984</v>
      </c>
      <c r="F9" s="105"/>
      <c r="G9" s="105" t="s">
        <v>985</v>
      </c>
      <c r="H9" s="105"/>
      <c r="I9" s="105" t="s">
        <v>986</v>
      </c>
      <c r="J9" s="105"/>
    </row>
    <row r="10" spans="1:10" ht="15.75" thickBot="1" x14ac:dyDescent="0.3">
      <c r="A10" s="11"/>
      <c r="B10" s="26" t="s">
        <v>31</v>
      </c>
      <c r="C10" s="25"/>
      <c r="D10" s="25"/>
      <c r="E10" s="25"/>
      <c r="F10" s="25"/>
      <c r="G10" s="25"/>
      <c r="H10" s="25"/>
      <c r="I10" s="25"/>
      <c r="J10" s="25"/>
    </row>
    <row r="11" spans="1:10" x14ac:dyDescent="0.25">
      <c r="A11" s="11"/>
      <c r="B11" s="40" t="s">
        <v>987</v>
      </c>
      <c r="C11" s="29"/>
      <c r="D11" s="29"/>
      <c r="E11" s="30"/>
      <c r="F11" s="29"/>
      <c r="G11" s="30"/>
      <c r="H11" s="29"/>
      <c r="I11" s="30"/>
      <c r="J11" s="29"/>
    </row>
    <row r="12" spans="1:10" x14ac:dyDescent="0.25">
      <c r="A12" s="11"/>
      <c r="B12" s="33" t="s">
        <v>988</v>
      </c>
      <c r="C12" s="32"/>
      <c r="D12" s="35" t="s">
        <v>518</v>
      </c>
      <c r="E12" s="35" t="s">
        <v>515</v>
      </c>
      <c r="F12" s="36">
        <v>674557</v>
      </c>
      <c r="G12" s="34"/>
      <c r="H12" s="35" t="s">
        <v>518</v>
      </c>
      <c r="I12" s="35" t="s">
        <v>515</v>
      </c>
      <c r="J12" s="36">
        <v>674557</v>
      </c>
    </row>
    <row r="13" spans="1:10" ht="15.75" thickBot="1" x14ac:dyDescent="0.3">
      <c r="A13" s="11"/>
      <c r="B13" s="33" t="s">
        <v>989</v>
      </c>
      <c r="C13" s="32"/>
      <c r="D13" s="35" t="s">
        <v>518</v>
      </c>
      <c r="E13" s="34"/>
      <c r="F13" s="36">
        <v>225047</v>
      </c>
      <c r="G13" s="34"/>
      <c r="H13" s="35" t="s">
        <v>518</v>
      </c>
      <c r="I13" s="34"/>
      <c r="J13" s="36">
        <v>225047</v>
      </c>
    </row>
    <row r="14" spans="1:10" ht="15.75" thickBot="1" x14ac:dyDescent="0.3">
      <c r="A14" s="11"/>
      <c r="B14" s="26" t="s">
        <v>990</v>
      </c>
      <c r="C14" s="25"/>
      <c r="D14" s="28" t="s">
        <v>518</v>
      </c>
      <c r="E14" s="28" t="s">
        <v>515</v>
      </c>
      <c r="F14" s="39">
        <v>899604</v>
      </c>
      <c r="G14" s="27"/>
      <c r="H14" s="28" t="s">
        <v>518</v>
      </c>
      <c r="I14" s="28" t="s">
        <v>515</v>
      </c>
      <c r="J14" s="39">
        <v>899604</v>
      </c>
    </row>
    <row r="15" spans="1:10" ht="15.75" thickBot="1" x14ac:dyDescent="0.3">
      <c r="A15" s="11"/>
      <c r="B15" s="26" t="s">
        <v>991</v>
      </c>
      <c r="C15" s="25"/>
      <c r="D15" s="28" t="s">
        <v>518</v>
      </c>
      <c r="E15" s="27"/>
      <c r="F15" s="28" t="s">
        <v>518</v>
      </c>
      <c r="G15" s="28" t="s">
        <v>515</v>
      </c>
      <c r="H15" s="39">
        <v>11560</v>
      </c>
      <c r="I15" s="28" t="s">
        <v>515</v>
      </c>
      <c r="J15" s="39">
        <v>11560</v>
      </c>
    </row>
    <row r="16" spans="1:10" ht="15.75" thickBot="1" x14ac:dyDescent="0.3">
      <c r="A16" s="11"/>
      <c r="B16" s="42" t="s">
        <v>550</v>
      </c>
      <c r="C16" s="41"/>
      <c r="D16" s="44" t="s">
        <v>518</v>
      </c>
      <c r="E16" s="44" t="s">
        <v>515</v>
      </c>
      <c r="F16" s="45">
        <v>899604</v>
      </c>
      <c r="G16" s="44" t="s">
        <v>515</v>
      </c>
      <c r="H16" s="45">
        <v>11560</v>
      </c>
      <c r="I16" s="44" t="s">
        <v>515</v>
      </c>
      <c r="J16" s="45">
        <v>911164</v>
      </c>
    </row>
    <row r="17" spans="1:10" ht="16.5" thickTop="1" thickBot="1" x14ac:dyDescent="0.3">
      <c r="A17" s="11"/>
      <c r="B17" s="20"/>
      <c r="C17" s="20"/>
      <c r="D17" s="123" t="s">
        <v>992</v>
      </c>
      <c r="E17" s="123"/>
      <c r="F17" s="123"/>
      <c r="G17" s="123"/>
      <c r="H17" s="123"/>
      <c r="I17" s="123"/>
      <c r="J17" s="123"/>
    </row>
    <row r="18" spans="1:10" ht="15.75" thickBot="1" x14ac:dyDescent="0.3">
      <c r="A18" s="11"/>
      <c r="B18" s="26" t="s">
        <v>514</v>
      </c>
      <c r="C18" s="105" t="s">
        <v>983</v>
      </c>
      <c r="D18" s="105"/>
      <c r="E18" s="105" t="s">
        <v>984</v>
      </c>
      <c r="F18" s="105"/>
      <c r="G18" s="105" t="s">
        <v>985</v>
      </c>
      <c r="H18" s="105"/>
      <c r="I18" s="105" t="s">
        <v>986</v>
      </c>
      <c r="J18" s="105"/>
    </row>
    <row r="19" spans="1:10" ht="15.75" thickBot="1" x14ac:dyDescent="0.3">
      <c r="A19" s="11"/>
      <c r="B19" s="26" t="s">
        <v>31</v>
      </c>
      <c r="C19" s="25"/>
      <c r="D19" s="25"/>
      <c r="E19" s="25"/>
      <c r="F19" s="25"/>
      <c r="G19" s="25"/>
      <c r="H19" s="25"/>
      <c r="I19" s="25"/>
      <c r="J19" s="25"/>
    </row>
    <row r="20" spans="1:10" ht="15.75" thickBot="1" x14ac:dyDescent="0.3">
      <c r="A20" s="11"/>
      <c r="B20" s="40" t="s">
        <v>993</v>
      </c>
      <c r="C20" s="29"/>
      <c r="D20" s="29"/>
      <c r="E20" s="29"/>
      <c r="F20" s="29"/>
      <c r="G20" s="29"/>
      <c r="H20" s="29"/>
      <c r="I20" s="29"/>
      <c r="J20" s="29"/>
    </row>
    <row r="21" spans="1:10" x14ac:dyDescent="0.25">
      <c r="A21" s="11"/>
      <c r="B21" s="40" t="s">
        <v>987</v>
      </c>
      <c r="C21" s="29"/>
      <c r="D21" s="29"/>
      <c r="E21" s="30"/>
      <c r="F21" s="29"/>
      <c r="G21" s="30"/>
      <c r="H21" s="29"/>
      <c r="I21" s="30"/>
      <c r="J21" s="29"/>
    </row>
    <row r="22" spans="1:10" x14ac:dyDescent="0.25">
      <c r="A22" s="11"/>
      <c r="B22" s="33" t="s">
        <v>988</v>
      </c>
      <c r="C22" s="32"/>
      <c r="D22" s="35" t="s">
        <v>518</v>
      </c>
      <c r="E22" s="35" t="s">
        <v>515</v>
      </c>
      <c r="F22" s="36">
        <v>919980</v>
      </c>
      <c r="G22" s="34"/>
      <c r="H22" s="35" t="s">
        <v>518</v>
      </c>
      <c r="I22" s="35" t="s">
        <v>515</v>
      </c>
      <c r="J22" s="36">
        <v>919980</v>
      </c>
    </row>
    <row r="23" spans="1:10" x14ac:dyDescent="0.25">
      <c r="A23" s="11"/>
      <c r="B23" s="33" t="s">
        <v>989</v>
      </c>
      <c r="C23" s="32"/>
      <c r="D23" s="35" t="s">
        <v>518</v>
      </c>
      <c r="E23" s="34"/>
      <c r="F23" s="36">
        <v>438236</v>
      </c>
      <c r="G23" s="34"/>
      <c r="H23" s="35" t="s">
        <v>518</v>
      </c>
      <c r="I23" s="34"/>
      <c r="J23" s="36">
        <v>438236</v>
      </c>
    </row>
    <row r="24" spans="1:10" ht="15.75" thickBot="1" x14ac:dyDescent="0.3">
      <c r="A24" s="11"/>
      <c r="B24" s="37" t="s">
        <v>994</v>
      </c>
      <c r="C24" s="20"/>
      <c r="D24" s="54" t="s">
        <v>518</v>
      </c>
      <c r="E24" s="21"/>
      <c r="F24" s="38">
        <v>33378</v>
      </c>
      <c r="G24" s="21"/>
      <c r="H24" s="54" t="s">
        <v>518</v>
      </c>
      <c r="I24" s="21"/>
      <c r="J24" s="38">
        <v>33378</v>
      </c>
    </row>
    <row r="25" spans="1:10" ht="15.75" thickBot="1" x14ac:dyDescent="0.3">
      <c r="A25" s="11"/>
      <c r="B25" s="26" t="s">
        <v>990</v>
      </c>
      <c r="C25" s="25"/>
      <c r="D25" s="28" t="s">
        <v>518</v>
      </c>
      <c r="E25" s="28" t="s">
        <v>515</v>
      </c>
      <c r="F25" s="39">
        <v>1391594</v>
      </c>
      <c r="G25" s="27"/>
      <c r="H25" s="28" t="s">
        <v>518</v>
      </c>
      <c r="I25" s="28" t="s">
        <v>515</v>
      </c>
      <c r="J25" s="39">
        <v>1391594</v>
      </c>
    </row>
    <row r="26" spans="1:10" ht="15.75" thickBot="1" x14ac:dyDescent="0.3">
      <c r="A26" s="11"/>
      <c r="B26" s="26" t="s">
        <v>991</v>
      </c>
      <c r="C26" s="25"/>
      <c r="D26" s="28" t="s">
        <v>518</v>
      </c>
      <c r="E26" s="27"/>
      <c r="F26" s="28" t="s">
        <v>518</v>
      </c>
      <c r="G26" s="28" t="s">
        <v>515</v>
      </c>
      <c r="H26" s="39">
        <v>17639</v>
      </c>
      <c r="I26" s="28" t="s">
        <v>515</v>
      </c>
      <c r="J26" s="39">
        <v>17639</v>
      </c>
    </row>
    <row r="27" spans="1:10" ht="15.75" thickBot="1" x14ac:dyDescent="0.3">
      <c r="A27" s="11"/>
      <c r="B27" s="42" t="s">
        <v>550</v>
      </c>
      <c r="C27" s="41"/>
      <c r="D27" s="44" t="s">
        <v>518</v>
      </c>
      <c r="E27" s="44" t="s">
        <v>515</v>
      </c>
      <c r="F27" s="45">
        <v>1391594</v>
      </c>
      <c r="G27" s="44" t="s">
        <v>515</v>
      </c>
      <c r="H27" s="45">
        <v>17639</v>
      </c>
      <c r="I27" s="44" t="s">
        <v>515</v>
      </c>
      <c r="J27" s="45">
        <v>1409233</v>
      </c>
    </row>
    <row r="28" spans="1:10" ht="22.5" customHeight="1" thickTop="1" x14ac:dyDescent="0.25">
      <c r="A28" s="11"/>
      <c r="B28" s="53" t="s">
        <v>995</v>
      </c>
      <c r="C28" s="53"/>
      <c r="D28" s="53"/>
      <c r="E28" s="53"/>
      <c r="F28" s="53"/>
      <c r="G28" s="53"/>
      <c r="H28" s="53"/>
      <c r="I28" s="53"/>
      <c r="J28" s="53"/>
    </row>
    <row r="29" spans="1:10" x14ac:dyDescent="0.25">
      <c r="A29" s="11"/>
      <c r="B29" s="48" t="s">
        <v>996</v>
      </c>
      <c r="C29" s="48"/>
      <c r="D29" s="48"/>
      <c r="E29" s="48"/>
      <c r="F29" s="48"/>
      <c r="G29" s="48"/>
      <c r="H29" s="48"/>
      <c r="I29" s="48"/>
      <c r="J29" s="48"/>
    </row>
    <row r="30" spans="1:10" ht="22.5" customHeight="1" x14ac:dyDescent="0.25">
      <c r="A30" s="11"/>
      <c r="B30" s="48" t="s">
        <v>997</v>
      </c>
      <c r="C30" s="48"/>
      <c r="D30" s="48"/>
      <c r="E30" s="48"/>
      <c r="F30" s="48"/>
      <c r="G30" s="48"/>
      <c r="H30" s="48"/>
      <c r="I30" s="48"/>
      <c r="J30" s="48"/>
    </row>
    <row r="31" spans="1:10" x14ac:dyDescent="0.25">
      <c r="A31" s="11"/>
      <c r="B31" s="48" t="s">
        <v>998</v>
      </c>
      <c r="C31" s="48"/>
      <c r="D31" s="48"/>
      <c r="E31" s="48"/>
      <c r="F31" s="48"/>
      <c r="G31" s="48"/>
      <c r="H31" s="48"/>
      <c r="I31" s="48"/>
      <c r="J31" s="48"/>
    </row>
    <row r="32" spans="1:10" ht="15.75" thickBot="1" x14ac:dyDescent="0.3">
      <c r="A32" s="11"/>
      <c r="B32" s="46" t="s">
        <v>999</v>
      </c>
      <c r="C32" s="46"/>
      <c r="D32" s="46"/>
      <c r="E32" s="46"/>
      <c r="F32" s="46"/>
      <c r="G32" s="46"/>
    </row>
    <row r="33" spans="1:10" ht="15.75" thickBot="1" x14ac:dyDescent="0.3">
      <c r="A33" s="11"/>
      <c r="B33" s="61" t="s">
        <v>514</v>
      </c>
      <c r="C33" s="61"/>
      <c r="D33" s="105">
        <v>2014</v>
      </c>
      <c r="E33" s="105"/>
      <c r="F33" s="105">
        <v>2013</v>
      </c>
      <c r="G33" s="105"/>
    </row>
    <row r="34" spans="1:10" x14ac:dyDescent="0.25">
      <c r="A34" s="11"/>
      <c r="B34" s="60" t="s">
        <v>1000</v>
      </c>
      <c r="C34" s="60"/>
      <c r="D34" s="50" t="s">
        <v>515</v>
      </c>
      <c r="E34" s="51">
        <v>161099</v>
      </c>
      <c r="F34" s="50" t="s">
        <v>515</v>
      </c>
      <c r="G34" s="51">
        <v>154430</v>
      </c>
    </row>
    <row r="35" spans="1:10" x14ac:dyDescent="0.25">
      <c r="A35" s="11"/>
      <c r="B35" s="75" t="s">
        <v>1001</v>
      </c>
      <c r="C35" s="75"/>
      <c r="D35" s="34"/>
      <c r="E35" s="35" t="s">
        <v>518</v>
      </c>
      <c r="F35" s="34"/>
      <c r="G35" s="35">
        <v>45</v>
      </c>
    </row>
    <row r="36" spans="1:10" x14ac:dyDescent="0.25">
      <c r="A36" s="11"/>
      <c r="B36" s="75" t="s">
        <v>1002</v>
      </c>
      <c r="C36" s="75"/>
      <c r="D36" s="34"/>
      <c r="E36" s="36">
        <v>12583</v>
      </c>
      <c r="F36" s="34"/>
      <c r="G36" s="36">
        <v>19262</v>
      </c>
    </row>
    <row r="37" spans="1:10" x14ac:dyDescent="0.25">
      <c r="A37" s="11"/>
      <c r="B37" s="75" t="s">
        <v>1003</v>
      </c>
      <c r="C37" s="75"/>
      <c r="D37" s="34"/>
      <c r="E37" s="36">
        <v>-15887</v>
      </c>
      <c r="F37" s="34"/>
      <c r="G37" s="36">
        <v>-22556</v>
      </c>
    </row>
    <row r="38" spans="1:10" x14ac:dyDescent="0.25">
      <c r="A38" s="11"/>
      <c r="B38" s="75" t="s">
        <v>1004</v>
      </c>
      <c r="C38" s="75"/>
      <c r="D38" s="34"/>
      <c r="E38" s="36">
        <v>-2759</v>
      </c>
      <c r="F38" s="34"/>
      <c r="G38" s="36">
        <v>-3871</v>
      </c>
    </row>
    <row r="39" spans="1:10" x14ac:dyDescent="0.25">
      <c r="A39" s="11"/>
      <c r="B39" s="75" t="s">
        <v>1005</v>
      </c>
      <c r="C39" s="75"/>
      <c r="D39" s="34"/>
      <c r="E39" s="36">
        <v>-6127</v>
      </c>
      <c r="F39" s="34"/>
      <c r="G39" s="36">
        <v>15024</v>
      </c>
    </row>
    <row r="40" spans="1:10" ht="15.75" thickBot="1" x14ac:dyDescent="0.3">
      <c r="A40" s="11"/>
      <c r="B40" s="59" t="s">
        <v>1006</v>
      </c>
      <c r="C40" s="59"/>
      <c r="D40" s="21"/>
      <c r="E40" s="54">
        <v>-215</v>
      </c>
      <c r="F40" s="21"/>
      <c r="G40" s="38">
        <v>-1235</v>
      </c>
    </row>
    <row r="41" spans="1:10" ht="15.75" thickBot="1" x14ac:dyDescent="0.3">
      <c r="A41" s="11"/>
      <c r="B41" s="62" t="s">
        <v>1007</v>
      </c>
      <c r="C41" s="62"/>
      <c r="D41" s="44" t="s">
        <v>515</v>
      </c>
      <c r="E41" s="45">
        <v>148694</v>
      </c>
      <c r="F41" s="44" t="s">
        <v>515</v>
      </c>
      <c r="G41" s="45">
        <v>161099</v>
      </c>
    </row>
    <row r="42" spans="1:10" ht="16.5" thickTop="1" thickBot="1" x14ac:dyDescent="0.3">
      <c r="A42" s="11"/>
      <c r="B42" s="103" t="s">
        <v>77</v>
      </c>
      <c r="C42" s="104" t="s">
        <v>1008</v>
      </c>
      <c r="D42" s="104"/>
      <c r="E42" s="104"/>
      <c r="F42" s="104"/>
      <c r="G42" s="104"/>
    </row>
    <row r="43" spans="1:10" x14ac:dyDescent="0.25">
      <c r="A43" s="11"/>
      <c r="B43" s="48" t="s">
        <v>1009</v>
      </c>
      <c r="C43" s="48"/>
      <c r="D43" s="48"/>
      <c r="E43" s="48"/>
      <c r="F43" s="48"/>
      <c r="G43" s="48"/>
      <c r="H43" s="48"/>
      <c r="I43" s="48"/>
      <c r="J43" s="48"/>
    </row>
    <row r="44" spans="1:10" ht="45" customHeight="1" x14ac:dyDescent="0.25">
      <c r="A44" s="11"/>
      <c r="B44" s="48" t="s">
        <v>1010</v>
      </c>
      <c r="C44" s="48"/>
      <c r="D44" s="48"/>
      <c r="E44" s="48"/>
      <c r="F44" s="48"/>
      <c r="G44" s="48"/>
      <c r="H44" s="48"/>
      <c r="I44" s="48"/>
      <c r="J44" s="48"/>
    </row>
    <row r="45" spans="1:10" x14ac:dyDescent="0.25">
      <c r="A45" s="11"/>
      <c r="B45" s="48" t="s">
        <v>1011</v>
      </c>
      <c r="C45" s="48"/>
      <c r="D45" s="48"/>
      <c r="E45" s="48"/>
      <c r="F45" s="48"/>
      <c r="G45" s="48"/>
      <c r="H45" s="48"/>
      <c r="I45" s="48"/>
      <c r="J45" s="48"/>
    </row>
    <row r="46" spans="1:10" x14ac:dyDescent="0.25">
      <c r="A46" s="11"/>
      <c r="B46" s="48" t="s">
        <v>1012</v>
      </c>
      <c r="C46" s="48"/>
      <c r="D46" s="48"/>
      <c r="E46" s="48"/>
      <c r="F46" s="48"/>
      <c r="G46" s="48"/>
      <c r="H46" s="48"/>
      <c r="I46" s="48"/>
      <c r="J46" s="48"/>
    </row>
    <row r="47" spans="1:10" x14ac:dyDescent="0.25">
      <c r="A47" s="11"/>
      <c r="B47" s="10"/>
      <c r="C47" s="10"/>
      <c r="D47" s="10"/>
      <c r="E47" s="10"/>
      <c r="F47" s="10"/>
      <c r="G47" s="10"/>
      <c r="H47" s="10"/>
      <c r="I47" s="10"/>
      <c r="J47" s="10"/>
    </row>
    <row r="48" spans="1:10" x14ac:dyDescent="0.25">
      <c r="A48" s="11"/>
      <c r="B48" s="32"/>
      <c r="C48" s="64" t="s">
        <v>1013</v>
      </c>
      <c r="D48" s="64"/>
      <c r="E48" s="64"/>
      <c r="F48" s="64"/>
    </row>
    <row r="49" spans="1:10" ht="15.75" thickBot="1" x14ac:dyDescent="0.3">
      <c r="A49" s="11"/>
      <c r="B49" s="20"/>
      <c r="C49" s="77">
        <v>42004</v>
      </c>
      <c r="D49" s="77"/>
      <c r="E49" s="77">
        <v>41639</v>
      </c>
      <c r="F49" s="77"/>
    </row>
    <row r="50" spans="1:10" x14ac:dyDescent="0.25">
      <c r="A50" s="11"/>
      <c r="B50" s="40" t="s">
        <v>1014</v>
      </c>
      <c r="C50" s="50">
        <v>6.1</v>
      </c>
      <c r="D50" s="40" t="s">
        <v>586</v>
      </c>
      <c r="E50" s="50">
        <v>6.6</v>
      </c>
      <c r="F50" s="40" t="s">
        <v>586</v>
      </c>
    </row>
    <row r="51" spans="1:10" x14ac:dyDescent="0.25">
      <c r="A51" s="11"/>
      <c r="B51" s="33" t="s">
        <v>1015</v>
      </c>
      <c r="C51" s="35">
        <v>16.399999999999999</v>
      </c>
      <c r="D51" s="33" t="s">
        <v>945</v>
      </c>
      <c r="E51" s="35">
        <v>15.2</v>
      </c>
      <c r="F51" s="33" t="s">
        <v>945</v>
      </c>
    </row>
    <row r="52" spans="1:10" ht="15.75" thickBot="1" x14ac:dyDescent="0.3">
      <c r="A52" s="11"/>
      <c r="B52" s="67" t="s">
        <v>1016</v>
      </c>
      <c r="C52" s="69">
        <v>10.8</v>
      </c>
      <c r="D52" s="67" t="s">
        <v>586</v>
      </c>
      <c r="E52" s="69">
        <v>11</v>
      </c>
      <c r="F52" s="67" t="s">
        <v>586</v>
      </c>
    </row>
    <row r="53" spans="1:10" ht="22.5" customHeight="1" thickTop="1" x14ac:dyDescent="0.25">
      <c r="A53" s="11"/>
      <c r="B53" s="48" t="s">
        <v>1017</v>
      </c>
      <c r="C53" s="48"/>
      <c r="D53" s="48"/>
      <c r="E53" s="48"/>
      <c r="F53" s="48"/>
      <c r="G53" s="48"/>
      <c r="H53" s="48"/>
      <c r="I53" s="48"/>
      <c r="J53" s="48"/>
    </row>
    <row r="54" spans="1:10" x14ac:dyDescent="0.25">
      <c r="A54" s="11"/>
      <c r="B54" s="32"/>
      <c r="C54" s="64" t="s">
        <v>1018</v>
      </c>
      <c r="D54" s="64"/>
      <c r="E54" s="64"/>
      <c r="F54" s="64"/>
      <c r="G54" s="64"/>
      <c r="H54" s="64"/>
      <c r="I54" s="64"/>
    </row>
    <row r="55" spans="1:10" ht="15.75" thickBot="1" x14ac:dyDescent="0.3">
      <c r="A55" s="11"/>
      <c r="B55" s="32"/>
      <c r="C55" s="32"/>
      <c r="D55" s="46" t="s">
        <v>556</v>
      </c>
      <c r="E55" s="46"/>
      <c r="F55" s="46"/>
      <c r="G55" s="46"/>
      <c r="H55" s="46"/>
      <c r="I55" s="46"/>
    </row>
    <row r="56" spans="1:10" ht="15.75" thickBot="1" x14ac:dyDescent="0.3">
      <c r="A56" s="11"/>
      <c r="B56" s="59" t="s">
        <v>514</v>
      </c>
      <c r="C56" s="59"/>
      <c r="D56" s="74">
        <v>2014</v>
      </c>
      <c r="E56" s="74"/>
      <c r="F56" s="74"/>
      <c r="G56" s="74">
        <v>2013</v>
      </c>
      <c r="H56" s="74"/>
      <c r="I56" s="74"/>
    </row>
    <row r="57" spans="1:10" x14ac:dyDescent="0.25">
      <c r="A57" s="11"/>
      <c r="B57" s="60" t="s">
        <v>1019</v>
      </c>
      <c r="C57" s="60"/>
      <c r="D57" s="50" t="s">
        <v>515</v>
      </c>
      <c r="E57" s="51">
        <v>110534</v>
      </c>
      <c r="F57" s="29"/>
      <c r="G57" s="50" t="s">
        <v>515</v>
      </c>
      <c r="H57" s="51">
        <v>115753</v>
      </c>
      <c r="I57" s="29"/>
    </row>
    <row r="58" spans="1:10" x14ac:dyDescent="0.25">
      <c r="A58" s="11"/>
      <c r="B58" s="75" t="s">
        <v>1015</v>
      </c>
      <c r="C58" s="75"/>
      <c r="D58" s="32"/>
      <c r="E58" s="35">
        <v>11.7</v>
      </c>
      <c r="F58" s="33" t="s">
        <v>945</v>
      </c>
      <c r="G58" s="32"/>
      <c r="H58" s="35">
        <v>12.5</v>
      </c>
      <c r="I58" s="33" t="s">
        <v>945</v>
      </c>
    </row>
    <row r="59" spans="1:10" x14ac:dyDescent="0.25">
      <c r="A59" s="11"/>
      <c r="B59" s="75" t="s">
        <v>1020</v>
      </c>
      <c r="C59" s="75"/>
      <c r="D59" s="32"/>
      <c r="E59" s="35">
        <v>8.6</v>
      </c>
      <c r="F59" s="33" t="s">
        <v>586</v>
      </c>
      <c r="G59" s="32"/>
      <c r="H59" s="35">
        <v>8</v>
      </c>
      <c r="I59" s="33" t="s">
        <v>586</v>
      </c>
    </row>
    <row r="60" spans="1:10" x14ac:dyDescent="0.25">
      <c r="A60" s="11"/>
      <c r="B60" s="32"/>
      <c r="C60" s="33" t="s">
        <v>1021</v>
      </c>
      <c r="D60" s="35" t="s">
        <v>515</v>
      </c>
      <c r="E60" s="36">
        <v>-4089</v>
      </c>
      <c r="F60" s="32"/>
      <c r="G60" s="35" t="s">
        <v>515</v>
      </c>
      <c r="H60" s="36">
        <v>-3763</v>
      </c>
      <c r="I60" s="32"/>
    </row>
    <row r="61" spans="1:10" x14ac:dyDescent="0.25">
      <c r="A61" s="11"/>
      <c r="B61" s="32"/>
      <c r="C61" s="33" t="s">
        <v>1022</v>
      </c>
      <c r="D61" s="35" t="s">
        <v>515</v>
      </c>
      <c r="E61" s="36">
        <v>-7995</v>
      </c>
      <c r="F61" s="32"/>
      <c r="G61" s="35" t="s">
        <v>515</v>
      </c>
      <c r="H61" s="36">
        <v>-7459</v>
      </c>
      <c r="I61" s="32"/>
    </row>
    <row r="62" spans="1:10" x14ac:dyDescent="0.25">
      <c r="A62" s="11"/>
      <c r="B62" s="75" t="s">
        <v>1023</v>
      </c>
      <c r="C62" s="75"/>
      <c r="D62" s="32"/>
      <c r="E62" s="35">
        <v>11.5</v>
      </c>
      <c r="F62" s="33" t="s">
        <v>586</v>
      </c>
      <c r="G62" s="32"/>
      <c r="H62" s="35">
        <v>11.6</v>
      </c>
      <c r="I62" s="33" t="s">
        <v>586</v>
      </c>
    </row>
    <row r="63" spans="1:10" x14ac:dyDescent="0.25">
      <c r="A63" s="11"/>
      <c r="B63" s="32"/>
      <c r="C63" s="33" t="s">
        <v>1021</v>
      </c>
      <c r="D63" s="35" t="s">
        <v>515</v>
      </c>
      <c r="E63" s="36">
        <v>-4492</v>
      </c>
      <c r="F63" s="32"/>
      <c r="G63" s="35" t="s">
        <v>515</v>
      </c>
      <c r="H63" s="36">
        <v>-4930</v>
      </c>
      <c r="I63" s="32"/>
    </row>
    <row r="64" spans="1:10" ht="15.75" thickBot="1" x14ac:dyDescent="0.3">
      <c r="A64" s="11"/>
      <c r="B64" s="20"/>
      <c r="C64" s="37" t="s">
        <v>1022</v>
      </c>
      <c r="D64" s="54" t="s">
        <v>515</v>
      </c>
      <c r="E64" s="38">
        <v>-8701</v>
      </c>
      <c r="F64" s="20"/>
      <c r="G64" s="54" t="s">
        <v>515</v>
      </c>
      <c r="H64" s="38">
        <v>-9595</v>
      </c>
      <c r="I64" s="20"/>
    </row>
    <row r="65" spans="1:10" ht="22.5" customHeight="1" x14ac:dyDescent="0.25">
      <c r="A65" s="11"/>
      <c r="B65" s="48" t="s">
        <v>1024</v>
      </c>
      <c r="C65" s="48"/>
      <c r="D65" s="48"/>
      <c r="E65" s="48"/>
      <c r="F65" s="48"/>
      <c r="G65" s="48"/>
      <c r="H65" s="48"/>
      <c r="I65" s="48"/>
      <c r="J65" s="48"/>
    </row>
    <row r="66" spans="1:10" x14ac:dyDescent="0.25">
      <c r="A66" s="11"/>
      <c r="B66" s="32"/>
      <c r="C66" s="64" t="s">
        <v>1025</v>
      </c>
      <c r="D66" s="64"/>
      <c r="E66" s="64"/>
      <c r="F66" s="64"/>
      <c r="G66" s="64"/>
      <c r="H66" s="64"/>
      <c r="I66" s="64"/>
    </row>
    <row r="67" spans="1:10" ht="15.75" thickBot="1" x14ac:dyDescent="0.3">
      <c r="A67" s="11"/>
      <c r="B67" s="32"/>
      <c r="C67" s="32"/>
      <c r="D67" s="46" t="s">
        <v>556</v>
      </c>
      <c r="E67" s="46"/>
      <c r="F67" s="46"/>
      <c r="G67" s="46"/>
      <c r="H67" s="46"/>
      <c r="I67" s="46"/>
    </row>
    <row r="68" spans="1:10" ht="15.75" thickBot="1" x14ac:dyDescent="0.3">
      <c r="A68" s="11"/>
      <c r="B68" s="59" t="s">
        <v>514</v>
      </c>
      <c r="C68" s="59"/>
      <c r="D68" s="74">
        <v>2014</v>
      </c>
      <c r="E68" s="74"/>
      <c r="F68" s="74"/>
      <c r="G68" s="74">
        <v>2013</v>
      </c>
      <c r="H68" s="74"/>
      <c r="I68" s="74"/>
    </row>
    <row r="69" spans="1:10" x14ac:dyDescent="0.25">
      <c r="A69" s="11"/>
      <c r="B69" s="60" t="s">
        <v>1019</v>
      </c>
      <c r="C69" s="60"/>
      <c r="D69" s="50" t="s">
        <v>515</v>
      </c>
      <c r="E69" s="51">
        <v>38160</v>
      </c>
      <c r="F69" s="29"/>
      <c r="G69" s="50" t="s">
        <v>515</v>
      </c>
      <c r="H69" s="51">
        <v>45346</v>
      </c>
      <c r="I69" s="29"/>
    </row>
    <row r="70" spans="1:10" x14ac:dyDescent="0.25">
      <c r="A70" s="11"/>
      <c r="B70" s="75" t="s">
        <v>1015</v>
      </c>
      <c r="C70" s="75"/>
      <c r="D70" s="32"/>
      <c r="E70" s="35">
        <v>11</v>
      </c>
      <c r="F70" s="33" t="s">
        <v>945</v>
      </c>
      <c r="G70" s="32"/>
      <c r="H70" s="35">
        <v>10.9</v>
      </c>
      <c r="I70" s="33" t="s">
        <v>945</v>
      </c>
    </row>
    <row r="71" spans="1:10" x14ac:dyDescent="0.25">
      <c r="A71" s="11"/>
      <c r="B71" s="75" t="s">
        <v>1020</v>
      </c>
      <c r="C71" s="75"/>
      <c r="D71" s="32"/>
      <c r="E71" s="35">
        <v>9.1</v>
      </c>
      <c r="F71" s="33" t="s">
        <v>586</v>
      </c>
      <c r="G71" s="32"/>
      <c r="H71" s="35">
        <v>9.1999999999999993</v>
      </c>
      <c r="I71" s="33" t="s">
        <v>586</v>
      </c>
    </row>
    <row r="72" spans="1:10" x14ac:dyDescent="0.25">
      <c r="A72" s="11"/>
      <c r="B72" s="32"/>
      <c r="C72" s="33" t="s">
        <v>1021</v>
      </c>
      <c r="D72" s="35" t="s">
        <v>515</v>
      </c>
      <c r="E72" s="36">
        <v>-1620</v>
      </c>
      <c r="F72" s="32"/>
      <c r="G72" s="35" t="s">
        <v>515</v>
      </c>
      <c r="H72" s="36">
        <v>-1969</v>
      </c>
      <c r="I72" s="32"/>
    </row>
    <row r="73" spans="1:10" x14ac:dyDescent="0.25">
      <c r="A73" s="11"/>
      <c r="B73" s="32"/>
      <c r="C73" s="33" t="s">
        <v>1022</v>
      </c>
      <c r="D73" s="35" t="s">
        <v>515</v>
      </c>
      <c r="E73" s="36">
        <v>-2924</v>
      </c>
      <c r="F73" s="32"/>
      <c r="G73" s="35" t="s">
        <v>515</v>
      </c>
      <c r="H73" s="36">
        <v>-3478</v>
      </c>
      <c r="I73" s="32"/>
    </row>
    <row r="74" spans="1:10" x14ac:dyDescent="0.25">
      <c r="A74" s="11"/>
      <c r="B74" s="75" t="s">
        <v>1023</v>
      </c>
      <c r="C74" s="75"/>
      <c r="D74" s="32"/>
      <c r="E74" s="35">
        <v>10.7</v>
      </c>
      <c r="F74" s="33" t="s">
        <v>586</v>
      </c>
      <c r="G74" s="32"/>
      <c r="H74" s="35">
        <v>10.8</v>
      </c>
      <c r="I74" s="33" t="s">
        <v>586</v>
      </c>
    </row>
    <row r="75" spans="1:10" x14ac:dyDescent="0.25">
      <c r="A75" s="11"/>
      <c r="B75" s="32"/>
      <c r="C75" s="33" t="s">
        <v>1021</v>
      </c>
      <c r="D75" s="35" t="s">
        <v>515</v>
      </c>
      <c r="E75" s="36">
        <v>-1603</v>
      </c>
      <c r="F75" s="32"/>
      <c r="G75" s="35" t="s">
        <v>515</v>
      </c>
      <c r="H75" s="36">
        <v>-2073</v>
      </c>
      <c r="I75" s="32"/>
    </row>
    <row r="76" spans="1:10" ht="15.75" thickBot="1" x14ac:dyDescent="0.3">
      <c r="A76" s="11"/>
      <c r="B76" s="20"/>
      <c r="C76" s="37" t="s">
        <v>1022</v>
      </c>
      <c r="D76" s="54" t="s">
        <v>515</v>
      </c>
      <c r="E76" s="38">
        <v>-2877</v>
      </c>
      <c r="F76" s="20"/>
      <c r="G76" s="54" t="s">
        <v>515</v>
      </c>
      <c r="H76" s="38">
        <v>-3655</v>
      </c>
      <c r="I76" s="20"/>
    </row>
    <row r="77" spans="1:10" ht="33.75" customHeight="1" x14ac:dyDescent="0.25">
      <c r="A77" s="11"/>
      <c r="B77" s="48" t="s">
        <v>1026</v>
      </c>
      <c r="C77" s="48"/>
      <c r="D77" s="48"/>
      <c r="E77" s="48"/>
      <c r="F77" s="48"/>
      <c r="G77" s="48"/>
      <c r="H77" s="48"/>
      <c r="I77" s="48"/>
      <c r="J77" s="48"/>
    </row>
    <row r="78" spans="1:10" x14ac:dyDescent="0.25">
      <c r="A78" s="11"/>
      <c r="B78" s="48" t="s">
        <v>1027</v>
      </c>
      <c r="C78" s="48"/>
      <c r="D78" s="48"/>
      <c r="E78" s="48"/>
      <c r="F78" s="48"/>
      <c r="G78" s="48"/>
      <c r="H78" s="48"/>
      <c r="I78" s="48"/>
      <c r="J78" s="48"/>
    </row>
    <row r="79" spans="1:10" ht="78.75" customHeight="1" x14ac:dyDescent="0.25">
      <c r="A79" s="11"/>
      <c r="B79" s="48" t="s">
        <v>1028</v>
      </c>
      <c r="C79" s="48"/>
      <c r="D79" s="48"/>
      <c r="E79" s="48"/>
      <c r="F79" s="48"/>
      <c r="G79" s="48"/>
      <c r="H79" s="48"/>
      <c r="I79" s="48"/>
      <c r="J79" s="48"/>
    </row>
    <row r="80" spans="1:10" ht="22.5" customHeight="1" x14ac:dyDescent="0.25">
      <c r="A80" s="11"/>
      <c r="B80" s="48" t="s">
        <v>1029</v>
      </c>
      <c r="C80" s="48"/>
      <c r="D80" s="48"/>
      <c r="E80" s="48"/>
      <c r="F80" s="48"/>
      <c r="G80" s="48"/>
      <c r="H80" s="48"/>
      <c r="I80" s="48"/>
      <c r="J80" s="48"/>
    </row>
    <row r="81" spans="1:10" x14ac:dyDescent="0.25">
      <c r="A81" s="11"/>
      <c r="B81" s="10"/>
      <c r="C81" s="10"/>
      <c r="D81" s="10"/>
      <c r="E81" s="10"/>
      <c r="F81" s="10"/>
      <c r="G81" s="10"/>
      <c r="H81" s="10"/>
      <c r="I81" s="10"/>
      <c r="J81" s="10"/>
    </row>
    <row r="82" spans="1:10" ht="15.75" thickBot="1" x14ac:dyDescent="0.3">
      <c r="A82" s="11"/>
      <c r="B82" s="37" t="s">
        <v>514</v>
      </c>
      <c r="C82" s="21"/>
      <c r="D82" s="54">
        <v>2014</v>
      </c>
      <c r="E82" s="20"/>
      <c r="F82" s="54">
        <v>2013</v>
      </c>
    </row>
    <row r="83" spans="1:10" x14ac:dyDescent="0.25">
      <c r="A83" s="11"/>
      <c r="B83" s="40" t="s">
        <v>1030</v>
      </c>
      <c r="C83" s="50" t="s">
        <v>515</v>
      </c>
      <c r="D83" s="50">
        <v>440</v>
      </c>
      <c r="E83" s="50" t="s">
        <v>515</v>
      </c>
      <c r="F83" s="50">
        <v>695</v>
      </c>
    </row>
    <row r="84" spans="1:10" ht="15.75" thickBot="1" x14ac:dyDescent="0.3">
      <c r="A84" s="11"/>
      <c r="B84" s="37" t="s">
        <v>1031</v>
      </c>
      <c r="C84" s="21"/>
      <c r="D84" s="54">
        <v>-180</v>
      </c>
      <c r="E84" s="21"/>
      <c r="F84" s="54">
        <v>-255</v>
      </c>
    </row>
    <row r="85" spans="1:10" ht="15.75" thickBot="1" x14ac:dyDescent="0.3">
      <c r="A85" s="11"/>
      <c r="B85" s="40" t="s">
        <v>1032</v>
      </c>
      <c r="C85" s="50" t="s">
        <v>515</v>
      </c>
      <c r="D85" s="50">
        <v>260</v>
      </c>
      <c r="E85" s="50" t="s">
        <v>515</v>
      </c>
      <c r="F85" s="50">
        <v>440</v>
      </c>
    </row>
    <row r="86" spans="1:10" ht="15.75" thickBot="1" x14ac:dyDescent="0.3">
      <c r="A86" s="11"/>
      <c r="B86" s="42" t="s">
        <v>1033</v>
      </c>
      <c r="C86" s="44" t="s">
        <v>515</v>
      </c>
      <c r="D86" s="45">
        <v>1016</v>
      </c>
      <c r="E86" s="44" t="s">
        <v>515</v>
      </c>
      <c r="F86" s="45">
        <v>1609</v>
      </c>
    </row>
    <row r="87" spans="1:10" ht="15.75" thickTop="1" x14ac:dyDescent="0.25">
      <c r="A87" s="11"/>
      <c r="B87" s="48" t="s">
        <v>1034</v>
      </c>
      <c r="C87" s="48"/>
      <c r="D87" s="48"/>
      <c r="E87" s="48"/>
      <c r="F87" s="48"/>
      <c r="G87" s="48"/>
      <c r="H87" s="48"/>
      <c r="I87" s="48"/>
      <c r="J87" s="48"/>
    </row>
    <row r="88" spans="1:10" x14ac:dyDescent="0.25">
      <c r="A88" s="11"/>
      <c r="B88" s="48" t="s">
        <v>1035</v>
      </c>
      <c r="C88" s="48"/>
      <c r="D88" s="48"/>
      <c r="E88" s="48"/>
      <c r="F88" s="48"/>
      <c r="G88" s="48"/>
      <c r="H88" s="48"/>
      <c r="I88" s="48"/>
      <c r="J88" s="48"/>
    </row>
    <row r="89" spans="1:10" x14ac:dyDescent="0.25">
      <c r="A89" s="11"/>
      <c r="B89" s="48" t="s">
        <v>1036</v>
      </c>
      <c r="C89" s="48"/>
      <c r="D89" s="48"/>
      <c r="E89" s="48"/>
      <c r="F89" s="48"/>
      <c r="G89" s="48"/>
      <c r="H89" s="48"/>
      <c r="I89" s="48"/>
      <c r="J89" s="48"/>
    </row>
    <row r="90" spans="1:10" x14ac:dyDescent="0.25">
      <c r="A90" s="11"/>
      <c r="B90" s="10"/>
      <c r="C90" s="10"/>
      <c r="D90" s="10"/>
      <c r="E90" s="10"/>
      <c r="F90" s="10"/>
      <c r="G90" s="10"/>
      <c r="H90" s="10"/>
      <c r="I90" s="10"/>
      <c r="J90" s="10"/>
    </row>
    <row r="91" spans="1:10" ht="15.75" thickBot="1" x14ac:dyDescent="0.3">
      <c r="A91" s="11"/>
      <c r="B91" s="20"/>
      <c r="C91" s="46" t="s">
        <v>1037</v>
      </c>
      <c r="D91" s="46"/>
      <c r="E91" s="46"/>
      <c r="F91" s="46"/>
      <c r="G91" s="46"/>
      <c r="H91" s="46"/>
      <c r="I91" s="55"/>
    </row>
    <row r="92" spans="1:10" ht="15.75" thickBot="1" x14ac:dyDescent="0.3">
      <c r="A92" s="11"/>
      <c r="B92" s="61" t="s">
        <v>514</v>
      </c>
      <c r="C92" s="61"/>
      <c r="D92" s="27"/>
      <c r="E92" s="28">
        <v>2014</v>
      </c>
      <c r="F92" s="25"/>
      <c r="G92" s="25"/>
      <c r="H92" s="28">
        <v>2013</v>
      </c>
      <c r="I92" s="25"/>
    </row>
    <row r="93" spans="1:10" x14ac:dyDescent="0.25">
      <c r="A93" s="11"/>
      <c r="B93" s="60" t="s">
        <v>1038</v>
      </c>
      <c r="C93" s="60"/>
      <c r="D93" s="50" t="s">
        <v>515</v>
      </c>
      <c r="E93" s="50">
        <v>260</v>
      </c>
      <c r="F93" s="29"/>
      <c r="G93" s="50" t="s">
        <v>515</v>
      </c>
      <c r="H93" s="50">
        <v>440</v>
      </c>
      <c r="I93" s="29"/>
    </row>
    <row r="94" spans="1:10" x14ac:dyDescent="0.25">
      <c r="A94" s="11"/>
      <c r="B94" s="75" t="s">
        <v>1039</v>
      </c>
      <c r="C94" s="75"/>
      <c r="D94" s="35" t="s">
        <v>515</v>
      </c>
      <c r="E94" s="36">
        <v>1016</v>
      </c>
      <c r="F94" s="32"/>
      <c r="G94" s="35" t="s">
        <v>515</v>
      </c>
      <c r="H94" s="36">
        <v>1609</v>
      </c>
      <c r="I94" s="32"/>
    </row>
    <row r="95" spans="1:10" x14ac:dyDescent="0.25">
      <c r="A95" s="11"/>
      <c r="B95" s="75" t="s">
        <v>1015</v>
      </c>
      <c r="C95" s="75"/>
      <c r="D95" s="34"/>
      <c r="E95" s="35">
        <v>2.8</v>
      </c>
      <c r="F95" s="33" t="s">
        <v>945</v>
      </c>
      <c r="G95" s="34"/>
      <c r="H95" s="35">
        <v>3</v>
      </c>
      <c r="I95" s="35" t="s">
        <v>945</v>
      </c>
    </row>
    <row r="96" spans="1:10" x14ac:dyDescent="0.25">
      <c r="A96" s="11"/>
      <c r="B96" s="75" t="s">
        <v>1020</v>
      </c>
      <c r="C96" s="75"/>
      <c r="D96" s="34"/>
      <c r="E96" s="35">
        <v>7.9</v>
      </c>
      <c r="F96" s="33" t="s">
        <v>586</v>
      </c>
      <c r="G96" s="34"/>
      <c r="H96" s="35">
        <v>7.2</v>
      </c>
      <c r="I96" s="33" t="s">
        <v>586</v>
      </c>
    </row>
    <row r="97" spans="1:10" x14ac:dyDescent="0.25">
      <c r="A97" s="11"/>
      <c r="B97" s="32"/>
      <c r="C97" s="33" t="s">
        <v>1021</v>
      </c>
      <c r="D97" s="35" t="s">
        <v>515</v>
      </c>
      <c r="E97" s="35">
        <v>-18</v>
      </c>
      <c r="F97" s="32"/>
      <c r="G97" s="35" t="s">
        <v>515</v>
      </c>
      <c r="H97" s="35">
        <v>-27</v>
      </c>
      <c r="I97" s="32"/>
    </row>
    <row r="98" spans="1:10" x14ac:dyDescent="0.25">
      <c r="A98" s="11"/>
      <c r="B98" s="32"/>
      <c r="C98" s="33" t="s">
        <v>1022</v>
      </c>
      <c r="D98" s="35" t="s">
        <v>515</v>
      </c>
      <c r="E98" s="35">
        <v>-38</v>
      </c>
      <c r="F98" s="32"/>
      <c r="G98" s="35" t="s">
        <v>515</v>
      </c>
      <c r="H98" s="35">
        <v>-56</v>
      </c>
      <c r="I98" s="32"/>
    </row>
    <row r="99" spans="1:10" x14ac:dyDescent="0.25">
      <c r="A99" s="11"/>
      <c r="B99" s="75" t="s">
        <v>1023</v>
      </c>
      <c r="C99" s="75"/>
      <c r="D99" s="34"/>
      <c r="E99" s="35">
        <v>13</v>
      </c>
      <c r="F99" s="33" t="s">
        <v>586</v>
      </c>
      <c r="G99" s="34"/>
      <c r="H99" s="35">
        <v>13</v>
      </c>
      <c r="I99" s="33" t="s">
        <v>586</v>
      </c>
    </row>
    <row r="100" spans="1:10" x14ac:dyDescent="0.25">
      <c r="A100" s="11"/>
      <c r="B100" s="32"/>
      <c r="C100" s="33" t="s">
        <v>1021</v>
      </c>
      <c r="D100" s="35" t="s">
        <v>515</v>
      </c>
      <c r="E100" s="35">
        <v>-28</v>
      </c>
      <c r="F100" s="32"/>
      <c r="G100" s="35" t="s">
        <v>515</v>
      </c>
      <c r="H100" s="35">
        <v>-46</v>
      </c>
      <c r="I100" s="32"/>
    </row>
    <row r="101" spans="1:10" ht="15.75" thickBot="1" x14ac:dyDescent="0.3">
      <c r="A101" s="11"/>
      <c r="B101" s="66"/>
      <c r="C101" s="67" t="s">
        <v>1022</v>
      </c>
      <c r="D101" s="69" t="s">
        <v>515</v>
      </c>
      <c r="E101" s="69">
        <v>-57</v>
      </c>
      <c r="F101" s="66"/>
      <c r="G101" s="69" t="s">
        <v>515</v>
      </c>
      <c r="H101" s="69">
        <v>-94</v>
      </c>
      <c r="I101" s="66"/>
    </row>
    <row r="102" spans="1:10" ht="22.5" customHeight="1" thickTop="1" x14ac:dyDescent="0.25">
      <c r="A102" s="11"/>
      <c r="B102" s="48" t="s">
        <v>1040</v>
      </c>
      <c r="C102" s="48"/>
      <c r="D102" s="48"/>
      <c r="E102" s="48"/>
      <c r="F102" s="48"/>
      <c r="G102" s="48"/>
      <c r="H102" s="48"/>
      <c r="I102" s="48"/>
      <c r="J102" s="48"/>
    </row>
    <row r="103" spans="1:10" x14ac:dyDescent="0.25">
      <c r="A103" s="11"/>
      <c r="B103" s="10"/>
      <c r="C103" s="10"/>
      <c r="D103" s="10"/>
      <c r="E103" s="10"/>
      <c r="F103" s="10"/>
      <c r="G103" s="10"/>
      <c r="H103" s="10"/>
      <c r="I103" s="10"/>
      <c r="J103" s="10"/>
    </row>
    <row r="104" spans="1:10" ht="15.75" thickBot="1" x14ac:dyDescent="0.3">
      <c r="A104" s="11"/>
      <c r="B104" s="46">
        <v>2014</v>
      </c>
      <c r="C104" s="46"/>
      <c r="D104" s="46"/>
      <c r="E104" s="46"/>
      <c r="F104" s="46"/>
      <c r="G104" s="46"/>
      <c r="H104" s="46"/>
    </row>
    <row r="105" spans="1:10" ht="15.75" thickBot="1" x14ac:dyDescent="0.3">
      <c r="A105" s="11"/>
      <c r="B105" s="26" t="s">
        <v>514</v>
      </c>
      <c r="C105" s="27"/>
      <c r="D105" s="28" t="s">
        <v>1041</v>
      </c>
      <c r="E105" s="27"/>
      <c r="F105" s="28" t="s">
        <v>1042</v>
      </c>
      <c r="G105" s="27"/>
      <c r="H105" s="28" t="s">
        <v>1043</v>
      </c>
    </row>
    <row r="106" spans="1:10" x14ac:dyDescent="0.25">
      <c r="A106" s="11"/>
      <c r="B106" s="40" t="s">
        <v>1044</v>
      </c>
      <c r="C106" s="30"/>
      <c r="D106" s="29"/>
      <c r="E106" s="30"/>
      <c r="F106" s="29"/>
      <c r="G106" s="30"/>
      <c r="H106" s="29"/>
    </row>
    <row r="107" spans="1:10" x14ac:dyDescent="0.25">
      <c r="A107" s="11"/>
      <c r="B107" s="33" t="s">
        <v>777</v>
      </c>
      <c r="C107" s="35" t="s">
        <v>515</v>
      </c>
      <c r="D107" s="36">
        <v>8134576</v>
      </c>
      <c r="E107" s="35" t="s">
        <v>515</v>
      </c>
      <c r="F107" s="36">
        <v>278326</v>
      </c>
      <c r="G107" s="35" t="s">
        <v>515</v>
      </c>
      <c r="H107" s="36">
        <v>53990</v>
      </c>
    </row>
    <row r="108" spans="1:10" x14ac:dyDescent="0.25">
      <c r="A108" s="11"/>
      <c r="B108" s="33" t="s">
        <v>662</v>
      </c>
      <c r="C108" s="34"/>
      <c r="D108" s="36">
        <v>251820</v>
      </c>
      <c r="E108" s="34"/>
      <c r="F108" s="36">
        <v>13812</v>
      </c>
      <c r="G108" s="34"/>
      <c r="H108" s="36">
        <v>-3746</v>
      </c>
    </row>
    <row r="109" spans="1:10" x14ac:dyDescent="0.25">
      <c r="A109" s="11"/>
      <c r="B109" s="33" t="s">
        <v>682</v>
      </c>
      <c r="C109" s="34"/>
      <c r="D109" s="36">
        <v>81137</v>
      </c>
      <c r="E109" s="34"/>
      <c r="F109" s="36">
        <v>3476</v>
      </c>
      <c r="G109" s="34"/>
      <c r="H109" s="35">
        <v>-892</v>
      </c>
    </row>
    <row r="110" spans="1:10" x14ac:dyDescent="0.25">
      <c r="A110" s="11"/>
      <c r="B110" s="33" t="s">
        <v>1045</v>
      </c>
      <c r="C110" s="34"/>
      <c r="D110" s="36">
        <v>564389</v>
      </c>
      <c r="E110" s="34"/>
      <c r="F110" s="36">
        <v>4348</v>
      </c>
      <c r="G110" s="34"/>
      <c r="H110" s="36">
        <v>3961</v>
      </c>
    </row>
    <row r="111" spans="1:10" x14ac:dyDescent="0.25">
      <c r="A111" s="11"/>
      <c r="B111" s="33" t="s">
        <v>1046</v>
      </c>
      <c r="C111" s="34"/>
      <c r="D111" s="36">
        <v>8741757</v>
      </c>
      <c r="E111" s="34"/>
      <c r="F111" s="36">
        <v>1164513</v>
      </c>
      <c r="G111" s="34"/>
      <c r="H111" s="36">
        <v>54041</v>
      </c>
    </row>
    <row r="112" spans="1:10" x14ac:dyDescent="0.25">
      <c r="A112" s="11"/>
      <c r="B112" s="33" t="s">
        <v>1047</v>
      </c>
      <c r="C112" s="34"/>
      <c r="D112" s="36">
        <v>3875581</v>
      </c>
      <c r="E112" s="34"/>
      <c r="F112" s="36">
        <v>99595</v>
      </c>
      <c r="G112" s="34"/>
      <c r="H112" s="36">
        <v>109737</v>
      </c>
    </row>
    <row r="113" spans="1:8" x14ac:dyDescent="0.25">
      <c r="A113" s="11"/>
      <c r="B113" s="33" t="s">
        <v>1048</v>
      </c>
      <c r="C113" s="34"/>
      <c r="D113" s="36">
        <v>2542662</v>
      </c>
      <c r="E113" s="34"/>
      <c r="F113" s="36">
        <v>540369</v>
      </c>
      <c r="G113" s="34"/>
      <c r="H113" s="36">
        <v>66154</v>
      </c>
    </row>
    <row r="114" spans="1:8" x14ac:dyDescent="0.25">
      <c r="A114" s="11"/>
      <c r="B114" s="33" t="s">
        <v>1049</v>
      </c>
      <c r="C114" s="34"/>
      <c r="D114" s="32"/>
      <c r="E114" s="34"/>
      <c r="F114" s="32"/>
      <c r="G114" s="34"/>
      <c r="H114" s="32"/>
    </row>
    <row r="115" spans="1:8" x14ac:dyDescent="0.25">
      <c r="A115" s="11"/>
      <c r="B115" s="33" t="s">
        <v>1050</v>
      </c>
      <c r="C115" s="34"/>
      <c r="D115" s="36">
        <v>-2138705</v>
      </c>
      <c r="E115" s="34"/>
      <c r="F115" s="36">
        <v>-183876</v>
      </c>
      <c r="G115" s="34"/>
      <c r="H115" s="36">
        <v>-1314</v>
      </c>
    </row>
    <row r="116" spans="1:8" ht="15.75" thickBot="1" x14ac:dyDescent="0.3">
      <c r="A116" s="11"/>
      <c r="B116" s="37" t="s">
        <v>1051</v>
      </c>
      <c r="C116" s="21"/>
      <c r="D116" s="38">
        <v>-106104</v>
      </c>
      <c r="E116" s="21"/>
      <c r="F116" s="38">
        <v>-19878</v>
      </c>
      <c r="G116" s="21"/>
      <c r="H116" s="38">
        <v>-35674</v>
      </c>
    </row>
    <row r="117" spans="1:8" ht="15.75" thickBot="1" x14ac:dyDescent="0.3">
      <c r="A117" s="11"/>
      <c r="B117" s="42" t="s">
        <v>47</v>
      </c>
      <c r="C117" s="44" t="s">
        <v>515</v>
      </c>
      <c r="D117" s="45">
        <v>21947113</v>
      </c>
      <c r="E117" s="44" t="s">
        <v>515</v>
      </c>
      <c r="F117" s="45">
        <v>1900685</v>
      </c>
      <c r="G117" s="44" t="s">
        <v>515</v>
      </c>
      <c r="H117" s="45">
        <v>246257</v>
      </c>
    </row>
    <row r="118" spans="1:8" ht="16.5" thickTop="1" thickBot="1" x14ac:dyDescent="0.3">
      <c r="A118" s="11"/>
      <c r="B118" s="63">
        <v>2013</v>
      </c>
      <c r="C118" s="63"/>
      <c r="D118" s="63"/>
      <c r="E118" s="63"/>
      <c r="F118" s="63"/>
      <c r="G118" s="63"/>
      <c r="H118" s="63"/>
    </row>
    <row r="119" spans="1:8" ht="15.75" thickBot="1" x14ac:dyDescent="0.3">
      <c r="A119" s="11"/>
      <c r="B119" s="26" t="s">
        <v>514</v>
      </c>
      <c r="C119" s="27"/>
      <c r="D119" s="28" t="s">
        <v>1041</v>
      </c>
      <c r="E119" s="27"/>
      <c r="F119" s="28" t="s">
        <v>1042</v>
      </c>
      <c r="G119" s="27"/>
      <c r="H119" s="28" t="s">
        <v>1043</v>
      </c>
    </row>
    <row r="120" spans="1:8" x14ac:dyDescent="0.25">
      <c r="A120" s="11"/>
      <c r="B120" s="40" t="s">
        <v>1044</v>
      </c>
      <c r="C120" s="30"/>
      <c r="D120" s="29"/>
      <c r="E120" s="30"/>
      <c r="F120" s="29"/>
      <c r="G120" s="30"/>
      <c r="H120" s="29"/>
    </row>
    <row r="121" spans="1:8" x14ac:dyDescent="0.25">
      <c r="A121" s="11"/>
      <c r="B121" s="33" t="s">
        <v>777</v>
      </c>
      <c r="C121" s="35" t="s">
        <v>515</v>
      </c>
      <c r="D121" s="36">
        <v>10037787</v>
      </c>
      <c r="E121" s="35" t="s">
        <v>515</v>
      </c>
      <c r="F121" s="36">
        <v>305488</v>
      </c>
      <c r="G121" s="35" t="s">
        <v>515</v>
      </c>
      <c r="H121" s="36">
        <v>270266</v>
      </c>
    </row>
    <row r="122" spans="1:8" x14ac:dyDescent="0.25">
      <c r="A122" s="11"/>
      <c r="B122" s="33" t="s">
        <v>662</v>
      </c>
      <c r="C122" s="34"/>
      <c r="D122" s="36">
        <v>206084</v>
      </c>
      <c r="E122" s="34"/>
      <c r="F122" s="36">
        <v>23771</v>
      </c>
      <c r="G122" s="34"/>
      <c r="H122" s="36">
        <v>-6796</v>
      </c>
    </row>
    <row r="123" spans="1:8" x14ac:dyDescent="0.25">
      <c r="A123" s="11"/>
      <c r="B123" s="33" t="s">
        <v>682</v>
      </c>
      <c r="C123" s="34"/>
      <c r="D123" s="36">
        <v>211135</v>
      </c>
      <c r="E123" s="34"/>
      <c r="F123" s="36">
        <v>17148</v>
      </c>
      <c r="G123" s="34"/>
      <c r="H123" s="36">
        <v>-2583</v>
      </c>
    </row>
    <row r="124" spans="1:8" x14ac:dyDescent="0.25">
      <c r="A124" s="11"/>
      <c r="B124" s="33" t="s">
        <v>1045</v>
      </c>
      <c r="C124" s="34"/>
      <c r="D124" s="36">
        <v>543761</v>
      </c>
      <c r="E124" s="34"/>
      <c r="F124" s="36">
        <v>5102</v>
      </c>
      <c r="G124" s="34"/>
      <c r="H124" s="36">
        <v>3506</v>
      </c>
    </row>
    <row r="125" spans="1:8" x14ac:dyDescent="0.25">
      <c r="A125" s="11"/>
      <c r="B125" s="33" t="s">
        <v>1046</v>
      </c>
      <c r="C125" s="34"/>
      <c r="D125" s="36">
        <v>9315454</v>
      </c>
      <c r="E125" s="34"/>
      <c r="F125" s="36">
        <v>1033419</v>
      </c>
      <c r="G125" s="34"/>
      <c r="H125" s="36">
        <v>260682</v>
      </c>
    </row>
    <row r="126" spans="1:8" x14ac:dyDescent="0.25">
      <c r="A126" s="11"/>
      <c r="B126" s="33" t="s">
        <v>1047</v>
      </c>
      <c r="C126" s="34"/>
      <c r="D126" s="36">
        <v>3932226</v>
      </c>
      <c r="E126" s="34"/>
      <c r="F126" s="36">
        <v>95329</v>
      </c>
      <c r="G126" s="34"/>
      <c r="H126" s="36">
        <v>96971</v>
      </c>
    </row>
    <row r="127" spans="1:8" x14ac:dyDescent="0.25">
      <c r="A127" s="11"/>
      <c r="B127" s="33" t="s">
        <v>1048</v>
      </c>
      <c r="C127" s="34"/>
      <c r="D127" s="36">
        <v>2984427</v>
      </c>
      <c r="E127" s="34"/>
      <c r="F127" s="36">
        <v>771662</v>
      </c>
      <c r="G127" s="34"/>
      <c r="H127" s="36">
        <v>76210</v>
      </c>
    </row>
    <row r="128" spans="1:8" x14ac:dyDescent="0.25">
      <c r="A128" s="11"/>
      <c r="B128" s="33" t="s">
        <v>1049</v>
      </c>
      <c r="C128" s="34"/>
      <c r="D128" s="32"/>
      <c r="E128" s="34"/>
      <c r="F128" s="32"/>
      <c r="G128" s="34"/>
      <c r="H128" s="32"/>
    </row>
    <row r="129" spans="1:8" x14ac:dyDescent="0.25">
      <c r="A129" s="11"/>
      <c r="B129" s="33" t="s">
        <v>1050</v>
      </c>
      <c r="C129" s="34"/>
      <c r="D129" s="36">
        <v>-2524155</v>
      </c>
      <c r="E129" s="34"/>
      <c r="F129" s="36">
        <v>-196590</v>
      </c>
      <c r="G129" s="34"/>
      <c r="H129" s="36">
        <v>-5641</v>
      </c>
    </row>
    <row r="130" spans="1:8" ht="15.75" thickBot="1" x14ac:dyDescent="0.3">
      <c r="A130" s="11"/>
      <c r="B130" s="37" t="s">
        <v>1051</v>
      </c>
      <c r="C130" s="21"/>
      <c r="D130" s="38">
        <v>-110426</v>
      </c>
      <c r="E130" s="21"/>
      <c r="F130" s="38">
        <v>-1184</v>
      </c>
      <c r="G130" s="21"/>
      <c r="H130" s="38">
        <v>-362645</v>
      </c>
    </row>
    <row r="131" spans="1:8" ht="15.75" thickBot="1" x14ac:dyDescent="0.3">
      <c r="A131" s="11"/>
      <c r="B131" s="42" t="s">
        <v>47</v>
      </c>
      <c r="C131" s="44" t="s">
        <v>515</v>
      </c>
      <c r="D131" s="45">
        <v>24596293</v>
      </c>
      <c r="E131" s="44" t="s">
        <v>515</v>
      </c>
      <c r="F131" s="45">
        <v>2054145</v>
      </c>
      <c r="G131" s="44" t="s">
        <v>515</v>
      </c>
      <c r="H131" s="45">
        <v>329970</v>
      </c>
    </row>
  </sheetData>
  <mergeCells count="84">
    <mergeCell ref="B90:J90"/>
    <mergeCell ref="B102:J102"/>
    <mergeCell ref="B103:J103"/>
    <mergeCell ref="B53:J53"/>
    <mergeCell ref="B65:J65"/>
    <mergeCell ref="B77:J77"/>
    <mergeCell ref="B78:J78"/>
    <mergeCell ref="B79:J79"/>
    <mergeCell ref="B80:J80"/>
    <mergeCell ref="B30:J30"/>
    <mergeCell ref="B31:J31"/>
    <mergeCell ref="B43:J43"/>
    <mergeCell ref="B44:J44"/>
    <mergeCell ref="B45:J45"/>
    <mergeCell ref="B46:J46"/>
    <mergeCell ref="B118:H118"/>
    <mergeCell ref="A1:A2"/>
    <mergeCell ref="B1:J1"/>
    <mergeCell ref="B2:J2"/>
    <mergeCell ref="B3:J3"/>
    <mergeCell ref="A4:A131"/>
    <mergeCell ref="B4:J4"/>
    <mergeCell ref="B5:J5"/>
    <mergeCell ref="B6:J6"/>
    <mergeCell ref="B7:J7"/>
    <mergeCell ref="B93:C93"/>
    <mergeCell ref="B94:C94"/>
    <mergeCell ref="B95:C95"/>
    <mergeCell ref="B96:C96"/>
    <mergeCell ref="B99:C99"/>
    <mergeCell ref="B104:H104"/>
    <mergeCell ref="B69:C69"/>
    <mergeCell ref="B70:C70"/>
    <mergeCell ref="B71:C71"/>
    <mergeCell ref="B74:C74"/>
    <mergeCell ref="C91:H91"/>
    <mergeCell ref="B92:C92"/>
    <mergeCell ref="B81:J81"/>
    <mergeCell ref="B87:J87"/>
    <mergeCell ref="B88:J88"/>
    <mergeCell ref="B89:J89"/>
    <mergeCell ref="B58:C58"/>
    <mergeCell ref="B59:C59"/>
    <mergeCell ref="B62:C62"/>
    <mergeCell ref="C66:I66"/>
    <mergeCell ref="D67:I67"/>
    <mergeCell ref="B68:C68"/>
    <mergeCell ref="D68:F68"/>
    <mergeCell ref="G68:I68"/>
    <mergeCell ref="C54:I54"/>
    <mergeCell ref="D55:I55"/>
    <mergeCell ref="B56:C56"/>
    <mergeCell ref="D56:F56"/>
    <mergeCell ref="G56:I56"/>
    <mergeCell ref="B57:C57"/>
    <mergeCell ref="B40:C40"/>
    <mergeCell ref="B41:C41"/>
    <mergeCell ref="C42:G42"/>
    <mergeCell ref="C48:F48"/>
    <mergeCell ref="C49:D49"/>
    <mergeCell ref="E49:F49"/>
    <mergeCell ref="B47:J47"/>
    <mergeCell ref="B34:C34"/>
    <mergeCell ref="B35:C35"/>
    <mergeCell ref="B36:C36"/>
    <mergeCell ref="B37:C37"/>
    <mergeCell ref="B38:C38"/>
    <mergeCell ref="B39:C39"/>
    <mergeCell ref="C18:D18"/>
    <mergeCell ref="E18:F18"/>
    <mergeCell ref="G18:H18"/>
    <mergeCell ref="I18:J18"/>
    <mergeCell ref="B32:G32"/>
    <mergeCell ref="B33:C33"/>
    <mergeCell ref="D33:E33"/>
    <mergeCell ref="F33:G33"/>
    <mergeCell ref="B28:J28"/>
    <mergeCell ref="B29:J29"/>
    <mergeCell ref="D8:J8"/>
    <mergeCell ref="C9:D9"/>
    <mergeCell ref="E9:F9"/>
    <mergeCell ref="G9:H9"/>
    <mergeCell ref="I9:J9"/>
    <mergeCell ref="D17:J17"/>
  </mergeCells>
  <pageMargins left="0.75" right="0.75" top="1" bottom="1" header="0.5" footer="0.5"/>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3" width="12.28515625" bestFit="1" customWidth="1"/>
  </cols>
  <sheetData>
    <row r="1" spans="1:3" ht="90" x14ac:dyDescent="0.25">
      <c r="A1" s="1" t="s">
        <v>4904</v>
      </c>
      <c r="B1" s="8" t="s">
        <v>2</v>
      </c>
      <c r="C1" s="8" t="s">
        <v>30</v>
      </c>
    </row>
    <row r="2" spans="1:3" ht="30" x14ac:dyDescent="0.25">
      <c r="A2" s="1" t="s">
        <v>29</v>
      </c>
      <c r="B2" s="8"/>
      <c r="C2" s="8"/>
    </row>
    <row r="3" spans="1:3" ht="30" x14ac:dyDescent="0.25">
      <c r="A3" s="2" t="s">
        <v>2757</v>
      </c>
      <c r="B3" s="4"/>
      <c r="C3" s="4"/>
    </row>
    <row r="4" spans="1:3" ht="60" x14ac:dyDescent="0.25">
      <c r="A4" s="3" t="s">
        <v>4905</v>
      </c>
      <c r="B4" s="4"/>
      <c r="C4" s="4"/>
    </row>
    <row r="5" spans="1:3" ht="60" x14ac:dyDescent="0.25">
      <c r="A5" s="2" t="s">
        <v>4852</v>
      </c>
      <c r="B5" s="7">
        <v>161818</v>
      </c>
      <c r="C5" s="7">
        <v>145732</v>
      </c>
    </row>
    <row r="6" spans="1:3" ht="60" x14ac:dyDescent="0.25">
      <c r="A6" s="2" t="s">
        <v>4853</v>
      </c>
      <c r="B6" s="6">
        <v>161818</v>
      </c>
      <c r="C6" s="6">
        <v>145732</v>
      </c>
    </row>
    <row r="7" spans="1:3" ht="60" x14ac:dyDescent="0.25">
      <c r="A7" s="2" t="s">
        <v>4854</v>
      </c>
      <c r="B7" s="7">
        <v>0</v>
      </c>
      <c r="C7" s="7">
        <v>0</v>
      </c>
    </row>
  </sheetData>
  <mergeCells count="2">
    <mergeCell ref="B1:B2"/>
    <mergeCell ref="C1:C2"/>
  </mergeCells>
  <pageMargins left="0.75" right="0.75" top="1" bottom="1" header="0.5" footer="0.5"/>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x14ac:dyDescent="0.25"/>
  <cols>
    <col min="1" max="1" width="36.5703125" bestFit="1" customWidth="1"/>
    <col min="2" max="2" width="12.28515625" bestFit="1" customWidth="1"/>
  </cols>
  <sheetData>
    <row r="1" spans="1:2" ht="60" x14ac:dyDescent="0.25">
      <c r="A1" s="1" t="s">
        <v>4906</v>
      </c>
      <c r="B1" s="8" t="s">
        <v>2</v>
      </c>
    </row>
    <row r="2" spans="1:2" ht="30" x14ac:dyDescent="0.25">
      <c r="A2" s="1" t="s">
        <v>29</v>
      </c>
      <c r="B2" s="8"/>
    </row>
    <row r="3" spans="1:2" ht="30" x14ac:dyDescent="0.25">
      <c r="A3" s="2" t="s">
        <v>2757</v>
      </c>
      <c r="B3" s="4"/>
    </row>
    <row r="4" spans="1:2" ht="45" x14ac:dyDescent="0.25">
      <c r="A4" s="3" t="s">
        <v>4866</v>
      </c>
      <c r="B4" s="4"/>
    </row>
    <row r="5" spans="1:2" ht="30" x14ac:dyDescent="0.25">
      <c r="A5" s="2" t="s">
        <v>4869</v>
      </c>
      <c r="B5" s="7">
        <v>5820</v>
      </c>
    </row>
    <row r="6" spans="1:2" ht="30" x14ac:dyDescent="0.25">
      <c r="A6" s="2" t="s">
        <v>4870</v>
      </c>
      <c r="B6" s="6">
        <v>5998</v>
      </c>
    </row>
    <row r="7" spans="1:2" ht="30" x14ac:dyDescent="0.25">
      <c r="A7" s="2" t="s">
        <v>4871</v>
      </c>
      <c r="B7" s="6">
        <v>6290</v>
      </c>
    </row>
    <row r="8" spans="1:2" ht="30" x14ac:dyDescent="0.25">
      <c r="A8" s="2" t="s">
        <v>4872</v>
      </c>
      <c r="B8" s="6">
        <v>6565</v>
      </c>
    </row>
    <row r="9" spans="1:2" ht="30" x14ac:dyDescent="0.25">
      <c r="A9" s="2" t="s">
        <v>4873</v>
      </c>
      <c r="B9" s="6">
        <v>6844</v>
      </c>
    </row>
    <row r="10" spans="1:2" ht="45" x14ac:dyDescent="0.25">
      <c r="A10" s="2" t="s">
        <v>4874</v>
      </c>
      <c r="B10" s="7">
        <v>37668</v>
      </c>
    </row>
  </sheetData>
  <mergeCells count="1">
    <mergeCell ref="B1:B2"/>
  </mergeCells>
  <pageMargins left="0.75" right="0.75" top="1" bottom="1" header="0.5" footer="0.5"/>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x14ac:dyDescent="0.25"/>
  <cols>
    <col min="1" max="2" width="36.5703125" bestFit="1" customWidth="1"/>
    <col min="3" max="3" width="12.28515625" bestFit="1" customWidth="1"/>
    <col min="4" max="4" width="36.5703125" bestFit="1" customWidth="1"/>
    <col min="5" max="5" width="12.28515625" bestFit="1" customWidth="1"/>
  </cols>
  <sheetData>
    <row r="1" spans="1:5" ht="15" customHeight="1" x14ac:dyDescent="0.25">
      <c r="A1" s="8" t="s">
        <v>4907</v>
      </c>
      <c r="B1" s="8" t="s">
        <v>1</v>
      </c>
      <c r="C1" s="8"/>
      <c r="D1" s="8"/>
      <c r="E1" s="8"/>
    </row>
    <row r="2" spans="1:5" x14ac:dyDescent="0.25">
      <c r="A2" s="8"/>
      <c r="B2" s="1" t="s">
        <v>30</v>
      </c>
      <c r="C2" s="1" t="s">
        <v>100</v>
      </c>
      <c r="D2" s="1" t="s">
        <v>2</v>
      </c>
      <c r="E2" s="1" t="s">
        <v>2869</v>
      </c>
    </row>
    <row r="3" spans="1:5" ht="45" x14ac:dyDescent="0.25">
      <c r="A3" s="3" t="s">
        <v>4866</v>
      </c>
      <c r="B3" s="4"/>
      <c r="C3" s="4"/>
      <c r="D3" s="4"/>
      <c r="E3" s="4"/>
    </row>
    <row r="4" spans="1:5" ht="45" x14ac:dyDescent="0.25">
      <c r="A4" s="2" t="s">
        <v>4908</v>
      </c>
      <c r="B4" s="4"/>
      <c r="C4" s="188">
        <v>1</v>
      </c>
      <c r="D4" s="4"/>
      <c r="E4" s="4"/>
    </row>
    <row r="5" spans="1:5" ht="30" x14ac:dyDescent="0.25">
      <c r="A5" s="2" t="s">
        <v>4909</v>
      </c>
      <c r="B5" s="6">
        <v>1859</v>
      </c>
      <c r="C5" s="4"/>
      <c r="D5" s="4"/>
      <c r="E5" s="4"/>
    </row>
    <row r="6" spans="1:5" ht="30" x14ac:dyDescent="0.25">
      <c r="A6" s="2" t="s">
        <v>4910</v>
      </c>
      <c r="B6" s="6">
        <v>1081</v>
      </c>
      <c r="C6" s="4"/>
      <c r="D6" s="4"/>
      <c r="E6" s="4"/>
    </row>
    <row r="7" spans="1:5" ht="75" x14ac:dyDescent="0.25">
      <c r="A7" s="2" t="s">
        <v>4911</v>
      </c>
      <c r="B7" s="4" t="s">
        <v>4912</v>
      </c>
      <c r="C7" s="4"/>
      <c r="D7" s="4"/>
      <c r="E7" s="4"/>
    </row>
    <row r="8" spans="1:5" ht="30" x14ac:dyDescent="0.25">
      <c r="A8" s="2" t="s">
        <v>4678</v>
      </c>
      <c r="B8" s="7">
        <v>0</v>
      </c>
      <c r="C8" s="7">
        <v>0</v>
      </c>
      <c r="D8" s="7">
        <v>0</v>
      </c>
      <c r="E8" s="4"/>
    </row>
    <row r="9" spans="1:5" ht="30" x14ac:dyDescent="0.25">
      <c r="A9" s="2" t="s">
        <v>4679</v>
      </c>
      <c r="B9" s="4">
        <v>0</v>
      </c>
      <c r="C9" s="4">
        <v>0</v>
      </c>
      <c r="D9" s="4">
        <v>0</v>
      </c>
      <c r="E9" s="4"/>
    </row>
    <row r="10" spans="1:5" ht="30" x14ac:dyDescent="0.25">
      <c r="A10" s="2" t="s">
        <v>2759</v>
      </c>
      <c r="B10" s="4"/>
      <c r="C10" s="4"/>
      <c r="D10" s="4"/>
      <c r="E10" s="4"/>
    </row>
    <row r="11" spans="1:5" ht="45" x14ac:dyDescent="0.25">
      <c r="A11" s="3" t="s">
        <v>4866</v>
      </c>
      <c r="B11" s="4"/>
      <c r="C11" s="4"/>
      <c r="D11" s="4"/>
      <c r="E11" s="4"/>
    </row>
    <row r="12" spans="1:5" ht="405" x14ac:dyDescent="0.25">
      <c r="A12" s="2" t="s">
        <v>4913</v>
      </c>
      <c r="B12" s="4"/>
      <c r="C12" s="4"/>
      <c r="D12" s="4" t="s">
        <v>4914</v>
      </c>
      <c r="E12" s="4"/>
    </row>
    <row r="13" spans="1:5" ht="30" x14ac:dyDescent="0.25">
      <c r="A13" s="2" t="s">
        <v>4915</v>
      </c>
      <c r="B13" s="4">
        <v>0</v>
      </c>
      <c r="C13" s="4"/>
      <c r="D13" s="4">
        <v>0</v>
      </c>
      <c r="E13" s="4"/>
    </row>
    <row r="14" spans="1:5" ht="30" x14ac:dyDescent="0.25">
      <c r="A14" s="2" t="s">
        <v>4678</v>
      </c>
      <c r="B14" s="4">
        <v>0</v>
      </c>
      <c r="C14" s="4"/>
      <c r="D14" s="4">
        <v>0</v>
      </c>
      <c r="E14" s="4"/>
    </row>
    <row r="15" spans="1:5" ht="30" x14ac:dyDescent="0.25">
      <c r="A15" s="2" t="s">
        <v>4679</v>
      </c>
      <c r="B15" s="4">
        <v>0</v>
      </c>
      <c r="C15" s="4"/>
      <c r="D15" s="4">
        <v>0</v>
      </c>
      <c r="E15" s="4"/>
    </row>
    <row r="16" spans="1:5" ht="30" x14ac:dyDescent="0.25">
      <c r="A16" s="2" t="s">
        <v>2757</v>
      </c>
      <c r="B16" s="4"/>
      <c r="C16" s="4"/>
      <c r="D16" s="4"/>
      <c r="E16" s="4"/>
    </row>
    <row r="17" spans="1:5" ht="45" x14ac:dyDescent="0.25">
      <c r="A17" s="3" t="s">
        <v>4866</v>
      </c>
      <c r="B17" s="4"/>
      <c r="C17" s="4"/>
      <c r="D17" s="4"/>
      <c r="E17" s="4"/>
    </row>
    <row r="18" spans="1:5" ht="45" x14ac:dyDescent="0.25">
      <c r="A18" s="2" t="s">
        <v>4916</v>
      </c>
      <c r="B18" s="4"/>
      <c r="C18" s="4"/>
      <c r="D18" s="4"/>
      <c r="E18" s="6">
        <v>5800000</v>
      </c>
    </row>
    <row r="19" spans="1:5" ht="240" x14ac:dyDescent="0.25">
      <c r="A19" s="2" t="s">
        <v>4913</v>
      </c>
      <c r="B19" s="4"/>
      <c r="C19" s="4"/>
      <c r="D19" s="4" t="s">
        <v>4917</v>
      </c>
      <c r="E19" s="4"/>
    </row>
    <row r="20" spans="1:5" ht="30" x14ac:dyDescent="0.25">
      <c r="A20" s="2" t="s">
        <v>4822</v>
      </c>
      <c r="B20" s="6">
        <v>7066000</v>
      </c>
      <c r="C20" s="4"/>
      <c r="D20" s="6">
        <v>5688000</v>
      </c>
      <c r="E20" s="4"/>
    </row>
    <row r="21" spans="1:5" x14ac:dyDescent="0.25">
      <c r="A21" s="2" t="s">
        <v>4918</v>
      </c>
      <c r="B21" s="4"/>
      <c r="C21" s="4"/>
      <c r="D21" s="4"/>
      <c r="E21" s="4"/>
    </row>
    <row r="22" spans="1:5" ht="45" x14ac:dyDescent="0.25">
      <c r="A22" s="3" t="s">
        <v>4866</v>
      </c>
      <c r="B22" s="4"/>
      <c r="C22" s="4"/>
      <c r="D22" s="4"/>
      <c r="E22" s="4"/>
    </row>
    <row r="23" spans="1:5" x14ac:dyDescent="0.25">
      <c r="A23" s="2" t="s">
        <v>4919</v>
      </c>
      <c r="B23" s="6">
        <v>55700000</v>
      </c>
      <c r="C23" s="4"/>
      <c r="D23" s="6">
        <v>62000000</v>
      </c>
      <c r="E23" s="4"/>
    </row>
    <row r="24" spans="1:5" x14ac:dyDescent="0.25">
      <c r="A24" s="2" t="s">
        <v>4920</v>
      </c>
      <c r="B24" s="7">
        <v>3600000</v>
      </c>
      <c r="C24" s="4"/>
      <c r="D24" s="7">
        <v>5000000</v>
      </c>
      <c r="E24" s="4"/>
    </row>
    <row r="25" spans="1:5" x14ac:dyDescent="0.25">
      <c r="A25" s="2" t="s">
        <v>4921</v>
      </c>
      <c r="B25" s="6">
        <v>1939089</v>
      </c>
      <c r="C25" s="4"/>
      <c r="D25" s="6">
        <v>1820318</v>
      </c>
      <c r="E25" s="4"/>
    </row>
  </sheetData>
  <mergeCells count="2">
    <mergeCell ref="A1:A2"/>
    <mergeCell ref="B1:E1"/>
  </mergeCells>
  <pageMargins left="0.75" right="0.75" top="1" bottom="1" header="0.5" footer="0.5"/>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4922</v>
      </c>
      <c r="B1" s="8" t="s">
        <v>1</v>
      </c>
      <c r="C1" s="8"/>
      <c r="D1" s="8"/>
    </row>
    <row r="2" spans="1:4" ht="30" x14ac:dyDescent="0.25">
      <c r="A2" s="1" t="s">
        <v>87</v>
      </c>
      <c r="B2" s="1" t="s">
        <v>2</v>
      </c>
      <c r="C2" s="1" t="s">
        <v>30</v>
      </c>
      <c r="D2" s="1" t="s">
        <v>100</v>
      </c>
    </row>
    <row r="3" spans="1:4" ht="45" x14ac:dyDescent="0.25">
      <c r="A3" s="3" t="s">
        <v>4923</v>
      </c>
      <c r="B3" s="4"/>
      <c r="C3" s="4"/>
      <c r="D3" s="4"/>
    </row>
    <row r="4" spans="1:4" x14ac:dyDescent="0.25">
      <c r="A4" s="2" t="s">
        <v>2068</v>
      </c>
      <c r="B4" s="7">
        <v>-3723</v>
      </c>
      <c r="C4" s="7">
        <v>-3723</v>
      </c>
      <c r="D4" s="7">
        <v>-3723</v>
      </c>
    </row>
    <row r="5" spans="1:4" ht="30" x14ac:dyDescent="0.25">
      <c r="A5" s="2" t="s">
        <v>4924</v>
      </c>
      <c r="B5" s="6">
        <v>-317213</v>
      </c>
      <c r="C5" s="6">
        <v>595604</v>
      </c>
      <c r="D5" s="6">
        <v>241552</v>
      </c>
    </row>
    <row r="6" spans="1:4" ht="30" x14ac:dyDescent="0.25">
      <c r="A6" s="2" t="s">
        <v>4925</v>
      </c>
      <c r="B6" s="6">
        <v>102848792</v>
      </c>
      <c r="C6" s="6">
        <v>102693685</v>
      </c>
      <c r="D6" s="6">
        <v>102429755</v>
      </c>
    </row>
    <row r="7" spans="1:4" ht="30" x14ac:dyDescent="0.25">
      <c r="A7" s="2" t="s">
        <v>4926</v>
      </c>
      <c r="B7" s="4">
        <v>0</v>
      </c>
      <c r="C7" s="6">
        <v>367790</v>
      </c>
      <c r="D7" s="6">
        <v>223855</v>
      </c>
    </row>
    <row r="8" spans="1:4" ht="30" x14ac:dyDescent="0.25">
      <c r="A8" s="2" t="s">
        <v>2072</v>
      </c>
      <c r="B8" s="6">
        <v>102848792</v>
      </c>
      <c r="C8" s="6">
        <v>103061475</v>
      </c>
      <c r="D8" s="6">
        <v>102653610</v>
      </c>
    </row>
    <row r="9" spans="1:4" ht="30" x14ac:dyDescent="0.25">
      <c r="A9" s="2" t="s">
        <v>110</v>
      </c>
      <c r="B9" s="12">
        <v>-3.08</v>
      </c>
      <c r="C9" s="12">
        <v>5.8</v>
      </c>
      <c r="D9" s="12">
        <v>2.36</v>
      </c>
    </row>
    <row r="10" spans="1:4" ht="30" x14ac:dyDescent="0.25">
      <c r="A10" s="2" t="s">
        <v>111</v>
      </c>
      <c r="B10" s="12">
        <v>-3.08</v>
      </c>
      <c r="C10" s="12">
        <v>5.78</v>
      </c>
      <c r="D10" s="12">
        <v>2.35</v>
      </c>
    </row>
    <row r="11" spans="1:4" ht="30" x14ac:dyDescent="0.25">
      <c r="A11" s="2" t="s">
        <v>112</v>
      </c>
      <c r="B11" s="4"/>
      <c r="C11" s="4"/>
      <c r="D11" s="4"/>
    </row>
    <row r="12" spans="1:4" ht="45" x14ac:dyDescent="0.25">
      <c r="A12" s="3" t="s">
        <v>4923</v>
      </c>
      <c r="B12" s="4"/>
      <c r="C12" s="4"/>
      <c r="D12" s="4"/>
    </row>
    <row r="13" spans="1:4" ht="30" x14ac:dyDescent="0.25">
      <c r="A13" s="2" t="s">
        <v>147</v>
      </c>
      <c r="B13" s="6">
        <v>-190510</v>
      </c>
      <c r="C13" s="6">
        <v>558818</v>
      </c>
      <c r="D13" s="6">
        <v>207457</v>
      </c>
    </row>
    <row r="14" spans="1:4" ht="30" x14ac:dyDescent="0.25">
      <c r="A14" s="2" t="s">
        <v>148</v>
      </c>
      <c r="B14" s="12">
        <v>-1.88</v>
      </c>
      <c r="C14" s="12">
        <v>5.41</v>
      </c>
      <c r="D14" s="12">
        <v>1.99</v>
      </c>
    </row>
    <row r="15" spans="1:4" ht="30" x14ac:dyDescent="0.25">
      <c r="A15" s="2" t="s">
        <v>149</v>
      </c>
      <c r="B15" s="12">
        <v>-1.88</v>
      </c>
      <c r="C15" s="12">
        <v>5.39</v>
      </c>
      <c r="D15" s="12">
        <v>1.98</v>
      </c>
    </row>
    <row r="16" spans="1:4" ht="30" x14ac:dyDescent="0.25">
      <c r="A16" s="2" t="s">
        <v>80</v>
      </c>
      <c r="B16" s="4"/>
      <c r="C16" s="4"/>
      <c r="D16" s="4"/>
    </row>
    <row r="17" spans="1:4" ht="45" x14ac:dyDescent="0.25">
      <c r="A17" s="3" t="s">
        <v>4923</v>
      </c>
      <c r="B17" s="4"/>
      <c r="C17" s="4"/>
      <c r="D17" s="4"/>
    </row>
    <row r="18" spans="1:4" ht="30" x14ac:dyDescent="0.25">
      <c r="A18" s="2" t="s">
        <v>152</v>
      </c>
      <c r="B18" s="7">
        <v>-122980</v>
      </c>
      <c r="C18" s="7">
        <v>40509</v>
      </c>
      <c r="D18" s="7">
        <v>37818</v>
      </c>
    </row>
    <row r="19" spans="1:4" ht="30" x14ac:dyDescent="0.25">
      <c r="A19" s="2" t="s">
        <v>153</v>
      </c>
      <c r="B19" s="12">
        <v>-1.2</v>
      </c>
      <c r="C19" s="12">
        <v>0.39</v>
      </c>
      <c r="D19" s="12">
        <v>0.37</v>
      </c>
    </row>
    <row r="20" spans="1:4" ht="30" x14ac:dyDescent="0.25">
      <c r="A20" s="2" t="s">
        <v>154</v>
      </c>
      <c r="B20" s="12">
        <v>-1.2</v>
      </c>
      <c r="C20" s="12">
        <v>0.39</v>
      </c>
      <c r="D20" s="12">
        <v>0.37</v>
      </c>
    </row>
  </sheetData>
  <mergeCells count="1">
    <mergeCell ref="B1:D1"/>
  </mergeCells>
  <pageMargins left="0.75" right="0.75" top="1" bottom="1" header="0.5" footer="0.5"/>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x14ac:dyDescent="0.25"/>
  <cols>
    <col min="1" max="1" width="36.5703125" bestFit="1" customWidth="1"/>
    <col min="2" max="2" width="16.42578125" bestFit="1" customWidth="1"/>
  </cols>
  <sheetData>
    <row r="1" spans="1:2" ht="30" customHeight="1" x14ac:dyDescent="0.25">
      <c r="A1" s="8" t="s">
        <v>4927</v>
      </c>
      <c r="B1" s="1" t="s">
        <v>1</v>
      </c>
    </row>
    <row r="2" spans="1:2" x14ac:dyDescent="0.25">
      <c r="A2" s="8"/>
      <c r="B2" s="1" t="s">
        <v>2</v>
      </c>
    </row>
    <row r="3" spans="1:2" ht="45" x14ac:dyDescent="0.25">
      <c r="A3" s="3" t="s">
        <v>4923</v>
      </c>
      <c r="B3" s="4"/>
    </row>
    <row r="4" spans="1:2" ht="30" x14ac:dyDescent="0.25">
      <c r="A4" s="2" t="s">
        <v>156</v>
      </c>
      <c r="B4" s="4" t="s">
        <v>157</v>
      </c>
    </row>
  </sheetData>
  <mergeCells count="1">
    <mergeCell ref="A1:A2"/>
  </mergeCells>
  <pageMargins left="0.75" right="0.75" top="1" bottom="1" header="0.5" footer="0.5"/>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5" x14ac:dyDescent="0.25"/>
  <cols>
    <col min="1" max="1" width="36.5703125" bestFit="1" customWidth="1"/>
    <col min="2" max="5" width="12.28515625" bestFit="1" customWidth="1"/>
  </cols>
  <sheetData>
    <row r="1" spans="1:5" ht="15" customHeight="1" x14ac:dyDescent="0.25">
      <c r="A1" s="8" t="s">
        <v>4928</v>
      </c>
      <c r="B1" s="8" t="s">
        <v>1</v>
      </c>
      <c r="C1" s="8"/>
      <c r="D1" s="8"/>
      <c r="E1" s="1"/>
    </row>
    <row r="2" spans="1:5" x14ac:dyDescent="0.25">
      <c r="A2" s="8"/>
      <c r="B2" s="1" t="s">
        <v>2</v>
      </c>
      <c r="C2" s="1" t="s">
        <v>30</v>
      </c>
      <c r="D2" s="1" t="s">
        <v>100</v>
      </c>
      <c r="E2" s="1" t="s">
        <v>4692</v>
      </c>
    </row>
    <row r="3" spans="1:5" ht="30" x14ac:dyDescent="0.25">
      <c r="A3" s="2" t="s">
        <v>4929</v>
      </c>
      <c r="B3" s="4"/>
      <c r="C3" s="4"/>
      <c r="D3" s="4"/>
      <c r="E3" s="4"/>
    </row>
    <row r="4" spans="1:5" ht="45" x14ac:dyDescent="0.25">
      <c r="A4" s="3" t="s">
        <v>4930</v>
      </c>
      <c r="B4" s="4"/>
      <c r="C4" s="4"/>
      <c r="D4" s="4"/>
      <c r="E4" s="4"/>
    </row>
    <row r="5" spans="1:5" ht="60" x14ac:dyDescent="0.25">
      <c r="A5" s="2" t="s">
        <v>4931</v>
      </c>
      <c r="B5" s="6">
        <v>628009</v>
      </c>
      <c r="C5" s="6">
        <v>585247</v>
      </c>
      <c r="D5" s="6">
        <v>491223</v>
      </c>
      <c r="E5" s="6">
        <v>241934</v>
      </c>
    </row>
    <row r="6" spans="1:5" x14ac:dyDescent="0.25">
      <c r="A6" s="2" t="s">
        <v>4932</v>
      </c>
      <c r="B6" s="4"/>
      <c r="C6" s="4"/>
      <c r="D6" s="4"/>
      <c r="E6" s="4"/>
    </row>
    <row r="7" spans="1:5" ht="45" x14ac:dyDescent="0.25">
      <c r="A7" s="3" t="s">
        <v>4930</v>
      </c>
      <c r="B7" s="4"/>
      <c r="C7" s="4"/>
      <c r="D7" s="4"/>
      <c r="E7" s="4"/>
    </row>
    <row r="8" spans="1:5" ht="45" x14ac:dyDescent="0.25">
      <c r="A8" s="2" t="s">
        <v>4933</v>
      </c>
      <c r="B8" s="6">
        <v>45205</v>
      </c>
      <c r="C8" s="6">
        <v>102389</v>
      </c>
      <c r="D8" s="6">
        <v>165342</v>
      </c>
      <c r="E8" s="4"/>
    </row>
  </sheetData>
  <mergeCells count="2">
    <mergeCell ref="A1:A2"/>
    <mergeCell ref="B1:D1"/>
  </mergeCells>
  <pageMargins left="0.75" right="0.75" top="1" bottom="1" header="0.5" footer="0.5"/>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x14ac:dyDescent="0.25"/>
  <cols>
    <col min="1" max="1" width="36.5703125" bestFit="1" customWidth="1"/>
    <col min="2" max="2" width="36.5703125" customWidth="1"/>
    <col min="3" max="3" width="13" customWidth="1"/>
  </cols>
  <sheetData>
    <row r="1" spans="1:3" ht="30" x14ac:dyDescent="0.25">
      <c r="A1" s="1" t="s">
        <v>4934</v>
      </c>
      <c r="B1" s="8" t="s">
        <v>2</v>
      </c>
      <c r="C1" s="8"/>
    </row>
    <row r="2" spans="1:3" ht="30" x14ac:dyDescent="0.25">
      <c r="A2" s="1" t="s">
        <v>29</v>
      </c>
      <c r="B2" s="8"/>
      <c r="C2" s="8"/>
    </row>
    <row r="3" spans="1:3" x14ac:dyDescent="0.25">
      <c r="A3" s="3" t="s">
        <v>2763</v>
      </c>
      <c r="B3" s="4"/>
      <c r="C3" s="4"/>
    </row>
    <row r="4" spans="1:3" ht="30" x14ac:dyDescent="0.25">
      <c r="A4" s="2" t="s">
        <v>4935</v>
      </c>
      <c r="B4" s="7">
        <v>56129</v>
      </c>
      <c r="C4" s="9" t="s">
        <v>77</v>
      </c>
    </row>
    <row r="5" spans="1:3" ht="30" x14ac:dyDescent="0.25">
      <c r="A5" s="2" t="s">
        <v>4936</v>
      </c>
      <c r="B5" s="6">
        <v>27699</v>
      </c>
      <c r="C5" s="9" t="s">
        <v>77</v>
      </c>
    </row>
    <row r="6" spans="1:3" ht="30" x14ac:dyDescent="0.25">
      <c r="A6" s="2" t="s">
        <v>4937</v>
      </c>
      <c r="B6" s="6">
        <v>22225</v>
      </c>
      <c r="C6" s="9" t="s">
        <v>77</v>
      </c>
    </row>
    <row r="7" spans="1:3" ht="30" x14ac:dyDescent="0.25">
      <c r="A7" s="2" t="s">
        <v>4938</v>
      </c>
      <c r="B7" s="6">
        <v>18537</v>
      </c>
      <c r="C7" s="9" t="s">
        <v>77</v>
      </c>
    </row>
    <row r="8" spans="1:3" ht="30" x14ac:dyDescent="0.25">
      <c r="A8" s="2" t="s">
        <v>4939</v>
      </c>
      <c r="B8" s="6">
        <v>16603</v>
      </c>
      <c r="C8" s="9" t="s">
        <v>77</v>
      </c>
    </row>
    <row r="9" spans="1:3" ht="30" x14ac:dyDescent="0.25">
      <c r="A9" s="2" t="s">
        <v>4940</v>
      </c>
      <c r="B9" s="6">
        <v>114379</v>
      </c>
      <c r="C9" s="9" t="s">
        <v>77</v>
      </c>
    </row>
    <row r="10" spans="1:3" ht="30" x14ac:dyDescent="0.25">
      <c r="A10" s="2" t="s">
        <v>4941</v>
      </c>
      <c r="B10" s="7">
        <v>255572</v>
      </c>
      <c r="C10" s="9" t="s">
        <v>77</v>
      </c>
    </row>
    <row r="11" spans="1:3" x14ac:dyDescent="0.25">
      <c r="A11" s="10"/>
      <c r="B11" s="10"/>
      <c r="C11" s="10"/>
    </row>
    <row r="12" spans="1:3" ht="45" customHeight="1" x14ac:dyDescent="0.25">
      <c r="A12" s="2" t="s">
        <v>77</v>
      </c>
      <c r="B12" s="11" t="s">
        <v>4942</v>
      </c>
      <c r="C12" s="11"/>
    </row>
  </sheetData>
  <mergeCells count="3">
    <mergeCell ref="B1:C2"/>
    <mergeCell ref="A11:C11"/>
    <mergeCell ref="B12:C12"/>
  </mergeCells>
  <pageMargins left="0.75" right="0.75" top="1" bottom="1" header="0.5" footer="0.5"/>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x14ac:dyDescent="0.25"/>
  <cols>
    <col min="1" max="1" width="36.5703125" bestFit="1" customWidth="1"/>
    <col min="2" max="2" width="12.28515625" bestFit="1" customWidth="1"/>
  </cols>
  <sheetData>
    <row r="1" spans="1:2" ht="30" x14ac:dyDescent="0.25">
      <c r="A1" s="1" t="s">
        <v>4943</v>
      </c>
      <c r="B1" s="8" t="s">
        <v>2</v>
      </c>
    </row>
    <row r="2" spans="1:2" x14ac:dyDescent="0.25">
      <c r="A2" s="1" t="s">
        <v>2797</v>
      </c>
      <c r="B2" s="8"/>
    </row>
    <row r="3" spans="1:2" x14ac:dyDescent="0.25">
      <c r="A3" s="3" t="s">
        <v>2763</v>
      </c>
      <c r="B3" s="4"/>
    </row>
    <row r="4" spans="1:2" ht="45" x14ac:dyDescent="0.25">
      <c r="A4" s="2" t="s">
        <v>4944</v>
      </c>
      <c r="B4" s="12">
        <v>3.7</v>
      </c>
    </row>
  </sheetData>
  <mergeCells count="1">
    <mergeCell ref="B1:B2"/>
  </mergeCells>
  <pageMargins left="0.75" right="0.75" top="1" bottom="1" header="0.5" footer="0.5"/>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4945</v>
      </c>
      <c r="B1" s="8" t="s">
        <v>1</v>
      </c>
      <c r="C1" s="8"/>
      <c r="D1" s="8"/>
    </row>
    <row r="2" spans="1:4" ht="30" x14ac:dyDescent="0.25">
      <c r="A2" s="1" t="s">
        <v>29</v>
      </c>
      <c r="B2" s="1" t="s">
        <v>2</v>
      </c>
      <c r="C2" s="1" t="s">
        <v>30</v>
      </c>
      <c r="D2" s="1" t="s">
        <v>100</v>
      </c>
    </row>
    <row r="3" spans="1:4" x14ac:dyDescent="0.25">
      <c r="A3" s="3" t="s">
        <v>2763</v>
      </c>
      <c r="B3" s="4"/>
      <c r="C3" s="4"/>
      <c r="D3" s="4"/>
    </row>
    <row r="4" spans="1:4" x14ac:dyDescent="0.25">
      <c r="A4" s="2" t="s">
        <v>4946</v>
      </c>
      <c r="B4" s="7">
        <v>34992</v>
      </c>
      <c r="C4" s="7">
        <v>40284</v>
      </c>
      <c r="D4" s="7">
        <v>44326</v>
      </c>
    </row>
  </sheetData>
  <mergeCells count="1">
    <mergeCell ref="B1:D1"/>
  </mergeCells>
  <pageMargins left="0.75" right="0.75" top="1" bottom="1" header="0.5" footer="0.5"/>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4947</v>
      </c>
      <c r="B1" s="8" t="s">
        <v>1</v>
      </c>
      <c r="C1" s="8"/>
      <c r="D1" s="8"/>
    </row>
    <row r="2" spans="1:4" ht="30" x14ac:dyDescent="0.25">
      <c r="A2" s="1" t="s">
        <v>29</v>
      </c>
      <c r="B2" s="1" t="s">
        <v>2</v>
      </c>
      <c r="C2" s="1" t="s">
        <v>30</v>
      </c>
      <c r="D2" s="1" t="s">
        <v>100</v>
      </c>
    </row>
    <row r="3" spans="1:4" ht="30" x14ac:dyDescent="0.25">
      <c r="A3" s="2" t="s">
        <v>112</v>
      </c>
      <c r="B3" s="4"/>
      <c r="C3" s="4"/>
      <c r="D3" s="4"/>
    </row>
    <row r="4" spans="1:4" ht="30" x14ac:dyDescent="0.25">
      <c r="A4" s="3" t="s">
        <v>4948</v>
      </c>
      <c r="B4" s="4"/>
      <c r="C4" s="4"/>
      <c r="D4" s="4"/>
    </row>
    <row r="5" spans="1:4" x14ac:dyDescent="0.25">
      <c r="A5" s="2" t="s">
        <v>2090</v>
      </c>
      <c r="B5" s="7">
        <v>43146</v>
      </c>
      <c r="C5" s="7">
        <v>41912</v>
      </c>
      <c r="D5" s="7">
        <v>43528</v>
      </c>
    </row>
    <row r="6" spans="1:4" x14ac:dyDescent="0.25">
      <c r="A6" s="2" t="s">
        <v>4949</v>
      </c>
      <c r="B6" s="6">
        <v>54158</v>
      </c>
      <c r="C6" s="6">
        <v>52309</v>
      </c>
      <c r="D6" s="6">
        <v>51363</v>
      </c>
    </row>
    <row r="7" spans="1:4" x14ac:dyDescent="0.25">
      <c r="A7" s="2" t="s">
        <v>4950</v>
      </c>
      <c r="B7" s="6">
        <v>67639</v>
      </c>
      <c r="C7" s="6">
        <v>65727</v>
      </c>
      <c r="D7" s="6">
        <v>61071</v>
      </c>
    </row>
    <row r="8" spans="1:4" x14ac:dyDescent="0.25">
      <c r="A8" s="2" t="s">
        <v>4951</v>
      </c>
      <c r="B8" s="6">
        <v>27711</v>
      </c>
      <c r="C8" s="6">
        <v>35272</v>
      </c>
      <c r="D8" s="6">
        <v>37766</v>
      </c>
    </row>
    <row r="9" spans="1:4" ht="30" x14ac:dyDescent="0.25">
      <c r="A9" s="2" t="s">
        <v>4952</v>
      </c>
      <c r="B9" s="6">
        <v>18209</v>
      </c>
      <c r="C9" s="6">
        <v>17285</v>
      </c>
      <c r="D9" s="6">
        <v>16353</v>
      </c>
    </row>
    <row r="10" spans="1:4" x14ac:dyDescent="0.25">
      <c r="A10" s="2" t="s">
        <v>2095</v>
      </c>
      <c r="B10" s="4">
        <v>0</v>
      </c>
      <c r="C10" s="4">
        <v>0</v>
      </c>
      <c r="D10" s="6">
        <v>6330</v>
      </c>
    </row>
    <row r="11" spans="1:4" x14ac:dyDescent="0.25">
      <c r="A11" s="2" t="s">
        <v>2096</v>
      </c>
      <c r="B11" s="6">
        <v>14402</v>
      </c>
      <c r="C11" s="6">
        <v>16846</v>
      </c>
      <c r="D11" s="6">
        <v>16104</v>
      </c>
    </row>
    <row r="12" spans="1:4" x14ac:dyDescent="0.25">
      <c r="A12" s="2" t="s">
        <v>4953</v>
      </c>
      <c r="B12" s="7">
        <v>225265</v>
      </c>
      <c r="C12" s="7">
        <v>229351</v>
      </c>
      <c r="D12" s="7">
        <v>232515</v>
      </c>
    </row>
  </sheetData>
  <mergeCells count="1">
    <mergeCell ref="B1:D1"/>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workbookViewId="0"/>
  </sheetViews>
  <sheetFormatPr defaultRowHeight="15" x14ac:dyDescent="0.25"/>
  <cols>
    <col min="1" max="1" width="36.5703125" bestFit="1" customWidth="1"/>
    <col min="2" max="2" width="36.5703125" customWidth="1"/>
    <col min="3" max="3" width="34.28515625" customWidth="1"/>
    <col min="4" max="4" width="5.28515625" customWidth="1"/>
    <col min="5" max="5" width="16.5703125" customWidth="1"/>
    <col min="6" max="6" width="5.28515625" customWidth="1"/>
    <col min="7" max="7" width="16.5703125" customWidth="1"/>
  </cols>
  <sheetData>
    <row r="1" spans="1:7" ht="15" customHeight="1" x14ac:dyDescent="0.25">
      <c r="A1" s="8" t="s">
        <v>256</v>
      </c>
      <c r="B1" s="8" t="s">
        <v>1</v>
      </c>
      <c r="C1" s="8"/>
      <c r="D1" s="8"/>
      <c r="E1" s="8"/>
      <c r="F1" s="8"/>
      <c r="G1" s="8"/>
    </row>
    <row r="2" spans="1:7" ht="15" customHeight="1" x14ac:dyDescent="0.25">
      <c r="A2" s="8"/>
      <c r="B2" s="8" t="s">
        <v>2</v>
      </c>
      <c r="C2" s="8"/>
      <c r="D2" s="8"/>
      <c r="E2" s="8"/>
      <c r="F2" s="8"/>
      <c r="G2" s="8"/>
    </row>
    <row r="3" spans="1:7" ht="30" x14ac:dyDescent="0.25">
      <c r="A3" s="3" t="s">
        <v>1052</v>
      </c>
      <c r="B3" s="10"/>
      <c r="C3" s="10"/>
      <c r="D3" s="10"/>
      <c r="E3" s="10"/>
      <c r="F3" s="10"/>
      <c r="G3" s="10"/>
    </row>
    <row r="4" spans="1:7" x14ac:dyDescent="0.25">
      <c r="A4" s="11" t="s">
        <v>1053</v>
      </c>
      <c r="B4" s="47" t="s">
        <v>1054</v>
      </c>
      <c r="C4" s="47"/>
      <c r="D4" s="47"/>
      <c r="E4" s="47"/>
      <c r="F4" s="47"/>
      <c r="G4" s="47"/>
    </row>
    <row r="5" spans="1:7" x14ac:dyDescent="0.25">
      <c r="A5" s="11"/>
      <c r="B5" s="48" t="s">
        <v>1055</v>
      </c>
      <c r="C5" s="48"/>
      <c r="D5" s="48"/>
      <c r="E5" s="48"/>
      <c r="F5" s="48"/>
      <c r="G5" s="48"/>
    </row>
    <row r="6" spans="1:7" ht="15.75" thickBot="1" x14ac:dyDescent="0.3">
      <c r="A6" s="11"/>
      <c r="B6" s="37" t="s">
        <v>514</v>
      </c>
      <c r="C6" s="54" t="s">
        <v>1056</v>
      </c>
      <c r="D6" s="55"/>
      <c r="E6" s="54">
        <v>2014</v>
      </c>
      <c r="F6" s="55"/>
      <c r="G6" s="54">
        <v>2013</v>
      </c>
    </row>
    <row r="7" spans="1:7" ht="15.75" thickBot="1" x14ac:dyDescent="0.3">
      <c r="A7" s="11"/>
      <c r="B7" s="26" t="s">
        <v>1057</v>
      </c>
      <c r="C7" s="79"/>
      <c r="D7" s="28" t="s">
        <v>515</v>
      </c>
      <c r="E7" s="39">
        <v>115176</v>
      </c>
      <c r="F7" s="28" t="s">
        <v>515</v>
      </c>
      <c r="G7" s="39">
        <v>110453</v>
      </c>
    </row>
    <row r="8" spans="1:7" x14ac:dyDescent="0.25">
      <c r="A8" s="11"/>
      <c r="B8" s="40" t="s">
        <v>1058</v>
      </c>
      <c r="C8" s="125">
        <v>18537</v>
      </c>
      <c r="D8" s="31"/>
      <c r="E8" s="51">
        <v>483983</v>
      </c>
      <c r="F8" s="29"/>
      <c r="G8" s="51">
        <v>500474</v>
      </c>
    </row>
    <row r="9" spans="1:7" x14ac:dyDescent="0.25">
      <c r="A9" s="11"/>
      <c r="B9" s="33" t="s">
        <v>1059</v>
      </c>
      <c r="C9" s="126">
        <v>42045</v>
      </c>
      <c r="D9" s="22"/>
      <c r="E9" s="36">
        <v>290444</v>
      </c>
      <c r="F9" s="32"/>
      <c r="G9" s="36">
        <v>305814</v>
      </c>
    </row>
    <row r="10" spans="1:7" ht="15.75" thickBot="1" x14ac:dyDescent="0.3">
      <c r="A10" s="11"/>
      <c r="B10" s="37" t="s">
        <v>1060</v>
      </c>
      <c r="C10" s="127">
        <v>42073</v>
      </c>
      <c r="D10" s="55"/>
      <c r="E10" s="38">
        <v>69443</v>
      </c>
      <c r="F10" s="20"/>
      <c r="G10" s="38">
        <v>86020</v>
      </c>
    </row>
    <row r="11" spans="1:7" x14ac:dyDescent="0.25">
      <c r="A11" s="11"/>
      <c r="B11" s="29"/>
      <c r="C11" s="31"/>
      <c r="D11" s="31"/>
      <c r="E11" s="51">
        <v>843870</v>
      </c>
      <c r="F11" s="29"/>
      <c r="G11" s="51">
        <v>892308</v>
      </c>
    </row>
    <row r="12" spans="1:7" x14ac:dyDescent="0.25">
      <c r="A12" s="11"/>
      <c r="B12" s="33" t="s">
        <v>1061</v>
      </c>
      <c r="C12" s="22"/>
      <c r="D12" s="22"/>
      <c r="E12" s="32"/>
      <c r="F12" s="32"/>
      <c r="G12" s="32"/>
    </row>
    <row r="13" spans="1:7" ht="15.75" thickBot="1" x14ac:dyDescent="0.3">
      <c r="A13" s="11"/>
      <c r="B13" s="37" t="s">
        <v>1062</v>
      </c>
      <c r="C13" s="55"/>
      <c r="D13" s="55"/>
      <c r="E13" s="38">
        <v>475162</v>
      </c>
      <c r="F13" s="20"/>
      <c r="G13" s="38">
        <v>488497</v>
      </c>
    </row>
    <row r="14" spans="1:7" ht="15.75" thickBot="1" x14ac:dyDescent="0.3">
      <c r="A14" s="11"/>
      <c r="B14" s="26" t="s">
        <v>1063</v>
      </c>
      <c r="C14" s="79"/>
      <c r="D14" s="79"/>
      <c r="E14" s="39">
        <v>368708</v>
      </c>
      <c r="F14" s="25"/>
      <c r="G14" s="39">
        <v>403811</v>
      </c>
    </row>
    <row r="15" spans="1:7" ht="15.75" thickBot="1" x14ac:dyDescent="0.3">
      <c r="A15" s="11"/>
      <c r="B15" s="26" t="s">
        <v>1064</v>
      </c>
      <c r="C15" s="79"/>
      <c r="D15" s="79"/>
      <c r="E15" s="39">
        <v>10697</v>
      </c>
      <c r="F15" s="25"/>
      <c r="G15" s="39">
        <v>5252</v>
      </c>
    </row>
    <row r="16" spans="1:7" ht="15.75" thickBot="1" x14ac:dyDescent="0.3">
      <c r="A16" s="11"/>
      <c r="B16" s="42" t="s">
        <v>1065</v>
      </c>
      <c r="C16" s="128"/>
      <c r="D16" s="44" t="s">
        <v>515</v>
      </c>
      <c r="E16" s="45">
        <v>494581</v>
      </c>
      <c r="F16" s="44" t="s">
        <v>515</v>
      </c>
      <c r="G16" s="45">
        <v>519516</v>
      </c>
    </row>
    <row r="17" spans="1:7" ht="33.75" customHeight="1" thickTop="1" x14ac:dyDescent="0.25">
      <c r="A17" s="11"/>
      <c r="B17" s="53" t="s">
        <v>1066</v>
      </c>
      <c r="C17" s="53"/>
      <c r="D17" s="53"/>
      <c r="E17" s="53"/>
      <c r="F17" s="53"/>
      <c r="G17" s="53"/>
    </row>
    <row r="18" spans="1:7" x14ac:dyDescent="0.25">
      <c r="A18" s="11"/>
      <c r="B18" s="10"/>
      <c r="C18" s="10"/>
      <c r="D18" s="10"/>
      <c r="E18" s="10"/>
      <c r="F18" s="10"/>
      <c r="G18" s="10"/>
    </row>
  </sheetData>
  <mergeCells count="9">
    <mergeCell ref="A1:A2"/>
    <mergeCell ref="B1:G1"/>
    <mergeCell ref="B2:G2"/>
    <mergeCell ref="B3:G3"/>
    <mergeCell ref="A4:A18"/>
    <mergeCell ref="B4:G4"/>
    <mergeCell ref="B5:G5"/>
    <mergeCell ref="B17:G17"/>
    <mergeCell ref="B18:G18"/>
  </mergeCells>
  <pageMargins left="0.75" right="0.75" top="1" bottom="1" header="0.5" footer="0.5"/>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showGridLines="0" workbookViewId="0"/>
  </sheetViews>
  <sheetFormatPr defaultRowHeight="15" x14ac:dyDescent="0.25"/>
  <cols>
    <col min="1" max="1" width="36.5703125" bestFit="1" customWidth="1"/>
    <col min="2" max="2" width="36.5703125" customWidth="1"/>
    <col min="3" max="3" width="12.28515625" customWidth="1"/>
    <col min="4" max="4" width="36.5703125" customWidth="1"/>
    <col min="5" max="5" width="12.28515625" customWidth="1"/>
    <col min="6" max="6" width="36.5703125" customWidth="1"/>
    <col min="7" max="7" width="12.28515625" customWidth="1"/>
  </cols>
  <sheetData>
    <row r="1" spans="1:7" ht="15" customHeight="1" x14ac:dyDescent="0.25">
      <c r="A1" s="1" t="s">
        <v>4954</v>
      </c>
      <c r="B1" s="8" t="s">
        <v>1</v>
      </c>
      <c r="C1" s="8"/>
      <c r="D1" s="8"/>
      <c r="E1" s="8"/>
      <c r="F1" s="8"/>
      <c r="G1" s="8"/>
    </row>
    <row r="2" spans="1:7" ht="30" x14ac:dyDescent="0.25">
      <c r="A2" s="1" t="s">
        <v>29</v>
      </c>
      <c r="B2" s="8" t="s">
        <v>2</v>
      </c>
      <c r="C2" s="8"/>
      <c r="D2" s="8" t="s">
        <v>30</v>
      </c>
      <c r="E2" s="8"/>
      <c r="F2" s="8" t="s">
        <v>100</v>
      </c>
      <c r="G2" s="8"/>
    </row>
    <row r="3" spans="1:7" ht="30" x14ac:dyDescent="0.25">
      <c r="A3" s="3" t="s">
        <v>4955</v>
      </c>
      <c r="B3" s="4"/>
      <c r="C3" s="4"/>
      <c r="D3" s="4"/>
      <c r="E3" s="4"/>
      <c r="F3" s="4"/>
      <c r="G3" s="4"/>
    </row>
    <row r="4" spans="1:7" ht="30" x14ac:dyDescent="0.25">
      <c r="A4" s="2" t="s">
        <v>4956</v>
      </c>
      <c r="B4" s="7">
        <v>-189959</v>
      </c>
      <c r="C4" s="4"/>
      <c r="D4" s="7">
        <v>-161635</v>
      </c>
      <c r="E4" s="4"/>
      <c r="F4" s="7">
        <v>-129676</v>
      </c>
      <c r="G4" s="4"/>
    </row>
    <row r="5" spans="1:7" ht="45" x14ac:dyDescent="0.25">
      <c r="A5" s="2" t="s">
        <v>2795</v>
      </c>
      <c r="B5" s="6">
        <v>12492</v>
      </c>
      <c r="C5" s="4"/>
      <c r="D5" s="4">
        <v>0</v>
      </c>
      <c r="E5" s="4"/>
      <c r="F5" s="4">
        <v>0</v>
      </c>
      <c r="G5" s="4"/>
    </row>
    <row r="6" spans="1:7" ht="30" x14ac:dyDescent="0.25">
      <c r="A6" s="2" t="s">
        <v>4957</v>
      </c>
      <c r="B6" s="6">
        <v>32038</v>
      </c>
      <c r="C6" s="9" t="s">
        <v>77</v>
      </c>
      <c r="D6" s="6">
        <v>60454</v>
      </c>
      <c r="E6" s="9" t="s">
        <v>77</v>
      </c>
      <c r="F6" s="6">
        <v>58187</v>
      </c>
      <c r="G6" s="9" t="s">
        <v>77</v>
      </c>
    </row>
    <row r="7" spans="1:7" ht="30" x14ac:dyDescent="0.25">
      <c r="A7" s="2" t="s">
        <v>2102</v>
      </c>
      <c r="B7" s="6">
        <v>58117</v>
      </c>
      <c r="C7" s="4"/>
      <c r="D7" s="6">
        <v>50985</v>
      </c>
      <c r="E7" s="4"/>
      <c r="F7" s="6">
        <v>30771</v>
      </c>
      <c r="G7" s="4"/>
    </row>
    <row r="8" spans="1:7" ht="60" x14ac:dyDescent="0.25">
      <c r="A8" s="2" t="s">
        <v>4958</v>
      </c>
      <c r="B8" s="6">
        <v>-13124</v>
      </c>
      <c r="C8" s="4"/>
      <c r="D8" s="6">
        <v>-16057</v>
      </c>
      <c r="E8" s="4"/>
      <c r="F8" s="6">
        <v>-2979</v>
      </c>
      <c r="G8" s="4"/>
    </row>
    <row r="9" spans="1:7" ht="60" x14ac:dyDescent="0.25">
      <c r="A9" s="2" t="s">
        <v>4959</v>
      </c>
      <c r="B9" s="4">
        <v>0</v>
      </c>
      <c r="C9" s="4"/>
      <c r="D9" s="4">
        <v>-473</v>
      </c>
      <c r="E9" s="4"/>
      <c r="F9" s="4">
        <v>-969</v>
      </c>
      <c r="G9" s="4"/>
    </row>
    <row r="10" spans="1:7" ht="60" x14ac:dyDescent="0.25">
      <c r="A10" s="2" t="s">
        <v>4960</v>
      </c>
      <c r="B10" s="6">
        <v>-1791</v>
      </c>
      <c r="C10" s="4"/>
      <c r="D10" s="6">
        <v>-15993</v>
      </c>
      <c r="E10" s="4"/>
      <c r="F10" s="6">
        <v>-13178</v>
      </c>
      <c r="G10" s="4"/>
    </row>
    <row r="11" spans="1:7" x14ac:dyDescent="0.25">
      <c r="A11" s="2" t="s">
        <v>241</v>
      </c>
      <c r="B11" s="4">
        <v>-797</v>
      </c>
      <c r="C11" s="4"/>
      <c r="D11" s="4">
        <v>668</v>
      </c>
      <c r="E11" s="4"/>
      <c r="F11" s="6">
        <v>1633</v>
      </c>
      <c r="G11" s="4"/>
    </row>
    <row r="12" spans="1:7" ht="30" x14ac:dyDescent="0.25">
      <c r="A12" s="2" t="s">
        <v>112</v>
      </c>
      <c r="B12" s="4"/>
      <c r="C12" s="4"/>
      <c r="D12" s="4"/>
      <c r="E12" s="4"/>
      <c r="F12" s="4"/>
      <c r="G12" s="4"/>
    </row>
    <row r="13" spans="1:7" ht="30" x14ac:dyDescent="0.25">
      <c r="A13" s="3" t="s">
        <v>4955</v>
      </c>
      <c r="B13" s="4"/>
      <c r="C13" s="4"/>
      <c r="D13" s="4"/>
      <c r="E13" s="4"/>
      <c r="F13" s="4"/>
      <c r="G13" s="4"/>
    </row>
    <row r="14" spans="1:7" x14ac:dyDescent="0.25">
      <c r="A14" s="2" t="s">
        <v>131</v>
      </c>
      <c r="B14" s="7">
        <v>-103024</v>
      </c>
      <c r="C14" s="4"/>
      <c r="D14" s="7">
        <v>-82051</v>
      </c>
      <c r="E14" s="4"/>
      <c r="F14" s="7">
        <v>-56211</v>
      </c>
      <c r="G14" s="4"/>
    </row>
    <row r="15" spans="1:7" x14ac:dyDescent="0.25">
      <c r="A15" s="10"/>
      <c r="B15" s="10"/>
      <c r="C15" s="10"/>
      <c r="D15" s="10"/>
      <c r="E15" s="10"/>
      <c r="F15" s="10"/>
      <c r="G15" s="10"/>
    </row>
    <row r="16" spans="1:7" ht="45" customHeight="1" x14ac:dyDescent="0.25">
      <c r="A16" s="2" t="s">
        <v>77</v>
      </c>
      <c r="B16" s="11" t="s">
        <v>3768</v>
      </c>
      <c r="C16" s="11"/>
      <c r="D16" s="11"/>
      <c r="E16" s="11"/>
      <c r="F16" s="11"/>
      <c r="G16" s="11"/>
    </row>
  </sheetData>
  <mergeCells count="6">
    <mergeCell ref="B1:G1"/>
    <mergeCell ref="B2:C2"/>
    <mergeCell ref="D2:E2"/>
    <mergeCell ref="F2:G2"/>
    <mergeCell ref="A15:G15"/>
    <mergeCell ref="B16:G16"/>
  </mergeCells>
  <pageMargins left="0.75" right="0.75" top="1" bottom="1" header="0.5" footer="0.5"/>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4961</v>
      </c>
      <c r="B1" s="8" t="s">
        <v>1</v>
      </c>
      <c r="C1" s="8"/>
      <c r="D1" s="8"/>
    </row>
    <row r="2" spans="1:4" ht="30" x14ac:dyDescent="0.25">
      <c r="A2" s="1" t="s">
        <v>29</v>
      </c>
      <c r="B2" s="1" t="s">
        <v>2</v>
      </c>
      <c r="C2" s="1" t="s">
        <v>30</v>
      </c>
      <c r="D2" s="1" t="s">
        <v>100</v>
      </c>
    </row>
    <row r="3" spans="1:4" ht="30" x14ac:dyDescent="0.25">
      <c r="A3" s="3" t="s">
        <v>4955</v>
      </c>
      <c r="B3" s="4"/>
      <c r="C3" s="4"/>
      <c r="D3" s="4"/>
    </row>
    <row r="4" spans="1:4" ht="45" x14ac:dyDescent="0.25">
      <c r="A4" s="2" t="s">
        <v>2795</v>
      </c>
      <c r="B4" s="7">
        <v>12492</v>
      </c>
      <c r="C4" s="7">
        <v>0</v>
      </c>
      <c r="D4" s="7">
        <v>0</v>
      </c>
    </row>
    <row r="5" spans="1:4" ht="30" x14ac:dyDescent="0.25">
      <c r="A5" s="2" t="s">
        <v>2656</v>
      </c>
      <c r="B5" s="4"/>
      <c r="C5" s="4"/>
      <c r="D5" s="4"/>
    </row>
    <row r="6" spans="1:4" ht="30" x14ac:dyDescent="0.25">
      <c r="A6" s="3" t="s">
        <v>4955</v>
      </c>
      <c r="B6" s="4"/>
      <c r="C6" s="4"/>
      <c r="D6" s="4"/>
    </row>
    <row r="7" spans="1:4" ht="30" x14ac:dyDescent="0.25">
      <c r="A7" s="2" t="s">
        <v>2838</v>
      </c>
      <c r="B7" s="188">
        <v>0.8</v>
      </c>
      <c r="C7" s="4"/>
      <c r="D7" s="4"/>
    </row>
  </sheetData>
  <mergeCells count="1">
    <mergeCell ref="B1:D1"/>
  </mergeCells>
  <pageMargins left="0.75" right="0.75" top="1" bottom="1" header="0.5" footer="0.5"/>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showGridLines="0" workbookViewId="0"/>
  </sheetViews>
  <sheetFormatPr defaultRowHeight="15" x14ac:dyDescent="0.25"/>
  <cols>
    <col min="1" max="1" width="36.5703125" bestFit="1" customWidth="1"/>
    <col min="2" max="2" width="23" bestFit="1" customWidth="1"/>
    <col min="3" max="5" width="12.28515625" bestFit="1" customWidth="1"/>
  </cols>
  <sheetData>
    <row r="1" spans="1:5" ht="15" customHeight="1" x14ac:dyDescent="0.25">
      <c r="A1" s="8" t="s">
        <v>4962</v>
      </c>
      <c r="B1" s="1" t="s">
        <v>1</v>
      </c>
      <c r="C1" s="1"/>
      <c r="D1" s="1"/>
      <c r="E1" s="1"/>
    </row>
    <row r="2" spans="1:5" x14ac:dyDescent="0.25">
      <c r="A2" s="8"/>
      <c r="B2" s="1" t="s">
        <v>2</v>
      </c>
      <c r="C2" s="1" t="s">
        <v>30</v>
      </c>
      <c r="D2" s="1" t="s">
        <v>100</v>
      </c>
      <c r="E2" s="1" t="s">
        <v>4692</v>
      </c>
    </row>
    <row r="3" spans="1:5" ht="45" x14ac:dyDescent="0.25">
      <c r="A3" s="3" t="s">
        <v>4963</v>
      </c>
      <c r="B3" s="4"/>
      <c r="C3" s="4"/>
      <c r="D3" s="4"/>
      <c r="E3" s="4"/>
    </row>
    <row r="4" spans="1:5" x14ac:dyDescent="0.25">
      <c r="A4" s="2" t="s">
        <v>4964</v>
      </c>
      <c r="B4" s="6">
        <v>44797</v>
      </c>
      <c r="C4" s="6">
        <v>100437</v>
      </c>
      <c r="D4" s="6">
        <v>160986</v>
      </c>
      <c r="E4" s="6">
        <v>206946</v>
      </c>
    </row>
    <row r="5" spans="1:5" ht="60" x14ac:dyDescent="0.25">
      <c r="A5" s="2" t="s">
        <v>4965</v>
      </c>
      <c r="B5" s="7">
        <v>272</v>
      </c>
      <c r="C5" s="12">
        <v>253.64</v>
      </c>
      <c r="D5" s="12">
        <v>222.71</v>
      </c>
      <c r="E5" s="12">
        <v>207.83</v>
      </c>
    </row>
    <row r="6" spans="1:5" x14ac:dyDescent="0.25">
      <c r="A6" s="190">
        <v>272</v>
      </c>
      <c r="B6" s="4"/>
      <c r="C6" s="4"/>
      <c r="D6" s="4"/>
      <c r="E6" s="4"/>
    </row>
    <row r="7" spans="1:5" ht="45" x14ac:dyDescent="0.25">
      <c r="A7" s="3" t="s">
        <v>4963</v>
      </c>
      <c r="B7" s="4"/>
      <c r="C7" s="4"/>
      <c r="D7" s="4"/>
      <c r="E7" s="4"/>
    </row>
    <row r="8" spans="1:5" x14ac:dyDescent="0.25">
      <c r="A8" s="2" t="s">
        <v>4964</v>
      </c>
      <c r="B8" s="6">
        <v>44797</v>
      </c>
      <c r="C8" s="4"/>
      <c r="D8" s="4"/>
      <c r="E8" s="4"/>
    </row>
    <row r="9" spans="1:5" ht="60" x14ac:dyDescent="0.25">
      <c r="A9" s="2" t="s">
        <v>4965</v>
      </c>
      <c r="B9" s="7">
        <v>272</v>
      </c>
      <c r="C9" s="4"/>
      <c r="D9" s="4"/>
      <c r="E9" s="4"/>
    </row>
    <row r="10" spans="1:5" ht="75" x14ac:dyDescent="0.25">
      <c r="A10" s="2" t="s">
        <v>4966</v>
      </c>
      <c r="B10" s="4" t="s">
        <v>4967</v>
      </c>
      <c r="C10" s="4"/>
      <c r="D10" s="4"/>
      <c r="E10" s="4"/>
    </row>
    <row r="11" spans="1:5" ht="45" x14ac:dyDescent="0.25">
      <c r="A11" s="2" t="s">
        <v>4968</v>
      </c>
      <c r="B11" s="6">
        <v>44797</v>
      </c>
      <c r="C11" s="4"/>
      <c r="D11" s="4"/>
      <c r="E11" s="4"/>
    </row>
    <row r="12" spans="1:5" ht="60" x14ac:dyDescent="0.25">
      <c r="A12" s="2" t="s">
        <v>4969</v>
      </c>
      <c r="B12" s="7">
        <v>272</v>
      </c>
      <c r="C12" s="4"/>
      <c r="D12" s="4"/>
      <c r="E12" s="4"/>
    </row>
  </sheetData>
  <mergeCells count="1">
    <mergeCell ref="A1:A2"/>
  </mergeCells>
  <pageMargins left="0.75" right="0.75" top="1" bottom="1" header="0.5" footer="0.5"/>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8" t="s">
        <v>4970</v>
      </c>
      <c r="B1" s="8" t="s">
        <v>1</v>
      </c>
      <c r="C1" s="8"/>
      <c r="D1" s="8"/>
    </row>
    <row r="2" spans="1:4" x14ac:dyDescent="0.25">
      <c r="A2" s="8"/>
      <c r="B2" s="1" t="s">
        <v>2</v>
      </c>
      <c r="C2" s="1" t="s">
        <v>30</v>
      </c>
      <c r="D2" s="1" t="s">
        <v>100</v>
      </c>
    </row>
    <row r="3" spans="1:4" x14ac:dyDescent="0.25">
      <c r="A3" s="3" t="s">
        <v>4964</v>
      </c>
      <c r="B3" s="4"/>
      <c r="C3" s="4"/>
      <c r="D3" s="4"/>
    </row>
    <row r="4" spans="1:4" x14ac:dyDescent="0.25">
      <c r="A4" s="2" t="s">
        <v>4971</v>
      </c>
      <c r="B4" s="6">
        <v>100437</v>
      </c>
      <c r="C4" s="6">
        <v>160986</v>
      </c>
      <c r="D4" s="6">
        <v>206946</v>
      </c>
    </row>
    <row r="5" spans="1:4" x14ac:dyDescent="0.25">
      <c r="A5" s="2" t="s">
        <v>2144</v>
      </c>
      <c r="B5" s="4">
        <v>0</v>
      </c>
      <c r="C5" s="4">
        <v>0</v>
      </c>
      <c r="D5" s="4">
        <v>0</v>
      </c>
    </row>
    <row r="6" spans="1:4" x14ac:dyDescent="0.25">
      <c r="A6" s="2" t="s">
        <v>2130</v>
      </c>
      <c r="B6" s="4">
        <v>0</v>
      </c>
      <c r="C6" s="4">
        <v>0</v>
      </c>
      <c r="D6" s="4">
        <v>0</v>
      </c>
    </row>
    <row r="7" spans="1:4" x14ac:dyDescent="0.25">
      <c r="A7" s="2" t="s">
        <v>2131</v>
      </c>
      <c r="B7" s="4">
        <v>0</v>
      </c>
      <c r="C7" s="4">
        <v>0</v>
      </c>
      <c r="D7" s="4">
        <v>0</v>
      </c>
    </row>
    <row r="8" spans="1:4" x14ac:dyDescent="0.25">
      <c r="A8" s="2" t="s">
        <v>2132</v>
      </c>
      <c r="B8" s="6">
        <v>-55640</v>
      </c>
      <c r="C8" s="6">
        <v>-60549</v>
      </c>
      <c r="D8" s="6">
        <v>-45960</v>
      </c>
    </row>
    <row r="9" spans="1:4" x14ac:dyDescent="0.25">
      <c r="A9" s="2" t="s">
        <v>4972</v>
      </c>
      <c r="B9" s="6">
        <v>44797</v>
      </c>
      <c r="C9" s="6">
        <v>100437</v>
      </c>
      <c r="D9" s="6">
        <v>160986</v>
      </c>
    </row>
    <row r="10" spans="1:4" ht="60" x14ac:dyDescent="0.25">
      <c r="A10" s="3" t="s">
        <v>4973</v>
      </c>
      <c r="B10" s="4"/>
      <c r="C10" s="4"/>
      <c r="D10" s="4"/>
    </row>
    <row r="11" spans="1:4" x14ac:dyDescent="0.25">
      <c r="A11" s="2" t="s">
        <v>4971</v>
      </c>
      <c r="B11" s="12">
        <v>253.64</v>
      </c>
      <c r="C11" s="12">
        <v>222.71</v>
      </c>
      <c r="D11" s="12">
        <v>207.83</v>
      </c>
    </row>
    <row r="12" spans="1:4" x14ac:dyDescent="0.25">
      <c r="A12" s="2" t="s">
        <v>2144</v>
      </c>
      <c r="B12" s="7">
        <v>0</v>
      </c>
      <c r="C12" s="7">
        <v>0</v>
      </c>
      <c r="D12" s="7">
        <v>0</v>
      </c>
    </row>
    <row r="13" spans="1:4" x14ac:dyDescent="0.25">
      <c r="A13" s="2" t="s">
        <v>2130</v>
      </c>
      <c r="B13" s="7">
        <v>0</v>
      </c>
      <c r="C13" s="7">
        <v>0</v>
      </c>
      <c r="D13" s="7">
        <v>0</v>
      </c>
    </row>
    <row r="14" spans="1:4" x14ac:dyDescent="0.25">
      <c r="A14" s="2" t="s">
        <v>2131</v>
      </c>
      <c r="B14" s="7">
        <v>0</v>
      </c>
      <c r="C14" s="7">
        <v>0</v>
      </c>
      <c r="D14" s="7">
        <v>0</v>
      </c>
    </row>
    <row r="15" spans="1:4" ht="60" x14ac:dyDescent="0.25">
      <c r="A15" s="2" t="s">
        <v>4974</v>
      </c>
      <c r="B15" s="12">
        <v>238.85</v>
      </c>
      <c r="C15" s="12">
        <v>171.42</v>
      </c>
      <c r="D15" s="12">
        <v>155.68</v>
      </c>
    </row>
    <row r="16" spans="1:4" x14ac:dyDescent="0.25">
      <c r="A16" s="2" t="s">
        <v>4972</v>
      </c>
      <c r="B16" s="7">
        <v>272</v>
      </c>
      <c r="C16" s="12">
        <v>253.64</v>
      </c>
      <c r="D16" s="12">
        <v>222.71</v>
      </c>
    </row>
  </sheetData>
  <mergeCells count="2">
    <mergeCell ref="A1:A2"/>
    <mergeCell ref="B1:D1"/>
  </mergeCells>
  <pageMargins left="0.75" right="0.75" top="1" bottom="1" header="0.5" footer="0.5"/>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x14ac:dyDescent="0.25"/>
  <cols>
    <col min="1" max="1" width="36.5703125" bestFit="1" customWidth="1"/>
    <col min="2" max="4" width="12.28515625" bestFit="1" customWidth="1"/>
  </cols>
  <sheetData>
    <row r="1" spans="1:4" ht="60" customHeight="1" x14ac:dyDescent="0.25">
      <c r="A1" s="8" t="s">
        <v>4975</v>
      </c>
      <c r="B1" s="8" t="s">
        <v>1</v>
      </c>
      <c r="C1" s="8"/>
      <c r="D1" s="8"/>
    </row>
    <row r="2" spans="1:4" x14ac:dyDescent="0.25">
      <c r="A2" s="8"/>
      <c r="B2" s="1" t="s">
        <v>2</v>
      </c>
      <c r="C2" s="1" t="s">
        <v>30</v>
      </c>
      <c r="D2" s="1" t="s">
        <v>100</v>
      </c>
    </row>
    <row r="3" spans="1:4" ht="30" x14ac:dyDescent="0.25">
      <c r="A3" s="2" t="s">
        <v>4929</v>
      </c>
      <c r="B3" s="4"/>
      <c r="C3" s="4"/>
      <c r="D3" s="4"/>
    </row>
    <row r="4" spans="1:4" ht="60" x14ac:dyDescent="0.25">
      <c r="A4" s="3" t="s">
        <v>4976</v>
      </c>
      <c r="B4" s="4"/>
      <c r="C4" s="4"/>
      <c r="D4" s="4"/>
    </row>
    <row r="5" spans="1:4" x14ac:dyDescent="0.25">
      <c r="A5" s="2" t="s">
        <v>1387</v>
      </c>
      <c r="B5" s="6">
        <v>585247</v>
      </c>
      <c r="C5" s="6">
        <v>491223</v>
      </c>
      <c r="D5" s="6">
        <v>241934</v>
      </c>
    </row>
    <row r="6" spans="1:4" x14ac:dyDescent="0.25">
      <c r="A6" s="2" t="s">
        <v>2144</v>
      </c>
      <c r="B6" s="6">
        <v>365831</v>
      </c>
      <c r="C6" s="6">
        <v>229131</v>
      </c>
      <c r="D6" s="6">
        <v>359427</v>
      </c>
    </row>
    <row r="7" spans="1:4" x14ac:dyDescent="0.25">
      <c r="A7" s="2" t="s">
        <v>4977</v>
      </c>
      <c r="B7" s="6">
        <v>-311078</v>
      </c>
      <c r="C7" s="6">
        <v>-131324</v>
      </c>
      <c r="D7" s="6">
        <v>-96353</v>
      </c>
    </row>
    <row r="8" spans="1:4" x14ac:dyDescent="0.25">
      <c r="A8" s="2" t="s">
        <v>2131</v>
      </c>
      <c r="B8" s="6">
        <v>-11991</v>
      </c>
      <c r="C8" s="6">
        <v>-3783</v>
      </c>
      <c r="D8" s="6">
        <v>-13785</v>
      </c>
    </row>
    <row r="9" spans="1:4" x14ac:dyDescent="0.25">
      <c r="A9" s="2" t="s">
        <v>3146</v>
      </c>
      <c r="B9" s="6">
        <v>628009</v>
      </c>
      <c r="C9" s="6">
        <v>585247</v>
      </c>
      <c r="D9" s="6">
        <v>491223</v>
      </c>
    </row>
    <row r="10" spans="1:4" ht="75" x14ac:dyDescent="0.25">
      <c r="A10" s="3" t="s">
        <v>4978</v>
      </c>
      <c r="B10" s="4"/>
      <c r="C10" s="4"/>
      <c r="D10" s="4"/>
    </row>
    <row r="11" spans="1:4" x14ac:dyDescent="0.25">
      <c r="A11" s="2" t="s">
        <v>4979</v>
      </c>
      <c r="B11" s="12">
        <v>21.16</v>
      </c>
      <c r="C11" s="12">
        <v>20.59</v>
      </c>
      <c r="D11" s="12">
        <v>31.98</v>
      </c>
    </row>
    <row r="12" spans="1:4" x14ac:dyDescent="0.25">
      <c r="A12" s="2" t="s">
        <v>2144</v>
      </c>
      <c r="B12" s="12">
        <v>29.86</v>
      </c>
      <c r="C12" s="12">
        <v>28.2</v>
      </c>
      <c r="D12" s="12">
        <v>17.72</v>
      </c>
    </row>
    <row r="13" spans="1:4" ht="75" x14ac:dyDescent="0.25">
      <c r="A13" s="2" t="s">
        <v>4980</v>
      </c>
      <c r="B13" s="12">
        <v>19.02</v>
      </c>
      <c r="C13" s="12">
        <v>31.23</v>
      </c>
      <c r="D13" s="12">
        <v>37.61</v>
      </c>
    </row>
    <row r="14" spans="1:4" x14ac:dyDescent="0.25">
      <c r="A14" s="2" t="s">
        <v>2131</v>
      </c>
      <c r="B14" s="12">
        <v>29.33</v>
      </c>
      <c r="C14" s="12">
        <v>24.63</v>
      </c>
      <c r="D14" s="12">
        <v>26.59</v>
      </c>
    </row>
    <row r="15" spans="1:4" x14ac:dyDescent="0.25">
      <c r="A15" s="2" t="s">
        <v>4981</v>
      </c>
      <c r="B15" s="12">
        <v>27.13</v>
      </c>
      <c r="C15" s="12">
        <v>21.16</v>
      </c>
      <c r="D15" s="12">
        <v>20.59</v>
      </c>
    </row>
  </sheetData>
  <mergeCells count="2">
    <mergeCell ref="A1:A2"/>
    <mergeCell ref="B1:D1"/>
  </mergeCells>
  <pageMargins left="0.75" right="0.75" top="1" bottom="1" header="0.5" footer="0.5"/>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x14ac:dyDescent="0.25"/>
  <cols>
    <col min="1" max="1" width="36.5703125" bestFit="1" customWidth="1"/>
    <col min="2" max="4" width="12.28515625" bestFit="1" customWidth="1"/>
  </cols>
  <sheetData>
    <row r="1" spans="1:4" ht="60" customHeight="1" x14ac:dyDescent="0.25">
      <c r="A1" s="8" t="s">
        <v>4982</v>
      </c>
      <c r="B1" s="8" t="s">
        <v>1</v>
      </c>
      <c r="C1" s="8"/>
      <c r="D1" s="8"/>
    </row>
    <row r="2" spans="1:4" x14ac:dyDescent="0.25">
      <c r="A2" s="8"/>
      <c r="B2" s="1" t="s">
        <v>2</v>
      </c>
      <c r="C2" s="1" t="s">
        <v>30</v>
      </c>
      <c r="D2" s="1" t="s">
        <v>100</v>
      </c>
    </row>
    <row r="3" spans="1:4" ht="30" x14ac:dyDescent="0.25">
      <c r="A3" s="2" t="s">
        <v>4983</v>
      </c>
      <c r="B3" s="4"/>
      <c r="C3" s="4"/>
      <c r="D3" s="4"/>
    </row>
    <row r="4" spans="1:4" ht="60" x14ac:dyDescent="0.25">
      <c r="A4" s="3" t="s">
        <v>4976</v>
      </c>
      <c r="B4" s="4"/>
      <c r="C4" s="4"/>
      <c r="D4" s="4"/>
    </row>
    <row r="5" spans="1:4" x14ac:dyDescent="0.25">
      <c r="A5" s="2" t="s">
        <v>1387</v>
      </c>
      <c r="B5" s="4">
        <v>0</v>
      </c>
      <c r="C5" s="4">
        <v>0</v>
      </c>
      <c r="D5" s="4">
        <v>0</v>
      </c>
    </row>
    <row r="6" spans="1:4" x14ac:dyDescent="0.25">
      <c r="A6" s="2" t="s">
        <v>2144</v>
      </c>
      <c r="B6" s="6">
        <v>23135</v>
      </c>
      <c r="C6" s="6">
        <v>20930</v>
      </c>
      <c r="D6" s="6">
        <v>41174</v>
      </c>
    </row>
    <row r="7" spans="1:4" x14ac:dyDescent="0.25">
      <c r="A7" s="2" t="s">
        <v>4977</v>
      </c>
      <c r="B7" s="6">
        <v>-23135</v>
      </c>
      <c r="C7" s="6">
        <v>-20930</v>
      </c>
      <c r="D7" s="6">
        <v>-41174</v>
      </c>
    </row>
    <row r="8" spans="1:4" x14ac:dyDescent="0.25">
      <c r="A8" s="2" t="s">
        <v>2131</v>
      </c>
      <c r="B8" s="4">
        <v>0</v>
      </c>
      <c r="C8" s="4">
        <v>0</v>
      </c>
      <c r="D8" s="4">
        <v>0</v>
      </c>
    </row>
    <row r="9" spans="1:4" x14ac:dyDescent="0.25">
      <c r="A9" s="2" t="s">
        <v>3146</v>
      </c>
      <c r="B9" s="4">
        <v>0</v>
      </c>
      <c r="C9" s="4">
        <v>0</v>
      </c>
      <c r="D9" s="4">
        <v>0</v>
      </c>
    </row>
    <row r="10" spans="1:4" ht="75" x14ac:dyDescent="0.25">
      <c r="A10" s="3" t="s">
        <v>4978</v>
      </c>
      <c r="B10" s="4"/>
      <c r="C10" s="4"/>
      <c r="D10" s="4"/>
    </row>
    <row r="11" spans="1:4" x14ac:dyDescent="0.25">
      <c r="A11" s="2" t="s">
        <v>4979</v>
      </c>
      <c r="B11" s="7">
        <v>0</v>
      </c>
      <c r="C11" s="7">
        <v>0</v>
      </c>
      <c r="D11" s="7">
        <v>0</v>
      </c>
    </row>
    <row r="12" spans="1:4" x14ac:dyDescent="0.25">
      <c r="A12" s="2" t="s">
        <v>2144</v>
      </c>
      <c r="B12" s="12">
        <v>30.43</v>
      </c>
      <c r="C12" s="12">
        <v>29.43</v>
      </c>
      <c r="D12" s="12">
        <v>16.37</v>
      </c>
    </row>
    <row r="13" spans="1:4" ht="75" x14ac:dyDescent="0.25">
      <c r="A13" s="2" t="s">
        <v>4980</v>
      </c>
      <c r="B13" s="12">
        <v>30.43</v>
      </c>
      <c r="C13" s="12">
        <v>29.43</v>
      </c>
      <c r="D13" s="12">
        <v>16.37</v>
      </c>
    </row>
    <row r="14" spans="1:4" x14ac:dyDescent="0.25">
      <c r="A14" s="2" t="s">
        <v>2131</v>
      </c>
      <c r="B14" s="7">
        <v>0</v>
      </c>
      <c r="C14" s="7">
        <v>0</v>
      </c>
      <c r="D14" s="7">
        <v>0</v>
      </c>
    </row>
    <row r="15" spans="1:4" x14ac:dyDescent="0.25">
      <c r="A15" s="2" t="s">
        <v>4981</v>
      </c>
      <c r="B15" s="7">
        <v>0</v>
      </c>
      <c r="C15" s="7">
        <v>0</v>
      </c>
      <c r="D15" s="7">
        <v>0</v>
      </c>
    </row>
  </sheetData>
  <mergeCells count="2">
    <mergeCell ref="A1:A2"/>
    <mergeCell ref="B1:D1"/>
  </mergeCells>
  <pageMargins left="0.75" right="0.75" top="1" bottom="1" header="0.5" footer="0.5"/>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showGridLines="0" workbookViewId="0"/>
  </sheetViews>
  <sheetFormatPr defaultRowHeight="15" x14ac:dyDescent="0.25"/>
  <cols>
    <col min="1" max="2" width="36.5703125" bestFit="1" customWidth="1"/>
    <col min="3" max="4" width="12.28515625" bestFit="1" customWidth="1"/>
  </cols>
  <sheetData>
    <row r="1" spans="1:4" ht="15" customHeight="1" x14ac:dyDescent="0.25">
      <c r="A1" s="8" t="s">
        <v>4984</v>
      </c>
      <c r="B1" s="8" t="s">
        <v>1</v>
      </c>
      <c r="C1" s="8"/>
      <c r="D1" s="8"/>
    </row>
    <row r="2" spans="1:4" x14ac:dyDescent="0.25">
      <c r="A2" s="8"/>
      <c r="B2" s="1" t="s">
        <v>2</v>
      </c>
      <c r="C2" s="1" t="s">
        <v>30</v>
      </c>
      <c r="D2" s="1" t="s">
        <v>100</v>
      </c>
    </row>
    <row r="3" spans="1:4" ht="45" x14ac:dyDescent="0.25">
      <c r="A3" s="3" t="s">
        <v>4985</v>
      </c>
      <c r="B3" s="4"/>
      <c r="C3" s="4"/>
      <c r="D3" s="4"/>
    </row>
    <row r="4" spans="1:4" x14ac:dyDescent="0.25">
      <c r="A4" s="2" t="s">
        <v>4986</v>
      </c>
      <c r="B4" s="7">
        <v>0</v>
      </c>
      <c r="C4" s="7">
        <v>0</v>
      </c>
      <c r="D4" s="7">
        <v>0</v>
      </c>
    </row>
    <row r="5" spans="1:4" ht="45" x14ac:dyDescent="0.25">
      <c r="A5" s="2" t="s">
        <v>4987</v>
      </c>
      <c r="B5" s="4">
        <v>0</v>
      </c>
      <c r="C5" s="4">
        <v>0</v>
      </c>
      <c r="D5" s="4">
        <v>0</v>
      </c>
    </row>
    <row r="6" spans="1:4" ht="225" x14ac:dyDescent="0.25">
      <c r="A6" s="2" t="s">
        <v>4988</v>
      </c>
      <c r="B6" s="4" t="s">
        <v>4989</v>
      </c>
      <c r="C6" s="4"/>
      <c r="D6" s="4"/>
    </row>
    <row r="7" spans="1:4" ht="45" x14ac:dyDescent="0.25">
      <c r="A7" s="2" t="s">
        <v>198</v>
      </c>
      <c r="B7" s="6">
        <v>414000</v>
      </c>
      <c r="C7" s="4"/>
      <c r="D7" s="4"/>
    </row>
    <row r="8" spans="1:4" x14ac:dyDescent="0.25">
      <c r="A8" s="2" t="s">
        <v>4932</v>
      </c>
      <c r="B8" s="4"/>
      <c r="C8" s="4"/>
      <c r="D8" s="4"/>
    </row>
    <row r="9" spans="1:4" ht="45" x14ac:dyDescent="0.25">
      <c r="A9" s="3" t="s">
        <v>4985</v>
      </c>
      <c r="B9" s="4"/>
      <c r="C9" s="4"/>
      <c r="D9" s="4"/>
    </row>
    <row r="10" spans="1:4" ht="45" x14ac:dyDescent="0.25">
      <c r="A10" s="2" t="s">
        <v>4990</v>
      </c>
      <c r="B10" s="4" t="s">
        <v>4991</v>
      </c>
      <c r="C10" s="4"/>
      <c r="D10" s="4"/>
    </row>
    <row r="11" spans="1:4" ht="60" x14ac:dyDescent="0.25">
      <c r="A11" s="2" t="s">
        <v>4992</v>
      </c>
      <c r="B11" s="6">
        <v>10100000</v>
      </c>
      <c r="C11" s="4"/>
      <c r="D11" s="4"/>
    </row>
    <row r="12" spans="1:4" ht="60" x14ac:dyDescent="0.25">
      <c r="A12" s="2" t="s">
        <v>4993</v>
      </c>
      <c r="B12" s="4" t="s">
        <v>4994</v>
      </c>
      <c r="C12" s="4"/>
      <c r="D12" s="4"/>
    </row>
    <row r="13" spans="1:4" ht="60" x14ac:dyDescent="0.25">
      <c r="A13" s="2" t="s">
        <v>4995</v>
      </c>
      <c r="B13" s="4">
        <v>0</v>
      </c>
      <c r="C13" s="4">
        <v>0</v>
      </c>
      <c r="D13" s="4">
        <v>0</v>
      </c>
    </row>
    <row r="14" spans="1:4" ht="45" x14ac:dyDescent="0.25">
      <c r="A14" s="2" t="s">
        <v>4996</v>
      </c>
      <c r="B14" s="4">
        <v>0</v>
      </c>
      <c r="C14" s="4">
        <v>0</v>
      </c>
      <c r="D14" s="4">
        <v>0</v>
      </c>
    </row>
    <row r="15" spans="1:4" ht="45" x14ac:dyDescent="0.25">
      <c r="A15" s="2" t="s">
        <v>4968</v>
      </c>
      <c r="B15" s="6">
        <v>100437</v>
      </c>
      <c r="C15" s="6">
        <v>160986</v>
      </c>
      <c r="D15" s="6">
        <v>206946</v>
      </c>
    </row>
    <row r="16" spans="1:4" ht="60" x14ac:dyDescent="0.25">
      <c r="A16" s="2" t="s">
        <v>4997</v>
      </c>
      <c r="B16" s="4">
        <v>0</v>
      </c>
      <c r="C16" s="4">
        <v>0</v>
      </c>
      <c r="D16" s="4">
        <v>0</v>
      </c>
    </row>
    <row r="17" spans="1:4" ht="60" x14ac:dyDescent="0.25">
      <c r="A17" s="2" t="s">
        <v>4998</v>
      </c>
      <c r="B17" s="4">
        <v>0</v>
      </c>
      <c r="C17" s="4">
        <v>0</v>
      </c>
      <c r="D17" s="4">
        <v>0</v>
      </c>
    </row>
    <row r="18" spans="1:4" x14ac:dyDescent="0.25">
      <c r="A18" s="2" t="s">
        <v>4999</v>
      </c>
      <c r="B18" s="4"/>
      <c r="C18" s="4"/>
      <c r="D18" s="4"/>
    </row>
    <row r="19" spans="1:4" ht="45" x14ac:dyDescent="0.25">
      <c r="A19" s="3" t="s">
        <v>4985</v>
      </c>
      <c r="B19" s="4"/>
      <c r="C19" s="4"/>
      <c r="D19" s="4"/>
    </row>
    <row r="20" spans="1:4" x14ac:dyDescent="0.25">
      <c r="A20" s="2" t="s">
        <v>5000</v>
      </c>
      <c r="B20" s="6">
        <v>800000</v>
      </c>
      <c r="C20" s="4"/>
      <c r="D20" s="4"/>
    </row>
    <row r="21" spans="1:4" x14ac:dyDescent="0.25">
      <c r="A21" s="2" t="s">
        <v>5001</v>
      </c>
      <c r="B21" s="6">
        <v>1200000</v>
      </c>
      <c r="C21" s="4"/>
      <c r="D21" s="4"/>
    </row>
    <row r="22" spans="1:4" ht="30" x14ac:dyDescent="0.25">
      <c r="A22" s="2" t="s">
        <v>5002</v>
      </c>
      <c r="B22" s="4"/>
      <c r="C22" s="4"/>
      <c r="D22" s="4"/>
    </row>
    <row r="23" spans="1:4" ht="45" x14ac:dyDescent="0.25">
      <c r="A23" s="3" t="s">
        <v>4985</v>
      </c>
      <c r="B23" s="4"/>
      <c r="C23" s="4"/>
      <c r="D23" s="4"/>
    </row>
    <row r="24" spans="1:4" ht="75" x14ac:dyDescent="0.25">
      <c r="A24" s="2" t="s">
        <v>4988</v>
      </c>
      <c r="B24" s="4" t="s">
        <v>5003</v>
      </c>
      <c r="C24" s="4"/>
      <c r="D24" s="4"/>
    </row>
    <row r="25" spans="1:4" ht="30" x14ac:dyDescent="0.25">
      <c r="A25" s="2" t="s">
        <v>4929</v>
      </c>
      <c r="B25" s="4"/>
      <c r="C25" s="4"/>
      <c r="D25" s="4"/>
    </row>
    <row r="26" spans="1:4" ht="45" x14ac:dyDescent="0.25">
      <c r="A26" s="3" t="s">
        <v>4985</v>
      </c>
      <c r="B26" s="4"/>
      <c r="C26" s="4"/>
      <c r="D26" s="4"/>
    </row>
    <row r="27" spans="1:4" ht="60" x14ac:dyDescent="0.25">
      <c r="A27" s="2" t="s">
        <v>5004</v>
      </c>
      <c r="B27" s="6">
        <v>365831</v>
      </c>
      <c r="C27" s="6">
        <v>229131</v>
      </c>
      <c r="D27" s="6">
        <v>359427</v>
      </c>
    </row>
    <row r="28" spans="1:4" x14ac:dyDescent="0.25">
      <c r="A28" s="2" t="s">
        <v>5005</v>
      </c>
      <c r="B28" s="6">
        <v>6800000</v>
      </c>
      <c r="C28" s="6">
        <v>5300000</v>
      </c>
      <c r="D28" s="6">
        <v>4300000</v>
      </c>
    </row>
    <row r="29" spans="1:4" ht="45" x14ac:dyDescent="0.25">
      <c r="A29" s="2" t="s">
        <v>4996</v>
      </c>
      <c r="B29" s="6">
        <v>1100000</v>
      </c>
      <c r="C29" s="6">
        <v>1700000</v>
      </c>
      <c r="D29" s="6">
        <v>1100000</v>
      </c>
    </row>
    <row r="30" spans="1:4" ht="75" x14ac:dyDescent="0.25">
      <c r="A30" s="2" t="s">
        <v>5006</v>
      </c>
      <c r="B30" s="6">
        <v>9000000</v>
      </c>
      <c r="C30" s="4"/>
      <c r="D30" s="4"/>
    </row>
    <row r="31" spans="1:4" ht="150" x14ac:dyDescent="0.25">
      <c r="A31" s="2" t="s">
        <v>4988</v>
      </c>
      <c r="B31" s="4" t="s">
        <v>5007</v>
      </c>
      <c r="C31" s="4"/>
      <c r="D31" s="4"/>
    </row>
    <row r="32" spans="1:4" ht="45" x14ac:dyDescent="0.25">
      <c r="A32" s="2" t="s">
        <v>5008</v>
      </c>
      <c r="B32" s="4"/>
      <c r="C32" s="4"/>
      <c r="D32" s="4"/>
    </row>
    <row r="33" spans="1:4" ht="45" x14ac:dyDescent="0.25">
      <c r="A33" s="3" t="s">
        <v>4985</v>
      </c>
      <c r="B33" s="4"/>
      <c r="C33" s="4"/>
      <c r="D33" s="4"/>
    </row>
    <row r="34" spans="1:4" ht="75" x14ac:dyDescent="0.25">
      <c r="A34" s="2" t="s">
        <v>5006</v>
      </c>
      <c r="B34" s="6">
        <v>5800000</v>
      </c>
      <c r="C34" s="4"/>
      <c r="D34" s="4"/>
    </row>
    <row r="35" spans="1:4" ht="45" x14ac:dyDescent="0.25">
      <c r="A35" s="2" t="s">
        <v>5009</v>
      </c>
      <c r="B35" s="4"/>
      <c r="C35" s="4"/>
      <c r="D35" s="4"/>
    </row>
    <row r="36" spans="1:4" ht="45" x14ac:dyDescent="0.25">
      <c r="A36" s="3" t="s">
        <v>4985</v>
      </c>
      <c r="B36" s="4"/>
      <c r="C36" s="4"/>
      <c r="D36" s="4"/>
    </row>
    <row r="37" spans="1:4" ht="60" x14ac:dyDescent="0.25">
      <c r="A37" s="2" t="s">
        <v>5004</v>
      </c>
      <c r="B37" s="6">
        <v>162332</v>
      </c>
      <c r="C37" s="6">
        <v>165304</v>
      </c>
      <c r="D37" s="6">
        <v>253170</v>
      </c>
    </row>
    <row r="38" spans="1:4" ht="30" x14ac:dyDescent="0.25">
      <c r="A38" s="2" t="s">
        <v>4983</v>
      </c>
      <c r="B38" s="4"/>
      <c r="C38" s="4"/>
      <c r="D38" s="4"/>
    </row>
    <row r="39" spans="1:4" ht="45" x14ac:dyDescent="0.25">
      <c r="A39" s="3" t="s">
        <v>4985</v>
      </c>
      <c r="B39" s="4"/>
      <c r="C39" s="4"/>
      <c r="D39" s="4"/>
    </row>
    <row r="40" spans="1:4" ht="60" x14ac:dyDescent="0.25">
      <c r="A40" s="2" t="s">
        <v>5004</v>
      </c>
      <c r="B40" s="6">
        <v>23135</v>
      </c>
      <c r="C40" s="6">
        <v>20930</v>
      </c>
      <c r="D40" s="6">
        <v>41174</v>
      </c>
    </row>
    <row r="41" spans="1:4" x14ac:dyDescent="0.25">
      <c r="A41" s="2" t="s">
        <v>5005</v>
      </c>
      <c r="B41" s="6">
        <v>500000</v>
      </c>
      <c r="C41" s="6">
        <v>500000</v>
      </c>
      <c r="D41" s="6">
        <v>400000</v>
      </c>
    </row>
    <row r="42" spans="1:4" ht="45" x14ac:dyDescent="0.25">
      <c r="A42" s="2" t="s">
        <v>4996</v>
      </c>
      <c r="B42" s="6">
        <v>57000</v>
      </c>
      <c r="C42" s="6">
        <v>200000</v>
      </c>
      <c r="D42" s="6">
        <v>100000</v>
      </c>
    </row>
    <row r="43" spans="1:4" ht="75" x14ac:dyDescent="0.25">
      <c r="A43" s="2" t="s">
        <v>5006</v>
      </c>
      <c r="B43" s="6">
        <v>700000</v>
      </c>
      <c r="C43" s="4"/>
      <c r="D43" s="4"/>
    </row>
    <row r="44" spans="1:4" x14ac:dyDescent="0.25">
      <c r="A44" s="2" t="s">
        <v>5010</v>
      </c>
      <c r="B44" s="4"/>
      <c r="C44" s="4"/>
      <c r="D44" s="4"/>
    </row>
    <row r="45" spans="1:4" ht="45" x14ac:dyDescent="0.25">
      <c r="A45" s="3" t="s">
        <v>4985</v>
      </c>
      <c r="B45" s="4"/>
      <c r="C45" s="4"/>
      <c r="D45" s="4"/>
    </row>
    <row r="46" spans="1:4" ht="60" x14ac:dyDescent="0.25">
      <c r="A46" s="2" t="s">
        <v>5004</v>
      </c>
      <c r="B46" s="4">
        <v>0</v>
      </c>
      <c r="C46" s="4">
        <v>0</v>
      </c>
      <c r="D46" s="4">
        <v>0</v>
      </c>
    </row>
    <row r="47" spans="1:4" x14ac:dyDescent="0.25">
      <c r="A47" s="2" t="s">
        <v>5011</v>
      </c>
      <c r="B47" s="4"/>
      <c r="C47" s="4"/>
      <c r="D47" s="4"/>
    </row>
    <row r="48" spans="1:4" ht="45" x14ac:dyDescent="0.25">
      <c r="A48" s="3" t="s">
        <v>4985</v>
      </c>
      <c r="B48" s="4"/>
      <c r="C48" s="4"/>
      <c r="D48" s="4"/>
    </row>
    <row r="49" spans="1:4" ht="45" x14ac:dyDescent="0.25">
      <c r="A49" s="2" t="s">
        <v>4996</v>
      </c>
      <c r="B49" s="4">
        <v>0</v>
      </c>
      <c r="C49" s="4">
        <v>0</v>
      </c>
      <c r="D49" s="4">
        <v>0</v>
      </c>
    </row>
    <row r="50" spans="1:4" ht="30" x14ac:dyDescent="0.25">
      <c r="A50" s="2" t="s">
        <v>5012</v>
      </c>
      <c r="B50" s="7">
        <v>0</v>
      </c>
      <c r="C50" s="7">
        <v>0</v>
      </c>
      <c r="D50" s="7">
        <v>0</v>
      </c>
    </row>
  </sheetData>
  <mergeCells count="2">
    <mergeCell ref="A1:A2"/>
    <mergeCell ref="B1:D1"/>
  </mergeCells>
  <pageMargins left="0.75" right="0.75" top="1" bottom="1" header="0.5" footer="0.5"/>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5013</v>
      </c>
      <c r="B1" s="8" t="s">
        <v>1</v>
      </c>
      <c r="C1" s="8"/>
      <c r="D1" s="8"/>
    </row>
    <row r="2" spans="1:4" ht="30" x14ac:dyDescent="0.25">
      <c r="A2" s="1" t="s">
        <v>29</v>
      </c>
      <c r="B2" s="1" t="s">
        <v>2</v>
      </c>
      <c r="C2" s="1" t="s">
        <v>30</v>
      </c>
      <c r="D2" s="1" t="s">
        <v>100</v>
      </c>
    </row>
    <row r="3" spans="1:4" ht="30" x14ac:dyDescent="0.25">
      <c r="A3" s="3" t="s">
        <v>5014</v>
      </c>
      <c r="B3" s="4"/>
      <c r="C3" s="4"/>
      <c r="D3" s="4"/>
    </row>
    <row r="4" spans="1:4" x14ac:dyDescent="0.25">
      <c r="A4" s="2" t="s">
        <v>5015</v>
      </c>
      <c r="B4" s="7">
        <v>14767</v>
      </c>
      <c r="C4" s="7">
        <v>37427</v>
      </c>
      <c r="D4" s="7">
        <v>109088</v>
      </c>
    </row>
    <row r="5" spans="1:4" ht="30" x14ac:dyDescent="0.25">
      <c r="A5" s="3" t="s">
        <v>5016</v>
      </c>
      <c r="B5" s="4"/>
      <c r="C5" s="4"/>
      <c r="D5" s="4"/>
    </row>
    <row r="6" spans="1:4" x14ac:dyDescent="0.25">
      <c r="A6" s="2" t="s">
        <v>5017</v>
      </c>
      <c r="B6" s="6">
        <v>43512</v>
      </c>
      <c r="C6" s="6">
        <v>-288754</v>
      </c>
      <c r="D6" s="6">
        <v>-135491</v>
      </c>
    </row>
    <row r="7" spans="1:4" x14ac:dyDescent="0.25">
      <c r="A7" s="2" t="s">
        <v>107</v>
      </c>
      <c r="B7" s="6">
        <v>58279</v>
      </c>
      <c r="C7" s="6">
        <v>-251327</v>
      </c>
      <c r="D7" s="6">
        <v>-26403</v>
      </c>
    </row>
    <row r="8" spans="1:4" x14ac:dyDescent="0.25">
      <c r="A8" s="2" t="s">
        <v>2780</v>
      </c>
      <c r="B8" s="4"/>
      <c r="C8" s="4"/>
      <c r="D8" s="4"/>
    </row>
    <row r="9" spans="1:4" ht="30" x14ac:dyDescent="0.25">
      <c r="A9" s="3" t="s">
        <v>5014</v>
      </c>
      <c r="B9" s="4"/>
      <c r="C9" s="4"/>
      <c r="D9" s="4"/>
    </row>
    <row r="10" spans="1:4" x14ac:dyDescent="0.25">
      <c r="A10" s="2" t="s">
        <v>5018</v>
      </c>
      <c r="B10" s="6">
        <v>7814</v>
      </c>
      <c r="C10" s="6">
        <v>27118</v>
      </c>
      <c r="D10" s="6">
        <v>108090</v>
      </c>
    </row>
    <row r="11" spans="1:4" ht="30" x14ac:dyDescent="0.25">
      <c r="A11" s="3" t="s">
        <v>5016</v>
      </c>
      <c r="B11" s="4"/>
      <c r="C11" s="4"/>
      <c r="D11" s="4"/>
    </row>
    <row r="12" spans="1:4" ht="30" x14ac:dyDescent="0.25">
      <c r="A12" s="2" t="s">
        <v>5019</v>
      </c>
      <c r="B12" s="6">
        <v>12569</v>
      </c>
      <c r="C12" s="6">
        <v>-90796</v>
      </c>
      <c r="D12" s="6">
        <v>-138632</v>
      </c>
    </row>
    <row r="13" spans="1:4" ht="30" x14ac:dyDescent="0.25">
      <c r="A13" s="2" t="s">
        <v>5020</v>
      </c>
      <c r="B13" s="6">
        <v>8034</v>
      </c>
      <c r="C13" s="4">
        <v>0</v>
      </c>
      <c r="D13" s="4">
        <v>0</v>
      </c>
    </row>
    <row r="14" spans="1:4" ht="30" x14ac:dyDescent="0.25">
      <c r="A14" s="2" t="s">
        <v>5021</v>
      </c>
      <c r="B14" s="6">
        <v>20048</v>
      </c>
      <c r="C14" s="6">
        <v>-197467</v>
      </c>
      <c r="D14" s="4">
        <v>0</v>
      </c>
    </row>
    <row r="15" spans="1:4" x14ac:dyDescent="0.25">
      <c r="A15" s="2" t="s">
        <v>107</v>
      </c>
      <c r="B15" s="6">
        <v>58279</v>
      </c>
      <c r="C15" s="6">
        <v>-251327</v>
      </c>
      <c r="D15" s="6">
        <v>-26403</v>
      </c>
    </row>
    <row r="16" spans="1:4" x14ac:dyDescent="0.25">
      <c r="A16" s="2" t="s">
        <v>3117</v>
      </c>
      <c r="B16" s="4"/>
      <c r="C16" s="4"/>
      <c r="D16" s="4"/>
    </row>
    <row r="17" spans="1:4" ht="30" x14ac:dyDescent="0.25">
      <c r="A17" s="3" t="s">
        <v>5014</v>
      </c>
      <c r="B17" s="4"/>
      <c r="C17" s="4"/>
      <c r="D17" s="4"/>
    </row>
    <row r="18" spans="1:4" ht="30" x14ac:dyDescent="0.25">
      <c r="A18" s="2" t="s">
        <v>5022</v>
      </c>
      <c r="B18" s="6">
        <v>6953</v>
      </c>
      <c r="C18" s="6">
        <v>10309</v>
      </c>
      <c r="D18" s="4">
        <v>998</v>
      </c>
    </row>
    <row r="19" spans="1:4" ht="30" x14ac:dyDescent="0.25">
      <c r="A19" s="3" t="s">
        <v>5016</v>
      </c>
      <c r="B19" s="4"/>
      <c r="C19" s="4"/>
      <c r="D19" s="4"/>
    </row>
    <row r="20" spans="1:4" ht="30" x14ac:dyDescent="0.25">
      <c r="A20" s="2" t="s">
        <v>5023</v>
      </c>
      <c r="B20" s="7">
        <v>2861</v>
      </c>
      <c r="C20" s="7">
        <v>-491</v>
      </c>
      <c r="D20" s="7">
        <v>3141</v>
      </c>
    </row>
  </sheetData>
  <mergeCells count="1">
    <mergeCell ref="B1:D1"/>
  </mergeCells>
  <pageMargins left="0.75" right="0.75" top="1" bottom="1" header="0.5" footer="0.5"/>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workbookViewId="0"/>
  </sheetViews>
  <sheetFormatPr defaultRowHeight="15" x14ac:dyDescent="0.25"/>
  <cols>
    <col min="1" max="1" width="36.5703125" bestFit="1" customWidth="1"/>
    <col min="2" max="2" width="36.5703125" customWidth="1"/>
    <col min="3" max="3" width="20.28515625" customWidth="1"/>
    <col min="4" max="4" width="36.5703125" customWidth="1"/>
    <col min="5" max="5" width="11.42578125" customWidth="1"/>
    <col min="6" max="6" width="36.5703125" customWidth="1"/>
    <col min="7" max="7" width="11.42578125" customWidth="1"/>
  </cols>
  <sheetData>
    <row r="1" spans="1:7" ht="15" customHeight="1" x14ac:dyDescent="0.25">
      <c r="A1" s="1" t="s">
        <v>5024</v>
      </c>
      <c r="B1" s="8" t="s">
        <v>1</v>
      </c>
      <c r="C1" s="8"/>
      <c r="D1" s="8"/>
      <c r="E1" s="8"/>
      <c r="F1" s="8"/>
      <c r="G1" s="8"/>
    </row>
    <row r="2" spans="1:7" ht="30" x14ac:dyDescent="0.25">
      <c r="A2" s="1" t="s">
        <v>29</v>
      </c>
      <c r="B2" s="8" t="s">
        <v>2</v>
      </c>
      <c r="C2" s="8"/>
      <c r="D2" s="8" t="s">
        <v>30</v>
      </c>
      <c r="E2" s="8"/>
      <c r="F2" s="8" t="s">
        <v>100</v>
      </c>
      <c r="G2" s="8"/>
    </row>
    <row r="3" spans="1:7" ht="45" x14ac:dyDescent="0.25">
      <c r="A3" s="3" t="s">
        <v>5025</v>
      </c>
      <c r="B3" s="4"/>
      <c r="C3" s="4"/>
      <c r="D3" s="4"/>
      <c r="E3" s="4"/>
      <c r="F3" s="4"/>
      <c r="G3" s="4"/>
    </row>
    <row r="4" spans="1:7" ht="30" x14ac:dyDescent="0.25">
      <c r="A4" s="2" t="s">
        <v>5026</v>
      </c>
      <c r="B4" s="7">
        <v>7000</v>
      </c>
      <c r="C4" s="4"/>
      <c r="D4" s="7">
        <v>4400</v>
      </c>
      <c r="E4" s="4"/>
      <c r="F4" s="7">
        <v>4400</v>
      </c>
      <c r="G4" s="4"/>
    </row>
    <row r="5" spans="1:7" x14ac:dyDescent="0.25">
      <c r="A5" s="2" t="s">
        <v>1104</v>
      </c>
      <c r="B5" s="6">
        <v>58279</v>
      </c>
      <c r="C5" s="4"/>
      <c r="D5" s="6">
        <v>-251327</v>
      </c>
      <c r="E5" s="4"/>
      <c r="F5" s="6">
        <v>-26403</v>
      </c>
      <c r="G5" s="4"/>
    </row>
    <row r="6" spans="1:7" x14ac:dyDescent="0.25">
      <c r="A6" s="2" t="s">
        <v>2780</v>
      </c>
      <c r="B6" s="4"/>
      <c r="C6" s="4"/>
      <c r="D6" s="4"/>
      <c r="E6" s="4"/>
      <c r="F6" s="4"/>
      <c r="G6" s="4"/>
    </row>
    <row r="7" spans="1:7" ht="45" x14ac:dyDescent="0.25">
      <c r="A7" s="3" t="s">
        <v>5025</v>
      </c>
      <c r="B7" s="4"/>
      <c r="C7" s="4"/>
      <c r="D7" s="4"/>
      <c r="E7" s="4"/>
      <c r="F7" s="4"/>
      <c r="G7" s="4"/>
    </row>
    <row r="8" spans="1:7" ht="30" x14ac:dyDescent="0.25">
      <c r="A8" s="2" t="s">
        <v>5026</v>
      </c>
      <c r="B8" s="6">
        <v>-51570</v>
      </c>
      <c r="C8" s="4"/>
      <c r="D8" s="6">
        <v>135720</v>
      </c>
      <c r="E8" s="4"/>
      <c r="F8" s="6">
        <v>65662</v>
      </c>
      <c r="G8" s="4"/>
    </row>
    <row r="9" spans="1:7" ht="30" x14ac:dyDescent="0.25">
      <c r="A9" s="2" t="s">
        <v>5027</v>
      </c>
      <c r="B9" s="6">
        <v>-55862</v>
      </c>
      <c r="C9" s="4"/>
      <c r="D9" s="6">
        <v>-36993</v>
      </c>
      <c r="E9" s="4"/>
      <c r="F9" s="6">
        <v>-25540</v>
      </c>
      <c r="G9" s="4"/>
    </row>
    <row r="10" spans="1:7" x14ac:dyDescent="0.25">
      <c r="A10" s="2" t="s">
        <v>2170</v>
      </c>
      <c r="B10" s="6">
        <v>-4281</v>
      </c>
      <c r="C10" s="4"/>
      <c r="D10" s="6">
        <v>-32990</v>
      </c>
      <c r="E10" s="4"/>
      <c r="F10" s="4">
        <v>166</v>
      </c>
      <c r="G10" s="4"/>
    </row>
    <row r="11" spans="1:7" ht="17.25" x14ac:dyDescent="0.25">
      <c r="A11" s="2" t="s">
        <v>5028</v>
      </c>
      <c r="B11" s="6">
        <v>178219</v>
      </c>
      <c r="C11" s="9" t="s">
        <v>77</v>
      </c>
      <c r="D11" s="6">
        <v>32115</v>
      </c>
      <c r="E11" s="9" t="s">
        <v>77</v>
      </c>
      <c r="F11" s="6">
        <v>23093</v>
      </c>
      <c r="G11" s="9" t="s">
        <v>77</v>
      </c>
    </row>
    <row r="12" spans="1:7" ht="30" x14ac:dyDescent="0.25">
      <c r="A12" s="2" t="s">
        <v>5029</v>
      </c>
      <c r="B12" s="6">
        <v>-14178</v>
      </c>
      <c r="C12" s="4"/>
      <c r="D12" s="6">
        <v>-12029</v>
      </c>
      <c r="E12" s="4"/>
      <c r="F12" s="6">
        <v>-6034</v>
      </c>
      <c r="G12" s="4"/>
    </row>
    <row r="13" spans="1:7" ht="30" x14ac:dyDescent="0.25">
      <c r="A13" s="2" t="s">
        <v>5021</v>
      </c>
      <c r="B13" s="6">
        <v>20048</v>
      </c>
      <c r="C13" s="4"/>
      <c r="D13" s="6">
        <v>-197467</v>
      </c>
      <c r="E13" s="4"/>
      <c r="F13" s="4">
        <v>0</v>
      </c>
      <c r="G13" s="4"/>
    </row>
    <row r="14" spans="1:7" ht="30" x14ac:dyDescent="0.25">
      <c r="A14" s="2" t="s">
        <v>5030</v>
      </c>
      <c r="B14" s="6">
        <v>-3601</v>
      </c>
      <c r="C14" s="4"/>
      <c r="D14" s="6">
        <v>-7727</v>
      </c>
      <c r="E14" s="4"/>
      <c r="F14" s="6">
        <v>-8985</v>
      </c>
      <c r="G14" s="4"/>
    </row>
    <row r="15" spans="1:7" ht="30" x14ac:dyDescent="0.25">
      <c r="A15" s="2" t="s">
        <v>5031</v>
      </c>
      <c r="B15" s="6">
        <v>11413</v>
      </c>
      <c r="C15" s="4"/>
      <c r="D15" s="6">
        <v>5837</v>
      </c>
      <c r="E15" s="4"/>
      <c r="F15" s="6">
        <v>3367</v>
      </c>
      <c r="G15" s="4"/>
    </row>
    <row r="16" spans="1:7" x14ac:dyDescent="0.25">
      <c r="A16" s="2" t="s">
        <v>1104</v>
      </c>
      <c r="B16" s="6">
        <v>58279</v>
      </c>
      <c r="C16" s="4"/>
      <c r="D16" s="6">
        <v>-251327</v>
      </c>
      <c r="E16" s="4"/>
      <c r="F16" s="6">
        <v>-26403</v>
      </c>
      <c r="G16" s="4"/>
    </row>
    <row r="17" spans="1:7" ht="45" x14ac:dyDescent="0.25">
      <c r="A17" s="3" t="s">
        <v>5032</v>
      </c>
      <c r="B17" s="4"/>
      <c r="C17" s="4"/>
      <c r="D17" s="4"/>
      <c r="E17" s="4"/>
      <c r="F17" s="4"/>
      <c r="G17" s="4"/>
    </row>
    <row r="18" spans="1:7" ht="30" x14ac:dyDescent="0.25">
      <c r="A18" s="2" t="s">
        <v>5026</v>
      </c>
      <c r="B18" s="188">
        <v>0.39</v>
      </c>
      <c r="C18" s="4"/>
      <c r="D18" s="188">
        <v>0.39</v>
      </c>
      <c r="E18" s="4"/>
      <c r="F18" s="188">
        <v>0.3</v>
      </c>
      <c r="G18" s="4"/>
    </row>
    <row r="19" spans="1:7" ht="30" x14ac:dyDescent="0.25">
      <c r="A19" s="2" t="s">
        <v>5033</v>
      </c>
      <c r="B19" s="188">
        <v>0.43</v>
      </c>
      <c r="C19" s="4"/>
      <c r="D19" s="188">
        <v>-0.11</v>
      </c>
      <c r="E19" s="4"/>
      <c r="F19" s="188">
        <v>-0.12</v>
      </c>
      <c r="G19" s="4"/>
    </row>
    <row r="20" spans="1:7" x14ac:dyDescent="0.25">
      <c r="A20" s="2" t="s">
        <v>2170</v>
      </c>
      <c r="B20" s="188">
        <v>0.03</v>
      </c>
      <c r="C20" s="4"/>
      <c r="D20" s="188">
        <v>-0.09</v>
      </c>
      <c r="E20" s="4"/>
      <c r="F20" s="188">
        <v>0</v>
      </c>
      <c r="G20" s="4"/>
    </row>
    <row r="21" spans="1:7" ht="17.25" x14ac:dyDescent="0.25">
      <c r="A21" s="2" t="s">
        <v>5028</v>
      </c>
      <c r="B21" s="188">
        <v>-1.35</v>
      </c>
      <c r="C21" s="9" t="s">
        <v>77</v>
      </c>
      <c r="D21" s="188">
        <v>0.09</v>
      </c>
      <c r="E21" s="9" t="s">
        <v>77</v>
      </c>
      <c r="F21" s="188">
        <v>0.11</v>
      </c>
      <c r="G21" s="9" t="s">
        <v>77</v>
      </c>
    </row>
    <row r="22" spans="1:7" ht="30" x14ac:dyDescent="0.25">
      <c r="A22" s="2" t="s">
        <v>5029</v>
      </c>
      <c r="B22" s="188">
        <v>0.1</v>
      </c>
      <c r="C22" s="4"/>
      <c r="D22" s="188">
        <v>-0.03</v>
      </c>
      <c r="E22" s="4"/>
      <c r="F22" s="188">
        <v>-0.03</v>
      </c>
      <c r="G22" s="4"/>
    </row>
    <row r="23" spans="1:7" ht="45" x14ac:dyDescent="0.25">
      <c r="A23" s="2" t="s">
        <v>5034</v>
      </c>
      <c r="B23" s="188">
        <v>-0.16</v>
      </c>
      <c r="C23" s="4"/>
      <c r="D23" s="188">
        <v>-0.56999999999999995</v>
      </c>
      <c r="E23" s="4"/>
      <c r="F23" s="188">
        <v>0</v>
      </c>
      <c r="G23" s="4"/>
    </row>
    <row r="24" spans="1:7" ht="30" x14ac:dyDescent="0.25">
      <c r="A24" s="2" t="s">
        <v>5035</v>
      </c>
      <c r="B24" s="188">
        <v>0.03</v>
      </c>
      <c r="C24" s="4"/>
      <c r="D24" s="188">
        <v>-0.02</v>
      </c>
      <c r="E24" s="4"/>
      <c r="F24" s="188">
        <v>-0.04</v>
      </c>
      <c r="G24" s="4"/>
    </row>
    <row r="25" spans="1:7" x14ac:dyDescent="0.25">
      <c r="A25" s="2" t="s">
        <v>1104</v>
      </c>
      <c r="B25" s="188">
        <v>-0.44</v>
      </c>
      <c r="C25" s="4"/>
      <c r="D25" s="188">
        <v>-0.72</v>
      </c>
      <c r="E25" s="4"/>
      <c r="F25" s="188">
        <v>-0.12</v>
      </c>
      <c r="G25" s="4"/>
    </row>
    <row r="26" spans="1:7" ht="45" x14ac:dyDescent="0.25">
      <c r="A26" s="2" t="s">
        <v>5036</v>
      </c>
      <c r="B26" s="4"/>
      <c r="C26" s="4"/>
      <c r="D26" s="4"/>
      <c r="E26" s="4"/>
      <c r="F26" s="4"/>
      <c r="G26" s="4"/>
    </row>
    <row r="27" spans="1:7" ht="45" x14ac:dyDescent="0.25">
      <c r="A27" s="3" t="s">
        <v>5025</v>
      </c>
      <c r="B27" s="4"/>
      <c r="C27" s="4"/>
      <c r="D27" s="4"/>
      <c r="E27" s="4"/>
      <c r="F27" s="4"/>
      <c r="G27" s="4"/>
    </row>
    <row r="28" spans="1:7" ht="30" x14ac:dyDescent="0.25">
      <c r="A28" s="2" t="s">
        <v>5037</v>
      </c>
      <c r="B28" s="7">
        <v>-21909</v>
      </c>
      <c r="C28" s="9" t="s">
        <v>5038</v>
      </c>
      <c r="D28" s="7">
        <v>-137793</v>
      </c>
      <c r="E28" s="9" t="s">
        <v>673</v>
      </c>
      <c r="F28" s="7">
        <v>-78132</v>
      </c>
      <c r="G28" s="9" t="s">
        <v>673</v>
      </c>
    </row>
    <row r="29" spans="1:7" ht="45" x14ac:dyDescent="0.25">
      <c r="A29" s="3" t="s">
        <v>5032</v>
      </c>
      <c r="B29" s="4"/>
      <c r="C29" s="4"/>
      <c r="D29" s="4"/>
      <c r="E29" s="4"/>
      <c r="F29" s="4"/>
      <c r="G29" s="4"/>
    </row>
    <row r="30" spans="1:7" ht="30" x14ac:dyDescent="0.25">
      <c r="A30" s="2" t="s">
        <v>5039</v>
      </c>
      <c r="B30" s="188">
        <v>0.18</v>
      </c>
      <c r="C30" s="9" t="s">
        <v>5038</v>
      </c>
      <c r="D30" s="188">
        <v>-0.4</v>
      </c>
      <c r="E30" s="9" t="s">
        <v>673</v>
      </c>
      <c r="F30" s="188">
        <v>-0.36</v>
      </c>
      <c r="G30" s="9" t="s">
        <v>673</v>
      </c>
    </row>
    <row r="31" spans="1:7" ht="30" x14ac:dyDescent="0.25">
      <c r="A31" s="2" t="s">
        <v>5040</v>
      </c>
      <c r="B31" s="4"/>
      <c r="C31" s="4"/>
      <c r="D31" s="4"/>
      <c r="E31" s="4"/>
      <c r="F31" s="4"/>
      <c r="G31" s="4"/>
    </row>
    <row r="32" spans="1:7" ht="45" x14ac:dyDescent="0.25">
      <c r="A32" s="3" t="s">
        <v>5032</v>
      </c>
      <c r="B32" s="4"/>
      <c r="C32" s="4"/>
      <c r="D32" s="4"/>
      <c r="E32" s="4"/>
      <c r="F32" s="4"/>
      <c r="G32" s="4"/>
    </row>
    <row r="33" spans="1:7" ht="30" x14ac:dyDescent="0.25">
      <c r="A33" s="2" t="s">
        <v>5039</v>
      </c>
      <c r="B33" s="188">
        <v>-0.09</v>
      </c>
      <c r="C33" s="4"/>
      <c r="D33" s="188">
        <v>0.02</v>
      </c>
      <c r="E33" s="4"/>
      <c r="F33" s="188">
        <v>0.02</v>
      </c>
      <c r="G33" s="4"/>
    </row>
    <row r="34" spans="1:7" x14ac:dyDescent="0.25">
      <c r="A34" s="10"/>
      <c r="B34" s="10"/>
      <c r="C34" s="10"/>
      <c r="D34" s="10"/>
      <c r="E34" s="10"/>
      <c r="F34" s="10"/>
      <c r="G34" s="10"/>
    </row>
    <row r="35" spans="1:7" ht="30" customHeight="1" x14ac:dyDescent="0.25">
      <c r="A35" s="2" t="s">
        <v>77</v>
      </c>
      <c r="B35" s="11" t="s">
        <v>5041</v>
      </c>
      <c r="C35" s="11"/>
      <c r="D35" s="11"/>
      <c r="E35" s="11"/>
      <c r="F35" s="11"/>
      <c r="G35" s="11"/>
    </row>
    <row r="36" spans="1:7" ht="30" customHeight="1" x14ac:dyDescent="0.25">
      <c r="A36" s="2" t="s">
        <v>673</v>
      </c>
      <c r="B36" s="11" t="s">
        <v>5042</v>
      </c>
      <c r="C36" s="11"/>
      <c r="D36" s="11"/>
      <c r="E36" s="11"/>
      <c r="F36" s="11"/>
      <c r="G36" s="11"/>
    </row>
    <row r="37" spans="1:7" ht="15" customHeight="1" x14ac:dyDescent="0.25">
      <c r="A37" s="2" t="s">
        <v>3075</v>
      </c>
      <c r="B37" s="11" t="s">
        <v>5043</v>
      </c>
      <c r="C37" s="11"/>
      <c r="D37" s="11"/>
      <c r="E37" s="11"/>
      <c r="F37" s="11"/>
      <c r="G37" s="11"/>
    </row>
  </sheetData>
  <mergeCells count="8">
    <mergeCell ref="B36:G36"/>
    <mergeCell ref="B37:G37"/>
    <mergeCell ref="B1:G1"/>
    <mergeCell ref="B2:C2"/>
    <mergeCell ref="D2:E2"/>
    <mergeCell ref="F2:G2"/>
    <mergeCell ref="A34:G34"/>
    <mergeCell ref="B35:G35"/>
  </mergeCells>
  <pageMargins left="0.75" right="0.75" top="1" bottom="1" header="0.5" footer="0.5"/>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5044</v>
      </c>
      <c r="B1" s="8" t="s">
        <v>2</v>
      </c>
      <c r="C1" s="8" t="s">
        <v>30</v>
      </c>
    </row>
    <row r="2" spans="1:3" ht="30" x14ac:dyDescent="0.25">
      <c r="A2" s="1" t="s">
        <v>29</v>
      </c>
      <c r="B2" s="8"/>
      <c r="C2" s="8"/>
    </row>
    <row r="3" spans="1:3" x14ac:dyDescent="0.25">
      <c r="A3" s="3" t="s">
        <v>5045</v>
      </c>
      <c r="B3" s="4"/>
      <c r="C3" s="4"/>
    </row>
    <row r="4" spans="1:3" ht="30" x14ac:dyDescent="0.25">
      <c r="A4" s="2" t="s">
        <v>5046</v>
      </c>
      <c r="B4" s="7">
        <v>12056</v>
      </c>
      <c r="C4" s="7">
        <v>8195</v>
      </c>
    </row>
    <row r="5" spans="1:3" ht="45" x14ac:dyDescent="0.25">
      <c r="A5" s="2" t="s">
        <v>5047</v>
      </c>
      <c r="B5" s="6">
        <v>1261413</v>
      </c>
      <c r="C5" s="6">
        <v>1269523</v>
      </c>
    </row>
    <row r="6" spans="1:3" ht="30" x14ac:dyDescent="0.25">
      <c r="A6" s="2" t="s">
        <v>5048</v>
      </c>
      <c r="B6" s="6">
        <v>111677</v>
      </c>
      <c r="C6" s="6">
        <v>51742</v>
      </c>
    </row>
    <row r="7" spans="1:3" x14ac:dyDescent="0.25">
      <c r="A7" s="2" t="s">
        <v>50</v>
      </c>
      <c r="B7" s="6">
        <v>710666</v>
      </c>
      <c r="C7" s="6">
        <v>760956</v>
      </c>
    </row>
    <row r="8" spans="1:3" x14ac:dyDescent="0.25">
      <c r="A8" s="2" t="s">
        <v>5049</v>
      </c>
      <c r="B8" s="6">
        <v>7915</v>
      </c>
      <c r="C8" s="6">
        <v>7577</v>
      </c>
    </row>
    <row r="9" spans="1:3" x14ac:dyDescent="0.25">
      <c r="A9" s="2" t="s">
        <v>2195</v>
      </c>
      <c r="B9" s="6">
        <v>27755</v>
      </c>
      <c r="C9" s="6">
        <v>34443</v>
      </c>
    </row>
    <row r="10" spans="1:3" x14ac:dyDescent="0.25">
      <c r="A10" s="2" t="s">
        <v>2196</v>
      </c>
      <c r="B10" s="6">
        <v>2149690</v>
      </c>
      <c r="C10" s="6">
        <v>2152148</v>
      </c>
    </row>
    <row r="11" spans="1:3" x14ac:dyDescent="0.25">
      <c r="A11" s="3" t="s">
        <v>5050</v>
      </c>
      <c r="B11" s="4"/>
      <c r="C11" s="4"/>
    </row>
    <row r="12" spans="1:3" ht="45" x14ac:dyDescent="0.25">
      <c r="A12" s="2" t="s">
        <v>5051</v>
      </c>
      <c r="B12" s="6">
        <v>37804</v>
      </c>
      <c r="C12" s="6">
        <v>37938</v>
      </c>
    </row>
    <row r="13" spans="1:3" ht="30" x14ac:dyDescent="0.25">
      <c r="A13" s="2" t="s">
        <v>5052</v>
      </c>
      <c r="B13" s="4">
        <v>0</v>
      </c>
      <c r="C13" s="4">
        <v>0</v>
      </c>
    </row>
    <row r="14" spans="1:3" x14ac:dyDescent="0.25">
      <c r="A14" s="2" t="s">
        <v>2200</v>
      </c>
      <c r="B14" s="6">
        <v>81335</v>
      </c>
      <c r="C14" s="6">
        <v>79381</v>
      </c>
    </row>
    <row r="15" spans="1:3" x14ac:dyDescent="0.25">
      <c r="A15" s="2" t="s">
        <v>5053</v>
      </c>
      <c r="B15" s="6">
        <v>20817</v>
      </c>
      <c r="C15" s="6">
        <v>3822</v>
      </c>
    </row>
    <row r="16" spans="1:3" x14ac:dyDescent="0.25">
      <c r="A16" s="2" t="s">
        <v>2195</v>
      </c>
      <c r="B16" s="6">
        <v>18093</v>
      </c>
      <c r="C16" s="6">
        <v>13387</v>
      </c>
    </row>
    <row r="17" spans="1:3" x14ac:dyDescent="0.25">
      <c r="A17" s="2" t="s">
        <v>2202</v>
      </c>
      <c r="B17" s="6">
        <v>158049</v>
      </c>
      <c r="C17" s="6">
        <v>134528</v>
      </c>
    </row>
    <row r="18" spans="1:3" x14ac:dyDescent="0.25">
      <c r="A18" s="2" t="s">
        <v>2203</v>
      </c>
      <c r="B18" s="6">
        <v>1212748</v>
      </c>
      <c r="C18" s="6">
        <v>1257977</v>
      </c>
    </row>
    <row r="19" spans="1:3" x14ac:dyDescent="0.25">
      <c r="A19" s="2" t="s">
        <v>2204</v>
      </c>
      <c r="B19" s="6">
        <v>778893</v>
      </c>
      <c r="C19" s="6">
        <v>759643</v>
      </c>
    </row>
    <row r="20" spans="1:3" x14ac:dyDescent="0.25">
      <c r="A20" s="2" t="s">
        <v>4520</v>
      </c>
      <c r="B20" s="4"/>
      <c r="C20" s="4"/>
    </row>
    <row r="21" spans="1:3" x14ac:dyDescent="0.25">
      <c r="A21" s="3" t="s">
        <v>5045</v>
      </c>
      <c r="B21" s="4"/>
      <c r="C21" s="4"/>
    </row>
    <row r="22" spans="1:3" x14ac:dyDescent="0.25">
      <c r="A22" s="2" t="s">
        <v>5054</v>
      </c>
      <c r="B22" s="6">
        <v>7720</v>
      </c>
      <c r="C22" s="6">
        <v>7164</v>
      </c>
    </row>
    <row r="23" spans="1:3" x14ac:dyDescent="0.25">
      <c r="A23" s="3" t="s">
        <v>5050</v>
      </c>
      <c r="B23" s="4"/>
      <c r="C23" s="4"/>
    </row>
    <row r="24" spans="1:3" ht="30" x14ac:dyDescent="0.25">
      <c r="A24" s="2" t="s">
        <v>5055</v>
      </c>
      <c r="B24" s="4">
        <v>0</v>
      </c>
      <c r="C24" s="4">
        <v>0</v>
      </c>
    </row>
    <row r="25" spans="1:3" x14ac:dyDescent="0.25">
      <c r="A25" s="2" t="s">
        <v>5056</v>
      </c>
      <c r="B25" s="4"/>
      <c r="C25" s="4"/>
    </row>
    <row r="26" spans="1:3" x14ac:dyDescent="0.25">
      <c r="A26" s="3" t="s">
        <v>5045</v>
      </c>
      <c r="B26" s="4"/>
      <c r="C26" s="4"/>
    </row>
    <row r="27" spans="1:3" x14ac:dyDescent="0.25">
      <c r="A27" s="2" t="s">
        <v>5054</v>
      </c>
      <c r="B27" s="6">
        <v>7500</v>
      </c>
      <c r="C27" s="6">
        <v>9313</v>
      </c>
    </row>
    <row r="28" spans="1:3" x14ac:dyDescent="0.25">
      <c r="A28" s="2" t="s">
        <v>5057</v>
      </c>
      <c r="B28" s="4"/>
      <c r="C28" s="4"/>
    </row>
    <row r="29" spans="1:3" x14ac:dyDescent="0.25">
      <c r="A29" s="3" t="s">
        <v>5045</v>
      </c>
      <c r="B29" s="4"/>
      <c r="C29" s="4"/>
    </row>
    <row r="30" spans="1:3" x14ac:dyDescent="0.25">
      <c r="A30" s="2" t="s">
        <v>5054</v>
      </c>
      <c r="B30" s="7">
        <v>2988</v>
      </c>
      <c r="C30" s="7">
        <v>3235</v>
      </c>
    </row>
  </sheetData>
  <mergeCells count="2">
    <mergeCell ref="B1:B2"/>
    <mergeCell ref="C1:C2"/>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showGridLines="0" workbookViewId="0"/>
  </sheetViews>
  <sheetFormatPr defaultRowHeight="15" x14ac:dyDescent="0.25"/>
  <cols>
    <col min="1" max="1" width="29" bestFit="1" customWidth="1"/>
    <col min="2" max="2" width="22.140625" customWidth="1"/>
    <col min="3" max="3" width="19.7109375" customWidth="1"/>
    <col min="4" max="4" width="10.28515625" customWidth="1"/>
    <col min="5" max="5" width="19.7109375" customWidth="1"/>
    <col min="6" max="6" width="8" customWidth="1"/>
    <col min="7" max="7" width="7.7109375" customWidth="1"/>
  </cols>
  <sheetData>
    <row r="1" spans="1:7" ht="15" customHeight="1" x14ac:dyDescent="0.25">
      <c r="A1" s="8" t="s">
        <v>1067</v>
      </c>
      <c r="B1" s="8" t="s">
        <v>1</v>
      </c>
      <c r="C1" s="8"/>
      <c r="D1" s="8"/>
      <c r="E1" s="8"/>
      <c r="F1" s="8"/>
      <c r="G1" s="8"/>
    </row>
    <row r="2" spans="1:7" ht="15" customHeight="1" x14ac:dyDescent="0.25">
      <c r="A2" s="8"/>
      <c r="B2" s="8" t="s">
        <v>2</v>
      </c>
      <c r="C2" s="8"/>
      <c r="D2" s="8"/>
      <c r="E2" s="8"/>
      <c r="F2" s="8"/>
      <c r="G2" s="8"/>
    </row>
    <row r="3" spans="1:7" x14ac:dyDescent="0.25">
      <c r="A3" s="3" t="s">
        <v>1068</v>
      </c>
      <c r="B3" s="10"/>
      <c r="C3" s="10"/>
      <c r="D3" s="10"/>
      <c r="E3" s="10"/>
      <c r="F3" s="10"/>
      <c r="G3" s="10"/>
    </row>
    <row r="4" spans="1:7" x14ac:dyDescent="0.25">
      <c r="A4" s="11" t="s">
        <v>1069</v>
      </c>
      <c r="B4" s="47" t="s">
        <v>1070</v>
      </c>
      <c r="C4" s="47"/>
      <c r="D4" s="47"/>
      <c r="E4" s="47"/>
      <c r="F4" s="47"/>
      <c r="G4" s="47"/>
    </row>
    <row r="5" spans="1:7" x14ac:dyDescent="0.25">
      <c r="A5" s="11"/>
      <c r="B5" s="48" t="s">
        <v>1071</v>
      </c>
      <c r="C5" s="48"/>
      <c r="D5" s="48"/>
      <c r="E5" s="48"/>
      <c r="F5" s="48"/>
      <c r="G5" s="48"/>
    </row>
    <row r="6" spans="1:7" x14ac:dyDescent="0.25">
      <c r="A6" s="11"/>
      <c r="B6" s="10"/>
      <c r="C6" s="10"/>
      <c r="D6" s="10"/>
      <c r="E6" s="10"/>
      <c r="F6" s="10"/>
      <c r="G6" s="10"/>
    </row>
    <row r="7" spans="1:7" x14ac:dyDescent="0.25">
      <c r="A7" s="11"/>
      <c r="B7" s="78"/>
      <c r="C7" s="78"/>
      <c r="D7" s="32"/>
      <c r="E7" s="32"/>
      <c r="F7" s="32"/>
      <c r="G7" s="32"/>
    </row>
    <row r="8" spans="1:7" x14ac:dyDescent="0.25">
      <c r="A8" s="11"/>
      <c r="B8" s="32"/>
      <c r="C8" s="64" t="s">
        <v>775</v>
      </c>
      <c r="D8" s="64"/>
      <c r="E8" s="64"/>
      <c r="F8" s="64"/>
      <c r="G8" s="64"/>
    </row>
    <row r="9" spans="1:7" x14ac:dyDescent="0.25">
      <c r="A9" s="11"/>
      <c r="B9" s="32"/>
      <c r="C9" s="23" t="s">
        <v>708</v>
      </c>
      <c r="D9" s="23" t="s">
        <v>708</v>
      </c>
      <c r="E9" s="23" t="s">
        <v>751</v>
      </c>
      <c r="F9" s="23" t="s">
        <v>751</v>
      </c>
      <c r="G9" s="32"/>
    </row>
    <row r="10" spans="1:7" x14ac:dyDescent="0.25">
      <c r="A10" s="11"/>
      <c r="B10" s="32"/>
      <c r="C10" s="23" t="s">
        <v>1072</v>
      </c>
      <c r="D10" s="23" t="s">
        <v>1072</v>
      </c>
      <c r="E10" s="23" t="s">
        <v>1072</v>
      </c>
      <c r="F10" s="23" t="s">
        <v>1072</v>
      </c>
      <c r="G10" s="32"/>
    </row>
    <row r="11" spans="1:7" ht="15.75" thickBot="1" x14ac:dyDescent="0.3">
      <c r="A11" s="11"/>
      <c r="B11" s="37" t="s">
        <v>514</v>
      </c>
      <c r="C11" s="24" t="s">
        <v>1073</v>
      </c>
      <c r="D11" s="24" t="s">
        <v>663</v>
      </c>
      <c r="E11" s="24" t="s">
        <v>1073</v>
      </c>
      <c r="F11" s="24" t="s">
        <v>663</v>
      </c>
      <c r="G11" s="24" t="s">
        <v>180</v>
      </c>
    </row>
    <row r="12" spans="1:7" x14ac:dyDescent="0.25">
      <c r="A12" s="11"/>
      <c r="B12" s="40" t="s">
        <v>795</v>
      </c>
      <c r="C12" s="129">
        <v>48649</v>
      </c>
      <c r="D12" s="129">
        <v>86852</v>
      </c>
      <c r="E12" s="129">
        <v>120215</v>
      </c>
      <c r="F12" s="129">
        <v>47792</v>
      </c>
      <c r="G12" s="129">
        <v>303508</v>
      </c>
    </row>
    <row r="13" spans="1:7" x14ac:dyDescent="0.25">
      <c r="A13" s="11"/>
      <c r="B13" s="33" t="s">
        <v>1074</v>
      </c>
      <c r="C13" s="36">
        <v>-7112</v>
      </c>
      <c r="D13" s="36">
        <v>-3628</v>
      </c>
      <c r="E13" s="36">
        <v>-26657</v>
      </c>
      <c r="F13" s="36">
        <v>-4969</v>
      </c>
      <c r="G13" s="36">
        <v>-42366</v>
      </c>
    </row>
    <row r="14" spans="1:7" x14ac:dyDescent="0.25">
      <c r="A14" s="11"/>
      <c r="B14" s="33" t="s">
        <v>726</v>
      </c>
      <c r="C14" s="36">
        <v>16200</v>
      </c>
      <c r="D14" s="36">
        <v>65300</v>
      </c>
      <c r="E14" s="36">
        <v>55582</v>
      </c>
      <c r="F14" s="36">
        <v>21769</v>
      </c>
      <c r="G14" s="36">
        <v>158851</v>
      </c>
    </row>
    <row r="15" spans="1:7" x14ac:dyDescent="0.25">
      <c r="A15" s="11"/>
      <c r="B15" s="33" t="s">
        <v>1075</v>
      </c>
      <c r="C15" s="36">
        <v>-20042</v>
      </c>
      <c r="D15" s="36">
        <v>-49618</v>
      </c>
      <c r="E15" s="36">
        <v>-59219</v>
      </c>
      <c r="F15" s="36">
        <v>-19028</v>
      </c>
      <c r="G15" s="36">
        <v>-147907</v>
      </c>
    </row>
    <row r="16" spans="1:7" ht="15.75" thickBot="1" x14ac:dyDescent="0.3">
      <c r="A16" s="11"/>
      <c r="B16" s="37" t="s">
        <v>1076</v>
      </c>
      <c r="C16" s="38">
        <v>1288</v>
      </c>
      <c r="D16" s="38">
        <v>-2389</v>
      </c>
      <c r="E16" s="38">
        <v>-4527</v>
      </c>
      <c r="F16" s="54">
        <v>-692</v>
      </c>
      <c r="G16" s="38">
        <v>-6320</v>
      </c>
    </row>
    <row r="17" spans="1:7" ht="15.75" thickBot="1" x14ac:dyDescent="0.3">
      <c r="A17" s="11"/>
      <c r="B17" s="42" t="s">
        <v>204</v>
      </c>
      <c r="C17" s="130">
        <v>38983</v>
      </c>
      <c r="D17" s="130">
        <v>96517</v>
      </c>
      <c r="E17" s="130">
        <v>85394</v>
      </c>
      <c r="F17" s="130">
        <v>44872</v>
      </c>
      <c r="G17" s="130">
        <v>265766</v>
      </c>
    </row>
    <row r="18" spans="1:7" ht="15.75" thickTop="1" x14ac:dyDescent="0.25">
      <c r="A18" s="11"/>
      <c r="B18" s="131"/>
      <c r="C18" s="131"/>
      <c r="D18" s="32"/>
      <c r="E18" s="32"/>
      <c r="F18" s="32"/>
      <c r="G18" s="32"/>
    </row>
    <row r="19" spans="1:7" x14ac:dyDescent="0.25">
      <c r="A19" s="11"/>
      <c r="B19" s="32"/>
      <c r="C19" s="64" t="s">
        <v>789</v>
      </c>
      <c r="D19" s="64"/>
      <c r="E19" s="64"/>
      <c r="F19" s="64"/>
      <c r="G19" s="64"/>
    </row>
    <row r="20" spans="1:7" x14ac:dyDescent="0.25">
      <c r="A20" s="11"/>
      <c r="B20" s="32"/>
      <c r="C20" s="23" t="s">
        <v>708</v>
      </c>
      <c r="D20" s="23" t="s">
        <v>708</v>
      </c>
      <c r="E20" s="23" t="s">
        <v>751</v>
      </c>
      <c r="F20" s="23" t="s">
        <v>751</v>
      </c>
      <c r="G20" s="32"/>
    </row>
    <row r="21" spans="1:7" x14ac:dyDescent="0.25">
      <c r="A21" s="11"/>
      <c r="B21" s="32"/>
      <c r="C21" s="23" t="s">
        <v>1072</v>
      </c>
      <c r="D21" s="23" t="s">
        <v>1072</v>
      </c>
      <c r="E21" s="23" t="s">
        <v>1072</v>
      </c>
      <c r="F21" s="23" t="s">
        <v>1072</v>
      </c>
      <c r="G21" s="32"/>
    </row>
    <row r="22" spans="1:7" ht="15.75" thickBot="1" x14ac:dyDescent="0.3">
      <c r="A22" s="11"/>
      <c r="B22" s="37" t="s">
        <v>514</v>
      </c>
      <c r="C22" s="24" t="s">
        <v>1073</v>
      </c>
      <c r="D22" s="24" t="s">
        <v>663</v>
      </c>
      <c r="E22" s="24" t="s">
        <v>1073</v>
      </c>
      <c r="F22" s="24" t="s">
        <v>663</v>
      </c>
      <c r="G22" s="24" t="s">
        <v>180</v>
      </c>
    </row>
    <row r="23" spans="1:7" x14ac:dyDescent="0.25">
      <c r="A23" s="11"/>
      <c r="B23" s="40" t="s">
        <v>795</v>
      </c>
      <c r="C23" s="129">
        <v>135862</v>
      </c>
      <c r="D23" s="129">
        <v>130982</v>
      </c>
      <c r="E23" s="129">
        <v>99398</v>
      </c>
      <c r="F23" s="129">
        <v>39660</v>
      </c>
      <c r="G23" s="129">
        <v>405902</v>
      </c>
    </row>
    <row r="24" spans="1:7" x14ac:dyDescent="0.25">
      <c r="A24" s="11"/>
      <c r="B24" s="33" t="s">
        <v>1074</v>
      </c>
      <c r="C24" s="36">
        <v>-11377</v>
      </c>
      <c r="D24" s="36">
        <v>-9525</v>
      </c>
      <c r="E24" s="36">
        <v>-18857</v>
      </c>
      <c r="F24" s="36">
        <v>-4102</v>
      </c>
      <c r="G24" s="36">
        <v>-43861</v>
      </c>
    </row>
    <row r="25" spans="1:7" x14ac:dyDescent="0.25">
      <c r="A25" s="11"/>
      <c r="B25" s="33" t="s">
        <v>726</v>
      </c>
      <c r="C25" s="36">
        <v>32175</v>
      </c>
      <c r="D25" s="36">
        <v>82985</v>
      </c>
      <c r="E25" s="36">
        <v>87800</v>
      </c>
      <c r="F25" s="36">
        <v>30037</v>
      </c>
      <c r="G25" s="36">
        <v>232997</v>
      </c>
    </row>
    <row r="26" spans="1:7" x14ac:dyDescent="0.25">
      <c r="A26" s="11"/>
      <c r="B26" s="33" t="s">
        <v>1075</v>
      </c>
      <c r="C26" s="36">
        <v>-108254</v>
      </c>
      <c r="D26" s="36">
        <v>-118596</v>
      </c>
      <c r="E26" s="36">
        <v>-48447</v>
      </c>
      <c r="F26" s="36">
        <v>-17720</v>
      </c>
      <c r="G26" s="36">
        <v>-293017</v>
      </c>
    </row>
    <row r="27" spans="1:7" ht="15.75" thickBot="1" x14ac:dyDescent="0.3">
      <c r="A27" s="11"/>
      <c r="B27" s="37" t="s">
        <v>1076</v>
      </c>
      <c r="C27" s="54">
        <v>243</v>
      </c>
      <c r="D27" s="38">
        <v>1006</v>
      </c>
      <c r="E27" s="54">
        <v>321</v>
      </c>
      <c r="F27" s="54">
        <v>-83</v>
      </c>
      <c r="G27" s="38">
        <v>1487</v>
      </c>
    </row>
    <row r="28" spans="1:7" ht="15.75" thickBot="1" x14ac:dyDescent="0.3">
      <c r="A28" s="11"/>
      <c r="B28" s="42" t="s">
        <v>204</v>
      </c>
      <c r="C28" s="130">
        <v>48649</v>
      </c>
      <c r="D28" s="130">
        <v>86852</v>
      </c>
      <c r="E28" s="130">
        <v>120215</v>
      </c>
      <c r="F28" s="130">
        <v>47792</v>
      </c>
      <c r="G28" s="130">
        <v>303508</v>
      </c>
    </row>
    <row r="29" spans="1:7" ht="15.75" thickTop="1" x14ac:dyDescent="0.25">
      <c r="A29" s="11"/>
      <c r="B29" s="131"/>
      <c r="C29" s="131"/>
      <c r="D29" s="32"/>
      <c r="E29" s="32"/>
      <c r="F29" s="32"/>
      <c r="G29" s="32"/>
    </row>
    <row r="30" spans="1:7" x14ac:dyDescent="0.25">
      <c r="A30" s="11"/>
      <c r="B30" s="32"/>
      <c r="C30" s="64" t="s">
        <v>1077</v>
      </c>
      <c r="D30" s="64"/>
      <c r="E30" s="64"/>
      <c r="F30" s="64"/>
      <c r="G30" s="64"/>
    </row>
    <row r="31" spans="1:7" x14ac:dyDescent="0.25">
      <c r="A31" s="11"/>
      <c r="B31" s="32"/>
      <c r="C31" s="23" t="s">
        <v>708</v>
      </c>
      <c r="D31" s="23" t="s">
        <v>708</v>
      </c>
      <c r="E31" s="23" t="s">
        <v>751</v>
      </c>
      <c r="F31" s="23" t="s">
        <v>751</v>
      </c>
      <c r="G31" s="32"/>
    </row>
    <row r="32" spans="1:7" x14ac:dyDescent="0.25">
      <c r="A32" s="11"/>
      <c r="B32" s="32"/>
      <c r="C32" s="23" t="s">
        <v>1072</v>
      </c>
      <c r="D32" s="23" t="s">
        <v>1072</v>
      </c>
      <c r="E32" s="23" t="s">
        <v>1072</v>
      </c>
      <c r="F32" s="23" t="s">
        <v>1072</v>
      </c>
      <c r="G32" s="32"/>
    </row>
    <row r="33" spans="1:7" ht="15.75" thickBot="1" x14ac:dyDescent="0.3">
      <c r="A33" s="11"/>
      <c r="B33" s="37" t="s">
        <v>514</v>
      </c>
      <c r="C33" s="24" t="s">
        <v>1073</v>
      </c>
      <c r="D33" s="24" t="s">
        <v>663</v>
      </c>
      <c r="E33" s="24" t="s">
        <v>1073</v>
      </c>
      <c r="F33" s="24" t="s">
        <v>663</v>
      </c>
      <c r="G33" s="24" t="s">
        <v>180</v>
      </c>
    </row>
    <row r="34" spans="1:7" x14ac:dyDescent="0.25">
      <c r="A34" s="11"/>
      <c r="B34" s="40" t="s">
        <v>795</v>
      </c>
      <c r="C34" s="129">
        <v>90230</v>
      </c>
      <c r="D34" s="129">
        <v>82267</v>
      </c>
      <c r="E34" s="129">
        <v>77776</v>
      </c>
      <c r="F34" s="129">
        <v>31359</v>
      </c>
      <c r="G34" s="129">
        <v>281632</v>
      </c>
    </row>
    <row r="35" spans="1:7" x14ac:dyDescent="0.25">
      <c r="A35" s="11"/>
      <c r="B35" s="33" t="s">
        <v>1074</v>
      </c>
      <c r="C35" s="36">
        <v>-13727</v>
      </c>
      <c r="D35" s="36">
        <v>-10823</v>
      </c>
      <c r="E35" s="36">
        <v>-7466</v>
      </c>
      <c r="F35" s="35">
        <v>-767</v>
      </c>
      <c r="G35" s="36">
        <v>-32783</v>
      </c>
    </row>
    <row r="36" spans="1:7" x14ac:dyDescent="0.25">
      <c r="A36" s="11"/>
      <c r="B36" s="33" t="s">
        <v>726</v>
      </c>
      <c r="C36" s="36">
        <v>110947</v>
      </c>
      <c r="D36" s="36">
        <v>108312</v>
      </c>
      <c r="E36" s="36">
        <v>60920</v>
      </c>
      <c r="F36" s="36">
        <v>23195</v>
      </c>
      <c r="G36" s="36">
        <v>303374</v>
      </c>
    </row>
    <row r="37" spans="1:7" x14ac:dyDescent="0.25">
      <c r="A37" s="11"/>
      <c r="B37" s="33" t="s">
        <v>1075</v>
      </c>
      <c r="C37" s="36">
        <v>-51422</v>
      </c>
      <c r="D37" s="36">
        <v>-46091</v>
      </c>
      <c r="E37" s="36">
        <v>-32022</v>
      </c>
      <c r="F37" s="36">
        <v>-13122</v>
      </c>
      <c r="G37" s="36">
        <v>-142657</v>
      </c>
    </row>
    <row r="38" spans="1:7" ht="15.75" thickBot="1" x14ac:dyDescent="0.3">
      <c r="A38" s="11"/>
      <c r="B38" s="37" t="s">
        <v>1076</v>
      </c>
      <c r="C38" s="54">
        <v>-166</v>
      </c>
      <c r="D38" s="38">
        <v>-2683</v>
      </c>
      <c r="E38" s="54">
        <v>190</v>
      </c>
      <c r="F38" s="38">
        <v>-1005</v>
      </c>
      <c r="G38" s="38">
        <v>-3664</v>
      </c>
    </row>
    <row r="39" spans="1:7" ht="15.75" thickBot="1" x14ac:dyDescent="0.3">
      <c r="A39" s="11"/>
      <c r="B39" s="42" t="s">
        <v>204</v>
      </c>
      <c r="C39" s="130">
        <v>135862</v>
      </c>
      <c r="D39" s="130">
        <v>130982</v>
      </c>
      <c r="E39" s="130">
        <v>99398</v>
      </c>
      <c r="F39" s="130">
        <v>39660</v>
      </c>
      <c r="G39" s="130">
        <v>405902</v>
      </c>
    </row>
  </sheetData>
  <mergeCells count="14">
    <mergeCell ref="A1:A2"/>
    <mergeCell ref="B1:G1"/>
    <mergeCell ref="B2:G2"/>
    <mergeCell ref="B3:G3"/>
    <mergeCell ref="A4:A39"/>
    <mergeCell ref="B4:G4"/>
    <mergeCell ref="B5:G5"/>
    <mergeCell ref="B6:G6"/>
    <mergeCell ref="B7:C7"/>
    <mergeCell ref="C8:G8"/>
    <mergeCell ref="B18:C18"/>
    <mergeCell ref="C19:G19"/>
    <mergeCell ref="B29:C29"/>
    <mergeCell ref="C30:G30"/>
  </mergeCells>
  <pageMargins left="0.75" right="0.75" top="1" bottom="1" header="0.5" footer="0.5"/>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
  <sheetViews>
    <sheetView showGridLines="0" workbookViewId="0"/>
  </sheetViews>
  <sheetFormatPr defaultRowHeight="15" x14ac:dyDescent="0.25"/>
  <cols>
    <col min="1" max="1" width="36.5703125" bestFit="1" customWidth="1"/>
    <col min="2" max="2" width="12.28515625" bestFit="1" customWidth="1"/>
  </cols>
  <sheetData>
    <row r="1" spans="1:2" ht="30" x14ac:dyDescent="0.25">
      <c r="A1" s="1" t="s">
        <v>5058</v>
      </c>
      <c r="B1" s="8" t="s">
        <v>2</v>
      </c>
    </row>
    <row r="2" spans="1:2" ht="30" x14ac:dyDescent="0.25">
      <c r="A2" s="1" t="s">
        <v>29</v>
      </c>
      <c r="B2" s="8"/>
    </row>
    <row r="3" spans="1:2" ht="30" x14ac:dyDescent="0.25">
      <c r="A3" s="3" t="s">
        <v>5059</v>
      </c>
      <c r="B3" s="4"/>
    </row>
    <row r="4" spans="1:2" ht="30" x14ac:dyDescent="0.25">
      <c r="A4" s="2" t="s">
        <v>5060</v>
      </c>
      <c r="B4" s="7">
        <v>1156371</v>
      </c>
    </row>
    <row r="5" spans="1:2" x14ac:dyDescent="0.25">
      <c r="A5" s="2" t="s">
        <v>5061</v>
      </c>
      <c r="B5" s="4"/>
    </row>
    <row r="6" spans="1:2" ht="30" x14ac:dyDescent="0.25">
      <c r="A6" s="3" t="s">
        <v>5059</v>
      </c>
      <c r="B6" s="4"/>
    </row>
    <row r="7" spans="1:2" ht="30" x14ac:dyDescent="0.25">
      <c r="A7" s="2" t="s">
        <v>5060</v>
      </c>
      <c r="B7" s="6">
        <v>3312</v>
      </c>
    </row>
    <row r="8" spans="1:2" x14ac:dyDescent="0.25">
      <c r="A8" s="2" t="s">
        <v>5062</v>
      </c>
      <c r="B8" s="4"/>
    </row>
    <row r="9" spans="1:2" ht="30" x14ac:dyDescent="0.25">
      <c r="A9" s="3" t="s">
        <v>5059</v>
      </c>
      <c r="B9" s="4"/>
    </row>
    <row r="10" spans="1:2" ht="30" x14ac:dyDescent="0.25">
      <c r="A10" s="2" t="s">
        <v>5060</v>
      </c>
      <c r="B10" s="6">
        <v>14928</v>
      </c>
    </row>
    <row r="11" spans="1:2" x14ac:dyDescent="0.25">
      <c r="A11" s="2" t="s">
        <v>5063</v>
      </c>
      <c r="B11" s="4"/>
    </row>
    <row r="12" spans="1:2" ht="30" x14ac:dyDescent="0.25">
      <c r="A12" s="3" t="s">
        <v>5059</v>
      </c>
      <c r="B12" s="4"/>
    </row>
    <row r="13" spans="1:2" ht="30" x14ac:dyDescent="0.25">
      <c r="A13" s="2" t="s">
        <v>5060</v>
      </c>
      <c r="B13" s="4">
        <v>1</v>
      </c>
    </row>
    <row r="14" spans="1:2" x14ac:dyDescent="0.25">
      <c r="A14" s="2" t="s">
        <v>5064</v>
      </c>
      <c r="B14" s="4"/>
    </row>
    <row r="15" spans="1:2" ht="30" x14ac:dyDescent="0.25">
      <c r="A15" s="3" t="s">
        <v>5059</v>
      </c>
      <c r="B15" s="4"/>
    </row>
    <row r="16" spans="1:2" ht="30" x14ac:dyDescent="0.25">
      <c r="A16" s="2" t="s">
        <v>5060</v>
      </c>
      <c r="B16" s="4">
        <v>76</v>
      </c>
    </row>
    <row r="17" spans="1:2" x14ac:dyDescent="0.25">
      <c r="A17" s="2" t="s">
        <v>5065</v>
      </c>
      <c r="B17" s="4"/>
    </row>
    <row r="18" spans="1:2" ht="30" x14ac:dyDescent="0.25">
      <c r="A18" s="3" t="s">
        <v>5059</v>
      </c>
      <c r="B18" s="4"/>
    </row>
    <row r="19" spans="1:2" ht="30" x14ac:dyDescent="0.25">
      <c r="A19" s="2" t="s">
        <v>5060</v>
      </c>
      <c r="B19" s="4">
        <v>971</v>
      </c>
    </row>
    <row r="20" spans="1:2" x14ac:dyDescent="0.25">
      <c r="A20" s="2" t="s">
        <v>5066</v>
      </c>
      <c r="B20" s="4"/>
    </row>
    <row r="21" spans="1:2" ht="30" x14ac:dyDescent="0.25">
      <c r="A21" s="3" t="s">
        <v>5059</v>
      </c>
      <c r="B21" s="4"/>
    </row>
    <row r="22" spans="1:2" ht="30" x14ac:dyDescent="0.25">
      <c r="A22" s="2" t="s">
        <v>5060</v>
      </c>
      <c r="B22" s="6">
        <v>1248</v>
      </c>
    </row>
    <row r="23" spans="1:2" x14ac:dyDescent="0.25">
      <c r="A23" s="2" t="s">
        <v>5067</v>
      </c>
      <c r="B23" s="4"/>
    </row>
    <row r="24" spans="1:2" ht="30" x14ac:dyDescent="0.25">
      <c r="A24" s="3" t="s">
        <v>5059</v>
      </c>
      <c r="B24" s="4"/>
    </row>
    <row r="25" spans="1:2" ht="30" x14ac:dyDescent="0.25">
      <c r="A25" s="2" t="s">
        <v>5060</v>
      </c>
      <c r="B25" s="6">
        <v>10963</v>
      </c>
    </row>
    <row r="26" spans="1:2" x14ac:dyDescent="0.25">
      <c r="A26" s="2" t="s">
        <v>5068</v>
      </c>
      <c r="B26" s="4"/>
    </row>
    <row r="27" spans="1:2" ht="30" x14ac:dyDescent="0.25">
      <c r="A27" s="3" t="s">
        <v>5059</v>
      </c>
      <c r="B27" s="4"/>
    </row>
    <row r="28" spans="1:2" ht="30" x14ac:dyDescent="0.25">
      <c r="A28" s="2" t="s">
        <v>5060</v>
      </c>
      <c r="B28" s="6">
        <v>51452</v>
      </c>
    </row>
    <row r="29" spans="1:2" x14ac:dyDescent="0.25">
      <c r="A29" s="2" t="s">
        <v>5069</v>
      </c>
      <c r="B29" s="4"/>
    </row>
    <row r="30" spans="1:2" ht="30" x14ac:dyDescent="0.25">
      <c r="A30" s="3" t="s">
        <v>5059</v>
      </c>
      <c r="B30" s="4"/>
    </row>
    <row r="31" spans="1:2" ht="30" x14ac:dyDescent="0.25">
      <c r="A31" s="2" t="s">
        <v>5060</v>
      </c>
      <c r="B31" s="6">
        <v>511561</v>
      </c>
    </row>
    <row r="32" spans="1:2" x14ac:dyDescent="0.25">
      <c r="A32" s="2" t="s">
        <v>5070</v>
      </c>
      <c r="B32" s="4"/>
    </row>
    <row r="33" spans="1:2" ht="30" x14ac:dyDescent="0.25">
      <c r="A33" s="3" t="s">
        <v>5059</v>
      </c>
      <c r="B33" s="4"/>
    </row>
    <row r="34" spans="1:2" ht="30" x14ac:dyDescent="0.25">
      <c r="A34" s="2" t="s">
        <v>5060</v>
      </c>
      <c r="B34" s="6">
        <v>198224</v>
      </c>
    </row>
    <row r="35" spans="1:2" x14ac:dyDescent="0.25">
      <c r="A35" s="2" t="s">
        <v>5071</v>
      </c>
      <c r="B35" s="4"/>
    </row>
    <row r="36" spans="1:2" ht="30" x14ac:dyDescent="0.25">
      <c r="A36" s="3" t="s">
        <v>5059</v>
      </c>
      <c r="B36" s="4"/>
    </row>
    <row r="37" spans="1:2" ht="30" x14ac:dyDescent="0.25">
      <c r="A37" s="2" t="s">
        <v>5060</v>
      </c>
      <c r="B37" s="6">
        <v>197090</v>
      </c>
    </row>
    <row r="38" spans="1:2" x14ac:dyDescent="0.25">
      <c r="A38" s="2" t="s">
        <v>5072</v>
      </c>
      <c r="B38" s="4"/>
    </row>
    <row r="39" spans="1:2" ht="30" x14ac:dyDescent="0.25">
      <c r="A39" s="3" t="s">
        <v>5059</v>
      </c>
      <c r="B39" s="4"/>
    </row>
    <row r="40" spans="1:2" ht="30" x14ac:dyDescent="0.25">
      <c r="A40" s="2" t="s">
        <v>5060</v>
      </c>
      <c r="B40" s="6">
        <v>139512</v>
      </c>
    </row>
    <row r="41" spans="1:2" x14ac:dyDescent="0.25">
      <c r="A41" s="2" t="s">
        <v>5073</v>
      </c>
      <c r="B41" s="4"/>
    </row>
    <row r="42" spans="1:2" ht="30" x14ac:dyDescent="0.25">
      <c r="A42" s="3" t="s">
        <v>5059</v>
      </c>
      <c r="B42" s="4"/>
    </row>
    <row r="43" spans="1:2" ht="30" x14ac:dyDescent="0.25">
      <c r="A43" s="2" t="s">
        <v>5060</v>
      </c>
      <c r="B43" s="6">
        <v>25276</v>
      </c>
    </row>
    <row r="44" spans="1:2" x14ac:dyDescent="0.25">
      <c r="A44" s="2" t="s">
        <v>5074</v>
      </c>
      <c r="B44" s="4"/>
    </row>
    <row r="45" spans="1:2" ht="30" x14ac:dyDescent="0.25">
      <c r="A45" s="3" t="s">
        <v>5059</v>
      </c>
      <c r="B45" s="4"/>
    </row>
    <row r="46" spans="1:2" ht="30" x14ac:dyDescent="0.25">
      <c r="A46" s="2" t="s">
        <v>5060</v>
      </c>
      <c r="B46" s="7">
        <v>1757</v>
      </c>
    </row>
  </sheetData>
  <mergeCells count="1">
    <mergeCell ref="B1:B2"/>
  </mergeCells>
  <pageMargins left="0.75" right="0.75" top="1" bottom="1" header="0.5" footer="0.5"/>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5075</v>
      </c>
      <c r="B1" s="8" t="s">
        <v>1</v>
      </c>
      <c r="C1" s="8"/>
    </row>
    <row r="2" spans="1:3" x14ac:dyDescent="0.25">
      <c r="A2" s="1" t="s">
        <v>2797</v>
      </c>
      <c r="B2" s="1" t="s">
        <v>2</v>
      </c>
      <c r="C2" s="1" t="s">
        <v>30</v>
      </c>
    </row>
    <row r="3" spans="1:3" ht="45" x14ac:dyDescent="0.25">
      <c r="A3" s="3" t="s">
        <v>5076</v>
      </c>
      <c r="B3" s="4"/>
      <c r="C3" s="4"/>
    </row>
    <row r="4" spans="1:3" x14ac:dyDescent="0.25">
      <c r="A4" s="2" t="s">
        <v>1387</v>
      </c>
      <c r="B4" s="12">
        <v>9.8000000000000007</v>
      </c>
      <c r="C4" s="12">
        <v>13.4</v>
      </c>
    </row>
    <row r="5" spans="1:3" ht="45" x14ac:dyDescent="0.25">
      <c r="A5" s="2" t="s">
        <v>5077</v>
      </c>
      <c r="B5" s="4">
        <v>1.1000000000000001</v>
      </c>
      <c r="C5" s="4">
        <v>1.2</v>
      </c>
    </row>
    <row r="6" spans="1:3" ht="45" x14ac:dyDescent="0.25">
      <c r="A6" s="2" t="s">
        <v>5078</v>
      </c>
      <c r="B6" s="4">
        <v>0</v>
      </c>
      <c r="C6" s="4">
        <v>0.9</v>
      </c>
    </row>
    <row r="7" spans="1:3" ht="30" x14ac:dyDescent="0.25">
      <c r="A7" s="2" t="s">
        <v>2218</v>
      </c>
      <c r="B7" s="4">
        <v>-2.5</v>
      </c>
      <c r="C7" s="4">
        <v>-5.7</v>
      </c>
    </row>
    <row r="8" spans="1:3" ht="45" x14ac:dyDescent="0.25">
      <c r="A8" s="2" t="s">
        <v>5079</v>
      </c>
      <c r="B8" s="4">
        <v>-0.4</v>
      </c>
      <c r="C8" s="4">
        <v>0</v>
      </c>
    </row>
    <row r="9" spans="1:3" x14ac:dyDescent="0.25">
      <c r="A9" s="2" t="s">
        <v>3146</v>
      </c>
      <c r="B9" s="7">
        <v>8</v>
      </c>
      <c r="C9" s="12">
        <v>9.8000000000000007</v>
      </c>
    </row>
  </sheetData>
  <mergeCells count="1">
    <mergeCell ref="B1:C1"/>
  </mergeCells>
  <pageMargins left="0.75" right="0.75" top="1" bottom="1" header="0.5" footer="0.5"/>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
  <sheetViews>
    <sheetView showGridLines="0" workbookViewId="0"/>
  </sheetViews>
  <sheetFormatPr defaultRowHeight="15" x14ac:dyDescent="0.25"/>
  <cols>
    <col min="1" max="1" width="36.5703125" bestFit="1" customWidth="1"/>
    <col min="2" max="3" width="12.7109375" bestFit="1" customWidth="1"/>
    <col min="4" max="4" width="12.28515625" bestFit="1" customWidth="1"/>
    <col min="5" max="5" width="12" bestFit="1" customWidth="1"/>
  </cols>
  <sheetData>
    <row r="1" spans="1:5" ht="15" customHeight="1" x14ac:dyDescent="0.25">
      <c r="A1" s="8" t="s">
        <v>5080</v>
      </c>
      <c r="B1" s="8" t="s">
        <v>1</v>
      </c>
      <c r="C1" s="8"/>
      <c r="D1" s="8"/>
      <c r="E1" s="1"/>
    </row>
    <row r="2" spans="1:5" x14ac:dyDescent="0.25">
      <c r="A2" s="8"/>
      <c r="B2" s="1" t="s">
        <v>2</v>
      </c>
      <c r="C2" s="1" t="s">
        <v>30</v>
      </c>
      <c r="D2" s="1" t="s">
        <v>100</v>
      </c>
      <c r="E2" s="1" t="s">
        <v>4</v>
      </c>
    </row>
    <row r="3" spans="1:5" x14ac:dyDescent="0.25">
      <c r="A3" s="3" t="s">
        <v>5081</v>
      </c>
      <c r="B3" s="4"/>
      <c r="C3" s="4"/>
      <c r="D3" s="4"/>
      <c r="E3" s="4"/>
    </row>
    <row r="4" spans="1:5" x14ac:dyDescent="0.25">
      <c r="A4" s="2" t="s">
        <v>5082</v>
      </c>
      <c r="B4" s="7">
        <v>812819000</v>
      </c>
      <c r="C4" s="7">
        <v>761768000</v>
      </c>
      <c r="D4" s="4"/>
      <c r="E4" s="4"/>
    </row>
    <row r="5" spans="1:5" ht="45" x14ac:dyDescent="0.25">
      <c r="A5" s="2" t="s">
        <v>5083</v>
      </c>
      <c r="B5" s="188">
        <v>0.5</v>
      </c>
      <c r="C5" s="4"/>
      <c r="D5" s="4"/>
      <c r="E5" s="4"/>
    </row>
    <row r="6" spans="1:5" ht="30" x14ac:dyDescent="0.25">
      <c r="A6" s="2" t="s">
        <v>5084</v>
      </c>
      <c r="B6" s="6">
        <v>3100000</v>
      </c>
      <c r="C6" s="6">
        <v>3600000</v>
      </c>
      <c r="D6" s="4"/>
      <c r="E6" s="4"/>
    </row>
    <row r="7" spans="1:5" ht="30" x14ac:dyDescent="0.25">
      <c r="A7" s="2" t="s">
        <v>5085</v>
      </c>
      <c r="B7" s="4">
        <v>0</v>
      </c>
      <c r="C7" s="4">
        <v>0</v>
      </c>
      <c r="D7" s="4"/>
      <c r="E7" s="4"/>
    </row>
    <row r="8" spans="1:5" ht="30" x14ac:dyDescent="0.25">
      <c r="A8" s="2" t="s">
        <v>5086</v>
      </c>
      <c r="B8" s="6">
        <v>9800000</v>
      </c>
      <c r="C8" s="6">
        <v>11900000</v>
      </c>
      <c r="D8" s="4"/>
      <c r="E8" s="4"/>
    </row>
    <row r="9" spans="1:5" ht="45" x14ac:dyDescent="0.25">
      <c r="A9" s="2" t="s">
        <v>5087</v>
      </c>
      <c r="B9" s="6">
        <v>6700000</v>
      </c>
      <c r="C9" s="4"/>
      <c r="D9" s="4"/>
      <c r="E9" s="4"/>
    </row>
    <row r="10" spans="1:5" ht="30" x14ac:dyDescent="0.25">
      <c r="A10" s="2" t="s">
        <v>5088</v>
      </c>
      <c r="B10" s="6">
        <v>540000</v>
      </c>
      <c r="C10" s="6">
        <v>1400000</v>
      </c>
      <c r="D10" s="4"/>
      <c r="E10" s="4"/>
    </row>
    <row r="11" spans="1:5" x14ac:dyDescent="0.25">
      <c r="A11" s="2" t="s">
        <v>107</v>
      </c>
      <c r="B11" s="6">
        <v>58279000</v>
      </c>
      <c r="C11" s="6">
        <v>-251327000</v>
      </c>
      <c r="D11" s="6">
        <v>-26403000</v>
      </c>
      <c r="E11" s="4"/>
    </row>
    <row r="12" spans="1:5" x14ac:dyDescent="0.25">
      <c r="A12" s="2" t="s">
        <v>5089</v>
      </c>
      <c r="B12" s="6">
        <v>158049000</v>
      </c>
      <c r="C12" s="6">
        <v>134528000</v>
      </c>
      <c r="D12" s="4"/>
      <c r="E12" s="4"/>
    </row>
    <row r="13" spans="1:5" ht="30" x14ac:dyDescent="0.25">
      <c r="A13" s="2" t="s">
        <v>5090</v>
      </c>
      <c r="B13" s="6">
        <v>1212748000</v>
      </c>
      <c r="C13" s="6">
        <v>1257977000</v>
      </c>
      <c r="D13" s="4"/>
      <c r="E13" s="4"/>
    </row>
    <row r="14" spans="1:5" x14ac:dyDescent="0.25">
      <c r="A14" s="2" t="s">
        <v>3934</v>
      </c>
      <c r="B14" s="6">
        <v>198120000</v>
      </c>
      <c r="C14" s="6">
        <v>91504000</v>
      </c>
      <c r="D14" s="4"/>
      <c r="E14" s="4"/>
    </row>
    <row r="15" spans="1:5" ht="45" x14ac:dyDescent="0.25">
      <c r="A15" s="2" t="s">
        <v>5091</v>
      </c>
      <c r="B15" s="6">
        <v>7000000</v>
      </c>
      <c r="C15" s="6">
        <v>4400000</v>
      </c>
      <c r="D15" s="6">
        <v>4400000</v>
      </c>
      <c r="E15" s="4"/>
    </row>
    <row r="16" spans="1:5" ht="30" x14ac:dyDescent="0.25">
      <c r="A16" s="2" t="s">
        <v>4054</v>
      </c>
      <c r="B16" s="4"/>
      <c r="C16" s="4"/>
      <c r="D16" s="4"/>
      <c r="E16" s="4"/>
    </row>
    <row r="17" spans="1:5" x14ac:dyDescent="0.25">
      <c r="A17" s="3" t="s">
        <v>5081</v>
      </c>
      <c r="B17" s="4"/>
      <c r="C17" s="4"/>
      <c r="D17" s="4"/>
      <c r="E17" s="4"/>
    </row>
    <row r="18" spans="1:5" x14ac:dyDescent="0.25">
      <c r="A18" s="2" t="s">
        <v>4055</v>
      </c>
      <c r="B18" s="6">
        <v>450000000</v>
      </c>
      <c r="C18" s="4">
        <v>0</v>
      </c>
      <c r="D18" s="4"/>
      <c r="E18" s="6">
        <v>450000000</v>
      </c>
    </row>
    <row r="19" spans="1:5" x14ac:dyDescent="0.25">
      <c r="A19" s="2" t="s">
        <v>5092</v>
      </c>
      <c r="B19" s="4"/>
      <c r="C19" s="4"/>
      <c r="D19" s="4"/>
      <c r="E19" s="4"/>
    </row>
    <row r="20" spans="1:5" x14ac:dyDescent="0.25">
      <c r="A20" s="3" t="s">
        <v>5081</v>
      </c>
      <c r="B20" s="4"/>
      <c r="C20" s="4"/>
      <c r="D20" s="4"/>
      <c r="E20" s="4"/>
    </row>
    <row r="21" spans="1:5" x14ac:dyDescent="0.25">
      <c r="A21" s="2" t="s">
        <v>5089</v>
      </c>
      <c r="B21" s="6">
        <v>34000000</v>
      </c>
      <c r="C21" s="6">
        <v>2000000</v>
      </c>
      <c r="D21" s="4"/>
      <c r="E21" s="4"/>
    </row>
    <row r="22" spans="1:5" x14ac:dyDescent="0.25">
      <c r="A22" s="2" t="s">
        <v>2780</v>
      </c>
      <c r="B22" s="4"/>
      <c r="C22" s="4"/>
      <c r="D22" s="4"/>
      <c r="E22" s="4"/>
    </row>
    <row r="23" spans="1:5" x14ac:dyDescent="0.25">
      <c r="A23" s="3" t="s">
        <v>5081</v>
      </c>
      <c r="B23" s="4"/>
      <c r="C23" s="4"/>
      <c r="D23" s="4"/>
      <c r="E23" s="4"/>
    </row>
    <row r="24" spans="1:5" x14ac:dyDescent="0.25">
      <c r="A24" s="2" t="s">
        <v>5093</v>
      </c>
      <c r="B24" s="4"/>
      <c r="C24" s="188">
        <v>0.39</v>
      </c>
      <c r="D24" s="188">
        <v>0.3</v>
      </c>
      <c r="E24" s="4"/>
    </row>
    <row r="25" spans="1:5" x14ac:dyDescent="0.25">
      <c r="A25" s="2" t="s">
        <v>107</v>
      </c>
      <c r="B25" s="6">
        <v>58279000</v>
      </c>
      <c r="C25" s="6">
        <v>-251327000</v>
      </c>
      <c r="D25" s="6">
        <v>-26403000</v>
      </c>
      <c r="E25" s="4"/>
    </row>
    <row r="26" spans="1:5" ht="30" x14ac:dyDescent="0.25">
      <c r="A26" s="2" t="s">
        <v>5021</v>
      </c>
      <c r="B26" s="6">
        <v>20048000</v>
      </c>
      <c r="C26" s="6">
        <v>-197467000</v>
      </c>
      <c r="D26" s="4">
        <v>0</v>
      </c>
      <c r="E26" s="4"/>
    </row>
    <row r="27" spans="1:5" x14ac:dyDescent="0.25">
      <c r="A27" s="2" t="s">
        <v>5094</v>
      </c>
      <c r="B27" s="188">
        <v>0.2</v>
      </c>
      <c r="C27" s="188">
        <v>0.15</v>
      </c>
      <c r="D27" s="4"/>
      <c r="E27" s="4"/>
    </row>
    <row r="28" spans="1:5" ht="30" x14ac:dyDescent="0.25">
      <c r="A28" s="2" t="s">
        <v>5030</v>
      </c>
      <c r="B28" s="6">
        <v>-3601000</v>
      </c>
      <c r="C28" s="6">
        <v>-7727000</v>
      </c>
      <c r="D28" s="6">
        <v>-8985000</v>
      </c>
      <c r="E28" s="4"/>
    </row>
    <row r="29" spans="1:5" ht="45" x14ac:dyDescent="0.25">
      <c r="A29" s="2" t="s">
        <v>5091</v>
      </c>
      <c r="B29" s="6">
        <v>-51570000</v>
      </c>
      <c r="C29" s="6">
        <v>135720000</v>
      </c>
      <c r="D29" s="6">
        <v>65662000</v>
      </c>
      <c r="E29" s="4"/>
    </row>
    <row r="30" spans="1:5" ht="30" x14ac:dyDescent="0.25">
      <c r="A30" s="2" t="s">
        <v>5020</v>
      </c>
      <c r="B30" s="6">
        <v>8034000</v>
      </c>
      <c r="C30" s="4">
        <v>0</v>
      </c>
      <c r="D30" s="4">
        <v>0</v>
      </c>
      <c r="E30" s="4"/>
    </row>
    <row r="31" spans="1:5" ht="30" x14ac:dyDescent="0.25">
      <c r="A31" s="2" t="s">
        <v>5095</v>
      </c>
      <c r="B31" s="188">
        <v>1</v>
      </c>
      <c r="C31" s="4"/>
      <c r="D31" s="4"/>
      <c r="E31" s="4"/>
    </row>
    <row r="32" spans="1:5" ht="45" x14ac:dyDescent="0.25">
      <c r="A32" s="2" t="s">
        <v>5096</v>
      </c>
      <c r="B32" s="188">
        <v>0.85</v>
      </c>
      <c r="C32" s="4"/>
      <c r="D32" s="4"/>
      <c r="E32" s="4"/>
    </row>
    <row r="33" spans="1:5" ht="30" x14ac:dyDescent="0.25">
      <c r="A33" s="2" t="s">
        <v>5097</v>
      </c>
      <c r="B33" s="4"/>
      <c r="C33" s="4"/>
      <c r="D33" s="4"/>
      <c r="E33" s="4"/>
    </row>
    <row r="34" spans="1:5" x14ac:dyDescent="0.25">
      <c r="A34" s="3" t="s">
        <v>5081</v>
      </c>
      <c r="B34" s="4"/>
      <c r="C34" s="4"/>
      <c r="D34" s="4"/>
      <c r="E34" s="4"/>
    </row>
    <row r="35" spans="1:5" x14ac:dyDescent="0.25">
      <c r="A35" s="2" t="s">
        <v>107</v>
      </c>
      <c r="B35" s="4"/>
      <c r="C35" s="6">
        <v>146400000</v>
      </c>
      <c r="D35" s="4"/>
      <c r="E35" s="4"/>
    </row>
    <row r="36" spans="1:5" ht="30" x14ac:dyDescent="0.25">
      <c r="A36" s="2" t="s">
        <v>5098</v>
      </c>
      <c r="B36" s="4"/>
      <c r="C36" s="4"/>
      <c r="D36" s="4"/>
      <c r="E36" s="4"/>
    </row>
    <row r="37" spans="1:5" x14ac:dyDescent="0.25">
      <c r="A37" s="3" t="s">
        <v>5081</v>
      </c>
      <c r="B37" s="4"/>
      <c r="C37" s="4"/>
      <c r="D37" s="4"/>
      <c r="E37" s="4"/>
    </row>
    <row r="38" spans="1:5" x14ac:dyDescent="0.25">
      <c r="A38" s="2" t="s">
        <v>3934</v>
      </c>
      <c r="B38" s="4"/>
      <c r="C38" s="4"/>
      <c r="D38" s="6">
        <v>72900000</v>
      </c>
      <c r="E38" s="4"/>
    </row>
    <row r="39" spans="1:5" ht="60" x14ac:dyDescent="0.25">
      <c r="A39" s="2" t="s">
        <v>3939</v>
      </c>
      <c r="B39" s="4"/>
      <c r="C39" s="4"/>
      <c r="D39" s="4"/>
      <c r="E39" s="4"/>
    </row>
    <row r="40" spans="1:5" x14ac:dyDescent="0.25">
      <c r="A40" s="3" t="s">
        <v>5081</v>
      </c>
      <c r="B40" s="4"/>
      <c r="C40" s="4"/>
      <c r="D40" s="4"/>
      <c r="E40" s="4"/>
    </row>
    <row r="41" spans="1:5" x14ac:dyDescent="0.25">
      <c r="A41" s="2" t="s">
        <v>3940</v>
      </c>
      <c r="B41" s="6">
        <v>45000000</v>
      </c>
      <c r="C41" s="4"/>
      <c r="D41" s="4"/>
      <c r="E41" s="4"/>
    </row>
    <row r="42" spans="1:5" x14ac:dyDescent="0.25">
      <c r="A42" s="2" t="s">
        <v>107</v>
      </c>
      <c r="B42" s="6">
        <v>23400000</v>
      </c>
      <c r="C42" s="4"/>
      <c r="D42" s="4"/>
      <c r="E42" s="4"/>
    </row>
    <row r="43" spans="1:5" x14ac:dyDescent="0.25">
      <c r="A43" s="2" t="s">
        <v>5099</v>
      </c>
      <c r="B43" s="4"/>
      <c r="C43" s="4"/>
      <c r="D43" s="4"/>
      <c r="E43" s="4"/>
    </row>
    <row r="44" spans="1:5" x14ac:dyDescent="0.25">
      <c r="A44" s="3" t="s">
        <v>5081</v>
      </c>
      <c r="B44" s="4"/>
      <c r="C44" s="4"/>
      <c r="D44" s="4"/>
      <c r="E44" s="4"/>
    </row>
    <row r="45" spans="1:5" x14ac:dyDescent="0.25">
      <c r="A45" s="2" t="s">
        <v>5082</v>
      </c>
      <c r="B45" s="6">
        <v>812000000</v>
      </c>
      <c r="C45" s="4"/>
      <c r="D45" s="4"/>
      <c r="E45" s="4"/>
    </row>
    <row r="46" spans="1:5" ht="30" x14ac:dyDescent="0.25">
      <c r="A46" s="2" t="s">
        <v>5100</v>
      </c>
      <c r="B46" s="4"/>
      <c r="C46" s="4"/>
      <c r="D46" s="4"/>
      <c r="E46" s="4"/>
    </row>
    <row r="47" spans="1:5" x14ac:dyDescent="0.25">
      <c r="A47" s="3" t="s">
        <v>5081</v>
      </c>
      <c r="B47" s="4"/>
      <c r="C47" s="4"/>
      <c r="D47" s="4"/>
      <c r="E47" s="4"/>
    </row>
    <row r="48" spans="1:5" x14ac:dyDescent="0.25">
      <c r="A48" s="2" t="s">
        <v>5101</v>
      </c>
      <c r="B48" s="6">
        <v>47200000</v>
      </c>
      <c r="C48" s="4"/>
      <c r="D48" s="4"/>
      <c r="E48" s="4"/>
    </row>
    <row r="49" spans="1:5" ht="30" x14ac:dyDescent="0.25">
      <c r="A49" s="2" t="s">
        <v>5102</v>
      </c>
      <c r="B49" s="6">
        <v>57800000</v>
      </c>
      <c r="C49" s="4"/>
      <c r="D49" s="4"/>
      <c r="E49" s="4"/>
    </row>
    <row r="50" spans="1:5" ht="30" x14ac:dyDescent="0.25">
      <c r="A50" s="2" t="s">
        <v>5103</v>
      </c>
      <c r="B50" s="4"/>
      <c r="C50" s="4"/>
      <c r="D50" s="4"/>
      <c r="E50" s="4"/>
    </row>
    <row r="51" spans="1:5" x14ac:dyDescent="0.25">
      <c r="A51" s="3" t="s">
        <v>5081</v>
      </c>
      <c r="B51" s="4"/>
      <c r="C51" s="4"/>
      <c r="D51" s="4"/>
      <c r="E51" s="4"/>
    </row>
    <row r="52" spans="1:5" x14ac:dyDescent="0.25">
      <c r="A52" s="2" t="s">
        <v>107</v>
      </c>
      <c r="B52" s="4"/>
      <c r="C52" s="6">
        <v>23700000</v>
      </c>
      <c r="D52" s="4"/>
      <c r="E52" s="4"/>
    </row>
    <row r="53" spans="1:5" ht="45" x14ac:dyDescent="0.25">
      <c r="A53" s="2" t="s">
        <v>5104</v>
      </c>
      <c r="B53" s="4"/>
      <c r="C53" s="4"/>
      <c r="D53" s="4"/>
      <c r="E53" s="4"/>
    </row>
    <row r="54" spans="1:5" x14ac:dyDescent="0.25">
      <c r="A54" s="3" t="s">
        <v>5081</v>
      </c>
      <c r="B54" s="4"/>
      <c r="C54" s="4"/>
      <c r="D54" s="4"/>
      <c r="E54" s="4"/>
    </row>
    <row r="55" spans="1:5" ht="30" x14ac:dyDescent="0.25">
      <c r="A55" s="2" t="s">
        <v>5090</v>
      </c>
      <c r="B55" s="7">
        <v>17800000</v>
      </c>
      <c r="C55" s="4"/>
      <c r="D55" s="4"/>
      <c r="E55" s="4"/>
    </row>
  </sheetData>
  <mergeCells count="2">
    <mergeCell ref="A1:A2"/>
    <mergeCell ref="B1:D1"/>
  </mergeCells>
  <pageMargins left="0.75" right="0.75" top="1" bottom="1" header="0.5" footer="0.5"/>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workbookViewId="0"/>
  </sheetViews>
  <sheetFormatPr defaultRowHeight="15" x14ac:dyDescent="0.25"/>
  <cols>
    <col min="1" max="1" width="36.5703125" bestFit="1" customWidth="1"/>
    <col min="2" max="2" width="21.140625" customWidth="1"/>
    <col min="3" max="3" width="5.7109375" customWidth="1"/>
    <col min="4" max="4" width="21.140625" customWidth="1"/>
    <col min="5" max="5" width="5.7109375" customWidth="1"/>
    <col min="6" max="6" width="21.140625" customWidth="1"/>
    <col min="7" max="7" width="5.7109375" customWidth="1"/>
  </cols>
  <sheetData>
    <row r="1" spans="1:7" ht="15" customHeight="1" x14ac:dyDescent="0.25">
      <c r="A1" s="1" t="s">
        <v>5105</v>
      </c>
      <c r="B1" s="8" t="s">
        <v>1</v>
      </c>
      <c r="C1" s="8"/>
      <c r="D1" s="8"/>
      <c r="E1" s="8"/>
      <c r="F1" s="8"/>
      <c r="G1" s="8"/>
    </row>
    <row r="2" spans="1:7" ht="30" x14ac:dyDescent="0.25">
      <c r="A2" s="1" t="s">
        <v>29</v>
      </c>
      <c r="B2" s="8" t="s">
        <v>2</v>
      </c>
      <c r="C2" s="8"/>
      <c r="D2" s="8" t="s">
        <v>30</v>
      </c>
      <c r="E2" s="8"/>
      <c r="F2" s="8" t="s">
        <v>100</v>
      </c>
      <c r="G2" s="8"/>
    </row>
    <row r="3" spans="1:7" ht="30" x14ac:dyDescent="0.25">
      <c r="A3" s="3" t="s">
        <v>5106</v>
      </c>
      <c r="B3" s="4"/>
      <c r="C3" s="4"/>
      <c r="D3" s="4"/>
      <c r="E3" s="4"/>
      <c r="F3" s="4"/>
      <c r="G3" s="4"/>
    </row>
    <row r="4" spans="1:7" x14ac:dyDescent="0.25">
      <c r="A4" s="2" t="s">
        <v>5107</v>
      </c>
      <c r="B4" s="7">
        <v>54520</v>
      </c>
      <c r="C4" s="4"/>
      <c r="D4" s="7">
        <v>51047</v>
      </c>
      <c r="E4" s="4"/>
      <c r="F4" s="7">
        <v>189468</v>
      </c>
      <c r="G4" s="4"/>
    </row>
    <row r="5" spans="1:7" x14ac:dyDescent="0.25">
      <c r="A5" s="2" t="s">
        <v>5108</v>
      </c>
      <c r="B5" s="6">
        <v>696631</v>
      </c>
      <c r="C5" s="4"/>
      <c r="D5" s="6">
        <v>318342</v>
      </c>
      <c r="E5" s="4"/>
      <c r="F5" s="6">
        <v>388250</v>
      </c>
      <c r="G5" s="4"/>
    </row>
    <row r="6" spans="1:7" ht="30" x14ac:dyDescent="0.25">
      <c r="A6" s="3" t="s">
        <v>5109</v>
      </c>
      <c r="B6" s="4"/>
      <c r="C6" s="4"/>
      <c r="D6" s="4"/>
      <c r="E6" s="4"/>
      <c r="F6" s="4"/>
      <c r="G6" s="4"/>
    </row>
    <row r="7" spans="1:7" ht="30" x14ac:dyDescent="0.25">
      <c r="A7" s="2" t="s">
        <v>5110</v>
      </c>
      <c r="B7" s="6">
        <v>154358</v>
      </c>
      <c r="C7" s="4"/>
      <c r="D7" s="6">
        <v>228009</v>
      </c>
      <c r="E7" s="4"/>
      <c r="F7" s="6">
        <v>294993</v>
      </c>
      <c r="G7" s="4"/>
    </row>
    <row r="8" spans="1:7" x14ac:dyDescent="0.25">
      <c r="A8" s="2" t="s">
        <v>5111</v>
      </c>
      <c r="B8" s="6">
        <v>38958</v>
      </c>
      <c r="C8" s="4"/>
      <c r="D8" s="6">
        <v>33997</v>
      </c>
      <c r="E8" s="4"/>
      <c r="F8" s="6">
        <v>25685</v>
      </c>
      <c r="G8" s="4"/>
    </row>
    <row r="9" spans="1:7" ht="30" x14ac:dyDescent="0.25">
      <c r="A9" s="2" t="s">
        <v>2235</v>
      </c>
      <c r="B9" s="6">
        <v>193316</v>
      </c>
      <c r="C9" s="4"/>
      <c r="D9" s="6">
        <v>262006</v>
      </c>
      <c r="E9" s="4"/>
      <c r="F9" s="6">
        <v>320678</v>
      </c>
      <c r="G9" s="4"/>
    </row>
    <row r="10" spans="1:7" ht="30" x14ac:dyDescent="0.25">
      <c r="A10" s="2" t="s">
        <v>5112</v>
      </c>
      <c r="B10" s="6">
        <v>2161669</v>
      </c>
      <c r="C10" s="4"/>
      <c r="D10" s="6">
        <v>448143</v>
      </c>
      <c r="E10" s="4"/>
      <c r="F10" s="6">
        <v>141378</v>
      </c>
      <c r="G10" s="4"/>
    </row>
    <row r="11" spans="1:7" ht="30" x14ac:dyDescent="0.25">
      <c r="A11" s="2" t="s">
        <v>5113</v>
      </c>
      <c r="B11" s="6">
        <v>41293</v>
      </c>
      <c r="C11" s="4"/>
      <c r="D11" s="6">
        <v>27016</v>
      </c>
      <c r="E11" s="4"/>
      <c r="F11" s="6">
        <v>10325</v>
      </c>
      <c r="G11" s="4"/>
    </row>
    <row r="12" spans="1:7" ht="30" x14ac:dyDescent="0.25">
      <c r="A12" s="2" t="s">
        <v>5114</v>
      </c>
      <c r="B12" s="6">
        <v>899604</v>
      </c>
      <c r="C12" s="9" t="s">
        <v>77</v>
      </c>
      <c r="D12" s="6">
        <v>1391594</v>
      </c>
      <c r="E12" s="9" t="s">
        <v>77</v>
      </c>
      <c r="F12" s="6">
        <v>1330743</v>
      </c>
      <c r="G12" s="9" t="s">
        <v>77</v>
      </c>
    </row>
    <row r="13" spans="1:7" ht="30" x14ac:dyDescent="0.25">
      <c r="A13" s="2" t="s">
        <v>1088</v>
      </c>
      <c r="B13" s="6">
        <v>66949</v>
      </c>
      <c r="C13" s="4"/>
      <c r="D13" s="6">
        <v>71680</v>
      </c>
      <c r="E13" s="4"/>
      <c r="F13" s="6">
        <v>137542</v>
      </c>
      <c r="G13" s="4"/>
    </row>
    <row r="14" spans="1:7" ht="30" x14ac:dyDescent="0.25">
      <c r="A14" s="2" t="s">
        <v>5115</v>
      </c>
      <c r="B14" s="6">
        <v>2000</v>
      </c>
      <c r="C14" s="4"/>
      <c r="D14" s="6">
        <v>3576</v>
      </c>
      <c r="E14" s="4"/>
      <c r="F14" s="6">
        <v>3581</v>
      </c>
      <c r="G14" s="4"/>
    </row>
    <row r="15" spans="1:7" ht="45" x14ac:dyDescent="0.25">
      <c r="A15" s="2" t="s">
        <v>2240</v>
      </c>
      <c r="B15" s="6">
        <v>12583</v>
      </c>
      <c r="C15" s="4"/>
      <c r="D15" s="6">
        <v>19262</v>
      </c>
      <c r="E15" s="4"/>
      <c r="F15" s="6">
        <v>18495</v>
      </c>
      <c r="G15" s="4"/>
    </row>
    <row r="16" spans="1:7" ht="45" x14ac:dyDescent="0.25">
      <c r="A16" s="2" t="s">
        <v>5116</v>
      </c>
      <c r="B16" s="7">
        <v>0</v>
      </c>
      <c r="C16" s="4"/>
      <c r="D16" s="7">
        <v>194514</v>
      </c>
      <c r="E16" s="4"/>
      <c r="F16" s="7">
        <v>0</v>
      </c>
      <c r="G16" s="4"/>
    </row>
    <row r="17" spans="1:7" x14ac:dyDescent="0.25">
      <c r="A17" s="10"/>
      <c r="B17" s="10"/>
      <c r="C17" s="10"/>
      <c r="D17" s="10"/>
      <c r="E17" s="10"/>
      <c r="F17" s="10"/>
      <c r="G17" s="10"/>
    </row>
    <row r="18" spans="1:7" ht="15" customHeight="1" x14ac:dyDescent="0.25">
      <c r="A18" s="2" t="s">
        <v>77</v>
      </c>
      <c r="B18" s="11" t="s">
        <v>2243</v>
      </c>
      <c r="C18" s="11"/>
      <c r="D18" s="11"/>
      <c r="E18" s="11"/>
      <c r="F18" s="11"/>
      <c r="G18" s="11"/>
    </row>
  </sheetData>
  <mergeCells count="6">
    <mergeCell ref="B1:G1"/>
    <mergeCell ref="B2:C2"/>
    <mergeCell ref="D2:E2"/>
    <mergeCell ref="F2:G2"/>
    <mergeCell ref="A17:G17"/>
    <mergeCell ref="B18:G18"/>
  </mergeCells>
  <pageMargins left="0.75" right="0.75" top="1" bottom="1" header="0.5" footer="0.5"/>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5117</v>
      </c>
      <c r="B1" s="8" t="s">
        <v>2</v>
      </c>
      <c r="C1" s="8" t="s">
        <v>30</v>
      </c>
    </row>
    <row r="2" spans="1:3" ht="30" x14ac:dyDescent="0.25">
      <c r="A2" s="1" t="s">
        <v>29</v>
      </c>
      <c r="B2" s="8"/>
      <c r="C2" s="8"/>
    </row>
    <row r="3" spans="1:3" ht="30" x14ac:dyDescent="0.25">
      <c r="A3" s="3" t="s">
        <v>5106</v>
      </c>
      <c r="B3" s="4"/>
      <c r="C3" s="4"/>
    </row>
    <row r="4" spans="1:3" ht="30" x14ac:dyDescent="0.25">
      <c r="A4" s="2" t="s">
        <v>45</v>
      </c>
      <c r="B4" s="7">
        <v>106104</v>
      </c>
      <c r="C4" s="7">
        <v>110426</v>
      </c>
    </row>
    <row r="5" spans="1:3" x14ac:dyDescent="0.25">
      <c r="A5" s="2" t="s">
        <v>119</v>
      </c>
      <c r="B5" s="6">
        <v>24807535</v>
      </c>
      <c r="C5" s="6">
        <v>26711145</v>
      </c>
    </row>
    <row r="6" spans="1:3" ht="30" x14ac:dyDescent="0.25">
      <c r="A6" s="2" t="s">
        <v>80</v>
      </c>
      <c r="B6" s="4"/>
      <c r="C6" s="4"/>
    </row>
    <row r="7" spans="1:3" ht="30" x14ac:dyDescent="0.25">
      <c r="A7" s="3" t="s">
        <v>5106</v>
      </c>
      <c r="B7" s="4"/>
      <c r="C7" s="4"/>
    </row>
    <row r="8" spans="1:3" ht="30" x14ac:dyDescent="0.25">
      <c r="A8" s="2" t="s">
        <v>81</v>
      </c>
      <c r="B8" s="6">
        <v>5064</v>
      </c>
      <c r="C8" s="4">
        <v>0</v>
      </c>
    </row>
    <row r="9" spans="1:3" ht="45" x14ac:dyDescent="0.25">
      <c r="A9" s="2" t="s">
        <v>5118</v>
      </c>
      <c r="B9" s="4"/>
      <c r="C9" s="4"/>
    </row>
    <row r="10" spans="1:3" ht="30" x14ac:dyDescent="0.25">
      <c r="A10" s="3" t="s">
        <v>5106</v>
      </c>
      <c r="B10" s="4"/>
      <c r="C10" s="4"/>
    </row>
    <row r="11" spans="1:3" ht="30" x14ac:dyDescent="0.25">
      <c r="A11" s="2" t="s">
        <v>45</v>
      </c>
      <c r="B11" s="6">
        <v>1739101</v>
      </c>
      <c r="C11" s="4"/>
    </row>
    <row r="12" spans="1:3" ht="45" x14ac:dyDescent="0.25">
      <c r="A12" s="2" t="s">
        <v>5119</v>
      </c>
      <c r="B12" s="6">
        <v>16223</v>
      </c>
      <c r="C12" s="4"/>
    </row>
    <row r="13" spans="1:3" ht="30" x14ac:dyDescent="0.25">
      <c r="A13" s="2" t="s">
        <v>5120</v>
      </c>
      <c r="B13" s="6">
        <v>16853</v>
      </c>
      <c r="C13" s="4"/>
    </row>
    <row r="14" spans="1:3" x14ac:dyDescent="0.25">
      <c r="A14" s="2" t="s">
        <v>119</v>
      </c>
      <c r="B14" s="6">
        <v>-2009816</v>
      </c>
      <c r="C14" s="4"/>
    </row>
    <row r="15" spans="1:3" ht="30" x14ac:dyDescent="0.25">
      <c r="A15" s="2" t="s">
        <v>5121</v>
      </c>
      <c r="B15" s="6">
        <v>-6611</v>
      </c>
      <c r="C15" s="4"/>
    </row>
    <row r="16" spans="1:3" ht="30" x14ac:dyDescent="0.25">
      <c r="A16" s="2" t="s">
        <v>81</v>
      </c>
      <c r="B16" s="7">
        <v>-244250</v>
      </c>
      <c r="C16" s="4"/>
    </row>
  </sheetData>
  <mergeCells count="2">
    <mergeCell ref="B1:B2"/>
    <mergeCell ref="C1:C2"/>
  </mergeCells>
  <pageMargins left="0.75" right="0.75" top="1" bottom="1" header="0.5" footer="0.5"/>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5122</v>
      </c>
      <c r="B1" s="8" t="s">
        <v>1</v>
      </c>
      <c r="C1" s="8"/>
      <c r="D1" s="8"/>
    </row>
    <row r="2" spans="1:4" ht="30" x14ac:dyDescent="0.25">
      <c r="A2" s="1" t="s">
        <v>29</v>
      </c>
      <c r="B2" s="1" t="s">
        <v>2</v>
      </c>
      <c r="C2" s="1" t="s">
        <v>30</v>
      </c>
      <c r="D2" s="1" t="s">
        <v>100</v>
      </c>
    </row>
    <row r="3" spans="1:4" ht="45" x14ac:dyDescent="0.25">
      <c r="A3" s="3" t="s">
        <v>5123</v>
      </c>
      <c r="B3" s="4"/>
      <c r="C3" s="4"/>
      <c r="D3" s="4"/>
    </row>
    <row r="4" spans="1:4" ht="30" x14ac:dyDescent="0.25">
      <c r="A4" s="2" t="s">
        <v>252</v>
      </c>
      <c r="B4" s="7">
        <v>-205895</v>
      </c>
      <c r="C4" s="7">
        <v>0</v>
      </c>
      <c r="D4" s="7">
        <v>0</v>
      </c>
    </row>
  </sheetData>
  <mergeCells count="1">
    <mergeCell ref="B1:D1"/>
  </mergeCells>
  <pageMargins left="0.75" right="0.75" top="1" bottom="1" header="0.5" footer="0.5"/>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0"/>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5124</v>
      </c>
      <c r="B1" s="8" t="s">
        <v>1</v>
      </c>
      <c r="C1" s="8"/>
      <c r="D1" s="8"/>
    </row>
    <row r="2" spans="1:4" ht="30" x14ac:dyDescent="0.25">
      <c r="A2" s="1" t="s">
        <v>29</v>
      </c>
      <c r="B2" s="1" t="s">
        <v>2</v>
      </c>
      <c r="C2" s="1" t="s">
        <v>30</v>
      </c>
      <c r="D2" s="1" t="s">
        <v>100</v>
      </c>
    </row>
    <row r="3" spans="1:4" ht="30" x14ac:dyDescent="0.25">
      <c r="A3" s="3" t="s">
        <v>5125</v>
      </c>
      <c r="B3" s="4"/>
      <c r="C3" s="4"/>
      <c r="D3" s="4"/>
    </row>
    <row r="4" spans="1:4" x14ac:dyDescent="0.25">
      <c r="A4" s="2" t="s">
        <v>102</v>
      </c>
      <c r="B4" s="7">
        <v>263370</v>
      </c>
      <c r="C4" s="7">
        <v>602563</v>
      </c>
      <c r="D4" s="4"/>
    </row>
    <row r="5" spans="1:4" x14ac:dyDescent="0.25">
      <c r="A5" s="2" t="s">
        <v>106</v>
      </c>
      <c r="B5" s="6">
        <v>9434</v>
      </c>
      <c r="C5" s="6">
        <v>9883</v>
      </c>
      <c r="D5" s="6">
        <v>10072</v>
      </c>
    </row>
    <row r="6" spans="1:4" x14ac:dyDescent="0.25">
      <c r="A6" s="2" t="s">
        <v>2268</v>
      </c>
      <c r="B6" s="6">
        <v>47137</v>
      </c>
      <c r="C6" s="6">
        <v>48162</v>
      </c>
      <c r="D6" s="6">
        <v>46736</v>
      </c>
    </row>
    <row r="7" spans="1:4" x14ac:dyDescent="0.25">
      <c r="A7" s="2" t="s">
        <v>2269</v>
      </c>
      <c r="B7" s="6">
        <v>58279</v>
      </c>
      <c r="C7" s="6">
        <v>-251327</v>
      </c>
      <c r="D7" s="6">
        <v>-26403</v>
      </c>
    </row>
    <row r="8" spans="1:4" x14ac:dyDescent="0.25">
      <c r="A8" s="2" t="s">
        <v>159</v>
      </c>
      <c r="B8" s="6">
        <v>-313490</v>
      </c>
      <c r="C8" s="6">
        <v>599327</v>
      </c>
      <c r="D8" s="6">
        <v>245275</v>
      </c>
    </row>
    <row r="9" spans="1:4" x14ac:dyDescent="0.25">
      <c r="A9" s="2" t="s">
        <v>31</v>
      </c>
      <c r="B9" s="6">
        <v>33096695</v>
      </c>
      <c r="C9" s="6">
        <v>35749333</v>
      </c>
      <c r="D9" s="4"/>
    </row>
    <row r="10" spans="1:4" ht="30" x14ac:dyDescent="0.25">
      <c r="A10" s="2" t="s">
        <v>112</v>
      </c>
      <c r="B10" s="4"/>
      <c r="C10" s="4"/>
      <c r="D10" s="4"/>
    </row>
    <row r="11" spans="1:4" ht="30" x14ac:dyDescent="0.25">
      <c r="A11" s="3" t="s">
        <v>5125</v>
      </c>
      <c r="B11" s="4"/>
      <c r="C11" s="4"/>
      <c r="D11" s="4"/>
    </row>
    <row r="12" spans="1:4" x14ac:dyDescent="0.25">
      <c r="A12" s="2" t="s">
        <v>5126</v>
      </c>
      <c r="B12" s="6">
        <v>945072</v>
      </c>
      <c r="C12" s="6">
        <v>1344574</v>
      </c>
      <c r="D12" s="6">
        <v>1281627</v>
      </c>
    </row>
    <row r="13" spans="1:4" x14ac:dyDescent="0.25">
      <c r="A13" s="2" t="s">
        <v>102</v>
      </c>
      <c r="B13" s="6">
        <v>270134</v>
      </c>
      <c r="C13" s="6">
        <v>606106</v>
      </c>
      <c r="D13" s="6">
        <v>397073</v>
      </c>
    </row>
    <row r="14" spans="1:4" x14ac:dyDescent="0.25">
      <c r="A14" s="2" t="s">
        <v>2865</v>
      </c>
      <c r="B14" s="6">
        <v>386515</v>
      </c>
      <c r="C14" s="6">
        <v>791013</v>
      </c>
      <c r="D14" s="6">
        <v>511489</v>
      </c>
    </row>
    <row r="15" spans="1:4" x14ac:dyDescent="0.25">
      <c r="A15" s="2" t="s">
        <v>106</v>
      </c>
      <c r="B15" s="6">
        <v>8160</v>
      </c>
      <c r="C15" s="6">
        <v>7971</v>
      </c>
      <c r="D15" s="6">
        <v>8161</v>
      </c>
    </row>
    <row r="16" spans="1:4" x14ac:dyDescent="0.25">
      <c r="A16" s="2" t="s">
        <v>2268</v>
      </c>
      <c r="B16" s="6">
        <v>46327</v>
      </c>
      <c r="C16" s="6">
        <v>45764</v>
      </c>
      <c r="D16" s="6">
        <v>44364</v>
      </c>
    </row>
    <row r="17" spans="1:4" x14ac:dyDescent="0.25">
      <c r="A17" s="2" t="s">
        <v>141</v>
      </c>
      <c r="B17" s="4">
        <v>532</v>
      </c>
      <c r="C17" s="6">
        <v>3388</v>
      </c>
      <c r="D17" s="6">
        <v>25196</v>
      </c>
    </row>
    <row r="18" spans="1:4" x14ac:dyDescent="0.25">
      <c r="A18" s="2" t="s">
        <v>5127</v>
      </c>
      <c r="B18" s="6">
        <v>1138665</v>
      </c>
      <c r="C18" s="6">
        <v>1164867</v>
      </c>
      <c r="D18" s="6">
        <v>1137268</v>
      </c>
    </row>
    <row r="19" spans="1:4" x14ac:dyDescent="0.25">
      <c r="A19" s="2" t="s">
        <v>2269</v>
      </c>
      <c r="B19" s="6">
        <v>58279</v>
      </c>
      <c r="C19" s="6">
        <v>-251327</v>
      </c>
      <c r="D19" s="6">
        <v>-26403</v>
      </c>
    </row>
    <row r="20" spans="1:4" ht="30" x14ac:dyDescent="0.25">
      <c r="A20" s="2" t="s">
        <v>147</v>
      </c>
      <c r="B20" s="6">
        <v>-190510</v>
      </c>
      <c r="C20" s="6">
        <v>558818</v>
      </c>
      <c r="D20" s="6">
        <v>207457</v>
      </c>
    </row>
    <row r="21" spans="1:4" x14ac:dyDescent="0.25">
      <c r="A21" s="2" t="s">
        <v>31</v>
      </c>
      <c r="B21" s="4"/>
      <c r="C21" s="4"/>
      <c r="D21" s="6">
        <v>36507535</v>
      </c>
    </row>
    <row r="22" spans="1:4" ht="45" x14ac:dyDescent="0.25">
      <c r="A22" s="2" t="s">
        <v>5128</v>
      </c>
      <c r="B22" s="4"/>
      <c r="C22" s="4"/>
      <c r="D22" s="4"/>
    </row>
    <row r="23" spans="1:4" ht="30" x14ac:dyDescent="0.25">
      <c r="A23" s="3" t="s">
        <v>5125</v>
      </c>
      <c r="B23" s="4"/>
      <c r="C23" s="4"/>
      <c r="D23" s="4"/>
    </row>
    <row r="24" spans="1:4" x14ac:dyDescent="0.25">
      <c r="A24" s="2" t="s">
        <v>5126</v>
      </c>
      <c r="B24" s="4">
        <v>0</v>
      </c>
      <c r="C24" s="4">
        <v>0</v>
      </c>
      <c r="D24" s="4">
        <v>0</v>
      </c>
    </row>
    <row r="25" spans="1:4" x14ac:dyDescent="0.25">
      <c r="A25" s="2" t="s">
        <v>102</v>
      </c>
      <c r="B25" s="4">
        <v>0</v>
      </c>
      <c r="C25" s="4">
        <v>0</v>
      </c>
      <c r="D25" s="4">
        <v>0</v>
      </c>
    </row>
    <row r="26" spans="1:4" x14ac:dyDescent="0.25">
      <c r="A26" s="2" t="s">
        <v>2865</v>
      </c>
      <c r="B26" s="4">
        <v>0</v>
      </c>
      <c r="C26" s="4">
        <v>0</v>
      </c>
      <c r="D26" s="4">
        <v>0</v>
      </c>
    </row>
    <row r="27" spans="1:4" x14ac:dyDescent="0.25">
      <c r="A27" s="2" t="s">
        <v>106</v>
      </c>
      <c r="B27" s="4">
        <v>0</v>
      </c>
      <c r="C27" s="4">
        <v>0</v>
      </c>
      <c r="D27" s="4">
        <v>0</v>
      </c>
    </row>
    <row r="28" spans="1:4" x14ac:dyDescent="0.25">
      <c r="A28" s="2" t="s">
        <v>2268</v>
      </c>
      <c r="B28" s="4">
        <v>0</v>
      </c>
      <c r="C28" s="4">
        <v>0</v>
      </c>
      <c r="D28" s="4">
        <v>0</v>
      </c>
    </row>
    <row r="29" spans="1:4" x14ac:dyDescent="0.25">
      <c r="A29" s="2" t="s">
        <v>141</v>
      </c>
      <c r="B29" s="4">
        <v>0</v>
      </c>
      <c r="C29" s="4">
        <v>0</v>
      </c>
      <c r="D29" s="4">
        <v>0</v>
      </c>
    </row>
    <row r="30" spans="1:4" x14ac:dyDescent="0.25">
      <c r="A30" s="2" t="s">
        <v>5127</v>
      </c>
      <c r="B30" s="4">
        <v>0</v>
      </c>
      <c r="C30" s="4">
        <v>0</v>
      </c>
      <c r="D30" s="4">
        <v>0</v>
      </c>
    </row>
    <row r="31" spans="1:4" x14ac:dyDescent="0.25">
      <c r="A31" s="2" t="s">
        <v>2269</v>
      </c>
      <c r="B31" s="4">
        <v>0</v>
      </c>
      <c r="C31" s="4">
        <v>0</v>
      </c>
      <c r="D31" s="4">
        <v>0</v>
      </c>
    </row>
    <row r="32" spans="1:4" ht="30" x14ac:dyDescent="0.25">
      <c r="A32" s="2" t="s">
        <v>147</v>
      </c>
      <c r="B32" s="4">
        <v>0</v>
      </c>
      <c r="C32" s="4">
        <v>0</v>
      </c>
      <c r="D32" s="4"/>
    </row>
    <row r="33" spans="1:4" x14ac:dyDescent="0.25">
      <c r="A33" s="2" t="s">
        <v>159</v>
      </c>
      <c r="B33" s="4"/>
      <c r="C33" s="4"/>
      <c r="D33" s="4">
        <v>0</v>
      </c>
    </row>
    <row r="34" spans="1:4" x14ac:dyDescent="0.25">
      <c r="A34" s="2" t="s">
        <v>31</v>
      </c>
      <c r="B34" s="4"/>
      <c r="C34" s="6">
        <v>-24609</v>
      </c>
      <c r="D34" s="6">
        <v>-31792</v>
      </c>
    </row>
    <row r="35" spans="1:4" ht="45" x14ac:dyDescent="0.25">
      <c r="A35" s="2" t="s">
        <v>5129</v>
      </c>
      <c r="B35" s="4"/>
      <c r="C35" s="4"/>
      <c r="D35" s="4"/>
    </row>
    <row r="36" spans="1:4" ht="30" x14ac:dyDescent="0.25">
      <c r="A36" s="3" t="s">
        <v>5125</v>
      </c>
      <c r="B36" s="4"/>
      <c r="C36" s="4"/>
      <c r="D36" s="4"/>
    </row>
    <row r="37" spans="1:4" x14ac:dyDescent="0.25">
      <c r="A37" s="2" t="s">
        <v>5126</v>
      </c>
      <c r="B37" s="6">
        <v>1446590</v>
      </c>
      <c r="C37" s="6">
        <v>1452802</v>
      </c>
      <c r="D37" s="6">
        <v>1385890</v>
      </c>
    </row>
    <row r="38" spans="1:4" x14ac:dyDescent="0.25">
      <c r="A38" s="2" t="s">
        <v>102</v>
      </c>
      <c r="B38" s="6">
        <v>270334</v>
      </c>
      <c r="C38" s="6">
        <v>605708</v>
      </c>
      <c r="D38" s="6">
        <v>396669</v>
      </c>
    </row>
    <row r="39" spans="1:4" x14ac:dyDescent="0.25">
      <c r="A39" s="2" t="s">
        <v>2865</v>
      </c>
      <c r="B39" s="6">
        <v>347570</v>
      </c>
      <c r="C39" s="6">
        <v>318146</v>
      </c>
      <c r="D39" s="6">
        <v>438558</v>
      </c>
    </row>
    <row r="40" spans="1:4" x14ac:dyDescent="0.25">
      <c r="A40" s="2" t="s">
        <v>106</v>
      </c>
      <c r="B40" s="6">
        <v>8160</v>
      </c>
      <c r="C40" s="6">
        <v>7971</v>
      </c>
      <c r="D40" s="6">
        <v>8161</v>
      </c>
    </row>
    <row r="41" spans="1:4" x14ac:dyDescent="0.25">
      <c r="A41" s="2" t="s">
        <v>2268</v>
      </c>
      <c r="B41" s="6">
        <v>45679</v>
      </c>
      <c r="C41" s="6">
        <v>45121</v>
      </c>
      <c r="D41" s="6">
        <v>43106</v>
      </c>
    </row>
    <row r="42" spans="1:4" x14ac:dyDescent="0.25">
      <c r="A42" s="2" t="s">
        <v>141</v>
      </c>
      <c r="B42" s="4">
        <v>532</v>
      </c>
      <c r="C42" s="4">
        <v>0</v>
      </c>
      <c r="D42" s="6">
        <v>25196</v>
      </c>
    </row>
    <row r="43" spans="1:4" x14ac:dyDescent="0.25">
      <c r="A43" s="2" t="s">
        <v>5127</v>
      </c>
      <c r="B43" s="6">
        <v>1068658</v>
      </c>
      <c r="C43" s="6">
        <v>1096651</v>
      </c>
      <c r="D43" s="6">
        <v>1068810</v>
      </c>
    </row>
    <row r="44" spans="1:4" x14ac:dyDescent="0.25">
      <c r="A44" s="2" t="s">
        <v>2269</v>
      </c>
      <c r="B44" s="6">
        <v>81074</v>
      </c>
      <c r="C44" s="6">
        <v>-234103</v>
      </c>
      <c r="D44" s="6">
        <v>-16500</v>
      </c>
    </row>
    <row r="45" spans="1:4" ht="30" x14ac:dyDescent="0.25">
      <c r="A45" s="2" t="s">
        <v>147</v>
      </c>
      <c r="B45" s="6">
        <v>319723</v>
      </c>
      <c r="C45" s="6">
        <v>249600</v>
      </c>
      <c r="D45" s="4"/>
    </row>
    <row r="46" spans="1:4" x14ac:dyDescent="0.25">
      <c r="A46" s="2" t="s">
        <v>159</v>
      </c>
      <c r="B46" s="4"/>
      <c r="C46" s="4"/>
      <c r="D46" s="6">
        <v>299006</v>
      </c>
    </row>
    <row r="47" spans="1:4" x14ac:dyDescent="0.25">
      <c r="A47" s="2" t="s">
        <v>31</v>
      </c>
      <c r="B47" s="4"/>
      <c r="C47" s="4"/>
      <c r="D47" s="6">
        <v>36220233</v>
      </c>
    </row>
    <row r="48" spans="1:4" ht="45" x14ac:dyDescent="0.25">
      <c r="A48" s="2" t="s">
        <v>5130</v>
      </c>
      <c r="B48" s="4"/>
      <c r="C48" s="4"/>
      <c r="D48" s="4"/>
    </row>
    <row r="49" spans="1:4" ht="30" x14ac:dyDescent="0.25">
      <c r="A49" s="3" t="s">
        <v>5125</v>
      </c>
      <c r="B49" s="4"/>
      <c r="C49" s="4"/>
      <c r="D49" s="4"/>
    </row>
    <row r="50" spans="1:4" x14ac:dyDescent="0.25">
      <c r="A50" s="2" t="s">
        <v>5126</v>
      </c>
      <c r="B50" s="6">
        <v>-501518</v>
      </c>
      <c r="C50" s="6">
        <v>-108228</v>
      </c>
      <c r="D50" s="6">
        <v>-104750</v>
      </c>
    </row>
    <row r="51" spans="1:4" x14ac:dyDescent="0.25">
      <c r="A51" s="2" t="s">
        <v>102</v>
      </c>
      <c r="B51" s="4">
        <v>-200</v>
      </c>
      <c r="C51" s="4">
        <v>398</v>
      </c>
      <c r="D51" s="4">
        <v>404</v>
      </c>
    </row>
    <row r="52" spans="1:4" x14ac:dyDescent="0.25">
      <c r="A52" s="2" t="s">
        <v>2865</v>
      </c>
      <c r="B52" s="6">
        <v>41695</v>
      </c>
      <c r="C52" s="6">
        <v>475663</v>
      </c>
      <c r="D52" s="6">
        <v>76156</v>
      </c>
    </row>
    <row r="53" spans="1:4" x14ac:dyDescent="0.25">
      <c r="A53" s="2" t="s">
        <v>106</v>
      </c>
      <c r="B53" s="4">
        <v>0</v>
      </c>
      <c r="C53" s="4">
        <v>0</v>
      </c>
      <c r="D53" s="4">
        <v>0</v>
      </c>
    </row>
    <row r="54" spans="1:4" x14ac:dyDescent="0.25">
      <c r="A54" s="2" t="s">
        <v>2268</v>
      </c>
      <c r="B54" s="4">
        <v>648</v>
      </c>
      <c r="C54" s="4">
        <v>643</v>
      </c>
      <c r="D54" s="6">
        <v>1258</v>
      </c>
    </row>
    <row r="55" spans="1:4" x14ac:dyDescent="0.25">
      <c r="A55" s="2" t="s">
        <v>141</v>
      </c>
      <c r="B55" s="4">
        <v>0</v>
      </c>
      <c r="C55" s="6">
        <v>3388</v>
      </c>
      <c r="D55" s="4">
        <v>0</v>
      </c>
    </row>
    <row r="56" spans="1:4" x14ac:dyDescent="0.25">
      <c r="A56" s="2" t="s">
        <v>5127</v>
      </c>
      <c r="B56" s="6">
        <v>72759</v>
      </c>
      <c r="C56" s="6">
        <v>70997</v>
      </c>
      <c r="D56" s="6">
        <v>71579</v>
      </c>
    </row>
    <row r="57" spans="1:4" x14ac:dyDescent="0.25">
      <c r="A57" s="2" t="s">
        <v>2269</v>
      </c>
      <c r="B57" s="6">
        <v>-22796</v>
      </c>
      <c r="C57" s="6">
        <v>-17082</v>
      </c>
      <c r="D57" s="6">
        <v>-9945</v>
      </c>
    </row>
    <row r="58" spans="1:4" ht="30" x14ac:dyDescent="0.25">
      <c r="A58" s="2" t="s">
        <v>147</v>
      </c>
      <c r="B58" s="6">
        <v>-510234</v>
      </c>
      <c r="C58" s="6">
        <v>309091</v>
      </c>
      <c r="D58" s="4"/>
    </row>
    <row r="59" spans="1:4" x14ac:dyDescent="0.25">
      <c r="A59" s="2" t="s">
        <v>159</v>
      </c>
      <c r="B59" s="4"/>
      <c r="C59" s="4"/>
      <c r="D59" s="6">
        <v>-91890</v>
      </c>
    </row>
    <row r="60" spans="1:4" x14ac:dyDescent="0.25">
      <c r="A60" s="2" t="s">
        <v>31</v>
      </c>
      <c r="B60" s="4"/>
      <c r="C60" s="4"/>
      <c r="D60" s="6">
        <v>5308327</v>
      </c>
    </row>
    <row r="61" spans="1:4" ht="30" x14ac:dyDescent="0.25">
      <c r="A61" s="2" t="s">
        <v>5131</v>
      </c>
      <c r="B61" s="4"/>
      <c r="C61" s="4"/>
      <c r="D61" s="4"/>
    </row>
    <row r="62" spans="1:4" ht="30" x14ac:dyDescent="0.25">
      <c r="A62" s="3" t="s">
        <v>5125</v>
      </c>
      <c r="B62" s="4"/>
      <c r="C62" s="4"/>
      <c r="D62" s="4"/>
    </row>
    <row r="63" spans="1:4" x14ac:dyDescent="0.25">
      <c r="A63" s="2" t="s">
        <v>5126</v>
      </c>
      <c r="B63" s="4">
        <v>0</v>
      </c>
      <c r="C63" s="4">
        <v>0</v>
      </c>
      <c r="D63" s="4">
        <v>487</v>
      </c>
    </row>
    <row r="64" spans="1:4" x14ac:dyDescent="0.25">
      <c r="A64" s="2" t="s">
        <v>102</v>
      </c>
      <c r="B64" s="4">
        <v>0</v>
      </c>
      <c r="C64" s="4">
        <v>0</v>
      </c>
      <c r="D64" s="4">
        <v>0</v>
      </c>
    </row>
    <row r="65" spans="1:4" x14ac:dyDescent="0.25">
      <c r="A65" s="2" t="s">
        <v>2865</v>
      </c>
      <c r="B65" s="6">
        <v>-2750</v>
      </c>
      <c r="C65" s="6">
        <v>-2796</v>
      </c>
      <c r="D65" s="6">
        <v>-3225</v>
      </c>
    </row>
    <row r="66" spans="1:4" x14ac:dyDescent="0.25">
      <c r="A66" s="2" t="s">
        <v>106</v>
      </c>
      <c r="B66" s="4">
        <v>0</v>
      </c>
      <c r="C66" s="4">
        <v>0</v>
      </c>
      <c r="D66" s="4">
        <v>0</v>
      </c>
    </row>
    <row r="67" spans="1:4" x14ac:dyDescent="0.25">
      <c r="A67" s="2" t="s">
        <v>2268</v>
      </c>
      <c r="B67" s="4">
        <v>0</v>
      </c>
      <c r="C67" s="4">
        <v>0</v>
      </c>
      <c r="D67" s="4">
        <v>0</v>
      </c>
    </row>
    <row r="68" spans="1:4" x14ac:dyDescent="0.25">
      <c r="A68" s="2" t="s">
        <v>141</v>
      </c>
      <c r="B68" s="4">
        <v>0</v>
      </c>
      <c r="C68" s="4">
        <v>0</v>
      </c>
      <c r="D68" s="4">
        <v>0</v>
      </c>
    </row>
    <row r="69" spans="1:4" x14ac:dyDescent="0.25">
      <c r="A69" s="2" t="s">
        <v>5127</v>
      </c>
      <c r="B69" s="6">
        <v>-2752</v>
      </c>
      <c r="C69" s="6">
        <v>-2781</v>
      </c>
      <c r="D69" s="6">
        <v>-3121</v>
      </c>
    </row>
    <row r="70" spans="1:4" x14ac:dyDescent="0.25">
      <c r="A70" s="2" t="s">
        <v>2269</v>
      </c>
      <c r="B70" s="4">
        <v>1</v>
      </c>
      <c r="C70" s="4">
        <v>-142</v>
      </c>
      <c r="D70" s="4">
        <v>42</v>
      </c>
    </row>
    <row r="71" spans="1:4" ht="30" x14ac:dyDescent="0.25">
      <c r="A71" s="2" t="s">
        <v>147</v>
      </c>
      <c r="B71" s="4">
        <v>1</v>
      </c>
      <c r="C71" s="4">
        <v>127</v>
      </c>
      <c r="D71" s="4"/>
    </row>
    <row r="72" spans="1:4" x14ac:dyDescent="0.25">
      <c r="A72" s="2" t="s">
        <v>159</v>
      </c>
      <c r="B72" s="4"/>
      <c r="C72" s="4"/>
      <c r="D72" s="4">
        <v>341</v>
      </c>
    </row>
    <row r="73" spans="1:4" x14ac:dyDescent="0.25">
      <c r="A73" s="2" t="s">
        <v>31</v>
      </c>
      <c r="B73" s="4"/>
      <c r="C73" s="4"/>
      <c r="D73" s="6">
        <v>-5021025</v>
      </c>
    </row>
    <row r="74" spans="1:4" ht="60" x14ac:dyDescent="0.25">
      <c r="A74" s="2" t="s">
        <v>5132</v>
      </c>
      <c r="B74" s="4"/>
      <c r="C74" s="4"/>
      <c r="D74" s="4"/>
    </row>
    <row r="75" spans="1:4" ht="30" x14ac:dyDescent="0.25">
      <c r="A75" s="3" t="s">
        <v>5125</v>
      </c>
      <c r="B75" s="4"/>
      <c r="C75" s="4"/>
      <c r="D75" s="4"/>
    </row>
    <row r="76" spans="1:4" x14ac:dyDescent="0.25">
      <c r="A76" s="2" t="s">
        <v>5126</v>
      </c>
      <c r="B76" s="6">
        <v>1288889</v>
      </c>
      <c r="C76" s="6">
        <v>1260537</v>
      </c>
      <c r="D76" s="6">
        <v>1199210</v>
      </c>
    </row>
    <row r="77" spans="1:4" x14ac:dyDescent="0.25">
      <c r="A77" s="2" t="s">
        <v>102</v>
      </c>
      <c r="B77" s="6">
        <v>289184</v>
      </c>
      <c r="C77" s="6">
        <v>616883</v>
      </c>
      <c r="D77" s="6">
        <v>356496</v>
      </c>
    </row>
    <row r="78" spans="1:4" x14ac:dyDescent="0.25">
      <c r="A78" s="2" t="s">
        <v>2865</v>
      </c>
      <c r="B78" s="6">
        <v>283251</v>
      </c>
      <c r="C78" s="6">
        <v>281894</v>
      </c>
      <c r="D78" s="6">
        <v>401417</v>
      </c>
    </row>
    <row r="79" spans="1:4" x14ac:dyDescent="0.25">
      <c r="A79" s="2" t="s">
        <v>106</v>
      </c>
      <c r="B79" s="6">
        <v>7351</v>
      </c>
      <c r="C79" s="6">
        <v>7162</v>
      </c>
      <c r="D79" s="6">
        <v>7351</v>
      </c>
    </row>
    <row r="80" spans="1:4" x14ac:dyDescent="0.25">
      <c r="A80" s="2" t="s">
        <v>2268</v>
      </c>
      <c r="B80" s="6">
        <v>39062</v>
      </c>
      <c r="C80" s="6">
        <v>38282</v>
      </c>
      <c r="D80" s="6">
        <v>37321</v>
      </c>
    </row>
    <row r="81" spans="1:4" x14ac:dyDescent="0.25">
      <c r="A81" s="2" t="s">
        <v>141</v>
      </c>
      <c r="B81" s="4">
        <v>0</v>
      </c>
      <c r="C81" s="4">
        <v>0</v>
      </c>
      <c r="D81" s="6">
        <v>25196</v>
      </c>
    </row>
    <row r="82" spans="1:4" x14ac:dyDescent="0.25">
      <c r="A82" s="2" t="s">
        <v>5127</v>
      </c>
      <c r="B82" s="6">
        <v>884289</v>
      </c>
      <c r="C82" s="6">
        <v>943444</v>
      </c>
      <c r="D82" s="6">
        <v>903677</v>
      </c>
    </row>
    <row r="83" spans="1:4" x14ac:dyDescent="0.25">
      <c r="A83" s="2" t="s">
        <v>2269</v>
      </c>
      <c r="B83" s="6">
        <v>77973</v>
      </c>
      <c r="C83" s="6">
        <v>-236898</v>
      </c>
      <c r="D83" s="6">
        <v>-20245</v>
      </c>
    </row>
    <row r="84" spans="1:4" ht="30" x14ac:dyDescent="0.25">
      <c r="A84" s="2" t="s">
        <v>147</v>
      </c>
      <c r="B84" s="6">
        <v>274281</v>
      </c>
      <c r="C84" s="6">
        <v>173558</v>
      </c>
      <c r="D84" s="4"/>
    </row>
    <row r="85" spans="1:4" x14ac:dyDescent="0.25">
      <c r="A85" s="2" t="s">
        <v>159</v>
      </c>
      <c r="B85" s="4"/>
      <c r="C85" s="4"/>
      <c r="D85" s="6">
        <v>290831</v>
      </c>
    </row>
    <row r="86" spans="1:4" x14ac:dyDescent="0.25">
      <c r="A86" s="2" t="s">
        <v>31</v>
      </c>
      <c r="B86" s="4"/>
      <c r="C86" s="6">
        <v>26883073</v>
      </c>
      <c r="D86" s="6">
        <v>27600235</v>
      </c>
    </row>
    <row r="87" spans="1:4" ht="75" x14ac:dyDescent="0.25">
      <c r="A87" s="2" t="s">
        <v>5133</v>
      </c>
      <c r="B87" s="4"/>
      <c r="C87" s="4"/>
      <c r="D87" s="4"/>
    </row>
    <row r="88" spans="1:4" ht="30" x14ac:dyDescent="0.25">
      <c r="A88" s="3" t="s">
        <v>5125</v>
      </c>
      <c r="B88" s="4"/>
      <c r="C88" s="4"/>
      <c r="D88" s="4"/>
    </row>
    <row r="89" spans="1:4" x14ac:dyDescent="0.25">
      <c r="A89" s="2" t="s">
        <v>5126</v>
      </c>
      <c r="B89" s="6">
        <v>521957</v>
      </c>
      <c r="C89" s="6">
        <v>493836</v>
      </c>
      <c r="D89" s="6">
        <v>424467</v>
      </c>
    </row>
    <row r="90" spans="1:4" x14ac:dyDescent="0.25">
      <c r="A90" s="2" t="s">
        <v>102</v>
      </c>
      <c r="B90" s="6">
        <v>138213</v>
      </c>
      <c r="C90" s="6">
        <v>180228</v>
      </c>
      <c r="D90" s="6">
        <v>149597</v>
      </c>
    </row>
    <row r="91" spans="1:4" x14ac:dyDescent="0.25">
      <c r="A91" s="2" t="s">
        <v>2865</v>
      </c>
      <c r="B91" s="6">
        <v>3534</v>
      </c>
      <c r="C91" s="6">
        <v>-41362</v>
      </c>
      <c r="D91" s="6">
        <v>19426</v>
      </c>
    </row>
    <row r="92" spans="1:4" x14ac:dyDescent="0.25">
      <c r="A92" s="2" t="s">
        <v>106</v>
      </c>
      <c r="B92" s="4">
        <v>4</v>
      </c>
      <c r="C92" s="4">
        <v>4</v>
      </c>
      <c r="D92" s="4">
        <v>13</v>
      </c>
    </row>
    <row r="93" spans="1:4" x14ac:dyDescent="0.25">
      <c r="A93" s="2" t="s">
        <v>2268</v>
      </c>
      <c r="B93" s="6">
        <v>16407</v>
      </c>
      <c r="C93" s="6">
        <v>16083</v>
      </c>
      <c r="D93" s="6">
        <v>16840</v>
      </c>
    </row>
    <row r="94" spans="1:4" x14ac:dyDescent="0.25">
      <c r="A94" s="2" t="s">
        <v>141</v>
      </c>
      <c r="B94" s="4">
        <v>0</v>
      </c>
      <c r="C94" s="4">
        <v>0</v>
      </c>
      <c r="D94" s="6">
        <v>8037</v>
      </c>
    </row>
    <row r="95" spans="1:4" x14ac:dyDescent="0.25">
      <c r="A95" s="2" t="s">
        <v>5127</v>
      </c>
      <c r="B95" s="6">
        <v>254146</v>
      </c>
      <c r="C95" s="6">
        <v>296319</v>
      </c>
      <c r="D95" s="6">
        <v>279358</v>
      </c>
    </row>
    <row r="96" spans="1:4" x14ac:dyDescent="0.25">
      <c r="A96" s="2" t="s">
        <v>2269</v>
      </c>
      <c r="B96" s="6">
        <v>22899</v>
      </c>
      <c r="C96" s="6">
        <v>-66747</v>
      </c>
      <c r="D96" s="6">
        <v>-33068</v>
      </c>
    </row>
    <row r="97" spans="1:4" ht="30" x14ac:dyDescent="0.25">
      <c r="A97" s="2" t="s">
        <v>147</v>
      </c>
      <c r="B97" s="6">
        <v>93822</v>
      </c>
      <c r="C97" s="6">
        <v>26587</v>
      </c>
      <c r="D97" s="4"/>
    </row>
    <row r="98" spans="1:4" x14ac:dyDescent="0.25">
      <c r="A98" s="2" t="s">
        <v>159</v>
      </c>
      <c r="B98" s="4"/>
      <c r="C98" s="4"/>
      <c r="D98" s="6">
        <v>23116</v>
      </c>
    </row>
    <row r="99" spans="1:4" x14ac:dyDescent="0.25">
      <c r="A99" s="2" t="s">
        <v>31</v>
      </c>
      <c r="B99" s="4"/>
      <c r="C99" s="6">
        <v>10803992</v>
      </c>
      <c r="D99" s="6">
        <v>12770793</v>
      </c>
    </row>
    <row r="100" spans="1:4" ht="75" x14ac:dyDescent="0.25">
      <c r="A100" s="2" t="s">
        <v>5134</v>
      </c>
      <c r="B100" s="4"/>
      <c r="C100" s="4"/>
      <c r="D100" s="4"/>
    </row>
    <row r="101" spans="1:4" ht="30" x14ac:dyDescent="0.25">
      <c r="A101" s="3" t="s">
        <v>5125</v>
      </c>
      <c r="B101" s="4"/>
      <c r="C101" s="4"/>
      <c r="D101" s="4"/>
    </row>
    <row r="102" spans="1:4" x14ac:dyDescent="0.25">
      <c r="A102" s="2" t="s">
        <v>5126</v>
      </c>
      <c r="B102" s="6">
        <v>757721</v>
      </c>
      <c r="C102" s="6">
        <v>757039</v>
      </c>
      <c r="D102" s="6">
        <v>762857</v>
      </c>
    </row>
    <row r="103" spans="1:4" x14ac:dyDescent="0.25">
      <c r="A103" s="2" t="s">
        <v>102</v>
      </c>
      <c r="B103" s="6">
        <v>150971</v>
      </c>
      <c r="C103" s="6">
        <v>436655</v>
      </c>
      <c r="D103" s="6">
        <v>206899</v>
      </c>
    </row>
    <row r="104" spans="1:4" x14ac:dyDescent="0.25">
      <c r="A104" s="2" t="s">
        <v>2865</v>
      </c>
      <c r="B104" s="6">
        <v>181117</v>
      </c>
      <c r="C104" s="6">
        <v>224080</v>
      </c>
      <c r="D104" s="6">
        <v>269190</v>
      </c>
    </row>
    <row r="105" spans="1:4" x14ac:dyDescent="0.25">
      <c r="A105" s="2" t="s">
        <v>106</v>
      </c>
      <c r="B105" s="6">
        <v>6836</v>
      </c>
      <c r="C105" s="6">
        <v>6837</v>
      </c>
      <c r="D105" s="6">
        <v>6833</v>
      </c>
    </row>
    <row r="106" spans="1:4" x14ac:dyDescent="0.25">
      <c r="A106" s="2" t="s">
        <v>2268</v>
      </c>
      <c r="B106" s="6">
        <v>21551</v>
      </c>
      <c r="C106" s="6">
        <v>20981</v>
      </c>
      <c r="D106" s="6">
        <v>19522</v>
      </c>
    </row>
    <row r="107" spans="1:4" x14ac:dyDescent="0.25">
      <c r="A107" s="2" t="s">
        <v>141</v>
      </c>
      <c r="B107" s="4">
        <v>0</v>
      </c>
      <c r="C107" s="4">
        <v>0</v>
      </c>
      <c r="D107" s="6">
        <v>17159</v>
      </c>
    </row>
    <row r="108" spans="1:4" x14ac:dyDescent="0.25">
      <c r="A108" s="2" t="s">
        <v>5127</v>
      </c>
      <c r="B108" s="6">
        <v>562345</v>
      </c>
      <c r="C108" s="6">
        <v>578903</v>
      </c>
      <c r="D108" s="6">
        <v>555797</v>
      </c>
    </row>
    <row r="109" spans="1:4" x14ac:dyDescent="0.25">
      <c r="A109" s="2" t="s">
        <v>2269</v>
      </c>
      <c r="B109" s="6">
        <v>38825</v>
      </c>
      <c r="C109" s="6">
        <v>-182471</v>
      </c>
      <c r="D109" s="6">
        <v>-1460</v>
      </c>
    </row>
    <row r="110" spans="1:4" ht="30" x14ac:dyDescent="0.25">
      <c r="A110" s="2" t="s">
        <v>147</v>
      </c>
      <c r="B110" s="6">
        <v>158310</v>
      </c>
      <c r="C110" s="6">
        <v>120214</v>
      </c>
      <c r="D110" s="4"/>
    </row>
    <row r="111" spans="1:4" x14ac:dyDescent="0.25">
      <c r="A111" s="2" t="s">
        <v>159</v>
      </c>
      <c r="B111" s="4"/>
      <c r="C111" s="4"/>
      <c r="D111" s="6">
        <v>227297</v>
      </c>
    </row>
    <row r="112" spans="1:4" x14ac:dyDescent="0.25">
      <c r="A112" s="2" t="s">
        <v>31</v>
      </c>
      <c r="B112" s="4"/>
      <c r="C112" s="6">
        <v>18083293</v>
      </c>
      <c r="D112" s="6">
        <v>19668009</v>
      </c>
    </row>
    <row r="113" spans="1:4" ht="75" x14ac:dyDescent="0.25">
      <c r="A113" s="2" t="s">
        <v>5135</v>
      </c>
      <c r="B113" s="4"/>
      <c r="C113" s="4"/>
      <c r="D113" s="4"/>
    </row>
    <row r="114" spans="1:4" ht="30" x14ac:dyDescent="0.25">
      <c r="A114" s="3" t="s">
        <v>5125</v>
      </c>
      <c r="B114" s="4"/>
      <c r="C114" s="4"/>
      <c r="D114" s="4"/>
    </row>
    <row r="115" spans="1:4" x14ac:dyDescent="0.25">
      <c r="A115" s="2" t="s">
        <v>5126</v>
      </c>
      <c r="B115" s="6">
        <v>9207</v>
      </c>
      <c r="C115" s="6">
        <v>9662</v>
      </c>
      <c r="D115" s="6">
        <v>11882</v>
      </c>
    </row>
    <row r="116" spans="1:4" x14ac:dyDescent="0.25">
      <c r="A116" s="2" t="s">
        <v>102</v>
      </c>
      <c r="B116" s="4">
        <v>0</v>
      </c>
      <c r="C116" s="4">
        <v>0</v>
      </c>
      <c r="D116" s="4">
        <v>0</v>
      </c>
    </row>
    <row r="117" spans="1:4" x14ac:dyDescent="0.25">
      <c r="A117" s="2" t="s">
        <v>2865</v>
      </c>
      <c r="B117" s="6">
        <v>98794</v>
      </c>
      <c r="C117" s="6">
        <v>99243</v>
      </c>
      <c r="D117" s="6">
        <v>112949</v>
      </c>
    </row>
    <row r="118" spans="1:4" x14ac:dyDescent="0.25">
      <c r="A118" s="2" t="s">
        <v>106</v>
      </c>
      <c r="B118" s="4">
        <v>511</v>
      </c>
      <c r="C118" s="4">
        <v>321</v>
      </c>
      <c r="D118" s="4">
        <v>505</v>
      </c>
    </row>
    <row r="119" spans="1:4" x14ac:dyDescent="0.25">
      <c r="A119" s="2" t="s">
        <v>2268</v>
      </c>
      <c r="B119" s="6">
        <v>1104</v>
      </c>
      <c r="C119" s="6">
        <v>1218</v>
      </c>
      <c r="D119" s="4">
        <v>959</v>
      </c>
    </row>
    <row r="120" spans="1:4" x14ac:dyDescent="0.25">
      <c r="A120" s="2" t="s">
        <v>141</v>
      </c>
      <c r="B120" s="4">
        <v>0</v>
      </c>
      <c r="C120" s="4">
        <v>0</v>
      </c>
      <c r="D120" s="4">
        <v>0</v>
      </c>
    </row>
    <row r="121" spans="1:4" x14ac:dyDescent="0.25">
      <c r="A121" s="2" t="s">
        <v>5127</v>
      </c>
      <c r="B121" s="6">
        <v>67992</v>
      </c>
      <c r="C121" s="6">
        <v>68289</v>
      </c>
      <c r="D121" s="6">
        <v>68670</v>
      </c>
    </row>
    <row r="122" spans="1:4" x14ac:dyDescent="0.25">
      <c r="A122" s="2" t="s">
        <v>2269</v>
      </c>
      <c r="B122" s="6">
        <v>16249</v>
      </c>
      <c r="C122" s="6">
        <v>12320</v>
      </c>
      <c r="D122" s="6">
        <v>14281</v>
      </c>
    </row>
    <row r="123" spans="1:4" ht="30" x14ac:dyDescent="0.25">
      <c r="A123" s="2" t="s">
        <v>147</v>
      </c>
      <c r="B123" s="6">
        <v>22145</v>
      </c>
      <c r="C123" s="6">
        <v>26757</v>
      </c>
      <c r="D123" s="4"/>
    </row>
    <row r="124" spans="1:4" x14ac:dyDescent="0.25">
      <c r="A124" s="2" t="s">
        <v>159</v>
      </c>
      <c r="B124" s="4"/>
      <c r="C124" s="4"/>
      <c r="D124" s="6">
        <v>40416</v>
      </c>
    </row>
    <row r="125" spans="1:4" x14ac:dyDescent="0.25">
      <c r="A125" s="2" t="s">
        <v>31</v>
      </c>
      <c r="B125" s="4"/>
      <c r="C125" s="6">
        <v>576299</v>
      </c>
      <c r="D125" s="6">
        <v>632676</v>
      </c>
    </row>
    <row r="126" spans="1:4" ht="75" x14ac:dyDescent="0.25">
      <c r="A126" s="2" t="s">
        <v>5136</v>
      </c>
      <c r="B126" s="4"/>
      <c r="C126" s="4"/>
      <c r="D126" s="4"/>
    </row>
    <row r="127" spans="1:4" ht="30" x14ac:dyDescent="0.25">
      <c r="A127" s="3" t="s">
        <v>5125</v>
      </c>
      <c r="B127" s="4"/>
      <c r="C127" s="4"/>
      <c r="D127" s="4"/>
    </row>
    <row r="128" spans="1:4" x14ac:dyDescent="0.25">
      <c r="A128" s="2" t="s">
        <v>5126</v>
      </c>
      <c r="B128" s="4">
        <v>4</v>
      </c>
      <c r="C128" s="4">
        <v>0</v>
      </c>
      <c r="D128" s="4">
        <v>4</v>
      </c>
    </row>
    <row r="129" spans="1:4" x14ac:dyDescent="0.25">
      <c r="A129" s="2" t="s">
        <v>102</v>
      </c>
      <c r="B129" s="4">
        <v>0</v>
      </c>
      <c r="C129" s="4">
        <v>0</v>
      </c>
      <c r="D129" s="4">
        <v>0</v>
      </c>
    </row>
    <row r="130" spans="1:4" x14ac:dyDescent="0.25">
      <c r="A130" s="2" t="s">
        <v>2865</v>
      </c>
      <c r="B130" s="4">
        <v>-194</v>
      </c>
      <c r="C130" s="4">
        <v>-67</v>
      </c>
      <c r="D130" s="4">
        <v>-148</v>
      </c>
    </row>
    <row r="131" spans="1:4" x14ac:dyDescent="0.25">
      <c r="A131" s="2" t="s">
        <v>106</v>
      </c>
      <c r="B131" s="4">
        <v>0</v>
      </c>
      <c r="C131" s="4">
        <v>0</v>
      </c>
      <c r="D131" s="4">
        <v>0</v>
      </c>
    </row>
    <row r="132" spans="1:4" x14ac:dyDescent="0.25">
      <c r="A132" s="2" t="s">
        <v>2268</v>
      </c>
      <c r="B132" s="4">
        <v>0</v>
      </c>
      <c r="C132" s="4">
        <v>0</v>
      </c>
      <c r="D132" s="4">
        <v>0</v>
      </c>
    </row>
    <row r="133" spans="1:4" x14ac:dyDescent="0.25">
      <c r="A133" s="2" t="s">
        <v>141</v>
      </c>
      <c r="B133" s="4">
        <v>0</v>
      </c>
      <c r="C133" s="4">
        <v>0</v>
      </c>
      <c r="D133" s="4">
        <v>0</v>
      </c>
    </row>
    <row r="134" spans="1:4" x14ac:dyDescent="0.25">
      <c r="A134" s="2" t="s">
        <v>5127</v>
      </c>
      <c r="B134" s="4">
        <v>-194</v>
      </c>
      <c r="C134" s="4">
        <v>-67</v>
      </c>
      <c r="D134" s="4">
        <v>-148</v>
      </c>
    </row>
    <row r="135" spans="1:4" x14ac:dyDescent="0.25">
      <c r="A135" s="2" t="s">
        <v>2269</v>
      </c>
      <c r="B135" s="4">
        <v>0</v>
      </c>
      <c r="C135" s="4">
        <v>0</v>
      </c>
      <c r="D135" s="4">
        <v>2</v>
      </c>
    </row>
    <row r="136" spans="1:4" ht="30" x14ac:dyDescent="0.25">
      <c r="A136" s="2" t="s">
        <v>147</v>
      </c>
      <c r="B136" s="4">
        <v>4</v>
      </c>
      <c r="C136" s="4">
        <v>0</v>
      </c>
      <c r="D136" s="4"/>
    </row>
    <row r="137" spans="1:4" x14ac:dyDescent="0.25">
      <c r="A137" s="2" t="s">
        <v>159</v>
      </c>
      <c r="B137" s="4"/>
      <c r="C137" s="4"/>
      <c r="D137" s="4">
        <v>2</v>
      </c>
    </row>
    <row r="138" spans="1:4" x14ac:dyDescent="0.25">
      <c r="A138" s="2" t="s">
        <v>31</v>
      </c>
      <c r="B138" s="4"/>
      <c r="C138" s="6">
        <v>-2580511</v>
      </c>
      <c r="D138" s="6">
        <v>-5471243</v>
      </c>
    </row>
    <row r="139" spans="1:4" ht="60" x14ac:dyDescent="0.25">
      <c r="A139" s="2" t="s">
        <v>5137</v>
      </c>
      <c r="B139" s="4"/>
      <c r="C139" s="4"/>
      <c r="D139" s="4"/>
    </row>
    <row r="140" spans="1:4" ht="30" x14ac:dyDescent="0.25">
      <c r="A140" s="3" t="s">
        <v>5125</v>
      </c>
      <c r="B140" s="4"/>
      <c r="C140" s="4"/>
      <c r="D140" s="4"/>
    </row>
    <row r="141" spans="1:4" x14ac:dyDescent="0.25">
      <c r="A141" s="2" t="s">
        <v>5126</v>
      </c>
      <c r="B141" s="6">
        <v>157701</v>
      </c>
      <c r="C141" s="6">
        <v>192265</v>
      </c>
      <c r="D141" s="6">
        <v>186680</v>
      </c>
    </row>
    <row r="142" spans="1:4" x14ac:dyDescent="0.25">
      <c r="A142" s="2" t="s">
        <v>102</v>
      </c>
      <c r="B142" s="6">
        <v>-18850</v>
      </c>
      <c r="C142" s="6">
        <v>-11175</v>
      </c>
      <c r="D142" s="6">
        <v>40173</v>
      </c>
    </row>
    <row r="143" spans="1:4" x14ac:dyDescent="0.25">
      <c r="A143" s="2" t="s">
        <v>2865</v>
      </c>
      <c r="B143" s="6">
        <v>64319</v>
      </c>
      <c r="C143" s="6">
        <v>36252</v>
      </c>
      <c r="D143" s="6">
        <v>37141</v>
      </c>
    </row>
    <row r="144" spans="1:4" x14ac:dyDescent="0.25">
      <c r="A144" s="2" t="s">
        <v>106</v>
      </c>
      <c r="B144" s="4">
        <v>809</v>
      </c>
      <c r="C144" s="4">
        <v>809</v>
      </c>
      <c r="D144" s="4">
        <v>810</v>
      </c>
    </row>
    <row r="145" spans="1:4" x14ac:dyDescent="0.25">
      <c r="A145" s="2" t="s">
        <v>2268</v>
      </c>
      <c r="B145" s="6">
        <v>6617</v>
      </c>
      <c r="C145" s="6">
        <v>6839</v>
      </c>
      <c r="D145" s="6">
        <v>5785</v>
      </c>
    </row>
    <row r="146" spans="1:4" x14ac:dyDescent="0.25">
      <c r="A146" s="2" t="s">
        <v>141</v>
      </c>
      <c r="B146" s="4">
        <v>532</v>
      </c>
      <c r="C146" s="4">
        <v>0</v>
      </c>
      <c r="D146" s="4">
        <v>0</v>
      </c>
    </row>
    <row r="147" spans="1:4" x14ac:dyDescent="0.25">
      <c r="A147" s="2" t="s">
        <v>5127</v>
      </c>
      <c r="B147" s="6">
        <v>184369</v>
      </c>
      <c r="C147" s="6">
        <v>153207</v>
      </c>
      <c r="D147" s="6">
        <v>165133</v>
      </c>
    </row>
    <row r="148" spans="1:4" x14ac:dyDescent="0.25">
      <c r="A148" s="2" t="s">
        <v>2269</v>
      </c>
      <c r="B148" s="6">
        <v>3101</v>
      </c>
      <c r="C148" s="6">
        <v>2795</v>
      </c>
      <c r="D148" s="6">
        <v>3745</v>
      </c>
    </row>
    <row r="149" spans="1:4" ht="30" x14ac:dyDescent="0.25">
      <c r="A149" s="2" t="s">
        <v>147</v>
      </c>
      <c r="B149" s="6">
        <v>45442</v>
      </c>
      <c r="C149" s="6">
        <v>76042</v>
      </c>
      <c r="D149" s="4"/>
    </row>
    <row r="150" spans="1:4" x14ac:dyDescent="0.25">
      <c r="A150" s="2" t="s">
        <v>159</v>
      </c>
      <c r="B150" s="4"/>
      <c r="C150" s="4"/>
      <c r="D150" s="6">
        <v>8175</v>
      </c>
    </row>
    <row r="151" spans="1:4" x14ac:dyDescent="0.25">
      <c r="A151" s="2" t="s">
        <v>31</v>
      </c>
      <c r="B151" s="4"/>
      <c r="C151" s="6">
        <v>8724784</v>
      </c>
      <c r="D151" s="6">
        <v>8651790</v>
      </c>
    </row>
    <row r="152" spans="1:4" ht="75" x14ac:dyDescent="0.25">
      <c r="A152" s="2" t="s">
        <v>5138</v>
      </c>
      <c r="B152" s="4"/>
      <c r="C152" s="4"/>
      <c r="D152" s="4"/>
    </row>
    <row r="153" spans="1:4" ht="30" x14ac:dyDescent="0.25">
      <c r="A153" s="3" t="s">
        <v>5125</v>
      </c>
      <c r="B153" s="4"/>
      <c r="C153" s="4"/>
      <c r="D153" s="4"/>
    </row>
    <row r="154" spans="1:4" x14ac:dyDescent="0.25">
      <c r="A154" s="2" t="s">
        <v>5126</v>
      </c>
      <c r="B154" s="4">
        <v>0</v>
      </c>
      <c r="C154" s="4">
        <v>0</v>
      </c>
      <c r="D154" s="4">
        <v>0</v>
      </c>
    </row>
    <row r="155" spans="1:4" x14ac:dyDescent="0.25">
      <c r="A155" s="2" t="s">
        <v>102</v>
      </c>
      <c r="B155" s="4">
        <v>0</v>
      </c>
      <c r="C155" s="4">
        <v>0</v>
      </c>
      <c r="D155" s="4">
        <v>0</v>
      </c>
    </row>
    <row r="156" spans="1:4" x14ac:dyDescent="0.25">
      <c r="A156" s="2" t="s">
        <v>2865</v>
      </c>
      <c r="B156" s="4">
        <v>0</v>
      </c>
      <c r="C156" s="4">
        <v>0</v>
      </c>
      <c r="D156" s="4">
        <v>0</v>
      </c>
    </row>
    <row r="157" spans="1:4" x14ac:dyDescent="0.25">
      <c r="A157" s="2" t="s">
        <v>106</v>
      </c>
      <c r="B157" s="4">
        <v>0</v>
      </c>
      <c r="C157" s="4">
        <v>0</v>
      </c>
      <c r="D157" s="4">
        <v>0</v>
      </c>
    </row>
    <row r="158" spans="1:4" x14ac:dyDescent="0.25">
      <c r="A158" s="2" t="s">
        <v>2268</v>
      </c>
      <c r="B158" s="4">
        <v>0</v>
      </c>
      <c r="C158" s="4">
        <v>0</v>
      </c>
      <c r="D158" s="4">
        <v>0</v>
      </c>
    </row>
    <row r="159" spans="1:4" x14ac:dyDescent="0.25">
      <c r="A159" s="2" t="s">
        <v>141</v>
      </c>
      <c r="B159" s="4"/>
      <c r="C159" s="4">
        <v>0</v>
      </c>
      <c r="D159" s="4">
        <v>0</v>
      </c>
    </row>
    <row r="160" spans="1:4" x14ac:dyDescent="0.25">
      <c r="A160" s="2" t="s">
        <v>5127</v>
      </c>
      <c r="B160" s="4">
        <v>0</v>
      </c>
      <c r="C160" s="4">
        <v>0</v>
      </c>
      <c r="D160" s="4">
        <v>0</v>
      </c>
    </row>
    <row r="161" spans="1:4" x14ac:dyDescent="0.25">
      <c r="A161" s="2" t="s">
        <v>2269</v>
      </c>
      <c r="B161" s="4">
        <v>0</v>
      </c>
      <c r="C161" s="4">
        <v>0</v>
      </c>
      <c r="D161" s="4">
        <v>0</v>
      </c>
    </row>
    <row r="162" spans="1:4" ht="30" x14ac:dyDescent="0.25">
      <c r="A162" s="2" t="s">
        <v>147</v>
      </c>
      <c r="B162" s="4">
        <v>0</v>
      </c>
      <c r="C162" s="4">
        <v>0</v>
      </c>
      <c r="D162" s="4"/>
    </row>
    <row r="163" spans="1:4" x14ac:dyDescent="0.25">
      <c r="A163" s="2" t="s">
        <v>159</v>
      </c>
      <c r="B163" s="4"/>
      <c r="C163" s="4"/>
      <c r="D163" s="4">
        <v>0</v>
      </c>
    </row>
    <row r="164" spans="1:4" x14ac:dyDescent="0.25">
      <c r="A164" s="2" t="s">
        <v>31</v>
      </c>
      <c r="B164" s="4"/>
      <c r="C164" s="4"/>
      <c r="D164" s="6">
        <v>-1094351</v>
      </c>
    </row>
    <row r="165" spans="1:4" ht="75" x14ac:dyDescent="0.25">
      <c r="A165" s="2" t="s">
        <v>5139</v>
      </c>
      <c r="B165" s="4"/>
      <c r="C165" s="4"/>
      <c r="D165" s="4"/>
    </row>
    <row r="166" spans="1:4" ht="30" x14ac:dyDescent="0.25">
      <c r="A166" s="3" t="s">
        <v>5125</v>
      </c>
      <c r="B166" s="4"/>
      <c r="C166" s="4"/>
      <c r="D166" s="4"/>
    </row>
    <row r="167" spans="1:4" x14ac:dyDescent="0.25">
      <c r="A167" s="2" t="s">
        <v>5126</v>
      </c>
      <c r="B167" s="6">
        <v>154806</v>
      </c>
      <c r="C167" s="6">
        <v>189229</v>
      </c>
      <c r="D167" s="6">
        <v>183222</v>
      </c>
    </row>
    <row r="168" spans="1:4" x14ac:dyDescent="0.25">
      <c r="A168" s="2" t="s">
        <v>102</v>
      </c>
      <c r="B168" s="6">
        <v>-16416</v>
      </c>
      <c r="C168" s="6">
        <v>-13998</v>
      </c>
      <c r="D168" s="6">
        <v>24973</v>
      </c>
    </row>
    <row r="169" spans="1:4" x14ac:dyDescent="0.25">
      <c r="A169" s="2" t="s">
        <v>2865</v>
      </c>
      <c r="B169" s="6">
        <v>61982</v>
      </c>
      <c r="C169" s="6">
        <v>35833</v>
      </c>
      <c r="D169" s="6">
        <v>34026</v>
      </c>
    </row>
    <row r="170" spans="1:4" x14ac:dyDescent="0.25">
      <c r="A170" s="2" t="s">
        <v>106</v>
      </c>
      <c r="B170" s="4">
        <v>809</v>
      </c>
      <c r="C170" s="4">
        <v>809</v>
      </c>
      <c r="D170" s="4">
        <v>810</v>
      </c>
    </row>
    <row r="171" spans="1:4" x14ac:dyDescent="0.25">
      <c r="A171" s="2" t="s">
        <v>2268</v>
      </c>
      <c r="B171" s="6">
        <v>6617</v>
      </c>
      <c r="C171" s="6">
        <v>6839</v>
      </c>
      <c r="D171" s="6">
        <v>5785</v>
      </c>
    </row>
    <row r="172" spans="1:4" x14ac:dyDescent="0.25">
      <c r="A172" s="2" t="s">
        <v>141</v>
      </c>
      <c r="B172" s="4"/>
      <c r="C172" s="4">
        <v>0</v>
      </c>
      <c r="D172" s="4">
        <v>0</v>
      </c>
    </row>
    <row r="173" spans="1:4" x14ac:dyDescent="0.25">
      <c r="A173" s="2" t="s">
        <v>5127</v>
      </c>
      <c r="B173" s="6">
        <v>181452</v>
      </c>
      <c r="C173" s="6">
        <v>150767</v>
      </c>
      <c r="D173" s="6">
        <v>162309</v>
      </c>
    </row>
    <row r="174" spans="1:4" x14ac:dyDescent="0.25">
      <c r="A174" s="2" t="s">
        <v>2269</v>
      </c>
      <c r="B174" s="6">
        <v>3101</v>
      </c>
      <c r="C174" s="6">
        <v>4012</v>
      </c>
      <c r="D174" s="6">
        <v>3745</v>
      </c>
    </row>
    <row r="175" spans="1:4" ht="30" x14ac:dyDescent="0.25">
      <c r="A175" s="2" t="s">
        <v>147</v>
      </c>
      <c r="B175" s="6">
        <v>40693</v>
      </c>
      <c r="C175" s="6">
        <v>76633</v>
      </c>
      <c r="D175" s="4"/>
    </row>
    <row r="176" spans="1:4" x14ac:dyDescent="0.25">
      <c r="A176" s="2" t="s">
        <v>159</v>
      </c>
      <c r="B176" s="4"/>
      <c r="C176" s="4"/>
      <c r="D176" s="6">
        <v>19626</v>
      </c>
    </row>
    <row r="177" spans="1:4" x14ac:dyDescent="0.25">
      <c r="A177" s="2" t="s">
        <v>31</v>
      </c>
      <c r="B177" s="4"/>
      <c r="C177" s="4"/>
      <c r="D177" s="6">
        <v>9378779</v>
      </c>
    </row>
    <row r="178" spans="1:4" ht="75" x14ac:dyDescent="0.25">
      <c r="A178" s="2" t="s">
        <v>5140</v>
      </c>
      <c r="B178" s="4"/>
      <c r="C178" s="4"/>
      <c r="D178" s="4"/>
    </row>
    <row r="179" spans="1:4" ht="30" x14ac:dyDescent="0.25">
      <c r="A179" s="3" t="s">
        <v>5125</v>
      </c>
      <c r="B179" s="4"/>
      <c r="C179" s="4"/>
      <c r="D179" s="4"/>
    </row>
    <row r="180" spans="1:4" x14ac:dyDescent="0.25">
      <c r="A180" s="2" t="s">
        <v>5126</v>
      </c>
      <c r="B180" s="6">
        <v>2895</v>
      </c>
      <c r="C180" s="6">
        <v>3036</v>
      </c>
      <c r="D180" s="6">
        <v>3458</v>
      </c>
    </row>
    <row r="181" spans="1:4" x14ac:dyDescent="0.25">
      <c r="A181" s="2" t="s">
        <v>102</v>
      </c>
      <c r="B181" s="6">
        <v>-2434</v>
      </c>
      <c r="C181" s="6">
        <v>2823</v>
      </c>
      <c r="D181" s="6">
        <v>15200</v>
      </c>
    </row>
    <row r="182" spans="1:4" x14ac:dyDescent="0.25">
      <c r="A182" s="2" t="s">
        <v>2865</v>
      </c>
      <c r="B182" s="6">
        <v>2337</v>
      </c>
      <c r="C182" s="4">
        <v>419</v>
      </c>
      <c r="D182" s="6">
        <v>3115</v>
      </c>
    </row>
    <row r="183" spans="1:4" x14ac:dyDescent="0.25">
      <c r="A183" s="2" t="s">
        <v>106</v>
      </c>
      <c r="B183" s="4">
        <v>0</v>
      </c>
      <c r="C183" s="4">
        <v>0</v>
      </c>
      <c r="D183" s="4">
        <v>0</v>
      </c>
    </row>
    <row r="184" spans="1:4" x14ac:dyDescent="0.25">
      <c r="A184" s="2" t="s">
        <v>2268</v>
      </c>
      <c r="B184" s="4">
        <v>0</v>
      </c>
      <c r="C184" s="4">
        <v>0</v>
      </c>
      <c r="D184" s="4">
        <v>0</v>
      </c>
    </row>
    <row r="185" spans="1:4" x14ac:dyDescent="0.25">
      <c r="A185" s="2" t="s">
        <v>141</v>
      </c>
      <c r="B185" s="4"/>
      <c r="C185" s="4">
        <v>0</v>
      </c>
      <c r="D185" s="4">
        <v>0</v>
      </c>
    </row>
    <row r="186" spans="1:4" x14ac:dyDescent="0.25">
      <c r="A186" s="2" t="s">
        <v>5127</v>
      </c>
      <c r="B186" s="6">
        <v>2917</v>
      </c>
      <c r="C186" s="6">
        <v>2440</v>
      </c>
      <c r="D186" s="6">
        <v>2824</v>
      </c>
    </row>
    <row r="187" spans="1:4" x14ac:dyDescent="0.25">
      <c r="A187" s="2" t="s">
        <v>2269</v>
      </c>
      <c r="B187" s="4">
        <v>0</v>
      </c>
      <c r="C187" s="6">
        <v>-1217</v>
      </c>
      <c r="D187" s="4">
        <v>0</v>
      </c>
    </row>
    <row r="188" spans="1:4" ht="30" x14ac:dyDescent="0.25">
      <c r="A188" s="2" t="s">
        <v>147</v>
      </c>
      <c r="B188" s="6">
        <v>4749</v>
      </c>
      <c r="C188" s="4">
        <v>-591</v>
      </c>
      <c r="D188" s="4"/>
    </row>
    <row r="189" spans="1:4" x14ac:dyDescent="0.25">
      <c r="A189" s="2" t="s">
        <v>159</v>
      </c>
      <c r="B189" s="4"/>
      <c r="C189" s="4"/>
      <c r="D189" s="6">
        <v>-11451</v>
      </c>
    </row>
    <row r="190" spans="1:4" x14ac:dyDescent="0.25">
      <c r="A190" s="2" t="s">
        <v>31</v>
      </c>
      <c r="B190" s="4"/>
      <c r="C190" s="4"/>
      <c r="D190" s="7">
        <v>367362</v>
      </c>
    </row>
  </sheetData>
  <mergeCells count="1">
    <mergeCell ref="B1:D1"/>
  </mergeCells>
  <pageMargins left="0.75" right="0.75" top="1" bottom="1" header="0.5" footer="0.5"/>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GridLines="0" workbookViewId="0"/>
  </sheetViews>
  <sheetFormatPr defaultRowHeight="15" x14ac:dyDescent="0.25"/>
  <cols>
    <col min="1" max="1" width="36.5703125" bestFit="1" customWidth="1"/>
    <col min="2" max="2" width="36.5703125" customWidth="1"/>
    <col min="3" max="3" width="9.5703125" customWidth="1"/>
    <col min="4" max="4" width="36.5703125" customWidth="1"/>
    <col min="5" max="5" width="9.5703125" customWidth="1"/>
    <col min="6" max="6" width="36.5703125" customWidth="1"/>
  </cols>
  <sheetData>
    <row r="1" spans="1:6" ht="15" customHeight="1" x14ac:dyDescent="0.25">
      <c r="A1" s="1" t="s">
        <v>5141</v>
      </c>
      <c r="B1" s="8" t="s">
        <v>1</v>
      </c>
      <c r="C1" s="8"/>
      <c r="D1" s="8"/>
      <c r="E1" s="8"/>
      <c r="F1" s="8"/>
    </row>
    <row r="2" spans="1:6" ht="30" x14ac:dyDescent="0.25">
      <c r="A2" s="1" t="s">
        <v>29</v>
      </c>
      <c r="B2" s="8" t="s">
        <v>2</v>
      </c>
      <c r="C2" s="8"/>
      <c r="D2" s="8" t="s">
        <v>30</v>
      </c>
      <c r="E2" s="8"/>
      <c r="F2" s="1" t="s">
        <v>100</v>
      </c>
    </row>
    <row r="3" spans="1:6" ht="30" x14ac:dyDescent="0.25">
      <c r="A3" s="3" t="s">
        <v>5125</v>
      </c>
      <c r="B3" s="4"/>
      <c r="C3" s="4"/>
      <c r="D3" s="4"/>
      <c r="E3" s="4"/>
      <c r="F3" s="4"/>
    </row>
    <row r="4" spans="1:6" ht="17.25" x14ac:dyDescent="0.25">
      <c r="A4" s="2" t="s">
        <v>5142</v>
      </c>
      <c r="B4" s="7">
        <v>1331587</v>
      </c>
      <c r="C4" s="9" t="s">
        <v>77</v>
      </c>
      <c r="D4" s="7">
        <v>2135587</v>
      </c>
      <c r="E4" s="9" t="s">
        <v>77</v>
      </c>
      <c r="F4" s="7">
        <v>1793116</v>
      </c>
    </row>
    <row r="5" spans="1:6" x14ac:dyDescent="0.25">
      <c r="A5" s="2" t="s">
        <v>2780</v>
      </c>
      <c r="B5" s="4"/>
      <c r="C5" s="4"/>
      <c r="D5" s="4"/>
      <c r="E5" s="4"/>
      <c r="F5" s="4"/>
    </row>
    <row r="6" spans="1:6" ht="30" x14ac:dyDescent="0.25">
      <c r="A6" s="3" t="s">
        <v>5125</v>
      </c>
      <c r="B6" s="4"/>
      <c r="C6" s="4"/>
      <c r="D6" s="4"/>
      <c r="E6" s="4"/>
      <c r="F6" s="4"/>
    </row>
    <row r="7" spans="1:6" ht="17.25" x14ac:dyDescent="0.25">
      <c r="A7" s="2" t="s">
        <v>5142</v>
      </c>
      <c r="B7" s="6">
        <v>1024416</v>
      </c>
      <c r="C7" s="9" t="s">
        <v>77</v>
      </c>
      <c r="D7" s="6">
        <v>1838657</v>
      </c>
      <c r="E7" s="9" t="s">
        <v>77</v>
      </c>
      <c r="F7" s="6">
        <v>1492796</v>
      </c>
    </row>
    <row r="8" spans="1:6" x14ac:dyDescent="0.25">
      <c r="A8" s="2" t="s">
        <v>3117</v>
      </c>
      <c r="B8" s="4"/>
      <c r="C8" s="4"/>
      <c r="D8" s="4"/>
      <c r="E8" s="4"/>
      <c r="F8" s="4"/>
    </row>
    <row r="9" spans="1:6" ht="30" x14ac:dyDescent="0.25">
      <c r="A9" s="3" t="s">
        <v>5125</v>
      </c>
      <c r="B9" s="4"/>
      <c r="C9" s="4"/>
      <c r="D9" s="4"/>
      <c r="E9" s="4"/>
      <c r="F9" s="4"/>
    </row>
    <row r="10" spans="1:6" ht="17.25" x14ac:dyDescent="0.25">
      <c r="A10" s="2" t="s">
        <v>5142</v>
      </c>
      <c r="B10" s="6">
        <v>223264</v>
      </c>
      <c r="C10" s="9" t="s">
        <v>77</v>
      </c>
      <c r="D10" s="6">
        <v>218295</v>
      </c>
      <c r="E10" s="9" t="s">
        <v>77</v>
      </c>
      <c r="F10" s="6">
        <v>202177</v>
      </c>
    </row>
    <row r="11" spans="1:6" x14ac:dyDescent="0.25">
      <c r="A11" s="2" t="s">
        <v>5143</v>
      </c>
      <c r="B11" s="4"/>
      <c r="C11" s="4"/>
      <c r="D11" s="4"/>
      <c r="E11" s="4"/>
      <c r="F11" s="4"/>
    </row>
    <row r="12" spans="1:6" ht="30" x14ac:dyDescent="0.25">
      <c r="A12" s="3" t="s">
        <v>5125</v>
      </c>
      <c r="B12" s="4"/>
      <c r="C12" s="4"/>
      <c r="D12" s="4"/>
      <c r="E12" s="4"/>
      <c r="F12" s="4"/>
    </row>
    <row r="13" spans="1:6" ht="17.25" x14ac:dyDescent="0.25">
      <c r="A13" s="2" t="s">
        <v>5142</v>
      </c>
      <c r="B13" s="7">
        <v>83907</v>
      </c>
      <c r="C13" s="9" t="s">
        <v>77</v>
      </c>
      <c r="D13" s="7">
        <v>78635</v>
      </c>
      <c r="E13" s="9" t="s">
        <v>77</v>
      </c>
      <c r="F13" s="7">
        <v>98143</v>
      </c>
    </row>
    <row r="14" spans="1:6" x14ac:dyDescent="0.25">
      <c r="A14" s="10"/>
      <c r="B14" s="10"/>
      <c r="C14" s="10"/>
      <c r="D14" s="10"/>
      <c r="E14" s="10"/>
      <c r="F14" s="10"/>
    </row>
    <row r="15" spans="1:6" ht="60" customHeight="1" x14ac:dyDescent="0.25">
      <c r="A15" s="2" t="s">
        <v>77</v>
      </c>
      <c r="B15" s="11" t="s">
        <v>5144</v>
      </c>
      <c r="C15" s="11"/>
      <c r="D15" s="11"/>
      <c r="E15" s="11"/>
      <c r="F15" s="11"/>
    </row>
  </sheetData>
  <mergeCells count="5">
    <mergeCell ref="B1:F1"/>
    <mergeCell ref="B2:C2"/>
    <mergeCell ref="D2:E2"/>
    <mergeCell ref="A14:F14"/>
    <mergeCell ref="B15:F15"/>
  </mergeCells>
  <pageMargins left="0.75" right="0.75" top="1" bottom="1" header="0.5" footer="0.5"/>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showGridLines="0" workbookViewId="0"/>
  </sheetViews>
  <sheetFormatPr defaultRowHeight="15" x14ac:dyDescent="0.25"/>
  <cols>
    <col min="1" max="1" width="36.5703125" bestFit="1" customWidth="1"/>
    <col min="2" max="2" width="22.42578125" customWidth="1"/>
    <col min="3" max="3" width="4.85546875" customWidth="1"/>
    <col min="4" max="4" width="22.42578125" customWidth="1"/>
    <col min="5" max="5" width="4.85546875" customWidth="1"/>
    <col min="6" max="6" width="23.85546875" customWidth="1"/>
  </cols>
  <sheetData>
    <row r="1" spans="1:6" ht="30" x14ac:dyDescent="0.25">
      <c r="A1" s="1" t="s">
        <v>5145</v>
      </c>
      <c r="B1" s="8" t="s">
        <v>2</v>
      </c>
      <c r="C1" s="8"/>
      <c r="D1" s="8" t="s">
        <v>30</v>
      </c>
      <c r="E1" s="8"/>
      <c r="F1" s="8" t="s">
        <v>100</v>
      </c>
    </row>
    <row r="2" spans="1:6" ht="30" x14ac:dyDescent="0.25">
      <c r="A2" s="1" t="s">
        <v>29</v>
      </c>
      <c r="B2" s="8"/>
      <c r="C2" s="8"/>
      <c r="D2" s="8"/>
      <c r="E2" s="8"/>
      <c r="F2" s="8"/>
    </row>
    <row r="3" spans="1:6" ht="30" x14ac:dyDescent="0.25">
      <c r="A3" s="3" t="s">
        <v>5125</v>
      </c>
      <c r="B3" s="4"/>
      <c r="C3" s="4"/>
      <c r="D3" s="4"/>
      <c r="E3" s="4"/>
      <c r="F3" s="4"/>
    </row>
    <row r="4" spans="1:6" x14ac:dyDescent="0.25">
      <c r="A4" s="2" t="s">
        <v>60</v>
      </c>
      <c r="B4" s="7">
        <v>33096695</v>
      </c>
      <c r="C4" s="4"/>
      <c r="D4" s="7">
        <v>35749333</v>
      </c>
      <c r="E4" s="4"/>
      <c r="F4" s="4"/>
    </row>
    <row r="5" spans="1:6" x14ac:dyDescent="0.25">
      <c r="A5" s="2" t="s">
        <v>119</v>
      </c>
      <c r="B5" s="6">
        <v>24807535</v>
      </c>
      <c r="C5" s="4"/>
      <c r="D5" s="6">
        <v>26711145</v>
      </c>
      <c r="E5" s="4"/>
      <c r="F5" s="4"/>
    </row>
    <row r="6" spans="1:6" x14ac:dyDescent="0.25">
      <c r="A6" s="2" t="s">
        <v>2780</v>
      </c>
      <c r="B6" s="4"/>
      <c r="C6" s="4"/>
      <c r="D6" s="4"/>
      <c r="E6" s="4"/>
      <c r="F6" s="4"/>
    </row>
    <row r="7" spans="1:6" ht="30" x14ac:dyDescent="0.25">
      <c r="A7" s="3" t="s">
        <v>5125</v>
      </c>
      <c r="B7" s="4"/>
      <c r="C7" s="4"/>
      <c r="D7" s="4"/>
      <c r="E7" s="4"/>
      <c r="F7" s="4"/>
    </row>
    <row r="8" spans="1:6" x14ac:dyDescent="0.25">
      <c r="A8" s="2" t="s">
        <v>60</v>
      </c>
      <c r="B8" s="6">
        <v>26276561</v>
      </c>
      <c r="C8" s="4"/>
      <c r="D8" s="6">
        <v>25714758</v>
      </c>
      <c r="E8" s="4"/>
      <c r="F8" s="6">
        <v>26582248</v>
      </c>
    </row>
    <row r="9" spans="1:6" x14ac:dyDescent="0.25">
      <c r="A9" s="2" t="s">
        <v>114</v>
      </c>
      <c r="B9" s="6">
        <v>17704170</v>
      </c>
      <c r="C9" s="4"/>
      <c r="D9" s="6">
        <v>18107764</v>
      </c>
      <c r="E9" s="4"/>
      <c r="F9" s="6">
        <v>18484977</v>
      </c>
    </row>
    <row r="10" spans="1:6" x14ac:dyDescent="0.25">
      <c r="A10" s="2" t="s">
        <v>119</v>
      </c>
      <c r="B10" s="6">
        <v>20365445</v>
      </c>
      <c r="C10" s="4"/>
      <c r="D10" s="6">
        <v>19730408</v>
      </c>
      <c r="E10" s="4"/>
      <c r="F10" s="6">
        <v>19984830</v>
      </c>
    </row>
    <row r="11" spans="1:6" x14ac:dyDescent="0.25">
      <c r="A11" s="2" t="s">
        <v>3117</v>
      </c>
      <c r="B11" s="4"/>
      <c r="C11" s="4"/>
      <c r="D11" s="4"/>
      <c r="E11" s="4"/>
      <c r="F11" s="4"/>
    </row>
    <row r="12" spans="1:6" ht="30" x14ac:dyDescent="0.25">
      <c r="A12" s="3" t="s">
        <v>5125</v>
      </c>
      <c r="B12" s="4"/>
      <c r="C12" s="4"/>
      <c r="D12" s="4"/>
      <c r="E12" s="4"/>
      <c r="F12" s="4"/>
    </row>
    <row r="13" spans="1:6" x14ac:dyDescent="0.25">
      <c r="A13" s="2" t="s">
        <v>60</v>
      </c>
      <c r="B13" s="6">
        <v>5689604</v>
      </c>
      <c r="C13" s="4"/>
      <c r="D13" s="6">
        <v>8897535</v>
      </c>
      <c r="E13" s="4"/>
      <c r="F13" s="6">
        <v>8816143</v>
      </c>
    </row>
    <row r="14" spans="1:6" x14ac:dyDescent="0.25">
      <c r="A14" s="2" t="s">
        <v>114</v>
      </c>
      <c r="B14" s="6">
        <v>3568564</v>
      </c>
      <c r="C14" s="4"/>
      <c r="D14" s="6">
        <v>5839115</v>
      </c>
      <c r="E14" s="4"/>
      <c r="F14" s="6">
        <v>5852705</v>
      </c>
    </row>
    <row r="15" spans="1:6" x14ac:dyDescent="0.25">
      <c r="A15" s="2" t="s">
        <v>119</v>
      </c>
      <c r="B15" s="6">
        <v>3442084</v>
      </c>
      <c r="C15" s="4"/>
      <c r="D15" s="6">
        <v>6007159</v>
      </c>
      <c r="E15" s="4"/>
      <c r="F15" s="6">
        <v>6049168</v>
      </c>
    </row>
    <row r="16" spans="1:6" x14ac:dyDescent="0.25">
      <c r="A16" s="2" t="s">
        <v>5143</v>
      </c>
      <c r="B16" s="4"/>
      <c r="C16" s="4"/>
      <c r="D16" s="4"/>
      <c r="E16" s="4"/>
      <c r="F16" s="4"/>
    </row>
    <row r="17" spans="1:6" ht="30" x14ac:dyDescent="0.25">
      <c r="A17" s="3" t="s">
        <v>5125</v>
      </c>
      <c r="B17" s="4"/>
      <c r="C17" s="4"/>
      <c r="D17" s="4"/>
      <c r="E17" s="4"/>
      <c r="F17" s="4"/>
    </row>
    <row r="18" spans="1:6" x14ac:dyDescent="0.25">
      <c r="A18" s="2" t="s">
        <v>60</v>
      </c>
      <c r="B18" s="6">
        <v>1130530</v>
      </c>
      <c r="C18" s="4"/>
      <c r="D18" s="6">
        <v>1137040</v>
      </c>
      <c r="E18" s="4"/>
      <c r="F18" s="6">
        <v>1109144</v>
      </c>
    </row>
    <row r="19" spans="1:6" x14ac:dyDescent="0.25">
      <c r="A19" s="2" t="s">
        <v>114</v>
      </c>
      <c r="B19" s="6">
        <v>780483</v>
      </c>
      <c r="C19" s="4"/>
      <c r="D19" s="6">
        <v>759840</v>
      </c>
      <c r="E19" s="4"/>
      <c r="F19" s="6">
        <v>755950</v>
      </c>
    </row>
    <row r="20" spans="1:6" ht="17.25" x14ac:dyDescent="0.25">
      <c r="A20" s="2" t="s">
        <v>119</v>
      </c>
      <c r="B20" s="7">
        <v>1000006</v>
      </c>
      <c r="C20" s="9" t="s">
        <v>77</v>
      </c>
      <c r="D20" s="7">
        <v>973578</v>
      </c>
      <c r="E20" s="9" t="s">
        <v>77</v>
      </c>
      <c r="F20" s="7">
        <v>966615</v>
      </c>
    </row>
    <row r="21" spans="1:6" x14ac:dyDescent="0.25">
      <c r="A21" s="10"/>
      <c r="B21" s="10"/>
      <c r="C21" s="10"/>
      <c r="D21" s="10"/>
      <c r="E21" s="10"/>
      <c r="F21" s="10"/>
    </row>
    <row r="22" spans="1:6" ht="15" customHeight="1" x14ac:dyDescent="0.25">
      <c r="A22" s="2" t="s">
        <v>77</v>
      </c>
      <c r="B22" s="11" t="s">
        <v>5146</v>
      </c>
      <c r="C22" s="11"/>
      <c r="D22" s="11"/>
      <c r="E22" s="11"/>
      <c r="F22" s="11"/>
    </row>
  </sheetData>
  <mergeCells count="5">
    <mergeCell ref="B1:C2"/>
    <mergeCell ref="D1:E2"/>
    <mergeCell ref="F1:F2"/>
    <mergeCell ref="A21:F21"/>
    <mergeCell ref="B22:F22"/>
  </mergeCells>
  <pageMargins left="0.75" right="0.75" top="1" bottom="1" header="0.5" footer="0.5"/>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3"/>
  <sheetViews>
    <sheetView showGridLines="0" workbookViewId="0"/>
  </sheetViews>
  <sheetFormatPr defaultRowHeight="15" x14ac:dyDescent="0.25"/>
  <cols>
    <col min="1" max="1" width="36.5703125" bestFit="1" customWidth="1"/>
    <col min="2" max="2" width="36.5703125" customWidth="1"/>
    <col min="3" max="3" width="7.42578125" customWidth="1"/>
    <col min="4" max="4" width="36.5703125" customWidth="1"/>
    <col min="5" max="5" width="7.42578125" customWidth="1"/>
    <col min="6" max="6" width="35.85546875" customWidth="1"/>
  </cols>
  <sheetData>
    <row r="1" spans="1:6" ht="15" customHeight="1" x14ac:dyDescent="0.25">
      <c r="A1" s="8" t="s">
        <v>5147</v>
      </c>
      <c r="B1" s="8" t="s">
        <v>1</v>
      </c>
      <c r="C1" s="8"/>
      <c r="D1" s="8"/>
      <c r="E1" s="8"/>
      <c r="F1" s="1"/>
    </row>
    <row r="2" spans="1:6" ht="15" customHeight="1" x14ac:dyDescent="0.25">
      <c r="A2" s="8"/>
      <c r="B2" s="8" t="s">
        <v>2</v>
      </c>
      <c r="C2" s="8"/>
      <c r="D2" s="8" t="s">
        <v>30</v>
      </c>
      <c r="E2" s="8"/>
      <c r="F2" s="1" t="s">
        <v>100</v>
      </c>
    </row>
    <row r="3" spans="1:6" x14ac:dyDescent="0.25">
      <c r="A3" s="3" t="s">
        <v>5148</v>
      </c>
      <c r="B3" s="4"/>
      <c r="C3" s="4"/>
      <c r="D3" s="4"/>
      <c r="E3" s="4"/>
      <c r="F3" s="4"/>
    </row>
    <row r="4" spans="1:6" ht="30" x14ac:dyDescent="0.25">
      <c r="A4" s="2" t="s">
        <v>4335</v>
      </c>
      <c r="B4" s="6">
        <v>19404451000</v>
      </c>
      <c r="C4" s="9" t="s">
        <v>77</v>
      </c>
      <c r="D4" s="7">
        <v>21611866000</v>
      </c>
      <c r="E4" s="9" t="s">
        <v>77</v>
      </c>
      <c r="F4" s="4"/>
    </row>
    <row r="5" spans="1:6" x14ac:dyDescent="0.25">
      <c r="A5" s="2" t="s">
        <v>4638</v>
      </c>
      <c r="B5" s="6">
        <v>148694000</v>
      </c>
      <c r="C5" s="4"/>
      <c r="D5" s="6">
        <v>161099000</v>
      </c>
      <c r="E5" s="4"/>
      <c r="F5" s="6">
        <v>154430000</v>
      </c>
    </row>
    <row r="6" spans="1:6" x14ac:dyDescent="0.25">
      <c r="A6" s="2" t="s">
        <v>2780</v>
      </c>
      <c r="B6" s="4"/>
      <c r="C6" s="4"/>
      <c r="D6" s="4"/>
      <c r="E6" s="4"/>
      <c r="F6" s="4"/>
    </row>
    <row r="7" spans="1:6" x14ac:dyDescent="0.25">
      <c r="A7" s="3" t="s">
        <v>5148</v>
      </c>
      <c r="B7" s="4"/>
      <c r="C7" s="4"/>
      <c r="D7" s="4"/>
      <c r="E7" s="4"/>
      <c r="F7" s="4"/>
    </row>
    <row r="8" spans="1:6" ht="30" x14ac:dyDescent="0.25">
      <c r="A8" s="2" t="s">
        <v>4335</v>
      </c>
      <c r="B8" s="6">
        <v>15938114000</v>
      </c>
      <c r="C8" s="9" t="s">
        <v>673</v>
      </c>
      <c r="D8" s="6">
        <v>15887839000</v>
      </c>
      <c r="E8" s="9" t="s">
        <v>673</v>
      </c>
      <c r="F8" s="4"/>
    </row>
    <row r="9" spans="1:6" ht="45" x14ac:dyDescent="0.25">
      <c r="A9" s="2" t="s">
        <v>5149</v>
      </c>
      <c r="B9" s="4"/>
      <c r="C9" s="4"/>
      <c r="D9" s="4"/>
      <c r="E9" s="4"/>
      <c r="F9" s="4"/>
    </row>
    <row r="10" spans="1:6" x14ac:dyDescent="0.25">
      <c r="A10" s="3" t="s">
        <v>5148</v>
      </c>
      <c r="B10" s="4"/>
      <c r="C10" s="4"/>
      <c r="D10" s="4"/>
      <c r="E10" s="4"/>
      <c r="F10" s="4"/>
    </row>
    <row r="11" spans="1:6" ht="30" x14ac:dyDescent="0.25">
      <c r="A11" s="2" t="s">
        <v>5150</v>
      </c>
      <c r="B11" s="4" t="s">
        <v>5151</v>
      </c>
      <c r="C11" s="4"/>
      <c r="D11" s="4"/>
      <c r="E11" s="4"/>
      <c r="F11" s="4"/>
    </row>
    <row r="12" spans="1:6" ht="30" x14ac:dyDescent="0.25">
      <c r="A12" s="2" t="s">
        <v>5152</v>
      </c>
      <c r="B12" s="5">
        <v>42062</v>
      </c>
      <c r="C12" s="4"/>
      <c r="D12" s="4"/>
      <c r="E12" s="4"/>
      <c r="F12" s="4"/>
    </row>
    <row r="13" spans="1:6" ht="45" x14ac:dyDescent="0.25">
      <c r="A13" s="2" t="s">
        <v>5153</v>
      </c>
      <c r="B13" s="4"/>
      <c r="C13" s="4"/>
      <c r="D13" s="4"/>
      <c r="E13" s="4"/>
      <c r="F13" s="4"/>
    </row>
    <row r="14" spans="1:6" x14ac:dyDescent="0.25">
      <c r="A14" s="3" t="s">
        <v>5148</v>
      </c>
      <c r="B14" s="4"/>
      <c r="C14" s="4"/>
      <c r="D14" s="4"/>
      <c r="E14" s="4"/>
      <c r="F14" s="4"/>
    </row>
    <row r="15" spans="1:6" x14ac:dyDescent="0.25">
      <c r="A15" s="2" t="s">
        <v>5154</v>
      </c>
      <c r="B15" s="4">
        <v>18</v>
      </c>
      <c r="C15" s="4"/>
      <c r="D15" s="4"/>
      <c r="E15" s="4"/>
      <c r="F15" s="4"/>
    </row>
    <row r="16" spans="1:6" ht="60" x14ac:dyDescent="0.25">
      <c r="A16" s="2" t="s">
        <v>5155</v>
      </c>
      <c r="B16" s="4"/>
      <c r="C16" s="4"/>
      <c r="D16" s="4"/>
      <c r="E16" s="4"/>
      <c r="F16" s="4"/>
    </row>
    <row r="17" spans="1:6" x14ac:dyDescent="0.25">
      <c r="A17" s="3" t="s">
        <v>5148</v>
      </c>
      <c r="B17" s="4"/>
      <c r="C17" s="4"/>
      <c r="D17" s="4"/>
      <c r="E17" s="4"/>
      <c r="F17" s="4"/>
    </row>
    <row r="18" spans="1:6" x14ac:dyDescent="0.25">
      <c r="A18" s="2" t="s">
        <v>5154</v>
      </c>
      <c r="B18" s="4">
        <v>3</v>
      </c>
      <c r="C18" s="4"/>
      <c r="D18" s="4"/>
      <c r="E18" s="4"/>
      <c r="F18" s="4"/>
    </row>
    <row r="19" spans="1:6" ht="60" x14ac:dyDescent="0.25">
      <c r="A19" s="2" t="s">
        <v>5156</v>
      </c>
      <c r="B19" s="4"/>
      <c r="C19" s="4"/>
      <c r="D19" s="4"/>
      <c r="E19" s="4"/>
      <c r="F19" s="4"/>
    </row>
    <row r="20" spans="1:6" x14ac:dyDescent="0.25">
      <c r="A20" s="3" t="s">
        <v>5148</v>
      </c>
      <c r="B20" s="4"/>
      <c r="C20" s="4"/>
      <c r="D20" s="4"/>
      <c r="E20" s="4"/>
      <c r="F20" s="4"/>
    </row>
    <row r="21" spans="1:6" ht="45" x14ac:dyDescent="0.25">
      <c r="A21" s="2" t="s">
        <v>5157</v>
      </c>
      <c r="B21" s="6">
        <v>931000000</v>
      </c>
      <c r="C21" s="4"/>
      <c r="D21" s="4"/>
      <c r="E21" s="4"/>
      <c r="F21" s="4"/>
    </row>
    <row r="22" spans="1:6" x14ac:dyDescent="0.25">
      <c r="A22" s="2" t="s">
        <v>5158</v>
      </c>
      <c r="B22" s="6">
        <v>5000000</v>
      </c>
      <c r="C22" s="4"/>
      <c r="D22" s="4"/>
      <c r="E22" s="4"/>
      <c r="F22" s="4"/>
    </row>
    <row r="23" spans="1:6" ht="30" x14ac:dyDescent="0.25">
      <c r="A23" s="2" t="s">
        <v>5159</v>
      </c>
      <c r="B23" s="188">
        <v>5.7000000000000002E-3</v>
      </c>
      <c r="C23" s="4"/>
      <c r="D23" s="4"/>
      <c r="E23" s="4"/>
      <c r="F23" s="4"/>
    </row>
    <row r="24" spans="1:6" ht="75" x14ac:dyDescent="0.25">
      <c r="A24" s="2" t="s">
        <v>5160</v>
      </c>
      <c r="B24" s="4"/>
      <c r="C24" s="4"/>
      <c r="D24" s="4"/>
      <c r="E24" s="4"/>
      <c r="F24" s="4"/>
    </row>
    <row r="25" spans="1:6" x14ac:dyDescent="0.25">
      <c r="A25" s="3" t="s">
        <v>5148</v>
      </c>
      <c r="B25" s="4"/>
      <c r="C25" s="4"/>
      <c r="D25" s="4"/>
      <c r="E25" s="4"/>
      <c r="F25" s="4"/>
    </row>
    <row r="26" spans="1:6" ht="60" x14ac:dyDescent="0.25">
      <c r="A26" s="2" t="s">
        <v>5161</v>
      </c>
      <c r="B26" s="6">
        <v>1300000000</v>
      </c>
      <c r="C26" s="4"/>
      <c r="D26" s="4"/>
      <c r="E26" s="4"/>
      <c r="F26" s="4"/>
    </row>
    <row r="27" spans="1:6" x14ac:dyDescent="0.25">
      <c r="A27" s="2" t="s">
        <v>5158</v>
      </c>
      <c r="B27" s="6">
        <v>25000000</v>
      </c>
      <c r="C27" s="4"/>
      <c r="D27" s="4"/>
      <c r="E27" s="4"/>
      <c r="F27" s="4"/>
    </row>
    <row r="28" spans="1:6" ht="30" x14ac:dyDescent="0.25">
      <c r="A28" s="2" t="s">
        <v>5159</v>
      </c>
      <c r="B28" s="188">
        <v>1.9900000000000001E-2</v>
      </c>
      <c r="C28" s="4"/>
      <c r="D28" s="4"/>
      <c r="E28" s="4"/>
      <c r="F28" s="4"/>
    </row>
    <row r="29" spans="1:6" ht="60" x14ac:dyDescent="0.25">
      <c r="A29" s="2" t="s">
        <v>5162</v>
      </c>
      <c r="B29" s="4"/>
      <c r="C29" s="4"/>
      <c r="D29" s="4"/>
      <c r="E29" s="4"/>
      <c r="F29" s="4"/>
    </row>
    <row r="30" spans="1:6" x14ac:dyDescent="0.25">
      <c r="A30" s="3" t="s">
        <v>5148</v>
      </c>
      <c r="B30" s="4"/>
      <c r="C30" s="4"/>
      <c r="D30" s="4"/>
      <c r="E30" s="4"/>
      <c r="F30" s="4"/>
    </row>
    <row r="31" spans="1:6" x14ac:dyDescent="0.25">
      <c r="A31" s="2" t="s">
        <v>5154</v>
      </c>
      <c r="B31" s="4">
        <v>8</v>
      </c>
      <c r="C31" s="4"/>
      <c r="D31" s="4"/>
      <c r="E31" s="4"/>
      <c r="F31" s="4"/>
    </row>
    <row r="32" spans="1:6" ht="75" x14ac:dyDescent="0.25">
      <c r="A32" s="2" t="s">
        <v>5163</v>
      </c>
      <c r="B32" s="4"/>
      <c r="C32" s="4"/>
      <c r="D32" s="4"/>
      <c r="E32" s="4"/>
      <c r="F32" s="4"/>
    </row>
    <row r="33" spans="1:6" x14ac:dyDescent="0.25">
      <c r="A33" s="3" t="s">
        <v>5148</v>
      </c>
      <c r="B33" s="4"/>
      <c r="C33" s="4"/>
      <c r="D33" s="4"/>
      <c r="E33" s="4"/>
      <c r="F33" s="4"/>
    </row>
    <row r="34" spans="1:6" ht="45" x14ac:dyDescent="0.25">
      <c r="A34" s="2" t="s">
        <v>5157</v>
      </c>
      <c r="B34" s="6">
        <v>848000000</v>
      </c>
      <c r="C34" s="4"/>
      <c r="D34" s="4"/>
      <c r="E34" s="4"/>
      <c r="F34" s="4"/>
    </row>
    <row r="35" spans="1:6" x14ac:dyDescent="0.25">
      <c r="A35" s="2" t="s">
        <v>5164</v>
      </c>
      <c r="B35" s="6">
        <v>40000000</v>
      </c>
      <c r="C35" s="4"/>
      <c r="D35" s="4"/>
      <c r="E35" s="4"/>
      <c r="F35" s="4"/>
    </row>
    <row r="36" spans="1:6" ht="30" x14ac:dyDescent="0.25">
      <c r="A36" s="2" t="s">
        <v>5165</v>
      </c>
      <c r="B36" s="188">
        <v>4.7100000000000003E-2</v>
      </c>
      <c r="C36" s="4"/>
      <c r="D36" s="4"/>
      <c r="E36" s="4"/>
      <c r="F36" s="4"/>
    </row>
    <row r="37" spans="1:6" ht="30" x14ac:dyDescent="0.25">
      <c r="A37" s="2" t="s">
        <v>4335</v>
      </c>
      <c r="B37" s="6">
        <v>5000000000</v>
      </c>
      <c r="C37" s="4"/>
      <c r="D37" s="4"/>
      <c r="E37" s="4"/>
      <c r="F37" s="4"/>
    </row>
    <row r="38" spans="1:6" x14ac:dyDescent="0.25">
      <c r="A38" s="2" t="s">
        <v>4638</v>
      </c>
      <c r="B38" s="6">
        <v>48600000</v>
      </c>
      <c r="C38" s="4"/>
      <c r="D38" s="4"/>
      <c r="E38" s="4"/>
      <c r="F38" s="4"/>
    </row>
    <row r="39" spans="1:6" ht="75" x14ac:dyDescent="0.25">
      <c r="A39" s="2" t="s">
        <v>5166</v>
      </c>
      <c r="B39" s="4"/>
      <c r="C39" s="4"/>
      <c r="D39" s="4"/>
      <c r="E39" s="4"/>
      <c r="F39" s="4"/>
    </row>
    <row r="40" spans="1:6" x14ac:dyDescent="0.25">
      <c r="A40" s="3" t="s">
        <v>5148</v>
      </c>
      <c r="B40" s="4"/>
      <c r="C40" s="4"/>
      <c r="D40" s="4"/>
      <c r="E40" s="4"/>
      <c r="F40" s="4"/>
    </row>
    <row r="41" spans="1:6" ht="60" x14ac:dyDescent="0.25">
      <c r="A41" s="2" t="s">
        <v>5161</v>
      </c>
      <c r="B41" s="6">
        <v>612000000</v>
      </c>
      <c r="C41" s="4"/>
      <c r="D41" s="4"/>
      <c r="E41" s="4"/>
      <c r="F41" s="4"/>
    </row>
    <row r="42" spans="1:6" x14ac:dyDescent="0.25">
      <c r="A42" s="2" t="s">
        <v>5158</v>
      </c>
      <c r="B42" s="6">
        <v>10000000</v>
      </c>
      <c r="C42" s="4"/>
      <c r="D42" s="4"/>
      <c r="E42" s="4"/>
      <c r="F42" s="4"/>
    </row>
    <row r="43" spans="1:6" ht="30" x14ac:dyDescent="0.25">
      <c r="A43" s="2" t="s">
        <v>5159</v>
      </c>
      <c r="B43" s="188">
        <v>9.2999999999999992E-3</v>
      </c>
      <c r="C43" s="4"/>
      <c r="D43" s="4"/>
      <c r="E43" s="4"/>
      <c r="F43" s="4"/>
    </row>
    <row r="44" spans="1:6" ht="60" x14ac:dyDescent="0.25">
      <c r="A44" s="2" t="s">
        <v>5167</v>
      </c>
      <c r="B44" s="4"/>
      <c r="C44" s="4"/>
      <c r="D44" s="4"/>
      <c r="E44" s="4"/>
      <c r="F44" s="4"/>
    </row>
    <row r="45" spans="1:6" x14ac:dyDescent="0.25">
      <c r="A45" s="3" t="s">
        <v>5148</v>
      </c>
      <c r="B45" s="4"/>
      <c r="C45" s="4"/>
      <c r="D45" s="4"/>
      <c r="E45" s="4"/>
      <c r="F45" s="4"/>
    </row>
    <row r="46" spans="1:6" x14ac:dyDescent="0.25">
      <c r="A46" s="2" t="s">
        <v>5154</v>
      </c>
      <c r="B46" s="4">
        <v>10</v>
      </c>
      <c r="C46" s="4"/>
      <c r="D46" s="4"/>
      <c r="E46" s="4"/>
      <c r="F46" s="4"/>
    </row>
    <row r="47" spans="1:6" ht="60" x14ac:dyDescent="0.25">
      <c r="A47" s="2" t="s">
        <v>5168</v>
      </c>
      <c r="B47" s="4"/>
      <c r="C47" s="4"/>
      <c r="D47" s="4"/>
      <c r="E47" s="4"/>
      <c r="F47" s="4"/>
    </row>
    <row r="48" spans="1:6" x14ac:dyDescent="0.25">
      <c r="A48" s="3" t="s">
        <v>5148</v>
      </c>
      <c r="B48" s="4"/>
      <c r="C48" s="4"/>
      <c r="D48" s="4"/>
      <c r="E48" s="4"/>
      <c r="F48" s="4"/>
    </row>
    <row r="49" spans="1:6" ht="45" x14ac:dyDescent="0.25">
      <c r="A49" s="2" t="s">
        <v>5157</v>
      </c>
      <c r="B49" s="6">
        <v>325000000</v>
      </c>
      <c r="C49" s="4"/>
      <c r="D49" s="4"/>
      <c r="E49" s="4"/>
      <c r="F49" s="4"/>
    </row>
    <row r="50" spans="1:6" ht="60" x14ac:dyDescent="0.25">
      <c r="A50" s="2" t="s">
        <v>5169</v>
      </c>
      <c r="B50" s="4"/>
      <c r="C50" s="4"/>
      <c r="D50" s="4"/>
      <c r="E50" s="4"/>
      <c r="F50" s="4"/>
    </row>
    <row r="51" spans="1:6" x14ac:dyDescent="0.25">
      <c r="A51" s="3" t="s">
        <v>5148</v>
      </c>
      <c r="B51" s="4"/>
      <c r="C51" s="4"/>
      <c r="D51" s="4"/>
      <c r="E51" s="4"/>
      <c r="F51" s="4"/>
    </row>
    <row r="52" spans="1:6" ht="60" x14ac:dyDescent="0.25">
      <c r="A52" s="2" t="s">
        <v>5161</v>
      </c>
      <c r="B52" s="6">
        <v>625000000</v>
      </c>
      <c r="C52" s="4"/>
      <c r="D52" s="4"/>
      <c r="E52" s="4"/>
      <c r="F52" s="4"/>
    </row>
    <row r="53" spans="1:6" ht="75" x14ac:dyDescent="0.25">
      <c r="A53" s="2" t="s">
        <v>5170</v>
      </c>
      <c r="B53" s="4"/>
      <c r="C53" s="4"/>
      <c r="D53" s="4"/>
      <c r="E53" s="4"/>
      <c r="F53" s="4"/>
    </row>
    <row r="54" spans="1:6" x14ac:dyDescent="0.25">
      <c r="A54" s="3" t="s">
        <v>5148</v>
      </c>
      <c r="B54" s="4"/>
      <c r="C54" s="4"/>
      <c r="D54" s="4"/>
      <c r="E54" s="4"/>
      <c r="F54" s="4"/>
    </row>
    <row r="55" spans="1:6" ht="60" x14ac:dyDescent="0.25">
      <c r="A55" s="2" t="s">
        <v>5161</v>
      </c>
      <c r="B55" s="6">
        <v>316000000</v>
      </c>
      <c r="C55" s="4"/>
      <c r="D55" s="4"/>
      <c r="E55" s="4"/>
      <c r="F55" s="4"/>
    </row>
    <row r="56" spans="1:6" ht="60" x14ac:dyDescent="0.25">
      <c r="A56" s="2" t="s">
        <v>5171</v>
      </c>
      <c r="B56" s="4"/>
      <c r="C56" s="4"/>
      <c r="D56" s="4"/>
      <c r="E56" s="4"/>
      <c r="F56" s="4"/>
    </row>
    <row r="57" spans="1:6" x14ac:dyDescent="0.25">
      <c r="A57" s="3" t="s">
        <v>5148</v>
      </c>
      <c r="B57" s="4"/>
      <c r="C57" s="4"/>
      <c r="D57" s="4"/>
      <c r="E57" s="4"/>
      <c r="F57" s="4"/>
    </row>
    <row r="58" spans="1:6" x14ac:dyDescent="0.25">
      <c r="A58" s="2" t="s">
        <v>5154</v>
      </c>
      <c r="B58" s="4">
        <v>5</v>
      </c>
      <c r="C58" s="4"/>
      <c r="D58" s="4"/>
      <c r="E58" s="4"/>
      <c r="F58" s="4"/>
    </row>
    <row r="59" spans="1:6" ht="75" x14ac:dyDescent="0.25">
      <c r="A59" s="2" t="s">
        <v>5172</v>
      </c>
      <c r="B59" s="4"/>
      <c r="C59" s="4"/>
      <c r="D59" s="4"/>
      <c r="E59" s="4"/>
      <c r="F59" s="4"/>
    </row>
    <row r="60" spans="1:6" x14ac:dyDescent="0.25">
      <c r="A60" s="3" t="s">
        <v>5148</v>
      </c>
      <c r="B60" s="4"/>
      <c r="C60" s="4"/>
      <c r="D60" s="4"/>
      <c r="E60" s="4"/>
      <c r="F60" s="4"/>
    </row>
    <row r="61" spans="1:6" ht="60" x14ac:dyDescent="0.25">
      <c r="A61" s="2" t="s">
        <v>5161</v>
      </c>
      <c r="B61" s="6">
        <v>42000000</v>
      </c>
      <c r="C61" s="4"/>
      <c r="D61" s="4"/>
      <c r="E61" s="4"/>
      <c r="F61" s="4"/>
    </row>
    <row r="62" spans="1:6" ht="75" x14ac:dyDescent="0.25">
      <c r="A62" s="2" t="s">
        <v>5173</v>
      </c>
      <c r="B62" s="4"/>
      <c r="C62" s="4"/>
      <c r="D62" s="4"/>
      <c r="E62" s="4"/>
      <c r="F62" s="4"/>
    </row>
    <row r="63" spans="1:6" x14ac:dyDescent="0.25">
      <c r="A63" s="3" t="s">
        <v>5148</v>
      </c>
      <c r="B63" s="4"/>
      <c r="C63" s="4"/>
      <c r="D63" s="4"/>
      <c r="E63" s="4"/>
      <c r="F63" s="4"/>
    </row>
    <row r="64" spans="1:6" ht="60" x14ac:dyDescent="0.25">
      <c r="A64" s="2" t="s">
        <v>5161</v>
      </c>
      <c r="B64" s="6">
        <v>466000000</v>
      </c>
      <c r="C64" s="4"/>
      <c r="D64" s="4"/>
      <c r="E64" s="4"/>
      <c r="F64" s="4"/>
    </row>
    <row r="65" spans="1:6" ht="60" x14ac:dyDescent="0.25">
      <c r="A65" s="2" t="s">
        <v>5174</v>
      </c>
      <c r="B65" s="4"/>
      <c r="C65" s="4"/>
      <c r="D65" s="4"/>
      <c r="E65" s="4"/>
      <c r="F65" s="4"/>
    </row>
    <row r="66" spans="1:6" x14ac:dyDescent="0.25">
      <c r="A66" s="3" t="s">
        <v>5148</v>
      </c>
      <c r="B66" s="4"/>
      <c r="C66" s="4"/>
      <c r="D66" s="4"/>
      <c r="E66" s="4"/>
      <c r="F66" s="4"/>
    </row>
    <row r="67" spans="1:6" ht="45" x14ac:dyDescent="0.25">
      <c r="A67" s="2" t="s">
        <v>5157</v>
      </c>
      <c r="B67" s="6">
        <v>1800000000</v>
      </c>
      <c r="C67" s="4"/>
      <c r="D67" s="4"/>
      <c r="E67" s="4"/>
      <c r="F67" s="4"/>
    </row>
    <row r="68" spans="1:6" ht="60" x14ac:dyDescent="0.25">
      <c r="A68" s="2" t="s">
        <v>5175</v>
      </c>
      <c r="B68" s="4"/>
      <c r="C68" s="4"/>
      <c r="D68" s="4"/>
      <c r="E68" s="4"/>
      <c r="F68" s="4"/>
    </row>
    <row r="69" spans="1:6" x14ac:dyDescent="0.25">
      <c r="A69" s="3" t="s">
        <v>5148</v>
      </c>
      <c r="B69" s="4"/>
      <c r="C69" s="4"/>
      <c r="D69" s="4"/>
      <c r="E69" s="4"/>
      <c r="F69" s="4"/>
    </row>
    <row r="70" spans="1:6" ht="60" x14ac:dyDescent="0.25">
      <c r="A70" s="2" t="s">
        <v>5161</v>
      </c>
      <c r="B70" s="6">
        <v>2300000000</v>
      </c>
      <c r="C70" s="4"/>
      <c r="D70" s="4"/>
      <c r="E70" s="4"/>
      <c r="F70" s="4"/>
    </row>
    <row r="71" spans="1:6" x14ac:dyDescent="0.25">
      <c r="A71" s="10"/>
      <c r="B71" s="10"/>
      <c r="C71" s="10"/>
      <c r="D71" s="10"/>
      <c r="E71" s="10"/>
      <c r="F71" s="10"/>
    </row>
    <row r="72" spans="1:6" ht="30" customHeight="1" x14ac:dyDescent="0.25">
      <c r="A72" s="2" t="s">
        <v>77</v>
      </c>
      <c r="B72" s="11" t="s">
        <v>3018</v>
      </c>
      <c r="C72" s="11"/>
      <c r="D72" s="11"/>
      <c r="E72" s="11"/>
      <c r="F72" s="11"/>
    </row>
    <row r="73" spans="1:6" ht="15" customHeight="1" x14ac:dyDescent="0.25">
      <c r="A73" s="2" t="s">
        <v>673</v>
      </c>
      <c r="B73" s="11" t="s">
        <v>3139</v>
      </c>
      <c r="C73" s="11"/>
      <c r="D73" s="11"/>
      <c r="E73" s="11"/>
      <c r="F73" s="11"/>
    </row>
  </sheetData>
  <mergeCells count="8">
    <mergeCell ref="B72:F72"/>
    <mergeCell ref="B73:F73"/>
    <mergeCell ref="A1:A2"/>
    <mergeCell ref="B1:C1"/>
    <mergeCell ref="D1:E1"/>
    <mergeCell ref="B2:C2"/>
    <mergeCell ref="D2:E2"/>
    <mergeCell ref="A71:F71"/>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workbookViewId="0"/>
  </sheetViews>
  <sheetFormatPr defaultRowHeight="15" x14ac:dyDescent="0.25"/>
  <cols>
    <col min="1" max="1" width="21.85546875" bestFit="1" customWidth="1"/>
    <col min="2" max="2" width="36.5703125" customWidth="1"/>
    <col min="3" max="3" width="5.140625" customWidth="1"/>
    <col min="4" max="4" width="18.42578125" customWidth="1"/>
    <col min="5" max="5" width="5.140625" customWidth="1"/>
    <col min="6" max="6" width="18.42578125" customWidth="1"/>
    <col min="7" max="7" width="26.5703125" customWidth="1"/>
  </cols>
  <sheetData>
    <row r="1" spans="1:7" ht="15" customHeight="1" x14ac:dyDescent="0.25">
      <c r="A1" s="8" t="s">
        <v>230</v>
      </c>
      <c r="B1" s="8" t="s">
        <v>1</v>
      </c>
      <c r="C1" s="8"/>
      <c r="D1" s="8"/>
      <c r="E1" s="8"/>
      <c r="F1" s="8"/>
      <c r="G1" s="8"/>
    </row>
    <row r="2" spans="1:7" ht="15" customHeight="1" x14ac:dyDescent="0.25">
      <c r="A2" s="8"/>
      <c r="B2" s="8" t="s">
        <v>2</v>
      </c>
      <c r="C2" s="8"/>
      <c r="D2" s="8"/>
      <c r="E2" s="8"/>
      <c r="F2" s="8"/>
      <c r="G2" s="8"/>
    </row>
    <row r="3" spans="1:7" x14ac:dyDescent="0.25">
      <c r="A3" s="3" t="s">
        <v>1078</v>
      </c>
      <c r="B3" s="10"/>
      <c r="C3" s="10"/>
      <c r="D3" s="10"/>
      <c r="E3" s="10"/>
      <c r="F3" s="10"/>
      <c r="G3" s="10"/>
    </row>
    <row r="4" spans="1:7" x14ac:dyDescent="0.25">
      <c r="A4" s="11" t="s">
        <v>230</v>
      </c>
      <c r="B4" s="47" t="s">
        <v>1079</v>
      </c>
      <c r="C4" s="47"/>
      <c r="D4" s="47"/>
      <c r="E4" s="47"/>
      <c r="F4" s="47"/>
      <c r="G4" s="47"/>
    </row>
    <row r="5" spans="1:7" x14ac:dyDescent="0.25">
      <c r="A5" s="11"/>
      <c r="B5" s="48" t="s">
        <v>1080</v>
      </c>
      <c r="C5" s="48"/>
      <c r="D5" s="48"/>
      <c r="E5" s="48"/>
      <c r="F5" s="48"/>
      <c r="G5" s="48"/>
    </row>
    <row r="6" spans="1:7" ht="15.75" thickBot="1" x14ac:dyDescent="0.3">
      <c r="A6" s="11"/>
      <c r="B6" s="37" t="s">
        <v>514</v>
      </c>
      <c r="C6" s="21"/>
      <c r="D6" s="54">
        <v>2014</v>
      </c>
      <c r="E6" s="21"/>
      <c r="F6" s="54">
        <v>2013</v>
      </c>
      <c r="G6" s="21"/>
    </row>
    <row r="7" spans="1:7" x14ac:dyDescent="0.25">
      <c r="A7" s="11"/>
      <c r="B7" s="40" t="s">
        <v>1081</v>
      </c>
      <c r="C7" s="50" t="s">
        <v>515</v>
      </c>
      <c r="D7" s="51">
        <v>812819</v>
      </c>
      <c r="E7" s="50" t="s">
        <v>515</v>
      </c>
      <c r="F7" s="51">
        <v>761768</v>
      </c>
      <c r="G7" s="29"/>
    </row>
    <row r="8" spans="1:7" x14ac:dyDescent="0.25">
      <c r="A8" s="11"/>
      <c r="B8" s="33" t="s">
        <v>1082</v>
      </c>
      <c r="C8" s="34"/>
      <c r="D8" s="36">
        <v>225625</v>
      </c>
      <c r="E8" s="34"/>
      <c r="F8" s="36">
        <v>197006</v>
      </c>
      <c r="G8" s="32"/>
    </row>
    <row r="9" spans="1:7" x14ac:dyDescent="0.25">
      <c r="A9" s="11"/>
      <c r="B9" s="33" t="s">
        <v>1083</v>
      </c>
      <c r="C9" s="34"/>
      <c r="D9" s="35" t="s">
        <v>518</v>
      </c>
      <c r="E9" s="34"/>
      <c r="F9" s="36">
        <v>228805</v>
      </c>
      <c r="G9" s="32"/>
    </row>
    <row r="10" spans="1:7" x14ac:dyDescent="0.25">
      <c r="A10" s="11"/>
      <c r="B10" s="33" t="s">
        <v>1084</v>
      </c>
      <c r="C10" s="34"/>
      <c r="D10" s="35">
        <v>360</v>
      </c>
      <c r="E10" s="34"/>
      <c r="F10" s="35">
        <v>383</v>
      </c>
      <c r="G10" s="32"/>
    </row>
    <row r="11" spans="1:7" x14ac:dyDescent="0.25">
      <c r="A11" s="11"/>
      <c r="B11" s="33" t="s">
        <v>1085</v>
      </c>
      <c r="C11" s="34"/>
      <c r="D11" s="36">
        <v>198120</v>
      </c>
      <c r="E11" s="34"/>
      <c r="F11" s="36">
        <v>91504</v>
      </c>
      <c r="G11" s="32"/>
    </row>
    <row r="12" spans="1:7" x14ac:dyDescent="0.25">
      <c r="A12" s="11"/>
      <c r="B12" s="33" t="s">
        <v>1086</v>
      </c>
      <c r="C12" s="34"/>
      <c r="D12" s="36">
        <v>83719</v>
      </c>
      <c r="E12" s="34"/>
      <c r="F12" s="36">
        <v>67108</v>
      </c>
      <c r="G12" s="32"/>
    </row>
    <row r="13" spans="1:7" x14ac:dyDescent="0.25">
      <c r="A13" s="11"/>
      <c r="B13" s="33" t="s">
        <v>1087</v>
      </c>
      <c r="C13" s="34"/>
      <c r="D13" s="36">
        <v>25362</v>
      </c>
      <c r="E13" s="34"/>
      <c r="F13" s="36">
        <v>34710</v>
      </c>
      <c r="G13" s="32"/>
    </row>
    <row r="14" spans="1:7" x14ac:dyDescent="0.25">
      <c r="A14" s="11"/>
      <c r="B14" s="33" t="s">
        <v>1088</v>
      </c>
      <c r="C14" s="34"/>
      <c r="D14" s="36">
        <v>66949</v>
      </c>
      <c r="E14" s="34"/>
      <c r="F14" s="36">
        <v>71680</v>
      </c>
      <c r="G14" s="32"/>
    </row>
    <row r="15" spans="1:7" ht="15.75" thickBot="1" x14ac:dyDescent="0.3">
      <c r="A15" s="11"/>
      <c r="B15" s="37" t="s">
        <v>1089</v>
      </c>
      <c r="C15" s="21"/>
      <c r="D15" s="38">
        <v>233489</v>
      </c>
      <c r="E15" s="21"/>
      <c r="F15" s="38">
        <v>234594</v>
      </c>
      <c r="G15" s="20"/>
    </row>
    <row r="16" spans="1:7" ht="15.75" thickBot="1" x14ac:dyDescent="0.3">
      <c r="A16" s="11"/>
      <c r="B16" s="42" t="s">
        <v>1090</v>
      </c>
      <c r="C16" s="44" t="s">
        <v>515</v>
      </c>
      <c r="D16" s="45">
        <v>1646443</v>
      </c>
      <c r="E16" s="44" t="s">
        <v>515</v>
      </c>
      <c r="F16" s="45">
        <v>1687558</v>
      </c>
      <c r="G16" s="41"/>
    </row>
    <row r="17" spans="1:7" ht="101.25" customHeight="1" thickTop="1" x14ac:dyDescent="0.25">
      <c r="A17" s="11"/>
      <c r="B17" s="53" t="s">
        <v>1091</v>
      </c>
      <c r="C17" s="53"/>
      <c r="D17" s="53"/>
      <c r="E17" s="53"/>
      <c r="F17" s="53"/>
      <c r="G17" s="53"/>
    </row>
    <row r="18" spans="1:7" ht="22.5" customHeight="1" x14ac:dyDescent="0.25">
      <c r="A18" s="11"/>
      <c r="B18" s="48" t="s">
        <v>1092</v>
      </c>
      <c r="C18" s="48"/>
      <c r="D18" s="48"/>
      <c r="E18" s="48"/>
      <c r="F18" s="48"/>
      <c r="G18" s="48"/>
    </row>
    <row r="19" spans="1:7" ht="33.75" customHeight="1" x14ac:dyDescent="0.25">
      <c r="A19" s="11"/>
      <c r="B19" s="48" t="s">
        <v>1093</v>
      </c>
      <c r="C19" s="48"/>
      <c r="D19" s="48"/>
      <c r="E19" s="48"/>
      <c r="F19" s="48"/>
      <c r="G19" s="48"/>
    </row>
    <row r="20" spans="1:7" x14ac:dyDescent="0.25">
      <c r="A20" s="11"/>
      <c r="B20" s="10"/>
      <c r="C20" s="10"/>
      <c r="D20" s="10"/>
      <c r="E20" s="10"/>
      <c r="F20" s="10"/>
      <c r="G20" s="10"/>
    </row>
    <row r="21" spans="1:7" x14ac:dyDescent="0.25">
      <c r="A21" s="11"/>
      <c r="B21" s="10"/>
      <c r="C21" s="10"/>
      <c r="D21" s="10"/>
      <c r="E21" s="10"/>
      <c r="F21" s="10"/>
      <c r="G21" s="10"/>
    </row>
  </sheetData>
  <mergeCells count="12">
    <mergeCell ref="B20:G20"/>
    <mergeCell ref="B21:G21"/>
    <mergeCell ref="A1:A2"/>
    <mergeCell ref="B1:G1"/>
    <mergeCell ref="B2:G2"/>
    <mergeCell ref="B3:G3"/>
    <mergeCell ref="A4:A21"/>
    <mergeCell ref="B4:G4"/>
    <mergeCell ref="B5:G5"/>
    <mergeCell ref="B17:G17"/>
    <mergeCell ref="B18:G18"/>
    <mergeCell ref="B19:G19"/>
  </mergeCells>
  <pageMargins left="0.75" right="0.75" top="1" bottom="1" header="0.5" footer="0.5"/>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showGridLines="0" workbookViewId="0"/>
  </sheetViews>
  <sheetFormatPr defaultRowHeight="15" x14ac:dyDescent="0.25"/>
  <cols>
    <col min="1" max="1" width="36.5703125" bestFit="1" customWidth="1"/>
    <col min="2" max="2" width="18.28515625" customWidth="1"/>
    <col min="3" max="3" width="4.42578125" customWidth="1"/>
    <col min="4" max="4" width="18.28515625" customWidth="1"/>
    <col min="5" max="5" width="4.42578125" customWidth="1"/>
    <col min="6" max="7" width="21.28515625" customWidth="1"/>
  </cols>
  <sheetData>
    <row r="1" spans="1:7" ht="30" x14ac:dyDescent="0.25">
      <c r="A1" s="1" t="s">
        <v>5176</v>
      </c>
      <c r="B1" s="8" t="s">
        <v>2</v>
      </c>
      <c r="C1" s="8"/>
      <c r="D1" s="8" t="s">
        <v>30</v>
      </c>
      <c r="E1" s="8"/>
      <c r="F1" s="8" t="s">
        <v>100</v>
      </c>
      <c r="G1" s="8" t="s">
        <v>4692</v>
      </c>
    </row>
    <row r="2" spans="1:7" ht="30" x14ac:dyDescent="0.25">
      <c r="A2" s="1" t="s">
        <v>29</v>
      </c>
      <c r="B2" s="8"/>
      <c r="C2" s="8"/>
      <c r="D2" s="8"/>
      <c r="E2" s="8"/>
      <c r="F2" s="8"/>
      <c r="G2" s="8"/>
    </row>
    <row r="3" spans="1:7" x14ac:dyDescent="0.25">
      <c r="A3" s="3" t="s">
        <v>5177</v>
      </c>
      <c r="B3" s="4"/>
      <c r="C3" s="4"/>
      <c r="D3" s="4"/>
      <c r="E3" s="4"/>
      <c r="F3" s="4"/>
      <c r="G3" s="4"/>
    </row>
    <row r="4" spans="1:7" x14ac:dyDescent="0.25">
      <c r="A4" s="2" t="s">
        <v>32</v>
      </c>
      <c r="B4" s="7">
        <v>381095</v>
      </c>
      <c r="C4" s="4"/>
      <c r="D4" s="7">
        <v>423211</v>
      </c>
      <c r="E4" s="4"/>
      <c r="F4" s="7">
        <v>439363</v>
      </c>
      <c r="G4" s="7">
        <v>535282</v>
      </c>
    </row>
    <row r="5" spans="1:7" x14ac:dyDescent="0.25">
      <c r="A5" s="2" t="s">
        <v>5178</v>
      </c>
      <c r="B5" s="6">
        <v>1822386</v>
      </c>
      <c r="C5" s="4"/>
      <c r="D5" s="6">
        <v>858453</v>
      </c>
      <c r="E5" s="4"/>
      <c r="F5" s="4"/>
      <c r="G5" s="4"/>
    </row>
    <row r="6" spans="1:7" x14ac:dyDescent="0.25">
      <c r="A6" s="2" t="s">
        <v>4555</v>
      </c>
      <c r="B6" s="6">
        <v>138527</v>
      </c>
      <c r="C6" s="4"/>
      <c r="D6" s="6">
        <v>339743</v>
      </c>
      <c r="E6" s="4"/>
      <c r="F6" s="4"/>
      <c r="G6" s="4"/>
    </row>
    <row r="7" spans="1:7" x14ac:dyDescent="0.25">
      <c r="A7" s="2" t="s">
        <v>2968</v>
      </c>
      <c r="B7" s="6">
        <v>5315159</v>
      </c>
      <c r="C7" s="4"/>
      <c r="D7" s="6">
        <v>5294800</v>
      </c>
      <c r="E7" s="4"/>
      <c r="F7" s="4"/>
      <c r="G7" s="4"/>
    </row>
    <row r="8" spans="1:7" ht="30" x14ac:dyDescent="0.25">
      <c r="A8" s="2" t="s">
        <v>44</v>
      </c>
      <c r="B8" s="6">
        <v>161906</v>
      </c>
      <c r="C8" s="4"/>
      <c r="D8" s="6">
        <v>181752</v>
      </c>
      <c r="E8" s="4"/>
      <c r="F8" s="4"/>
      <c r="G8" s="4"/>
    </row>
    <row r="9" spans="1:7" ht="30" x14ac:dyDescent="0.25">
      <c r="A9" s="2" t="s">
        <v>5179</v>
      </c>
      <c r="B9" s="6">
        <v>601792</v>
      </c>
      <c r="C9" s="4"/>
      <c r="D9" s="6">
        <v>640555</v>
      </c>
      <c r="E9" s="4"/>
      <c r="F9" s="4"/>
      <c r="G9" s="4"/>
    </row>
    <row r="10" spans="1:7" x14ac:dyDescent="0.25">
      <c r="A10" s="2" t="s">
        <v>54</v>
      </c>
      <c r="B10" s="6">
        <v>494581</v>
      </c>
      <c r="C10" s="4"/>
      <c r="D10" s="6">
        <v>519516</v>
      </c>
      <c r="E10" s="4"/>
      <c r="F10" s="4"/>
      <c r="G10" s="4"/>
    </row>
    <row r="11" spans="1:7" x14ac:dyDescent="0.25">
      <c r="A11" s="2" t="s">
        <v>3953</v>
      </c>
      <c r="B11" s="6">
        <v>225625</v>
      </c>
      <c r="C11" s="4"/>
      <c r="D11" s="6">
        <v>197006</v>
      </c>
      <c r="E11" s="4"/>
      <c r="F11" s="4"/>
      <c r="G11" s="4"/>
    </row>
    <row r="12" spans="1:7" x14ac:dyDescent="0.25">
      <c r="A12" s="2" t="s">
        <v>60</v>
      </c>
      <c r="B12" s="6">
        <v>33096695</v>
      </c>
      <c r="C12" s="4"/>
      <c r="D12" s="6">
        <v>35749333</v>
      </c>
      <c r="E12" s="4"/>
      <c r="F12" s="4"/>
      <c r="G12" s="4"/>
    </row>
    <row r="13" spans="1:7" ht="30" x14ac:dyDescent="0.25">
      <c r="A13" s="3" t="s">
        <v>5180</v>
      </c>
      <c r="B13" s="4"/>
      <c r="C13" s="4"/>
      <c r="D13" s="4"/>
      <c r="E13" s="4"/>
      <c r="F13" s="4"/>
      <c r="G13" s="4"/>
    </row>
    <row r="14" spans="1:7" x14ac:dyDescent="0.25">
      <c r="A14" s="2" t="s">
        <v>66</v>
      </c>
      <c r="B14" s="6">
        <v>21200</v>
      </c>
      <c r="C14" s="4"/>
      <c r="D14" s="6">
        <v>401200</v>
      </c>
      <c r="E14" s="4"/>
      <c r="F14" s="4"/>
      <c r="G14" s="4"/>
    </row>
    <row r="15" spans="1:7" x14ac:dyDescent="0.25">
      <c r="A15" s="2" t="s">
        <v>67</v>
      </c>
      <c r="B15" s="6">
        <v>1711828</v>
      </c>
      <c r="C15" s="4"/>
      <c r="D15" s="6">
        <v>1584754</v>
      </c>
      <c r="E15" s="4"/>
      <c r="F15" s="4"/>
      <c r="G15" s="4"/>
    </row>
    <row r="16" spans="1:7" x14ac:dyDescent="0.25">
      <c r="A16" s="2" t="s">
        <v>68</v>
      </c>
      <c r="B16" s="6">
        <v>1012029</v>
      </c>
      <c r="C16" s="4"/>
      <c r="D16" s="6">
        <v>766792</v>
      </c>
      <c r="E16" s="4"/>
      <c r="F16" s="4"/>
      <c r="G16" s="4"/>
    </row>
    <row r="17" spans="1:7" x14ac:dyDescent="0.25">
      <c r="A17" s="2" t="s">
        <v>78</v>
      </c>
      <c r="B17" s="6">
        <v>4267382</v>
      </c>
      <c r="C17" s="4"/>
      <c r="D17" s="6">
        <v>4626150</v>
      </c>
      <c r="E17" s="4"/>
      <c r="F17" s="6">
        <v>4110000</v>
      </c>
      <c r="G17" s="6">
        <v>3918753</v>
      </c>
    </row>
    <row r="18" spans="1:7" x14ac:dyDescent="0.25">
      <c r="A18" s="2" t="s">
        <v>5181</v>
      </c>
      <c r="B18" s="6">
        <v>33096695</v>
      </c>
      <c r="C18" s="4"/>
      <c r="D18" s="6">
        <v>35749333</v>
      </c>
      <c r="E18" s="4"/>
      <c r="F18" s="4"/>
      <c r="G18" s="4"/>
    </row>
    <row r="19" spans="1:7" x14ac:dyDescent="0.25">
      <c r="A19" s="2" t="s">
        <v>5182</v>
      </c>
      <c r="B19" s="4"/>
      <c r="C19" s="4"/>
      <c r="D19" s="4"/>
      <c r="E19" s="4"/>
      <c r="F19" s="4"/>
      <c r="G19" s="4"/>
    </row>
    <row r="20" spans="1:7" x14ac:dyDescent="0.25">
      <c r="A20" s="3" t="s">
        <v>5177</v>
      </c>
      <c r="B20" s="4"/>
      <c r="C20" s="4"/>
      <c r="D20" s="4"/>
      <c r="E20" s="4"/>
      <c r="F20" s="4"/>
      <c r="G20" s="4"/>
    </row>
    <row r="21" spans="1:7" x14ac:dyDescent="0.25">
      <c r="A21" s="2" t="s">
        <v>32</v>
      </c>
      <c r="B21" s="6">
        <v>20448</v>
      </c>
      <c r="C21" s="4"/>
      <c r="D21" s="6">
        <v>10595</v>
      </c>
      <c r="E21" s="4"/>
      <c r="F21" s="6">
        <v>1103</v>
      </c>
      <c r="G21" s="6">
        <v>6365</v>
      </c>
    </row>
    <row r="22" spans="1:7" x14ac:dyDescent="0.25">
      <c r="A22" s="2" t="s">
        <v>5178</v>
      </c>
      <c r="B22" s="6">
        <v>19747</v>
      </c>
      <c r="C22" s="4"/>
      <c r="D22" s="6">
        <v>18721</v>
      </c>
      <c r="E22" s="4"/>
      <c r="F22" s="4"/>
      <c r="G22" s="4"/>
    </row>
    <row r="23" spans="1:7" x14ac:dyDescent="0.25">
      <c r="A23" s="2" t="s">
        <v>4555</v>
      </c>
      <c r="B23" s="6">
        <v>1640</v>
      </c>
      <c r="C23" s="4"/>
      <c r="D23" s="6">
        <v>1353</v>
      </c>
      <c r="E23" s="4"/>
      <c r="F23" s="4"/>
      <c r="G23" s="4"/>
    </row>
    <row r="24" spans="1:7" x14ac:dyDescent="0.25">
      <c r="A24" s="2" t="s">
        <v>2968</v>
      </c>
      <c r="B24" s="4">
        <v>231</v>
      </c>
      <c r="C24" s="4"/>
      <c r="D24" s="4">
        <v>204</v>
      </c>
      <c r="E24" s="4"/>
      <c r="F24" s="4"/>
      <c r="G24" s="4"/>
    </row>
    <row r="25" spans="1:7" ht="30" x14ac:dyDescent="0.25">
      <c r="A25" s="2" t="s">
        <v>44</v>
      </c>
      <c r="B25" s="6">
        <v>9850</v>
      </c>
      <c r="C25" s="9" t="s">
        <v>77</v>
      </c>
      <c r="D25" s="6">
        <v>10850</v>
      </c>
      <c r="E25" s="9" t="s">
        <v>77</v>
      </c>
      <c r="F25" s="4"/>
      <c r="G25" s="4"/>
    </row>
    <row r="26" spans="1:7" ht="30" x14ac:dyDescent="0.25">
      <c r="A26" s="2" t="s">
        <v>5183</v>
      </c>
      <c r="B26" s="6">
        <v>3389529</v>
      </c>
      <c r="C26" s="4"/>
      <c r="D26" s="6">
        <v>3127745</v>
      </c>
      <c r="E26" s="4"/>
      <c r="F26" s="4"/>
      <c r="G26" s="4"/>
    </row>
    <row r="27" spans="1:7" ht="30" x14ac:dyDescent="0.25">
      <c r="A27" s="2" t="s">
        <v>5184</v>
      </c>
      <c r="B27" s="6">
        <v>1221670</v>
      </c>
      <c r="C27" s="4"/>
      <c r="D27" s="6">
        <v>1511335</v>
      </c>
      <c r="E27" s="4"/>
      <c r="F27" s="4"/>
      <c r="G27" s="4"/>
    </row>
    <row r="28" spans="1:7" ht="30" x14ac:dyDescent="0.25">
      <c r="A28" s="2" t="s">
        <v>5185</v>
      </c>
      <c r="B28" s="6">
        <v>267667</v>
      </c>
      <c r="C28" s="4"/>
      <c r="D28" s="6">
        <v>217486</v>
      </c>
      <c r="E28" s="4"/>
      <c r="F28" s="4"/>
      <c r="G28" s="4"/>
    </row>
    <row r="29" spans="1:7" x14ac:dyDescent="0.25">
      <c r="A29" s="2" t="s">
        <v>5186</v>
      </c>
      <c r="B29" s="6">
        <v>53769</v>
      </c>
      <c r="C29" s="4"/>
      <c r="D29" s="6">
        <v>519500</v>
      </c>
      <c r="E29" s="4"/>
      <c r="F29" s="4"/>
      <c r="G29" s="4"/>
    </row>
    <row r="30" spans="1:7" x14ac:dyDescent="0.25">
      <c r="A30" s="2" t="s">
        <v>5187</v>
      </c>
      <c r="B30" s="4">
        <v>0</v>
      </c>
      <c r="C30" s="4"/>
      <c r="D30" s="4">
        <v>0</v>
      </c>
      <c r="E30" s="4"/>
      <c r="F30" s="4"/>
      <c r="G30" s="4"/>
    </row>
    <row r="31" spans="1:7" ht="30" x14ac:dyDescent="0.25">
      <c r="A31" s="2" t="s">
        <v>5188</v>
      </c>
      <c r="B31" s="6">
        <v>1717</v>
      </c>
      <c r="C31" s="4"/>
      <c r="D31" s="6">
        <v>1592</v>
      </c>
      <c r="E31" s="4"/>
      <c r="F31" s="4"/>
      <c r="G31" s="4"/>
    </row>
    <row r="32" spans="1:7" ht="30" x14ac:dyDescent="0.25">
      <c r="A32" s="2" t="s">
        <v>5179</v>
      </c>
      <c r="B32" s="4">
        <v>41</v>
      </c>
      <c r="C32" s="4"/>
      <c r="D32" s="4">
        <v>304</v>
      </c>
      <c r="E32" s="4"/>
      <c r="F32" s="4"/>
      <c r="G32" s="4"/>
    </row>
    <row r="33" spans="1:7" x14ac:dyDescent="0.25">
      <c r="A33" s="2" t="s">
        <v>54</v>
      </c>
      <c r="B33" s="6">
        <v>2512</v>
      </c>
      <c r="C33" s="4"/>
      <c r="D33" s="6">
        <v>2135</v>
      </c>
      <c r="E33" s="4"/>
      <c r="F33" s="4"/>
      <c r="G33" s="4"/>
    </row>
    <row r="34" spans="1:7" x14ac:dyDescent="0.25">
      <c r="A34" s="2" t="s">
        <v>3953</v>
      </c>
      <c r="B34" s="6">
        <v>47837</v>
      </c>
      <c r="C34" s="4"/>
      <c r="D34" s="6">
        <v>41248</v>
      </c>
      <c r="E34" s="4"/>
      <c r="F34" s="4"/>
      <c r="G34" s="4"/>
    </row>
    <row r="35" spans="1:7" x14ac:dyDescent="0.25">
      <c r="A35" s="2" t="s">
        <v>5189</v>
      </c>
      <c r="B35" s="6">
        <v>20845</v>
      </c>
      <c r="C35" s="4"/>
      <c r="D35" s="6">
        <v>25947</v>
      </c>
      <c r="E35" s="4"/>
      <c r="F35" s="4"/>
      <c r="G35" s="4"/>
    </row>
    <row r="36" spans="1:7" x14ac:dyDescent="0.25">
      <c r="A36" s="2" t="s">
        <v>60</v>
      </c>
      <c r="B36" s="6">
        <v>5057421</v>
      </c>
      <c r="C36" s="4"/>
      <c r="D36" s="6">
        <v>5488407</v>
      </c>
      <c r="E36" s="4"/>
      <c r="F36" s="4"/>
      <c r="G36" s="4"/>
    </row>
    <row r="37" spans="1:7" ht="30" x14ac:dyDescent="0.25">
      <c r="A37" s="3" t="s">
        <v>5180</v>
      </c>
      <c r="B37" s="4"/>
      <c r="C37" s="4"/>
      <c r="D37" s="4"/>
      <c r="E37" s="4"/>
      <c r="F37" s="4"/>
      <c r="G37" s="4"/>
    </row>
    <row r="38" spans="1:7" x14ac:dyDescent="0.25">
      <c r="A38" s="2" t="s">
        <v>66</v>
      </c>
      <c r="B38" s="4">
        <v>0</v>
      </c>
      <c r="C38" s="4"/>
      <c r="D38" s="4">
        <v>0</v>
      </c>
      <c r="E38" s="4"/>
      <c r="F38" s="4"/>
      <c r="G38" s="4"/>
    </row>
    <row r="39" spans="1:7" x14ac:dyDescent="0.25">
      <c r="A39" s="2" t="s">
        <v>67</v>
      </c>
      <c r="B39" s="6">
        <v>740812</v>
      </c>
      <c r="C39" s="4"/>
      <c r="D39" s="6">
        <v>822351</v>
      </c>
      <c r="E39" s="4"/>
      <c r="F39" s="4"/>
      <c r="G39" s="4"/>
    </row>
    <row r="40" spans="1:7" x14ac:dyDescent="0.25">
      <c r="A40" s="2" t="s">
        <v>68</v>
      </c>
      <c r="B40" s="6">
        <v>49226</v>
      </c>
      <c r="C40" s="4"/>
      <c r="D40" s="6">
        <v>39906</v>
      </c>
      <c r="E40" s="4"/>
      <c r="F40" s="4"/>
      <c r="G40" s="4"/>
    </row>
    <row r="41" spans="1:7" x14ac:dyDescent="0.25">
      <c r="A41" s="2" t="s">
        <v>78</v>
      </c>
      <c r="B41" s="6">
        <v>4267383</v>
      </c>
      <c r="C41" s="4"/>
      <c r="D41" s="6">
        <v>4626150</v>
      </c>
      <c r="E41" s="4"/>
      <c r="F41" s="4"/>
      <c r="G41" s="4"/>
    </row>
    <row r="42" spans="1:7" x14ac:dyDescent="0.25">
      <c r="A42" s="2" t="s">
        <v>5181</v>
      </c>
      <c r="B42" s="7">
        <v>5057421</v>
      </c>
      <c r="C42" s="4"/>
      <c r="D42" s="7">
        <v>5488407</v>
      </c>
      <c r="E42" s="4"/>
      <c r="F42" s="4"/>
      <c r="G42" s="4"/>
    </row>
    <row r="43" spans="1:7" x14ac:dyDescent="0.25">
      <c r="A43" s="10"/>
      <c r="B43" s="10"/>
      <c r="C43" s="10"/>
      <c r="D43" s="10"/>
      <c r="E43" s="10"/>
      <c r="F43" s="10"/>
      <c r="G43" s="10"/>
    </row>
    <row r="44" spans="1:7" ht="15" customHeight="1" x14ac:dyDescent="0.25">
      <c r="A44" s="2" t="s">
        <v>77</v>
      </c>
      <c r="B44" s="11" t="s">
        <v>5190</v>
      </c>
      <c r="C44" s="11"/>
      <c r="D44" s="11"/>
      <c r="E44" s="11"/>
      <c r="F44" s="11"/>
      <c r="G44" s="11"/>
    </row>
  </sheetData>
  <mergeCells count="6">
    <mergeCell ref="B1:C2"/>
    <mergeCell ref="D1:E2"/>
    <mergeCell ref="F1:F2"/>
    <mergeCell ref="G1:G2"/>
    <mergeCell ref="A43:G43"/>
    <mergeCell ref="B44:G44"/>
  </mergeCells>
  <pageMargins left="0.75" right="0.75" top="1" bottom="1" header="0.5" footer="0.5"/>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5191</v>
      </c>
      <c r="B1" s="8" t="s">
        <v>2</v>
      </c>
      <c r="C1" s="8" t="s">
        <v>30</v>
      </c>
    </row>
    <row r="2" spans="1:3" ht="30" x14ac:dyDescent="0.25">
      <c r="A2" s="1" t="s">
        <v>29</v>
      </c>
      <c r="B2" s="8"/>
      <c r="C2" s="8"/>
    </row>
    <row r="3" spans="1:3" x14ac:dyDescent="0.25">
      <c r="A3" s="2" t="s">
        <v>5182</v>
      </c>
      <c r="B3" s="4"/>
      <c r="C3" s="4"/>
    </row>
    <row r="4" spans="1:3" x14ac:dyDescent="0.25">
      <c r="A4" s="3" t="s">
        <v>5177</v>
      </c>
      <c r="B4" s="4"/>
      <c r="C4" s="4"/>
    </row>
    <row r="5" spans="1:3" ht="30" x14ac:dyDescent="0.25">
      <c r="A5" s="2" t="s">
        <v>5192</v>
      </c>
      <c r="B5" s="7">
        <v>0</v>
      </c>
      <c r="C5" s="7">
        <v>0</v>
      </c>
    </row>
    <row r="6" spans="1:3" x14ac:dyDescent="0.25">
      <c r="A6" s="2" t="s">
        <v>5193</v>
      </c>
      <c r="B6" s="6">
        <v>20269</v>
      </c>
      <c r="C6" s="6">
        <v>10411</v>
      </c>
    </row>
    <row r="7" spans="1:3" ht="30" x14ac:dyDescent="0.25">
      <c r="A7" s="2" t="s">
        <v>5194</v>
      </c>
      <c r="B7" s="6">
        <v>8725</v>
      </c>
      <c r="C7" s="6">
        <v>9725</v>
      </c>
    </row>
    <row r="8" spans="1:3" ht="30" x14ac:dyDescent="0.25">
      <c r="A8" s="2" t="s">
        <v>5195</v>
      </c>
      <c r="B8" s="4">
        <v>867</v>
      </c>
      <c r="C8" s="6">
        <v>1085</v>
      </c>
    </row>
    <row r="9" spans="1:3" ht="30" x14ac:dyDescent="0.25">
      <c r="A9" s="2" t="s">
        <v>5196</v>
      </c>
      <c r="B9" s="7">
        <v>4583</v>
      </c>
      <c r="C9" s="7">
        <v>929</v>
      </c>
    </row>
  </sheetData>
  <mergeCells count="2">
    <mergeCell ref="B1:B2"/>
    <mergeCell ref="C1:C2"/>
  </mergeCells>
  <pageMargins left="0.75" right="0.75" top="1" bottom="1" header="0.5" footer="0.5"/>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4"/>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5197</v>
      </c>
      <c r="B1" s="8" t="s">
        <v>1</v>
      </c>
      <c r="C1" s="8"/>
      <c r="D1" s="8"/>
    </row>
    <row r="2" spans="1:4" ht="30" x14ac:dyDescent="0.25">
      <c r="A2" s="1" t="s">
        <v>29</v>
      </c>
      <c r="B2" s="1" t="s">
        <v>2</v>
      </c>
      <c r="C2" s="1" t="s">
        <v>30</v>
      </c>
      <c r="D2" s="1" t="s">
        <v>100</v>
      </c>
    </row>
    <row r="3" spans="1:4" x14ac:dyDescent="0.25">
      <c r="A3" s="3" t="s">
        <v>5198</v>
      </c>
      <c r="B3" s="4"/>
      <c r="C3" s="4"/>
      <c r="D3" s="4"/>
    </row>
    <row r="4" spans="1:4" ht="30" x14ac:dyDescent="0.25">
      <c r="A4" s="2" t="s">
        <v>3954</v>
      </c>
      <c r="B4" s="7">
        <v>39578</v>
      </c>
      <c r="C4" s="7">
        <v>42873</v>
      </c>
      <c r="D4" s="7">
        <v>73478</v>
      </c>
    </row>
    <row r="5" spans="1:4" x14ac:dyDescent="0.25">
      <c r="A5" s="3" t="s">
        <v>5199</v>
      </c>
      <c r="B5" s="4"/>
      <c r="C5" s="4"/>
      <c r="D5" s="4"/>
    </row>
    <row r="6" spans="1:4" x14ac:dyDescent="0.25">
      <c r="A6" s="2" t="s">
        <v>2863</v>
      </c>
      <c r="B6" s="6">
        <v>263369</v>
      </c>
      <c r="C6" s="6">
        <v>602563</v>
      </c>
      <c r="D6" s="6">
        <v>408941</v>
      </c>
    </row>
    <row r="7" spans="1:4" x14ac:dyDescent="0.25">
      <c r="A7" s="2" t="s">
        <v>107</v>
      </c>
      <c r="B7" s="6">
        <v>58279</v>
      </c>
      <c r="C7" s="6">
        <v>-251327</v>
      </c>
      <c r="D7" s="6">
        <v>-26403</v>
      </c>
    </row>
    <row r="8" spans="1:4" ht="30" x14ac:dyDescent="0.25">
      <c r="A8" s="2" t="s">
        <v>5200</v>
      </c>
      <c r="B8" s="4">
        <v>0</v>
      </c>
      <c r="C8" s="4">
        <v>0</v>
      </c>
      <c r="D8" s="4">
        <v>0</v>
      </c>
    </row>
    <row r="9" spans="1:4" x14ac:dyDescent="0.25">
      <c r="A9" s="2" t="s">
        <v>159</v>
      </c>
      <c r="B9" s="6">
        <v>-313490</v>
      </c>
      <c r="C9" s="6">
        <v>599327</v>
      </c>
      <c r="D9" s="6">
        <v>245275</v>
      </c>
    </row>
    <row r="10" spans="1:4" x14ac:dyDescent="0.25">
      <c r="A10" s="2" t="s">
        <v>5201</v>
      </c>
      <c r="B10" s="6">
        <v>-354617</v>
      </c>
      <c r="C10" s="6">
        <v>513450</v>
      </c>
      <c r="D10" s="6">
        <v>184955</v>
      </c>
    </row>
    <row r="11" spans="1:4" ht="30" x14ac:dyDescent="0.25">
      <c r="A11" s="2" t="s">
        <v>112</v>
      </c>
      <c r="B11" s="4"/>
      <c r="C11" s="4"/>
      <c r="D11" s="4"/>
    </row>
    <row r="12" spans="1:4" x14ac:dyDescent="0.25">
      <c r="A12" s="3" t="s">
        <v>5198</v>
      </c>
      <c r="B12" s="4"/>
      <c r="C12" s="4"/>
      <c r="D12" s="4"/>
    </row>
    <row r="13" spans="1:4" x14ac:dyDescent="0.25">
      <c r="A13" s="2" t="s">
        <v>2475</v>
      </c>
      <c r="B13" s="4">
        <v>0</v>
      </c>
      <c r="C13" s="4">
        <v>0</v>
      </c>
      <c r="D13" s="4">
        <v>0</v>
      </c>
    </row>
    <row r="14" spans="1:4" ht="30" x14ac:dyDescent="0.25">
      <c r="A14" s="2" t="s">
        <v>2375</v>
      </c>
      <c r="B14" s="4">
        <v>-870</v>
      </c>
      <c r="C14" s="6">
        <v>7966</v>
      </c>
      <c r="D14" s="6">
        <v>-1707</v>
      </c>
    </row>
    <row r="15" spans="1:4" x14ac:dyDescent="0.25">
      <c r="A15" s="2" t="s">
        <v>129</v>
      </c>
      <c r="B15" s="6">
        <v>4358</v>
      </c>
      <c r="C15" s="6">
        <v>-13483</v>
      </c>
      <c r="D15" s="6">
        <v>4478</v>
      </c>
    </row>
    <row r="16" spans="1:4" x14ac:dyDescent="0.25">
      <c r="A16" s="3" t="s">
        <v>5199</v>
      </c>
      <c r="B16" s="4"/>
      <c r="C16" s="4"/>
      <c r="D16" s="4"/>
    </row>
    <row r="17" spans="1:4" x14ac:dyDescent="0.25">
      <c r="A17" s="2" t="s">
        <v>5202</v>
      </c>
      <c r="B17" s="6">
        <v>688471</v>
      </c>
      <c r="C17" s="6">
        <v>303366</v>
      </c>
      <c r="D17" s="6">
        <v>362759</v>
      </c>
    </row>
    <row r="18" spans="1:4" ht="30" x14ac:dyDescent="0.25">
      <c r="A18" s="2" t="s">
        <v>5203</v>
      </c>
      <c r="B18" s="4">
        <v>-532</v>
      </c>
      <c r="C18" s="6">
        <v>-3388</v>
      </c>
      <c r="D18" s="6">
        <v>-25196</v>
      </c>
    </row>
    <row r="19" spans="1:4" ht="30" x14ac:dyDescent="0.25">
      <c r="A19" s="2" t="s">
        <v>146</v>
      </c>
      <c r="B19" s="6">
        <v>-132231</v>
      </c>
      <c r="C19" s="6">
        <v>307491</v>
      </c>
      <c r="D19" s="6">
        <v>181054</v>
      </c>
    </row>
    <row r="20" spans="1:4" x14ac:dyDescent="0.25">
      <c r="A20" s="2" t="s">
        <v>107</v>
      </c>
      <c r="B20" s="6">
        <v>58279</v>
      </c>
      <c r="C20" s="6">
        <v>-251327</v>
      </c>
      <c r="D20" s="6">
        <v>-26403</v>
      </c>
    </row>
    <row r="21" spans="1:4" ht="30" x14ac:dyDescent="0.25">
      <c r="A21" s="2" t="s">
        <v>5204</v>
      </c>
      <c r="B21" s="6">
        <v>-190510</v>
      </c>
      <c r="C21" s="6">
        <v>558818</v>
      </c>
      <c r="D21" s="6">
        <v>207457</v>
      </c>
    </row>
    <row r="22" spans="1:4" ht="30" x14ac:dyDescent="0.25">
      <c r="A22" s="2" t="s">
        <v>5200</v>
      </c>
      <c r="B22" s="4">
        <v>0</v>
      </c>
      <c r="C22" s="4">
        <v>0</v>
      </c>
      <c r="D22" s="4">
        <v>0</v>
      </c>
    </row>
    <row r="23" spans="1:4" ht="30" x14ac:dyDescent="0.25">
      <c r="A23" s="2" t="s">
        <v>147</v>
      </c>
      <c r="B23" s="6">
        <v>-190510</v>
      </c>
      <c r="C23" s="6">
        <v>558818</v>
      </c>
      <c r="D23" s="6">
        <v>207457</v>
      </c>
    </row>
    <row r="24" spans="1:4" ht="60" x14ac:dyDescent="0.25">
      <c r="A24" s="2" t="s">
        <v>150</v>
      </c>
      <c r="B24" s="4"/>
      <c r="C24" s="4"/>
      <c r="D24" s="4"/>
    </row>
    <row r="25" spans="1:4" x14ac:dyDescent="0.25">
      <c r="A25" s="3" t="s">
        <v>5199</v>
      </c>
      <c r="B25" s="4"/>
      <c r="C25" s="4"/>
      <c r="D25" s="4"/>
    </row>
    <row r="26" spans="1:4" x14ac:dyDescent="0.25">
      <c r="A26" s="2" t="s">
        <v>2863</v>
      </c>
      <c r="B26" s="6">
        <v>223999</v>
      </c>
      <c r="C26" s="6">
        <v>536710</v>
      </c>
      <c r="D26" s="6">
        <v>322234</v>
      </c>
    </row>
    <row r="27" spans="1:4" ht="30" x14ac:dyDescent="0.25">
      <c r="A27" s="2" t="s">
        <v>80</v>
      </c>
      <c r="B27" s="4"/>
      <c r="C27" s="4"/>
      <c r="D27" s="4"/>
    </row>
    <row r="28" spans="1:4" x14ac:dyDescent="0.25">
      <c r="A28" s="3" t="s">
        <v>5199</v>
      </c>
      <c r="B28" s="4"/>
      <c r="C28" s="4"/>
      <c r="D28" s="4"/>
    </row>
    <row r="29" spans="1:4" x14ac:dyDescent="0.25">
      <c r="A29" s="2" t="s">
        <v>2863</v>
      </c>
      <c r="B29" s="6">
        <v>-6764</v>
      </c>
      <c r="C29" s="6">
        <v>-3543</v>
      </c>
      <c r="D29" s="4"/>
    </row>
    <row r="30" spans="1:4" ht="30" x14ac:dyDescent="0.25">
      <c r="A30" s="2" t="s">
        <v>5205</v>
      </c>
      <c r="B30" s="4">
        <v>0</v>
      </c>
      <c r="C30" s="4">
        <v>0</v>
      </c>
      <c r="D30" s="4">
        <v>0</v>
      </c>
    </row>
    <row r="31" spans="1:4" x14ac:dyDescent="0.25">
      <c r="A31" s="2" t="s">
        <v>5182</v>
      </c>
      <c r="B31" s="4"/>
      <c r="C31" s="4"/>
      <c r="D31" s="4"/>
    </row>
    <row r="32" spans="1:4" x14ac:dyDescent="0.25">
      <c r="A32" s="3" t="s">
        <v>5198</v>
      </c>
      <c r="B32" s="4"/>
      <c r="C32" s="4"/>
      <c r="D32" s="4"/>
    </row>
    <row r="33" spans="1:4" ht="30" x14ac:dyDescent="0.25">
      <c r="A33" s="2" t="s">
        <v>3954</v>
      </c>
      <c r="B33" s="6">
        <v>12291</v>
      </c>
      <c r="C33" s="6">
        <v>17308</v>
      </c>
      <c r="D33" s="6">
        <v>40505</v>
      </c>
    </row>
    <row r="34" spans="1:4" x14ac:dyDescent="0.25">
      <c r="A34" s="3" t="s">
        <v>5199</v>
      </c>
      <c r="B34" s="4"/>
      <c r="C34" s="4"/>
      <c r="D34" s="4"/>
    </row>
    <row r="35" spans="1:4" x14ac:dyDescent="0.25">
      <c r="A35" s="2" t="s">
        <v>2863</v>
      </c>
      <c r="B35" s="4">
        <v>-200</v>
      </c>
      <c r="C35" s="4">
        <v>398</v>
      </c>
      <c r="D35" s="4">
        <v>404</v>
      </c>
    </row>
    <row r="36" spans="1:4" ht="30" x14ac:dyDescent="0.25">
      <c r="A36" s="2" t="s">
        <v>5200</v>
      </c>
      <c r="B36" s="6">
        <v>171998</v>
      </c>
      <c r="C36" s="6">
        <v>196886</v>
      </c>
      <c r="D36" s="6">
        <v>274766</v>
      </c>
    </row>
    <row r="37" spans="1:4" x14ac:dyDescent="0.25">
      <c r="A37" s="2" t="s">
        <v>159</v>
      </c>
      <c r="B37" s="6">
        <v>-313490</v>
      </c>
      <c r="C37" s="6">
        <v>599327</v>
      </c>
      <c r="D37" s="6">
        <v>245275</v>
      </c>
    </row>
    <row r="38" spans="1:4" x14ac:dyDescent="0.25">
      <c r="A38" s="2" t="s">
        <v>5201</v>
      </c>
      <c r="B38" s="6">
        <v>-354617</v>
      </c>
      <c r="C38" s="6">
        <v>513450</v>
      </c>
      <c r="D38" s="6">
        <v>184955</v>
      </c>
    </row>
    <row r="39" spans="1:4" ht="30" x14ac:dyDescent="0.25">
      <c r="A39" s="2" t="s">
        <v>5206</v>
      </c>
      <c r="B39" s="4"/>
      <c r="C39" s="4"/>
      <c r="D39" s="4"/>
    </row>
    <row r="40" spans="1:4" x14ac:dyDescent="0.25">
      <c r="A40" s="3" t="s">
        <v>5198</v>
      </c>
      <c r="B40" s="4"/>
      <c r="C40" s="4"/>
      <c r="D40" s="4"/>
    </row>
    <row r="41" spans="1:4" x14ac:dyDescent="0.25">
      <c r="A41" s="2" t="s">
        <v>2475</v>
      </c>
      <c r="B41" s="4">
        <v>0</v>
      </c>
      <c r="C41" s="6">
        <v>37000</v>
      </c>
      <c r="D41" s="6">
        <v>5000</v>
      </c>
    </row>
    <row r="42" spans="1:4" x14ac:dyDescent="0.25">
      <c r="A42" s="2" t="s">
        <v>5207</v>
      </c>
      <c r="B42" s="6">
        <v>1931</v>
      </c>
      <c r="C42" s="6">
        <v>17793</v>
      </c>
      <c r="D42" s="6">
        <v>23038</v>
      </c>
    </row>
    <row r="43" spans="1:4" ht="30" x14ac:dyDescent="0.25">
      <c r="A43" s="2" t="s">
        <v>5208</v>
      </c>
      <c r="B43" s="4"/>
      <c r="C43" s="4"/>
      <c r="D43" s="4">
        <v>0</v>
      </c>
    </row>
    <row r="44" spans="1:4" ht="30" x14ac:dyDescent="0.25">
      <c r="A44" s="2" t="s">
        <v>3954</v>
      </c>
      <c r="B44" s="6">
        <v>12291</v>
      </c>
      <c r="C44" s="6">
        <v>17308</v>
      </c>
      <c r="D44" s="6">
        <v>40505</v>
      </c>
    </row>
    <row r="45" spans="1:4" ht="30" x14ac:dyDescent="0.25">
      <c r="A45" s="2" t="s">
        <v>5209</v>
      </c>
      <c r="B45" s="4">
        <v>0</v>
      </c>
      <c r="C45" s="6">
        <v>425968</v>
      </c>
      <c r="D45" s="6">
        <v>1461</v>
      </c>
    </row>
    <row r="46" spans="1:4" ht="30" x14ac:dyDescent="0.25">
      <c r="A46" s="2" t="s">
        <v>2375</v>
      </c>
      <c r="B46" s="4">
        <v>0</v>
      </c>
      <c r="C46" s="6">
        <v>7966</v>
      </c>
      <c r="D46" s="4">
        <v>0</v>
      </c>
    </row>
    <row r="47" spans="1:4" x14ac:dyDescent="0.25">
      <c r="A47" s="2" t="s">
        <v>129</v>
      </c>
      <c r="B47" s="4">
        <v>-40</v>
      </c>
      <c r="C47" s="4">
        <v>161</v>
      </c>
      <c r="D47" s="4">
        <v>214</v>
      </c>
    </row>
    <row r="48" spans="1:4" x14ac:dyDescent="0.25">
      <c r="A48" s="2" t="s">
        <v>5210</v>
      </c>
      <c r="B48" s="6">
        <v>14182</v>
      </c>
      <c r="C48" s="6">
        <v>506196</v>
      </c>
      <c r="D48" s="6">
        <v>70218</v>
      </c>
    </row>
    <row r="49" spans="1:4" x14ac:dyDescent="0.25">
      <c r="A49" s="3" t="s">
        <v>5199</v>
      </c>
      <c r="B49" s="4"/>
      <c r="C49" s="4"/>
      <c r="D49" s="4"/>
    </row>
    <row r="50" spans="1:4" x14ac:dyDescent="0.25">
      <c r="A50" s="2" t="s">
        <v>5202</v>
      </c>
      <c r="B50" s="6">
        <v>492657</v>
      </c>
      <c r="C50" s="6">
        <v>101245</v>
      </c>
      <c r="D50" s="6">
        <v>95898</v>
      </c>
    </row>
    <row r="51" spans="1:4" ht="30" x14ac:dyDescent="0.25">
      <c r="A51" s="2" t="s">
        <v>5203</v>
      </c>
      <c r="B51" s="4">
        <v>0</v>
      </c>
      <c r="C51" s="4">
        <v>0</v>
      </c>
      <c r="D51" s="4">
        <v>0</v>
      </c>
    </row>
    <row r="52" spans="1:4" ht="30" x14ac:dyDescent="0.25">
      <c r="A52" s="2" t="s">
        <v>5211</v>
      </c>
      <c r="B52" s="6">
        <v>1633</v>
      </c>
      <c r="C52" s="4">
        <v>700</v>
      </c>
      <c r="D52" s="6">
        <v>1705</v>
      </c>
    </row>
    <row r="53" spans="1:4" x14ac:dyDescent="0.25">
      <c r="A53" s="2" t="s">
        <v>5212</v>
      </c>
      <c r="B53" s="6">
        <v>494090</v>
      </c>
      <c r="C53" s="6">
        <v>102343</v>
      </c>
      <c r="D53" s="6">
        <v>98007</v>
      </c>
    </row>
    <row r="54" spans="1:4" ht="30" x14ac:dyDescent="0.25">
      <c r="A54" s="2" t="s">
        <v>146</v>
      </c>
      <c r="B54" s="6">
        <v>-479908</v>
      </c>
      <c r="C54" s="6">
        <v>403853</v>
      </c>
      <c r="D54" s="6">
        <v>-27789</v>
      </c>
    </row>
    <row r="55" spans="1:4" x14ac:dyDescent="0.25">
      <c r="A55" s="2" t="s">
        <v>107</v>
      </c>
      <c r="B55" s="6">
        <v>5580</v>
      </c>
      <c r="C55" s="6">
        <v>1412</v>
      </c>
      <c r="D55" s="6">
        <v>1702</v>
      </c>
    </row>
    <row r="56" spans="1:4" ht="30" x14ac:dyDescent="0.25">
      <c r="A56" s="2" t="s">
        <v>5204</v>
      </c>
      <c r="B56" s="6">
        <v>-485488</v>
      </c>
      <c r="C56" s="6">
        <v>402441</v>
      </c>
      <c r="D56" s="6">
        <v>-29491</v>
      </c>
    </row>
    <row r="57" spans="1:4" ht="30" x14ac:dyDescent="0.25">
      <c r="A57" s="2" t="s">
        <v>5200</v>
      </c>
      <c r="B57" s="6">
        <v>294978</v>
      </c>
      <c r="C57" s="6">
        <v>156377</v>
      </c>
      <c r="D57" s="6">
        <v>236948</v>
      </c>
    </row>
    <row r="58" spans="1:4" ht="30" x14ac:dyDescent="0.25">
      <c r="A58" s="2" t="s">
        <v>147</v>
      </c>
      <c r="B58" s="6">
        <v>-190510</v>
      </c>
      <c r="C58" s="6">
        <v>558818</v>
      </c>
      <c r="D58" s="6">
        <v>207457</v>
      </c>
    </row>
    <row r="59" spans="1:4" ht="60" x14ac:dyDescent="0.25">
      <c r="A59" s="2" t="s">
        <v>5213</v>
      </c>
      <c r="B59" s="4"/>
      <c r="C59" s="4"/>
      <c r="D59" s="4"/>
    </row>
    <row r="60" spans="1:4" x14ac:dyDescent="0.25">
      <c r="A60" s="3" t="s">
        <v>5199</v>
      </c>
      <c r="B60" s="4"/>
      <c r="C60" s="4"/>
      <c r="D60" s="4"/>
    </row>
    <row r="61" spans="1:4" x14ac:dyDescent="0.25">
      <c r="A61" s="2" t="s">
        <v>2863</v>
      </c>
      <c r="B61" s="4">
        <v>-200</v>
      </c>
      <c r="C61" s="4">
        <v>398</v>
      </c>
      <c r="D61" s="4">
        <v>404</v>
      </c>
    </row>
    <row r="62" spans="1:4" ht="30" x14ac:dyDescent="0.25">
      <c r="A62" s="2" t="s">
        <v>5214</v>
      </c>
      <c r="B62" s="4"/>
      <c r="C62" s="4"/>
      <c r="D62" s="4"/>
    </row>
    <row r="63" spans="1:4" x14ac:dyDescent="0.25">
      <c r="A63" s="3" t="s">
        <v>5199</v>
      </c>
      <c r="B63" s="4"/>
      <c r="C63" s="4"/>
      <c r="D63" s="4"/>
    </row>
    <row r="64" spans="1:4" ht="30" x14ac:dyDescent="0.25">
      <c r="A64" s="2" t="s">
        <v>5205</v>
      </c>
      <c r="B64" s="7">
        <v>-122980</v>
      </c>
      <c r="C64" s="7">
        <v>40509</v>
      </c>
      <c r="D64" s="7">
        <v>37818</v>
      </c>
    </row>
  </sheetData>
  <mergeCells count="1">
    <mergeCell ref="B1:D1"/>
  </mergeCells>
  <pageMargins left="0.75" right="0.75" top="1" bottom="1" header="0.5" footer="0.5"/>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5215</v>
      </c>
      <c r="B1" s="8" t="s">
        <v>1</v>
      </c>
      <c r="C1" s="8"/>
      <c r="D1" s="8"/>
    </row>
    <row r="2" spans="1:4" ht="30" x14ac:dyDescent="0.25">
      <c r="A2" s="1" t="s">
        <v>29</v>
      </c>
      <c r="B2" s="1" t="s">
        <v>2</v>
      </c>
      <c r="C2" s="1" t="s">
        <v>30</v>
      </c>
      <c r="D2" s="1" t="s">
        <v>100</v>
      </c>
    </row>
    <row r="3" spans="1:4" x14ac:dyDescent="0.25">
      <c r="A3" s="2" t="s">
        <v>2792</v>
      </c>
      <c r="B3" s="4"/>
      <c r="C3" s="4"/>
      <c r="D3" s="4"/>
    </row>
    <row r="4" spans="1:4" x14ac:dyDescent="0.25">
      <c r="A4" s="3" t="s">
        <v>5198</v>
      </c>
      <c r="B4" s="4"/>
      <c r="C4" s="4"/>
      <c r="D4" s="4"/>
    </row>
    <row r="5" spans="1:4" ht="30" x14ac:dyDescent="0.25">
      <c r="A5" s="2" t="s">
        <v>5216</v>
      </c>
      <c r="B5" s="7">
        <v>1829</v>
      </c>
      <c r="C5" s="7">
        <v>17551</v>
      </c>
      <c r="D5" s="7">
        <v>22891</v>
      </c>
    </row>
    <row r="6" spans="1:4" x14ac:dyDescent="0.25">
      <c r="A6" s="3" t="s">
        <v>5199</v>
      </c>
      <c r="B6" s="4"/>
      <c r="C6" s="4"/>
      <c r="D6" s="4"/>
    </row>
    <row r="7" spans="1:4" ht="30" x14ac:dyDescent="0.25">
      <c r="A7" s="2" t="s">
        <v>5217</v>
      </c>
      <c r="B7" s="6">
        <v>6882</v>
      </c>
      <c r="C7" s="6">
        <v>8412</v>
      </c>
      <c r="D7" s="6">
        <v>9487</v>
      </c>
    </row>
    <row r="8" spans="1:4" ht="45" x14ac:dyDescent="0.25">
      <c r="A8" s="2" t="s">
        <v>5218</v>
      </c>
      <c r="B8" s="7">
        <v>67021</v>
      </c>
      <c r="C8" s="7">
        <v>60402</v>
      </c>
      <c r="D8" s="7">
        <v>58577</v>
      </c>
    </row>
  </sheetData>
  <mergeCells count="1">
    <mergeCell ref="B1:D1"/>
  </mergeCells>
  <pageMargins left="0.75" right="0.75" top="1" bottom="1" header="0.5" footer="0.5"/>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5219</v>
      </c>
      <c r="B1" s="8" t="s">
        <v>1</v>
      </c>
      <c r="C1" s="8"/>
      <c r="D1" s="8"/>
    </row>
    <row r="2" spans="1:4" ht="30" x14ac:dyDescent="0.25">
      <c r="A2" s="1" t="s">
        <v>29</v>
      </c>
      <c r="B2" s="1" t="s">
        <v>2</v>
      </c>
      <c r="C2" s="1" t="s">
        <v>30</v>
      </c>
      <c r="D2" s="1" t="s">
        <v>100</v>
      </c>
    </row>
    <row r="3" spans="1:4" ht="30" x14ac:dyDescent="0.25">
      <c r="A3" s="3" t="s">
        <v>5220</v>
      </c>
      <c r="B3" s="4"/>
      <c r="C3" s="4"/>
      <c r="D3" s="4"/>
    </row>
    <row r="4" spans="1:4" x14ac:dyDescent="0.25">
      <c r="A4" s="2" t="s">
        <v>159</v>
      </c>
      <c r="B4" s="7">
        <v>-313490</v>
      </c>
      <c r="C4" s="7">
        <v>599327</v>
      </c>
      <c r="D4" s="7">
        <v>245275</v>
      </c>
    </row>
    <row r="5" spans="1:4" ht="45" x14ac:dyDescent="0.25">
      <c r="A5" s="3" t="s">
        <v>5221</v>
      </c>
      <c r="B5" s="4"/>
      <c r="C5" s="4"/>
      <c r="D5" s="4"/>
    </row>
    <row r="6" spans="1:4" ht="30" x14ac:dyDescent="0.25">
      <c r="A6" s="2" t="s">
        <v>2360</v>
      </c>
      <c r="B6" s="4">
        <v>0</v>
      </c>
      <c r="C6" s="4">
        <v>0</v>
      </c>
      <c r="D6" s="4">
        <v>0</v>
      </c>
    </row>
    <row r="7" spans="1:4" x14ac:dyDescent="0.25">
      <c r="A7" s="2" t="s">
        <v>2863</v>
      </c>
      <c r="B7" s="6">
        <v>263369</v>
      </c>
      <c r="C7" s="6">
        <v>602563</v>
      </c>
      <c r="D7" s="6">
        <v>408941</v>
      </c>
    </row>
    <row r="8" spans="1:4" ht="45" x14ac:dyDescent="0.25">
      <c r="A8" s="2" t="s">
        <v>211</v>
      </c>
      <c r="B8" s="6">
        <v>278576</v>
      </c>
      <c r="C8" s="6">
        <v>-79004</v>
      </c>
      <c r="D8" s="6">
        <v>-37899</v>
      </c>
    </row>
    <row r="9" spans="1:4" ht="30" x14ac:dyDescent="0.25">
      <c r="A9" s="2" t="s">
        <v>215</v>
      </c>
      <c r="B9" s="6">
        <v>-39578</v>
      </c>
      <c r="C9" s="6">
        <v>-42873</v>
      </c>
      <c r="D9" s="6">
        <v>-73478</v>
      </c>
    </row>
    <row r="10" spans="1:4" x14ac:dyDescent="0.25">
      <c r="A10" s="2" t="s">
        <v>5017</v>
      </c>
      <c r="B10" s="6">
        <v>43512</v>
      </c>
      <c r="C10" s="6">
        <v>-288754</v>
      </c>
      <c r="D10" s="6">
        <v>-135491</v>
      </c>
    </row>
    <row r="11" spans="1:4" x14ac:dyDescent="0.25">
      <c r="A11" s="3" t="s">
        <v>5222</v>
      </c>
      <c r="B11" s="4"/>
      <c r="C11" s="4"/>
      <c r="D11" s="4"/>
    </row>
    <row r="12" spans="1:4" ht="30" x14ac:dyDescent="0.25">
      <c r="A12" s="2" t="s">
        <v>219</v>
      </c>
      <c r="B12" s="4">
        <v>870</v>
      </c>
      <c r="C12" s="6">
        <v>-2110</v>
      </c>
      <c r="D12" s="6">
        <v>1707</v>
      </c>
    </row>
    <row r="13" spans="1:4" ht="30" x14ac:dyDescent="0.25">
      <c r="A13" s="2" t="s">
        <v>5223</v>
      </c>
      <c r="B13" s="4">
        <v>0</v>
      </c>
      <c r="C13" s="6">
        <v>-416113</v>
      </c>
      <c r="D13" s="4">
        <v>0</v>
      </c>
    </row>
    <row r="14" spans="1:4" ht="30" x14ac:dyDescent="0.25">
      <c r="A14" s="3" t="s">
        <v>228</v>
      </c>
      <c r="B14" s="4"/>
      <c r="C14" s="4"/>
      <c r="D14" s="4"/>
    </row>
    <row r="15" spans="1:4" x14ac:dyDescent="0.25">
      <c r="A15" s="2" t="s">
        <v>229</v>
      </c>
      <c r="B15" s="6">
        <v>1105374</v>
      </c>
      <c r="C15" s="6">
        <v>1430835</v>
      </c>
      <c r="D15" s="6">
        <v>1387910</v>
      </c>
    </row>
    <row r="16" spans="1:4" ht="45" x14ac:dyDescent="0.25">
      <c r="A16" s="3" t="s">
        <v>231</v>
      </c>
      <c r="B16" s="4"/>
      <c r="C16" s="4"/>
      <c r="D16" s="4"/>
    </row>
    <row r="17" spans="1:4" ht="30" x14ac:dyDescent="0.25">
      <c r="A17" s="2" t="s">
        <v>5224</v>
      </c>
      <c r="B17" s="4">
        <v>-707</v>
      </c>
      <c r="C17" s="6">
        <v>-2466</v>
      </c>
      <c r="D17" s="6">
        <v>-9164</v>
      </c>
    </row>
    <row r="18" spans="1:4" ht="30" x14ac:dyDescent="0.25">
      <c r="A18" s="2" t="s">
        <v>5225</v>
      </c>
      <c r="B18" s="6">
        <v>30937</v>
      </c>
      <c r="C18" s="6">
        <v>-26952</v>
      </c>
      <c r="D18" s="6">
        <v>1848</v>
      </c>
    </row>
    <row r="19" spans="1:4" ht="45" x14ac:dyDescent="0.25">
      <c r="A19" s="2" t="s">
        <v>5226</v>
      </c>
      <c r="B19" s="6">
        <v>1186492</v>
      </c>
      <c r="C19" s="6">
        <v>219978</v>
      </c>
      <c r="D19" s="6">
        <v>278851</v>
      </c>
    </row>
    <row r="20" spans="1:4" ht="30" x14ac:dyDescent="0.25">
      <c r="A20" s="2" t="s">
        <v>5227</v>
      </c>
      <c r="B20" s="6">
        <v>873002</v>
      </c>
      <c r="C20" s="6">
        <v>819305</v>
      </c>
      <c r="D20" s="6">
        <v>524126</v>
      </c>
    </row>
    <row r="21" spans="1:4" ht="30" x14ac:dyDescent="0.25">
      <c r="A21" s="3" t="s">
        <v>5228</v>
      </c>
      <c r="B21" s="4"/>
      <c r="C21" s="4"/>
      <c r="D21" s="4"/>
    </row>
    <row r="22" spans="1:4" x14ac:dyDescent="0.25">
      <c r="A22" s="2" t="s">
        <v>5229</v>
      </c>
      <c r="B22" s="6">
        <v>-963933</v>
      </c>
      <c r="C22" s="6">
        <v>227127</v>
      </c>
      <c r="D22" s="6">
        <v>290594</v>
      </c>
    </row>
    <row r="23" spans="1:4" ht="30" x14ac:dyDescent="0.25">
      <c r="A23" s="3" t="s">
        <v>238</v>
      </c>
      <c r="B23" s="4"/>
      <c r="C23" s="4"/>
      <c r="D23" s="4"/>
    </row>
    <row r="24" spans="1:4" ht="30" x14ac:dyDescent="0.25">
      <c r="A24" s="2" t="s">
        <v>5230</v>
      </c>
      <c r="B24" s="6">
        <v>2001940</v>
      </c>
      <c r="C24" s="6">
        <v>2257976</v>
      </c>
      <c r="D24" s="6">
        <v>1843922</v>
      </c>
    </row>
    <row r="25" spans="1:4" ht="30" x14ac:dyDescent="0.25">
      <c r="A25" s="2" t="s">
        <v>5231</v>
      </c>
      <c r="B25" s="6">
        <v>1000</v>
      </c>
      <c r="C25" s="4">
        <v>250</v>
      </c>
      <c r="D25" s="6">
        <v>25792</v>
      </c>
    </row>
    <row r="26" spans="1:4" ht="30" x14ac:dyDescent="0.25">
      <c r="A26" s="3" t="s">
        <v>242</v>
      </c>
      <c r="B26" s="4"/>
      <c r="C26" s="4"/>
      <c r="D26" s="4"/>
    </row>
    <row r="27" spans="1:4" ht="45" x14ac:dyDescent="0.25">
      <c r="A27" s="2" t="s">
        <v>5232</v>
      </c>
      <c r="B27" s="6">
        <v>1722650</v>
      </c>
      <c r="C27" s="6">
        <v>1823474</v>
      </c>
      <c r="D27" s="6">
        <v>1636723</v>
      </c>
    </row>
    <row r="28" spans="1:4" ht="45" x14ac:dyDescent="0.25">
      <c r="A28" s="2" t="s">
        <v>5233</v>
      </c>
      <c r="B28" s="6">
        <v>39962</v>
      </c>
      <c r="C28" s="6">
        <v>4632</v>
      </c>
      <c r="D28" s="6">
        <v>9751</v>
      </c>
    </row>
    <row r="29" spans="1:4" x14ac:dyDescent="0.25">
      <c r="A29" s="2" t="s">
        <v>241</v>
      </c>
      <c r="B29" s="6">
        <v>92752</v>
      </c>
      <c r="C29" s="6">
        <v>181784</v>
      </c>
      <c r="D29" s="6">
        <v>206856</v>
      </c>
    </row>
    <row r="30" spans="1:4" ht="30" x14ac:dyDescent="0.25">
      <c r="A30" s="2" t="s">
        <v>5234</v>
      </c>
      <c r="B30" s="6">
        <v>310210</v>
      </c>
      <c r="C30" s="6">
        <v>5438</v>
      </c>
      <c r="D30" s="6">
        <v>52058</v>
      </c>
    </row>
    <row r="31" spans="1:4" x14ac:dyDescent="0.25">
      <c r="A31" s="2" t="s">
        <v>5235</v>
      </c>
      <c r="B31" s="4"/>
      <c r="C31" s="4">
        <v>0</v>
      </c>
      <c r="D31" s="4">
        <v>0</v>
      </c>
    </row>
    <row r="32" spans="1:4" ht="45" x14ac:dyDescent="0.25">
      <c r="A32" s="2" t="s">
        <v>250</v>
      </c>
      <c r="B32" s="4">
        <v>0</v>
      </c>
      <c r="C32" s="4">
        <v>491</v>
      </c>
      <c r="D32" s="6">
        <v>151196</v>
      </c>
    </row>
    <row r="33" spans="1:4" ht="30" x14ac:dyDescent="0.25">
      <c r="A33" s="2" t="s">
        <v>251</v>
      </c>
      <c r="B33" s="4">
        <v>0</v>
      </c>
      <c r="C33" s="6">
        <v>481377</v>
      </c>
      <c r="D33" s="4">
        <v>0</v>
      </c>
    </row>
    <row r="34" spans="1:4" ht="30" x14ac:dyDescent="0.25">
      <c r="A34" s="2" t="s">
        <v>254</v>
      </c>
      <c r="B34" s="6">
        <v>-51046</v>
      </c>
      <c r="C34" s="6">
        <v>-38573</v>
      </c>
      <c r="D34" s="6">
        <v>-54899</v>
      </c>
    </row>
    <row r="35" spans="1:4" x14ac:dyDescent="0.25">
      <c r="A35" s="3" t="s">
        <v>5236</v>
      </c>
      <c r="B35" s="4"/>
      <c r="C35" s="4"/>
      <c r="D35" s="4"/>
    </row>
    <row r="36" spans="1:4" ht="30" x14ac:dyDescent="0.25">
      <c r="A36" s="2" t="s">
        <v>5237</v>
      </c>
      <c r="B36" s="6">
        <v>14337</v>
      </c>
      <c r="C36" s="6">
        <v>10090</v>
      </c>
      <c r="D36" s="6">
        <v>19841</v>
      </c>
    </row>
    <row r="37" spans="1:4" ht="30" x14ac:dyDescent="0.25">
      <c r="A37" s="2" t="s">
        <v>5238</v>
      </c>
      <c r="B37" s="6">
        <v>150115</v>
      </c>
      <c r="C37" s="6">
        <v>226063</v>
      </c>
      <c r="D37" s="6">
        <v>206070</v>
      </c>
    </row>
    <row r="38" spans="1:4" ht="30" x14ac:dyDescent="0.25">
      <c r="A38" s="2" t="s">
        <v>5239</v>
      </c>
      <c r="B38" s="6">
        <v>25452</v>
      </c>
      <c r="C38" s="6">
        <v>302999</v>
      </c>
      <c r="D38" s="6">
        <v>236642</v>
      </c>
    </row>
    <row r="39" spans="1:4" x14ac:dyDescent="0.25">
      <c r="A39" s="3" t="s">
        <v>5240</v>
      </c>
      <c r="B39" s="4"/>
      <c r="C39" s="4"/>
      <c r="D39" s="4"/>
    </row>
    <row r="40" spans="1:4" ht="45" x14ac:dyDescent="0.25">
      <c r="A40" s="2" t="s">
        <v>5241</v>
      </c>
      <c r="B40" s="6">
        <v>-387635</v>
      </c>
      <c r="C40" s="6">
        <v>-357460</v>
      </c>
      <c r="D40" s="6">
        <v>-124345</v>
      </c>
    </row>
    <row r="41" spans="1:4" ht="30" x14ac:dyDescent="0.25">
      <c r="A41" s="2" t="s">
        <v>5242</v>
      </c>
      <c r="B41" s="6">
        <v>-380000</v>
      </c>
      <c r="C41" s="6">
        <v>-235000</v>
      </c>
      <c r="D41" s="6">
        <v>340000</v>
      </c>
    </row>
    <row r="42" spans="1:4" x14ac:dyDescent="0.25">
      <c r="A42" s="2" t="s">
        <v>5243</v>
      </c>
      <c r="B42" s="6">
        <v>781905</v>
      </c>
      <c r="C42" s="6">
        <v>106739</v>
      </c>
      <c r="D42" s="6">
        <v>106923</v>
      </c>
    </row>
    <row r="43" spans="1:4" x14ac:dyDescent="0.25">
      <c r="A43" s="2" t="s">
        <v>262</v>
      </c>
      <c r="B43" s="6">
        <v>-1059290</v>
      </c>
      <c r="C43" s="6">
        <v>-332031</v>
      </c>
      <c r="D43" s="6">
        <v>-214898</v>
      </c>
    </row>
    <row r="44" spans="1:4" ht="30" x14ac:dyDescent="0.25">
      <c r="A44" s="2" t="s">
        <v>264</v>
      </c>
      <c r="B44" s="6">
        <v>5394</v>
      </c>
      <c r="C44" s="6">
        <v>6860</v>
      </c>
      <c r="D44" s="6">
        <v>9402</v>
      </c>
    </row>
    <row r="45" spans="1:4" x14ac:dyDescent="0.25">
      <c r="A45" s="2" t="s">
        <v>265</v>
      </c>
      <c r="B45" s="6">
        <v>-3723</v>
      </c>
      <c r="C45" s="6">
        <v>-3723</v>
      </c>
      <c r="D45" s="6">
        <v>-3723</v>
      </c>
    </row>
    <row r="46" spans="1:4" x14ac:dyDescent="0.25">
      <c r="A46" s="2" t="s">
        <v>189</v>
      </c>
      <c r="B46" s="6">
        <v>-3000</v>
      </c>
      <c r="C46" s="4">
        <v>0</v>
      </c>
      <c r="D46" s="4">
        <v>0</v>
      </c>
    </row>
    <row r="47" spans="1:4" ht="30" x14ac:dyDescent="0.25">
      <c r="A47" s="2" t="s">
        <v>266</v>
      </c>
      <c r="B47" s="6">
        <v>-3236</v>
      </c>
      <c r="C47" s="4">
        <v>-437</v>
      </c>
      <c r="D47" s="4">
        <v>-450</v>
      </c>
    </row>
    <row r="48" spans="1:4" ht="30" x14ac:dyDescent="0.25">
      <c r="A48" s="2" t="s">
        <v>5244</v>
      </c>
      <c r="B48" s="6">
        <v>-940570</v>
      </c>
      <c r="C48" s="6">
        <v>-1138456</v>
      </c>
      <c r="D48" s="6">
        <v>-856687</v>
      </c>
    </row>
    <row r="49" spans="1:4" ht="30" x14ac:dyDescent="0.25">
      <c r="A49" s="2" t="s">
        <v>5245</v>
      </c>
      <c r="B49" s="6">
        <v>-42116</v>
      </c>
      <c r="C49" s="6">
        <v>-16152</v>
      </c>
      <c r="D49" s="6">
        <v>-95919</v>
      </c>
    </row>
    <row r="50" spans="1:4" ht="30" x14ac:dyDescent="0.25">
      <c r="A50" s="2" t="s">
        <v>269</v>
      </c>
      <c r="B50" s="6">
        <v>423211</v>
      </c>
      <c r="C50" s="6">
        <v>439363</v>
      </c>
      <c r="D50" s="6">
        <v>535282</v>
      </c>
    </row>
    <row r="51" spans="1:4" ht="30" x14ac:dyDescent="0.25">
      <c r="A51" s="2" t="s">
        <v>270</v>
      </c>
      <c r="B51" s="6">
        <v>381095</v>
      </c>
      <c r="C51" s="6">
        <v>423211</v>
      </c>
      <c r="D51" s="6">
        <v>439363</v>
      </c>
    </row>
    <row r="52" spans="1:4" x14ac:dyDescent="0.25">
      <c r="A52" s="2" t="s">
        <v>5182</v>
      </c>
      <c r="B52" s="4"/>
      <c r="C52" s="4"/>
      <c r="D52" s="4"/>
    </row>
    <row r="53" spans="1:4" ht="30" x14ac:dyDescent="0.25">
      <c r="A53" s="3" t="s">
        <v>5220</v>
      </c>
      <c r="B53" s="4"/>
      <c r="C53" s="4"/>
      <c r="D53" s="4"/>
    </row>
    <row r="54" spans="1:4" x14ac:dyDescent="0.25">
      <c r="A54" s="2" t="s">
        <v>159</v>
      </c>
      <c r="B54" s="6">
        <v>-313490</v>
      </c>
      <c r="C54" s="6">
        <v>599327</v>
      </c>
      <c r="D54" s="6">
        <v>245275</v>
      </c>
    </row>
    <row r="55" spans="1:4" ht="45" x14ac:dyDescent="0.25">
      <c r="A55" s="3" t="s">
        <v>5221</v>
      </c>
      <c r="B55" s="4"/>
      <c r="C55" s="4"/>
      <c r="D55" s="4"/>
    </row>
    <row r="56" spans="1:4" ht="30" x14ac:dyDescent="0.25">
      <c r="A56" s="2" t="s">
        <v>2360</v>
      </c>
      <c r="B56" s="6">
        <v>-171998</v>
      </c>
      <c r="C56" s="6">
        <v>-196886</v>
      </c>
      <c r="D56" s="6">
        <v>-274766</v>
      </c>
    </row>
    <row r="57" spans="1:4" x14ac:dyDescent="0.25">
      <c r="A57" s="2" t="s">
        <v>2863</v>
      </c>
      <c r="B57" s="4">
        <v>-200</v>
      </c>
      <c r="C57" s="4">
        <v>398</v>
      </c>
      <c r="D57" s="4">
        <v>404</v>
      </c>
    </row>
    <row r="58" spans="1:4" ht="45" x14ac:dyDescent="0.25">
      <c r="A58" s="2" t="s">
        <v>211</v>
      </c>
      <c r="B58" s="6">
        <v>404461</v>
      </c>
      <c r="C58" s="6">
        <v>30467</v>
      </c>
      <c r="D58" s="6">
        <v>29058</v>
      </c>
    </row>
    <row r="59" spans="1:4" ht="30" x14ac:dyDescent="0.25">
      <c r="A59" s="2" t="s">
        <v>215</v>
      </c>
      <c r="B59" s="6">
        <v>-12291</v>
      </c>
      <c r="C59" s="6">
        <v>-17308</v>
      </c>
      <c r="D59" s="6">
        <v>-40505</v>
      </c>
    </row>
    <row r="60" spans="1:4" x14ac:dyDescent="0.25">
      <c r="A60" s="2" t="s">
        <v>5017</v>
      </c>
      <c r="B60" s="6">
        <v>8203</v>
      </c>
      <c r="C60" s="6">
        <v>-10937</v>
      </c>
      <c r="D60" s="6">
        <v>-14109</v>
      </c>
    </row>
    <row r="61" spans="1:4" x14ac:dyDescent="0.25">
      <c r="A61" s="3" t="s">
        <v>5222</v>
      </c>
      <c r="B61" s="4"/>
      <c r="C61" s="4"/>
      <c r="D61" s="4"/>
    </row>
    <row r="62" spans="1:4" ht="30" x14ac:dyDescent="0.25">
      <c r="A62" s="2" t="s">
        <v>219</v>
      </c>
      <c r="B62" s="4">
        <v>0</v>
      </c>
      <c r="C62" s="6">
        <v>-2110</v>
      </c>
      <c r="D62" s="4">
        <v>0</v>
      </c>
    </row>
    <row r="63" spans="1:4" ht="30" x14ac:dyDescent="0.25">
      <c r="A63" s="2" t="s">
        <v>5223</v>
      </c>
      <c r="B63" s="4">
        <v>0</v>
      </c>
      <c r="C63" s="6">
        <v>-416113</v>
      </c>
      <c r="D63" s="4"/>
    </row>
    <row r="64" spans="1:4" ht="30" x14ac:dyDescent="0.25">
      <c r="A64" s="3" t="s">
        <v>228</v>
      </c>
      <c r="B64" s="4"/>
      <c r="C64" s="4"/>
      <c r="D64" s="4"/>
    </row>
    <row r="65" spans="1:4" x14ac:dyDescent="0.25">
      <c r="A65" s="2" t="s">
        <v>229</v>
      </c>
      <c r="B65" s="4">
        <v>-288</v>
      </c>
      <c r="C65" s="4">
        <v>-94</v>
      </c>
      <c r="D65" s="6">
        <v>-1259</v>
      </c>
    </row>
    <row r="66" spans="1:4" ht="30" x14ac:dyDescent="0.25">
      <c r="A66" s="2" t="s">
        <v>5246</v>
      </c>
      <c r="B66" s="6">
        <v>4736</v>
      </c>
      <c r="C66" s="6">
        <v>7747</v>
      </c>
      <c r="D66" s="6">
        <v>9351</v>
      </c>
    </row>
    <row r="67" spans="1:4" ht="45" x14ac:dyDescent="0.25">
      <c r="A67" s="3" t="s">
        <v>231</v>
      </c>
      <c r="B67" s="4"/>
      <c r="C67" s="4"/>
      <c r="D67" s="4"/>
    </row>
    <row r="68" spans="1:4" ht="30" x14ac:dyDescent="0.25">
      <c r="A68" s="2" t="s">
        <v>5224</v>
      </c>
      <c r="B68" s="6">
        <v>7066</v>
      </c>
      <c r="C68" s="6">
        <v>2704</v>
      </c>
      <c r="D68" s="4">
        <v>0</v>
      </c>
    </row>
    <row r="69" spans="1:4" ht="30" x14ac:dyDescent="0.25">
      <c r="A69" s="2" t="s">
        <v>5225</v>
      </c>
      <c r="B69" s="4">
        <v>-180</v>
      </c>
      <c r="C69" s="6">
        <v>-5507</v>
      </c>
      <c r="D69" s="6">
        <v>2581</v>
      </c>
    </row>
    <row r="70" spans="1:4" ht="45" x14ac:dyDescent="0.25">
      <c r="A70" s="2" t="s">
        <v>5226</v>
      </c>
      <c r="B70" s="6">
        <v>239509</v>
      </c>
      <c r="C70" s="6">
        <v>-607639</v>
      </c>
      <c r="D70" s="6">
        <v>-289245</v>
      </c>
    </row>
    <row r="71" spans="1:4" ht="30" x14ac:dyDescent="0.25">
      <c r="A71" s="2" t="s">
        <v>5227</v>
      </c>
      <c r="B71" s="6">
        <v>-73981</v>
      </c>
      <c r="C71" s="6">
        <v>-8312</v>
      </c>
      <c r="D71" s="6">
        <v>-43970</v>
      </c>
    </row>
    <row r="72" spans="1:4" ht="30" x14ac:dyDescent="0.25">
      <c r="A72" s="3" t="s">
        <v>5228</v>
      </c>
      <c r="B72" s="4"/>
      <c r="C72" s="4"/>
      <c r="D72" s="4"/>
    </row>
    <row r="73" spans="1:4" x14ac:dyDescent="0.25">
      <c r="A73" s="2" t="s">
        <v>5229</v>
      </c>
      <c r="B73" s="6">
        <v>-1026</v>
      </c>
      <c r="C73" s="4">
        <v>-147</v>
      </c>
      <c r="D73" s="6">
        <v>23665</v>
      </c>
    </row>
    <row r="74" spans="1:4" ht="30" x14ac:dyDescent="0.25">
      <c r="A74" s="3" t="s">
        <v>238</v>
      </c>
      <c r="B74" s="4"/>
      <c r="C74" s="4"/>
      <c r="D74" s="4"/>
    </row>
    <row r="75" spans="1:4" ht="30" x14ac:dyDescent="0.25">
      <c r="A75" s="2" t="s">
        <v>5230</v>
      </c>
      <c r="B75" s="4">
        <v>0</v>
      </c>
      <c r="C75" s="4">
        <v>0</v>
      </c>
      <c r="D75" s="4">
        <v>0</v>
      </c>
    </row>
    <row r="76" spans="1:4" ht="30" x14ac:dyDescent="0.25">
      <c r="A76" s="2" t="s">
        <v>5231</v>
      </c>
      <c r="B76" s="4">
        <v>0</v>
      </c>
      <c r="C76" s="4">
        <v>0</v>
      </c>
      <c r="D76" s="4">
        <v>0</v>
      </c>
    </row>
    <row r="77" spans="1:4" ht="30" x14ac:dyDescent="0.25">
      <c r="A77" s="3" t="s">
        <v>242</v>
      </c>
      <c r="B77" s="4"/>
      <c r="C77" s="4"/>
      <c r="D77" s="4"/>
    </row>
    <row r="78" spans="1:4" ht="45" x14ac:dyDescent="0.25">
      <c r="A78" s="2" t="s">
        <v>5232</v>
      </c>
      <c r="B78" s="4">
        <v>0</v>
      </c>
      <c r="C78" s="6">
        <v>35000</v>
      </c>
      <c r="D78" s="4">
        <v>0</v>
      </c>
    </row>
    <row r="79" spans="1:4" ht="45" x14ac:dyDescent="0.25">
      <c r="A79" s="2" t="s">
        <v>5233</v>
      </c>
      <c r="B79" s="4">
        <v>0</v>
      </c>
      <c r="C79" s="4">
        <v>0</v>
      </c>
      <c r="D79" s="4">
        <v>0</v>
      </c>
    </row>
    <row r="80" spans="1:4" x14ac:dyDescent="0.25">
      <c r="A80" s="2" t="s">
        <v>241</v>
      </c>
      <c r="B80" s="6">
        <v>1000</v>
      </c>
      <c r="C80" s="4">
        <v>0</v>
      </c>
      <c r="D80" s="4">
        <v>0</v>
      </c>
    </row>
    <row r="81" spans="1:4" ht="30" x14ac:dyDescent="0.25">
      <c r="A81" s="2" t="s">
        <v>5234</v>
      </c>
      <c r="B81" s="4">
        <v>0</v>
      </c>
      <c r="C81" s="6">
        <v>5438</v>
      </c>
      <c r="D81" s="4">
        <v>0</v>
      </c>
    </row>
    <row r="82" spans="1:4" x14ac:dyDescent="0.25">
      <c r="A82" s="2" t="s">
        <v>5235</v>
      </c>
      <c r="B82" s="6">
        <v>-100000</v>
      </c>
      <c r="C82" s="6">
        <v>-272500</v>
      </c>
      <c r="D82" s="6">
        <v>-103500</v>
      </c>
    </row>
    <row r="83" spans="1:4" ht="30" x14ac:dyDescent="0.25">
      <c r="A83" s="2" t="s">
        <v>5247</v>
      </c>
      <c r="B83" s="6">
        <v>465731</v>
      </c>
      <c r="C83" s="6">
        <v>-234014</v>
      </c>
      <c r="D83" s="6">
        <v>-36400</v>
      </c>
    </row>
    <row r="84" spans="1:4" ht="60" x14ac:dyDescent="0.25">
      <c r="A84" s="2" t="s">
        <v>5248</v>
      </c>
      <c r="B84" s="4">
        <v>-279</v>
      </c>
      <c r="C84" s="4">
        <v>269</v>
      </c>
      <c r="D84" s="4">
        <v>138</v>
      </c>
    </row>
    <row r="85" spans="1:4" ht="45" x14ac:dyDescent="0.25">
      <c r="A85" s="2" t="s">
        <v>250</v>
      </c>
      <c r="B85" s="6">
        <v>210000</v>
      </c>
      <c r="C85" s="4">
        <v>0</v>
      </c>
      <c r="D85" s="6">
        <v>150194</v>
      </c>
    </row>
    <row r="86" spans="1:4" ht="30" x14ac:dyDescent="0.25">
      <c r="A86" s="2" t="s">
        <v>5249</v>
      </c>
      <c r="B86" s="4">
        <v>0</v>
      </c>
      <c r="C86" s="4">
        <v>0</v>
      </c>
      <c r="D86" s="4"/>
    </row>
    <row r="87" spans="1:4" ht="30" x14ac:dyDescent="0.25">
      <c r="A87" s="2" t="s">
        <v>251</v>
      </c>
      <c r="B87" s="4">
        <v>0</v>
      </c>
      <c r="C87" s="6">
        <v>481377</v>
      </c>
      <c r="D87" s="4">
        <v>0</v>
      </c>
    </row>
    <row r="88" spans="1:4" ht="30" x14ac:dyDescent="0.25">
      <c r="A88" s="2" t="s">
        <v>254</v>
      </c>
      <c r="B88" s="6">
        <v>-1075</v>
      </c>
      <c r="C88" s="4">
        <v>-352</v>
      </c>
      <c r="D88" s="4">
        <v>-691</v>
      </c>
    </row>
    <row r="89" spans="1:4" x14ac:dyDescent="0.25">
      <c r="A89" s="3" t="s">
        <v>5236</v>
      </c>
      <c r="B89" s="4"/>
      <c r="C89" s="4"/>
      <c r="D89" s="4"/>
    </row>
    <row r="90" spans="1:4" ht="30" x14ac:dyDescent="0.25">
      <c r="A90" s="2" t="s">
        <v>5237</v>
      </c>
      <c r="B90" s="4">
        <v>48</v>
      </c>
      <c r="C90" s="4">
        <v>33</v>
      </c>
      <c r="D90" s="4">
        <v>73</v>
      </c>
    </row>
    <row r="91" spans="1:4" ht="30" x14ac:dyDescent="0.25">
      <c r="A91" s="2" t="s">
        <v>5238</v>
      </c>
      <c r="B91" s="4">
        <v>0</v>
      </c>
      <c r="C91" s="4">
        <v>0</v>
      </c>
      <c r="D91" s="4">
        <v>0</v>
      </c>
    </row>
    <row r="92" spans="1:4" ht="30" x14ac:dyDescent="0.25">
      <c r="A92" s="2" t="s">
        <v>5239</v>
      </c>
      <c r="B92" s="6">
        <v>574399</v>
      </c>
      <c r="C92" s="6">
        <v>15104</v>
      </c>
      <c r="D92" s="6">
        <v>33479</v>
      </c>
    </row>
    <row r="93" spans="1:4" x14ac:dyDescent="0.25">
      <c r="A93" s="3" t="s">
        <v>5240</v>
      </c>
      <c r="B93" s="4"/>
      <c r="C93" s="4"/>
      <c r="D93" s="4"/>
    </row>
    <row r="94" spans="1:4" ht="45" x14ac:dyDescent="0.25">
      <c r="A94" s="2" t="s">
        <v>5241</v>
      </c>
      <c r="B94" s="4">
        <v>0</v>
      </c>
      <c r="C94" s="4">
        <v>0</v>
      </c>
      <c r="D94" s="4">
        <v>0</v>
      </c>
    </row>
    <row r="95" spans="1:4" ht="30" x14ac:dyDescent="0.25">
      <c r="A95" s="2" t="s">
        <v>5242</v>
      </c>
      <c r="B95" s="4">
        <v>0</v>
      </c>
      <c r="C95" s="4">
        <v>0</v>
      </c>
      <c r="D95" s="4">
        <v>0</v>
      </c>
    </row>
    <row r="96" spans="1:4" x14ac:dyDescent="0.25">
      <c r="A96" s="2" t="s">
        <v>5243</v>
      </c>
      <c r="B96" s="6">
        <v>450000</v>
      </c>
      <c r="C96" s="4">
        <v>0</v>
      </c>
      <c r="D96" s="4">
        <v>0</v>
      </c>
    </row>
    <row r="97" spans="1:4" x14ac:dyDescent="0.25">
      <c r="A97" s="2" t="s">
        <v>262</v>
      </c>
      <c r="B97" s="6">
        <v>-936000</v>
      </c>
      <c r="C97" s="4">
        <v>0</v>
      </c>
      <c r="D97" s="4">
        <v>0</v>
      </c>
    </row>
    <row r="98" spans="1:4" ht="30" x14ac:dyDescent="0.25">
      <c r="A98" s="2" t="s">
        <v>264</v>
      </c>
      <c r="B98" s="6">
        <v>5394</v>
      </c>
      <c r="C98" s="6">
        <v>6860</v>
      </c>
      <c r="D98" s="6">
        <v>9402</v>
      </c>
    </row>
    <row r="99" spans="1:4" ht="30" x14ac:dyDescent="0.25">
      <c r="A99" s="2" t="s">
        <v>5250</v>
      </c>
      <c r="B99" s="4"/>
      <c r="C99" s="4"/>
      <c r="D99" s="4">
        <v>0</v>
      </c>
    </row>
    <row r="100" spans="1:4" x14ac:dyDescent="0.25">
      <c r="A100" s="2" t="s">
        <v>265</v>
      </c>
      <c r="B100" s="6">
        <v>-3723</v>
      </c>
      <c r="C100" s="6">
        <v>-3723</v>
      </c>
      <c r="D100" s="6">
        <v>-3723</v>
      </c>
    </row>
    <row r="101" spans="1:4" x14ac:dyDescent="0.25">
      <c r="A101" s="2" t="s">
        <v>189</v>
      </c>
      <c r="B101" s="6">
        <v>-3000</v>
      </c>
      <c r="C101" s="4"/>
      <c r="D101" s="4"/>
    </row>
    <row r="102" spans="1:4" x14ac:dyDescent="0.25">
      <c r="A102" s="2" t="s">
        <v>5251</v>
      </c>
      <c r="B102" s="4">
        <v>0</v>
      </c>
      <c r="C102" s="4">
        <v>0</v>
      </c>
      <c r="D102" s="4">
        <v>0</v>
      </c>
    </row>
    <row r="103" spans="1:4" ht="30" x14ac:dyDescent="0.25">
      <c r="A103" s="2" t="s">
        <v>266</v>
      </c>
      <c r="B103" s="6">
        <v>-3236</v>
      </c>
      <c r="C103" s="4">
        <v>-437</v>
      </c>
      <c r="D103" s="4">
        <v>-450</v>
      </c>
    </row>
    <row r="104" spans="1:4" ht="30" x14ac:dyDescent="0.25">
      <c r="A104" s="2" t="s">
        <v>5244</v>
      </c>
      <c r="B104" s="6">
        <v>-490565</v>
      </c>
      <c r="C104" s="6">
        <v>2700</v>
      </c>
      <c r="D104" s="6">
        <v>5229</v>
      </c>
    </row>
    <row r="105" spans="1:4" ht="30" x14ac:dyDescent="0.25">
      <c r="A105" s="2" t="s">
        <v>5245</v>
      </c>
      <c r="B105" s="6">
        <v>9853</v>
      </c>
      <c r="C105" s="6">
        <v>9492</v>
      </c>
      <c r="D105" s="6">
        <v>-5262</v>
      </c>
    </row>
    <row r="106" spans="1:4" ht="30" x14ac:dyDescent="0.25">
      <c r="A106" s="2" t="s">
        <v>269</v>
      </c>
      <c r="B106" s="6">
        <v>10595</v>
      </c>
      <c r="C106" s="6">
        <v>1103</v>
      </c>
      <c r="D106" s="6">
        <v>6365</v>
      </c>
    </row>
    <row r="107" spans="1:4" ht="30" x14ac:dyDescent="0.25">
      <c r="A107" s="2" t="s">
        <v>270</v>
      </c>
      <c r="B107" s="7">
        <v>20448</v>
      </c>
      <c r="C107" s="7">
        <v>10595</v>
      </c>
      <c r="D107" s="7">
        <v>1103</v>
      </c>
    </row>
  </sheetData>
  <mergeCells count="1">
    <mergeCell ref="B1:D1"/>
  </mergeCells>
  <pageMargins left="0.75" right="0.75" top="1" bottom="1" header="0.5" footer="0.5"/>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5252</v>
      </c>
      <c r="B1" s="8" t="s">
        <v>2</v>
      </c>
      <c r="C1" s="8" t="s">
        <v>30</v>
      </c>
    </row>
    <row r="2" spans="1:3" ht="30" x14ac:dyDescent="0.25">
      <c r="A2" s="1" t="s">
        <v>29</v>
      </c>
      <c r="B2" s="8"/>
      <c r="C2" s="8"/>
    </row>
    <row r="3" spans="1:3" x14ac:dyDescent="0.25">
      <c r="A3" s="3" t="s">
        <v>4081</v>
      </c>
      <c r="B3" s="4"/>
      <c r="C3" s="4"/>
    </row>
    <row r="4" spans="1:3" x14ac:dyDescent="0.25">
      <c r="A4" s="2" t="s">
        <v>67</v>
      </c>
      <c r="B4" s="7">
        <v>1711828</v>
      </c>
      <c r="C4" s="7">
        <v>1584754</v>
      </c>
    </row>
    <row r="5" spans="1:3" x14ac:dyDescent="0.25">
      <c r="A5" s="2" t="s">
        <v>2792</v>
      </c>
      <c r="B5" s="4"/>
      <c r="C5" s="4"/>
    </row>
    <row r="6" spans="1:3" x14ac:dyDescent="0.25">
      <c r="A6" s="3" t="s">
        <v>4081</v>
      </c>
      <c r="B6" s="4"/>
      <c r="C6" s="4"/>
    </row>
    <row r="7" spans="1:3" x14ac:dyDescent="0.25">
      <c r="A7" s="2" t="s">
        <v>67</v>
      </c>
      <c r="B7" s="6">
        <v>740812</v>
      </c>
      <c r="C7" s="6">
        <v>822351</v>
      </c>
    </row>
    <row r="8" spans="1:3" x14ac:dyDescent="0.25">
      <c r="A8" s="2" t="s">
        <v>4087</v>
      </c>
      <c r="B8" s="4"/>
      <c r="C8" s="4"/>
    </row>
    <row r="9" spans="1:3" x14ac:dyDescent="0.25">
      <c r="A9" s="3" t="s">
        <v>4081</v>
      </c>
      <c r="B9" s="4"/>
      <c r="C9" s="4"/>
    </row>
    <row r="10" spans="1:3" x14ac:dyDescent="0.25">
      <c r="A10" s="2" t="s">
        <v>4093</v>
      </c>
      <c r="B10" s="4">
        <v>0</v>
      </c>
      <c r="C10" s="4"/>
    </row>
    <row r="11" spans="1:3" ht="30" x14ac:dyDescent="0.25">
      <c r="A11" s="2" t="s">
        <v>5253</v>
      </c>
      <c r="B11" s="4"/>
      <c r="C11" s="4"/>
    </row>
    <row r="12" spans="1:3" x14ac:dyDescent="0.25">
      <c r="A12" s="3" t="s">
        <v>4081</v>
      </c>
      <c r="B12" s="4"/>
      <c r="C12" s="4"/>
    </row>
    <row r="13" spans="1:3" x14ac:dyDescent="0.25">
      <c r="A13" s="2">
        <v>2015</v>
      </c>
      <c r="B13" s="4">
        <v>0</v>
      </c>
      <c r="C13" s="4"/>
    </row>
    <row r="14" spans="1:3" x14ac:dyDescent="0.25">
      <c r="A14" s="2">
        <v>2016</v>
      </c>
      <c r="B14" s="4">
        <v>0</v>
      </c>
      <c r="C14" s="4"/>
    </row>
    <row r="15" spans="1:3" x14ac:dyDescent="0.25">
      <c r="A15" s="2">
        <v>2017</v>
      </c>
      <c r="B15" s="4">
        <v>0</v>
      </c>
      <c r="C15" s="4"/>
    </row>
    <row r="16" spans="1:3" x14ac:dyDescent="0.25">
      <c r="A16" s="2">
        <v>2018</v>
      </c>
      <c r="B16" s="4">
        <v>0</v>
      </c>
      <c r="C16" s="4"/>
    </row>
    <row r="17" spans="1:3" x14ac:dyDescent="0.25">
      <c r="A17" s="2">
        <v>2019</v>
      </c>
      <c r="B17" s="6">
        <v>450000</v>
      </c>
      <c r="C17" s="4"/>
    </row>
    <row r="18" spans="1:3" x14ac:dyDescent="0.25">
      <c r="A18" s="2" t="s">
        <v>1262</v>
      </c>
      <c r="B18" s="6">
        <v>290812</v>
      </c>
      <c r="C18" s="4"/>
    </row>
    <row r="19" spans="1:3" x14ac:dyDescent="0.25">
      <c r="A19" s="2" t="s">
        <v>4093</v>
      </c>
      <c r="B19" s="4">
        <v>0</v>
      </c>
      <c r="C19" s="4"/>
    </row>
    <row r="20" spans="1:3" x14ac:dyDescent="0.25">
      <c r="A20" s="2" t="s">
        <v>67</v>
      </c>
      <c r="B20" s="7">
        <v>740812</v>
      </c>
      <c r="C20" s="4"/>
    </row>
  </sheetData>
  <mergeCells count="2">
    <mergeCell ref="B1:B2"/>
    <mergeCell ref="C1:C2"/>
  </mergeCells>
  <pageMargins left="0.75" right="0.75" top="1" bottom="1" header="0.5" footer="0.5"/>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5254</v>
      </c>
      <c r="B1" s="8" t="s">
        <v>1</v>
      </c>
      <c r="C1" s="8"/>
    </row>
    <row r="2" spans="1:3" x14ac:dyDescent="0.25">
      <c r="A2" s="1" t="s">
        <v>2797</v>
      </c>
      <c r="B2" s="1" t="s">
        <v>2</v>
      </c>
      <c r="C2" s="1" t="s">
        <v>30</v>
      </c>
    </row>
    <row r="3" spans="1:3" x14ac:dyDescent="0.25">
      <c r="A3" s="2" t="s">
        <v>2728</v>
      </c>
      <c r="B3" s="4"/>
      <c r="C3" s="4"/>
    </row>
    <row r="4" spans="1:3" x14ac:dyDescent="0.25">
      <c r="A4" s="3" t="s">
        <v>5255</v>
      </c>
      <c r="B4" s="4"/>
      <c r="C4" s="4"/>
    </row>
    <row r="5" spans="1:3" ht="30" x14ac:dyDescent="0.25">
      <c r="A5" s="2" t="s">
        <v>4547</v>
      </c>
      <c r="B5" s="12">
        <v>4.7</v>
      </c>
      <c r="C5" s="12">
        <v>4.4000000000000004</v>
      </c>
    </row>
  </sheetData>
  <mergeCells count="1">
    <mergeCell ref="B1:C1"/>
  </mergeCells>
  <pageMargins left="0.75" right="0.75" top="1" bottom="1" header="0.5" footer="0.5"/>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x14ac:dyDescent="0.25"/>
  <cols>
    <col min="1" max="1" width="36.5703125" bestFit="1" customWidth="1"/>
    <col min="2" max="3" width="12.28515625" bestFit="1" customWidth="1"/>
  </cols>
  <sheetData>
    <row r="1" spans="1:3" ht="60" x14ac:dyDescent="0.25">
      <c r="A1" s="1" t="s">
        <v>5256</v>
      </c>
      <c r="B1" s="8" t="s">
        <v>2</v>
      </c>
      <c r="C1" s="8" t="s">
        <v>30</v>
      </c>
    </row>
    <row r="2" spans="1:3" x14ac:dyDescent="0.25">
      <c r="A2" s="1" t="s">
        <v>2797</v>
      </c>
      <c r="B2" s="8"/>
      <c r="C2" s="8"/>
    </row>
    <row r="3" spans="1:3" ht="30" x14ac:dyDescent="0.25">
      <c r="A3" s="2" t="s">
        <v>2837</v>
      </c>
      <c r="B3" s="4"/>
      <c r="C3" s="4"/>
    </row>
    <row r="4" spans="1:3" ht="30" x14ac:dyDescent="0.25">
      <c r="A4" s="3" t="s">
        <v>5257</v>
      </c>
      <c r="B4" s="4"/>
      <c r="C4" s="4"/>
    </row>
    <row r="5" spans="1:3" ht="60" x14ac:dyDescent="0.25">
      <c r="A5" s="2" t="s">
        <v>5258</v>
      </c>
      <c r="B5" s="7">
        <v>542</v>
      </c>
      <c r="C5" s="7">
        <v>504</v>
      </c>
    </row>
    <row r="6" spans="1:3" x14ac:dyDescent="0.25">
      <c r="A6" s="2" t="s">
        <v>5259</v>
      </c>
      <c r="B6" s="4"/>
      <c r="C6" s="4"/>
    </row>
    <row r="7" spans="1:3" ht="30" x14ac:dyDescent="0.25">
      <c r="A7" s="3" t="s">
        <v>5257</v>
      </c>
      <c r="B7" s="4"/>
      <c r="C7" s="4"/>
    </row>
    <row r="8" spans="1:3" ht="60" x14ac:dyDescent="0.25">
      <c r="A8" s="2" t="s">
        <v>5258</v>
      </c>
      <c r="B8" s="7">
        <v>0</v>
      </c>
      <c r="C8" s="7">
        <v>0</v>
      </c>
    </row>
  </sheetData>
  <mergeCells count="2">
    <mergeCell ref="B1:B2"/>
    <mergeCell ref="C1:C2"/>
  </mergeCells>
  <pageMargins left="0.75" right="0.75" top="1" bottom="1" header="0.5" footer="0.5"/>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2"/>
  <sheetViews>
    <sheetView showGridLines="0" workbookViewId="0"/>
  </sheetViews>
  <sheetFormatPr defaultRowHeight="15" x14ac:dyDescent="0.25"/>
  <cols>
    <col min="1" max="1" width="36.5703125" bestFit="1" customWidth="1"/>
    <col min="2" max="2" width="18.5703125" customWidth="1"/>
    <col min="3" max="3" width="4.42578125" customWidth="1"/>
    <col min="4" max="4" width="18.5703125" customWidth="1"/>
    <col min="5" max="5" width="4.42578125" customWidth="1"/>
    <col min="6" max="7" width="21.140625" customWidth="1"/>
  </cols>
  <sheetData>
    <row r="1" spans="1:7" ht="30" x14ac:dyDescent="0.25">
      <c r="A1" s="1" t="s">
        <v>5260</v>
      </c>
      <c r="B1" s="8" t="s">
        <v>2</v>
      </c>
      <c r="C1" s="8"/>
      <c r="D1" s="8" t="s">
        <v>30</v>
      </c>
      <c r="E1" s="8"/>
      <c r="F1" s="8" t="s">
        <v>100</v>
      </c>
      <c r="G1" s="8" t="s">
        <v>4692</v>
      </c>
    </row>
    <row r="2" spans="1:7" ht="30" x14ac:dyDescent="0.25">
      <c r="A2" s="1" t="s">
        <v>29</v>
      </c>
      <c r="B2" s="8"/>
      <c r="C2" s="8"/>
      <c r="D2" s="8"/>
      <c r="E2" s="8"/>
      <c r="F2" s="8"/>
      <c r="G2" s="8"/>
    </row>
    <row r="3" spans="1:7" x14ac:dyDescent="0.25">
      <c r="A3" s="3" t="s">
        <v>31</v>
      </c>
      <c r="B3" s="4"/>
      <c r="C3" s="4"/>
      <c r="D3" s="4"/>
      <c r="E3" s="4"/>
      <c r="F3" s="4"/>
      <c r="G3" s="4"/>
    </row>
    <row r="4" spans="1:7" x14ac:dyDescent="0.25">
      <c r="A4" s="2" t="s">
        <v>32</v>
      </c>
      <c r="B4" s="7">
        <v>381095</v>
      </c>
      <c r="C4" s="4"/>
      <c r="D4" s="7">
        <v>423211</v>
      </c>
      <c r="E4" s="4"/>
      <c r="F4" s="7">
        <v>439363</v>
      </c>
      <c r="G4" s="7">
        <v>535282</v>
      </c>
    </row>
    <row r="5" spans="1:7" x14ac:dyDescent="0.25">
      <c r="A5" s="2" t="s">
        <v>115</v>
      </c>
      <c r="B5" s="6">
        <v>1822386</v>
      </c>
      <c r="C5" s="4"/>
      <c r="D5" s="6">
        <v>858453</v>
      </c>
      <c r="E5" s="4"/>
      <c r="F5" s="4"/>
      <c r="G5" s="4"/>
    </row>
    <row r="6" spans="1:7" x14ac:dyDescent="0.25">
      <c r="A6" s="2" t="s">
        <v>4555</v>
      </c>
      <c r="B6" s="6">
        <v>138527</v>
      </c>
      <c r="C6" s="4"/>
      <c r="D6" s="6">
        <v>339743</v>
      </c>
      <c r="E6" s="4"/>
      <c r="F6" s="4"/>
      <c r="G6" s="4"/>
    </row>
    <row r="7" spans="1:7" x14ac:dyDescent="0.25">
      <c r="A7" s="2" t="s">
        <v>2968</v>
      </c>
      <c r="B7" s="6">
        <v>5315159</v>
      </c>
      <c r="C7" s="4"/>
      <c r="D7" s="6">
        <v>5294800</v>
      </c>
      <c r="E7" s="4"/>
      <c r="F7" s="4"/>
      <c r="G7" s="4"/>
    </row>
    <row r="8" spans="1:7" ht="30" x14ac:dyDescent="0.25">
      <c r="A8" s="2" t="s">
        <v>43</v>
      </c>
      <c r="B8" s="6">
        <v>103170</v>
      </c>
      <c r="C8" s="4"/>
      <c r="D8" s="6">
        <v>140496</v>
      </c>
      <c r="E8" s="4"/>
      <c r="F8" s="4"/>
      <c r="G8" s="4"/>
    </row>
    <row r="9" spans="1:7" ht="30" x14ac:dyDescent="0.25">
      <c r="A9" s="2" t="s">
        <v>44</v>
      </c>
      <c r="B9" s="6">
        <v>161906</v>
      </c>
      <c r="C9" s="4"/>
      <c r="D9" s="6">
        <v>181752</v>
      </c>
      <c r="E9" s="4"/>
      <c r="F9" s="4"/>
      <c r="G9" s="4"/>
    </row>
    <row r="10" spans="1:7" x14ac:dyDescent="0.25">
      <c r="A10" s="2" t="s">
        <v>2424</v>
      </c>
      <c r="B10" s="4">
        <v>0</v>
      </c>
      <c r="C10" s="4"/>
      <c r="D10" s="4">
        <v>0</v>
      </c>
      <c r="E10" s="4"/>
      <c r="F10" s="4"/>
      <c r="G10" s="4"/>
    </row>
    <row r="11" spans="1:7" ht="30" x14ac:dyDescent="0.25">
      <c r="A11" s="2" t="s">
        <v>45</v>
      </c>
      <c r="B11" s="6">
        <v>106104</v>
      </c>
      <c r="C11" s="4"/>
      <c r="D11" s="6">
        <v>110426</v>
      </c>
      <c r="E11" s="4"/>
      <c r="F11" s="4"/>
      <c r="G11" s="4"/>
    </row>
    <row r="12" spans="1:7" x14ac:dyDescent="0.25">
      <c r="A12" s="3" t="s">
        <v>46</v>
      </c>
      <c r="B12" s="4"/>
      <c r="C12" s="4"/>
      <c r="D12" s="4"/>
      <c r="E12" s="4"/>
      <c r="F12" s="4"/>
      <c r="G12" s="4"/>
    </row>
    <row r="13" spans="1:7" x14ac:dyDescent="0.25">
      <c r="A13" s="2" t="s">
        <v>47</v>
      </c>
      <c r="B13" s="6">
        <v>19498286</v>
      </c>
      <c r="C13" s="4"/>
      <c r="D13" s="6">
        <v>21704010</v>
      </c>
      <c r="E13" s="4"/>
      <c r="F13" s="4"/>
      <c r="G13" s="4"/>
    </row>
    <row r="14" spans="1:7" x14ac:dyDescent="0.25">
      <c r="A14" s="2" t="s">
        <v>48</v>
      </c>
      <c r="B14" s="6">
        <v>2542662</v>
      </c>
      <c r="C14" s="4"/>
      <c r="D14" s="6">
        <v>2984427</v>
      </c>
      <c r="E14" s="4"/>
      <c r="F14" s="4"/>
      <c r="G14" s="4"/>
    </row>
    <row r="15" spans="1:7" x14ac:dyDescent="0.25">
      <c r="A15" s="2" t="s">
        <v>49</v>
      </c>
      <c r="B15" s="6">
        <v>93835</v>
      </c>
      <c r="C15" s="4"/>
      <c r="D15" s="6">
        <v>92144</v>
      </c>
      <c r="E15" s="4"/>
      <c r="F15" s="4"/>
      <c r="G15" s="4"/>
    </row>
    <row r="16" spans="1:7" x14ac:dyDescent="0.25">
      <c r="A16" s="2" t="s">
        <v>50</v>
      </c>
      <c r="B16" s="6">
        <v>601792</v>
      </c>
      <c r="C16" s="4"/>
      <c r="D16" s="6">
        <v>640555</v>
      </c>
      <c r="E16" s="4"/>
      <c r="F16" s="4"/>
      <c r="G16" s="4"/>
    </row>
    <row r="17" spans="1:7" x14ac:dyDescent="0.25">
      <c r="A17" s="2" t="s">
        <v>51</v>
      </c>
      <c r="B17" s="6">
        <v>21345321</v>
      </c>
      <c r="C17" s="4"/>
      <c r="D17" s="6">
        <v>23955738</v>
      </c>
      <c r="E17" s="4"/>
      <c r="F17" s="4"/>
      <c r="G17" s="4"/>
    </row>
    <row r="18" spans="1:7" x14ac:dyDescent="0.25">
      <c r="A18" s="2" t="s">
        <v>52</v>
      </c>
      <c r="B18" s="6">
        <v>591706</v>
      </c>
      <c r="C18" s="4"/>
      <c r="D18" s="6">
        <v>948608</v>
      </c>
      <c r="E18" s="4"/>
      <c r="F18" s="6">
        <v>1399098</v>
      </c>
      <c r="G18" s="6">
        <v>1915128</v>
      </c>
    </row>
    <row r="19" spans="1:7" x14ac:dyDescent="0.25">
      <c r="A19" s="2" t="s">
        <v>54</v>
      </c>
      <c r="B19" s="6">
        <v>494581</v>
      </c>
      <c r="C19" s="4"/>
      <c r="D19" s="6">
        <v>519516</v>
      </c>
      <c r="E19" s="4"/>
      <c r="F19" s="4"/>
      <c r="G19" s="4"/>
    </row>
    <row r="20" spans="1:7" x14ac:dyDescent="0.25">
      <c r="A20" s="2" t="s">
        <v>5261</v>
      </c>
      <c r="B20" s="6">
        <v>121818</v>
      </c>
      <c r="C20" s="4"/>
      <c r="D20" s="6">
        <v>131536</v>
      </c>
      <c r="E20" s="4"/>
      <c r="F20" s="4"/>
      <c r="G20" s="4"/>
    </row>
    <row r="21" spans="1:7" x14ac:dyDescent="0.25">
      <c r="A21" s="2" t="s">
        <v>4638</v>
      </c>
      <c r="B21" s="6">
        <v>148694</v>
      </c>
      <c r="C21" s="4"/>
      <c r="D21" s="6">
        <v>161099</v>
      </c>
      <c r="E21" s="4"/>
      <c r="F21" s="6">
        <v>154430</v>
      </c>
      <c r="G21" s="4"/>
    </row>
    <row r="22" spans="1:7" x14ac:dyDescent="0.25">
      <c r="A22" s="2" t="s">
        <v>57</v>
      </c>
      <c r="B22" s="6">
        <v>1646443</v>
      </c>
      <c r="C22" s="4"/>
      <c r="D22" s="6">
        <v>1687558</v>
      </c>
      <c r="E22" s="4"/>
      <c r="F22" s="4"/>
      <c r="G22" s="4"/>
    </row>
    <row r="23" spans="1:7" x14ac:dyDescent="0.25">
      <c r="A23" s="2" t="s">
        <v>58</v>
      </c>
      <c r="B23" s="6">
        <v>465676</v>
      </c>
      <c r="C23" s="4"/>
      <c r="D23" s="6">
        <v>647757</v>
      </c>
      <c r="E23" s="4"/>
      <c r="F23" s="6">
        <v>647757</v>
      </c>
      <c r="G23" s="4"/>
    </row>
    <row r="24" spans="1:7" ht="30" x14ac:dyDescent="0.25">
      <c r="A24" s="2" t="s">
        <v>5262</v>
      </c>
      <c r="B24" s="6">
        <v>37595</v>
      </c>
      <c r="C24" s="4"/>
      <c r="D24" s="6">
        <v>45132</v>
      </c>
      <c r="E24" s="4"/>
      <c r="F24" s="4"/>
      <c r="G24" s="4"/>
    </row>
    <row r="25" spans="1:7" x14ac:dyDescent="0.25">
      <c r="A25" s="2" t="s">
        <v>60</v>
      </c>
      <c r="B25" s="6">
        <v>33096695</v>
      </c>
      <c r="C25" s="4"/>
      <c r="D25" s="6">
        <v>35749333</v>
      </c>
      <c r="E25" s="4"/>
      <c r="F25" s="4"/>
      <c r="G25" s="4"/>
    </row>
    <row r="26" spans="1:7" x14ac:dyDescent="0.25">
      <c r="A26" s="3" t="s">
        <v>61</v>
      </c>
      <c r="B26" s="4"/>
      <c r="C26" s="4"/>
      <c r="D26" s="4"/>
      <c r="E26" s="4"/>
      <c r="F26" s="4"/>
      <c r="G26" s="4"/>
    </row>
    <row r="27" spans="1:7" x14ac:dyDescent="0.25">
      <c r="A27" s="2" t="s">
        <v>5263</v>
      </c>
      <c r="B27" s="6">
        <v>5783748</v>
      </c>
      <c r="C27" s="4"/>
      <c r="D27" s="6">
        <v>5922682</v>
      </c>
      <c r="E27" s="4"/>
      <c r="F27" s="4"/>
      <c r="G27" s="4"/>
    </row>
    <row r="28" spans="1:7" x14ac:dyDescent="0.25">
      <c r="A28" s="2" t="s">
        <v>5264</v>
      </c>
      <c r="B28" s="6">
        <v>19023787</v>
      </c>
      <c r="C28" s="4"/>
      <c r="D28" s="6">
        <v>20788463</v>
      </c>
      <c r="E28" s="4"/>
      <c r="F28" s="4"/>
      <c r="G28" s="4"/>
    </row>
    <row r="29" spans="1:7" x14ac:dyDescent="0.25">
      <c r="A29" s="2" t="s">
        <v>64</v>
      </c>
      <c r="B29" s="6">
        <v>24807535</v>
      </c>
      <c r="C29" s="4"/>
      <c r="D29" s="6">
        <v>26711145</v>
      </c>
      <c r="E29" s="4"/>
      <c r="F29" s="4"/>
      <c r="G29" s="4"/>
    </row>
    <row r="30" spans="1:7" ht="45" x14ac:dyDescent="0.25">
      <c r="A30" s="2" t="s">
        <v>65</v>
      </c>
      <c r="B30" s="6">
        <v>1271657</v>
      </c>
      <c r="C30" s="4"/>
      <c r="D30" s="6">
        <v>1659292</v>
      </c>
      <c r="E30" s="4"/>
      <c r="F30" s="4"/>
      <c r="G30" s="4"/>
    </row>
    <row r="31" spans="1:7" x14ac:dyDescent="0.25">
      <c r="A31" s="2" t="s">
        <v>66</v>
      </c>
      <c r="B31" s="6">
        <v>21200</v>
      </c>
      <c r="C31" s="4"/>
      <c r="D31" s="6">
        <v>401200</v>
      </c>
      <c r="E31" s="4"/>
      <c r="F31" s="4"/>
      <c r="G31" s="4"/>
    </row>
    <row r="32" spans="1:7" x14ac:dyDescent="0.25">
      <c r="A32" s="2" t="s">
        <v>67</v>
      </c>
      <c r="B32" s="6">
        <v>1711828</v>
      </c>
      <c r="C32" s="4"/>
      <c r="D32" s="6">
        <v>1584754</v>
      </c>
      <c r="E32" s="4"/>
      <c r="F32" s="4"/>
      <c r="G32" s="4"/>
    </row>
    <row r="33" spans="1:7" x14ac:dyDescent="0.25">
      <c r="A33" s="2" t="s">
        <v>68</v>
      </c>
      <c r="B33" s="6">
        <v>1012029</v>
      </c>
      <c r="C33" s="4"/>
      <c r="D33" s="6">
        <v>766792</v>
      </c>
      <c r="E33" s="4"/>
      <c r="F33" s="4"/>
      <c r="G33" s="4"/>
    </row>
    <row r="34" spans="1:7" x14ac:dyDescent="0.25">
      <c r="A34" s="2" t="s">
        <v>69</v>
      </c>
      <c r="B34" s="6">
        <v>28829313</v>
      </c>
      <c r="C34" s="4"/>
      <c r="D34" s="6">
        <v>31123183</v>
      </c>
      <c r="E34" s="4"/>
      <c r="F34" s="4"/>
      <c r="G34" s="4"/>
    </row>
    <row r="35" spans="1:7" x14ac:dyDescent="0.25">
      <c r="A35" s="3" t="s">
        <v>70</v>
      </c>
      <c r="B35" s="4"/>
      <c r="C35" s="4"/>
      <c r="D35" s="4"/>
      <c r="E35" s="4"/>
      <c r="F35" s="4"/>
      <c r="G35" s="4"/>
    </row>
    <row r="36" spans="1:7" x14ac:dyDescent="0.25">
      <c r="A36" s="2" t="s">
        <v>71</v>
      </c>
      <c r="B36" s="6">
        <v>50160</v>
      </c>
      <c r="C36" s="4"/>
      <c r="D36" s="6">
        <v>50160</v>
      </c>
      <c r="E36" s="4"/>
      <c r="F36" s="4"/>
      <c r="G36" s="4"/>
    </row>
    <row r="37" spans="1:7" x14ac:dyDescent="0.25">
      <c r="A37" s="2" t="s">
        <v>72</v>
      </c>
      <c r="B37" s="6">
        <v>1036</v>
      </c>
      <c r="C37" s="4"/>
      <c r="D37" s="6">
        <v>1034</v>
      </c>
      <c r="E37" s="4"/>
      <c r="F37" s="4"/>
      <c r="G37" s="4"/>
    </row>
    <row r="38" spans="1:7" x14ac:dyDescent="0.25">
      <c r="A38" s="2" t="s">
        <v>73</v>
      </c>
      <c r="B38" s="6">
        <v>4196458</v>
      </c>
      <c r="C38" s="4"/>
      <c r="D38" s="6">
        <v>4170152</v>
      </c>
      <c r="E38" s="4"/>
      <c r="F38" s="4"/>
      <c r="G38" s="4"/>
    </row>
    <row r="39" spans="1:7" x14ac:dyDescent="0.25">
      <c r="A39" s="2" t="s">
        <v>74</v>
      </c>
      <c r="B39" s="6">
        <v>253717</v>
      </c>
      <c r="C39" s="4"/>
      <c r="D39" s="6">
        <v>594430</v>
      </c>
      <c r="E39" s="4"/>
      <c r="F39" s="4"/>
      <c r="G39" s="4"/>
    </row>
    <row r="40" spans="1:7" x14ac:dyDescent="0.25">
      <c r="A40" s="2" t="s">
        <v>75</v>
      </c>
      <c r="B40" s="6">
        <v>-4117</v>
      </c>
      <c r="C40" s="4"/>
      <c r="D40" s="4">
        <v>-881</v>
      </c>
      <c r="E40" s="4"/>
      <c r="F40" s="4"/>
      <c r="G40" s="4"/>
    </row>
    <row r="41" spans="1:7" ht="30" x14ac:dyDescent="0.25">
      <c r="A41" s="2" t="s">
        <v>76</v>
      </c>
      <c r="B41" s="6">
        <v>-229872</v>
      </c>
      <c r="C41" s="4"/>
      <c r="D41" s="6">
        <v>-188745</v>
      </c>
      <c r="E41" s="9" t="s">
        <v>77</v>
      </c>
      <c r="F41" s="6">
        <v>-102868</v>
      </c>
      <c r="G41" s="4"/>
    </row>
    <row r="42" spans="1:7" x14ac:dyDescent="0.25">
      <c r="A42" s="2" t="s">
        <v>78</v>
      </c>
      <c r="B42" s="6">
        <v>4267382</v>
      </c>
      <c r="C42" s="4"/>
      <c r="D42" s="6">
        <v>4626150</v>
      </c>
      <c r="E42" s="4"/>
      <c r="F42" s="6">
        <v>4110000</v>
      </c>
      <c r="G42" s="6">
        <v>3918753</v>
      </c>
    </row>
    <row r="43" spans="1:7" x14ac:dyDescent="0.25">
      <c r="A43" s="2" t="s">
        <v>5181</v>
      </c>
      <c r="B43" s="6">
        <v>33096695</v>
      </c>
      <c r="C43" s="4"/>
      <c r="D43" s="6">
        <v>35749333</v>
      </c>
      <c r="E43" s="4"/>
      <c r="F43" s="4"/>
      <c r="G43" s="4"/>
    </row>
    <row r="44" spans="1:7" ht="30" x14ac:dyDescent="0.25">
      <c r="A44" s="2" t="s">
        <v>80</v>
      </c>
      <c r="B44" s="4"/>
      <c r="C44" s="4"/>
      <c r="D44" s="4"/>
      <c r="E44" s="4"/>
      <c r="F44" s="4"/>
      <c r="G44" s="4"/>
    </row>
    <row r="45" spans="1:7" x14ac:dyDescent="0.25">
      <c r="A45" s="3" t="s">
        <v>61</v>
      </c>
      <c r="B45" s="4"/>
      <c r="C45" s="4"/>
      <c r="D45" s="4"/>
      <c r="E45" s="4"/>
      <c r="F45" s="4"/>
      <c r="G45" s="4"/>
    </row>
    <row r="46" spans="1:7" ht="30" x14ac:dyDescent="0.25">
      <c r="A46" s="2" t="s">
        <v>81</v>
      </c>
      <c r="B46" s="6">
        <v>5064</v>
      </c>
      <c r="C46" s="4"/>
      <c r="D46" s="4">
        <v>0</v>
      </c>
      <c r="E46" s="4"/>
      <c r="F46" s="4"/>
      <c r="G46" s="4"/>
    </row>
    <row r="47" spans="1:7" ht="30" x14ac:dyDescent="0.25">
      <c r="A47" s="2" t="s">
        <v>82</v>
      </c>
      <c r="B47" s="4"/>
      <c r="C47" s="4"/>
      <c r="D47" s="4"/>
      <c r="E47" s="4"/>
      <c r="F47" s="4"/>
      <c r="G47" s="4"/>
    </row>
    <row r="48" spans="1:7" x14ac:dyDescent="0.25">
      <c r="A48" s="3" t="s">
        <v>46</v>
      </c>
      <c r="B48" s="4"/>
      <c r="C48" s="4"/>
      <c r="D48" s="4"/>
      <c r="E48" s="4"/>
      <c r="F48" s="4"/>
      <c r="G48" s="4"/>
    </row>
    <row r="49" spans="1:7" ht="30" x14ac:dyDescent="0.25">
      <c r="A49" s="2" t="s">
        <v>4640</v>
      </c>
      <c r="B49" s="6">
        <v>135500</v>
      </c>
      <c r="C49" s="4"/>
      <c r="D49" s="6">
        <v>135501</v>
      </c>
      <c r="E49" s="4"/>
      <c r="F49" s="4"/>
      <c r="G49" s="4"/>
    </row>
    <row r="50" spans="1:7" ht="30" x14ac:dyDescent="0.25">
      <c r="A50" s="2" t="s">
        <v>84</v>
      </c>
      <c r="B50" s="4"/>
      <c r="C50" s="4"/>
      <c r="D50" s="4"/>
      <c r="E50" s="4"/>
      <c r="F50" s="4"/>
      <c r="G50" s="4"/>
    </row>
    <row r="51" spans="1:7" x14ac:dyDescent="0.25">
      <c r="A51" s="3" t="s">
        <v>46</v>
      </c>
      <c r="B51" s="4"/>
      <c r="C51" s="4"/>
      <c r="D51" s="4"/>
      <c r="E51" s="4"/>
      <c r="F51" s="4"/>
      <c r="G51" s="4"/>
    </row>
    <row r="52" spans="1:7" x14ac:dyDescent="0.25">
      <c r="A52" s="2" t="s">
        <v>48</v>
      </c>
      <c r="B52" s="6">
        <v>2542662</v>
      </c>
      <c r="C52" s="4"/>
      <c r="D52" s="6">
        <v>2984427</v>
      </c>
      <c r="E52" s="4"/>
      <c r="F52" s="4"/>
      <c r="G52" s="4"/>
    </row>
    <row r="53" spans="1:7" ht="30" x14ac:dyDescent="0.25">
      <c r="A53" s="2" t="s">
        <v>4640</v>
      </c>
      <c r="B53" s="6">
        <v>130266</v>
      </c>
      <c r="C53" s="4"/>
      <c r="D53" s="6">
        <v>168007</v>
      </c>
      <c r="E53" s="4"/>
      <c r="F53" s="4"/>
      <c r="G53" s="4"/>
    </row>
    <row r="54" spans="1:7" x14ac:dyDescent="0.25">
      <c r="A54" s="2" t="s">
        <v>2792</v>
      </c>
      <c r="B54" s="4"/>
      <c r="C54" s="4"/>
      <c r="D54" s="4"/>
      <c r="E54" s="4"/>
      <c r="F54" s="4"/>
      <c r="G54" s="4"/>
    </row>
    <row r="55" spans="1:7" x14ac:dyDescent="0.25">
      <c r="A55" s="3" t="s">
        <v>31</v>
      </c>
      <c r="B55" s="4"/>
      <c r="C55" s="4"/>
      <c r="D55" s="4"/>
      <c r="E55" s="4"/>
      <c r="F55" s="4"/>
      <c r="G55" s="4"/>
    </row>
    <row r="56" spans="1:7" x14ac:dyDescent="0.25">
      <c r="A56" s="2" t="s">
        <v>32</v>
      </c>
      <c r="B56" s="6">
        <v>20448</v>
      </c>
      <c r="C56" s="4"/>
      <c r="D56" s="6">
        <v>10595</v>
      </c>
      <c r="E56" s="4"/>
      <c r="F56" s="6">
        <v>1103</v>
      </c>
      <c r="G56" s="6">
        <v>6365</v>
      </c>
    </row>
    <row r="57" spans="1:7" x14ac:dyDescent="0.25">
      <c r="A57" s="2" t="s">
        <v>115</v>
      </c>
      <c r="B57" s="6">
        <v>19747</v>
      </c>
      <c r="C57" s="4"/>
      <c r="D57" s="6">
        <v>18721</v>
      </c>
      <c r="E57" s="4"/>
      <c r="F57" s="4"/>
      <c r="G57" s="4"/>
    </row>
    <row r="58" spans="1:7" x14ac:dyDescent="0.25">
      <c r="A58" s="2" t="s">
        <v>4555</v>
      </c>
      <c r="B58" s="6">
        <v>1640</v>
      </c>
      <c r="C58" s="4"/>
      <c r="D58" s="6">
        <v>1353</v>
      </c>
      <c r="E58" s="4"/>
      <c r="F58" s="4"/>
      <c r="G58" s="4"/>
    </row>
    <row r="59" spans="1:7" x14ac:dyDescent="0.25">
      <c r="A59" s="2" t="s">
        <v>2968</v>
      </c>
      <c r="B59" s="4">
        <v>231</v>
      </c>
      <c r="C59" s="4"/>
      <c r="D59" s="4">
        <v>204</v>
      </c>
      <c r="E59" s="4"/>
      <c r="F59" s="4"/>
      <c r="G59" s="4"/>
    </row>
    <row r="60" spans="1:7" ht="30" x14ac:dyDescent="0.25">
      <c r="A60" s="2" t="s">
        <v>43</v>
      </c>
      <c r="B60" s="4">
        <v>0</v>
      </c>
      <c r="C60" s="4"/>
      <c r="D60" s="4">
        <v>0</v>
      </c>
      <c r="E60" s="4"/>
      <c r="F60" s="4"/>
      <c r="G60" s="4"/>
    </row>
    <row r="61" spans="1:7" ht="30" x14ac:dyDescent="0.25">
      <c r="A61" s="2" t="s">
        <v>44</v>
      </c>
      <c r="B61" s="6">
        <v>9850</v>
      </c>
      <c r="C61" s="9" t="s">
        <v>673</v>
      </c>
      <c r="D61" s="6">
        <v>10850</v>
      </c>
      <c r="E61" s="9" t="s">
        <v>673</v>
      </c>
      <c r="F61" s="4"/>
      <c r="G61" s="4"/>
    </row>
    <row r="62" spans="1:7" x14ac:dyDescent="0.25">
      <c r="A62" s="2" t="s">
        <v>2424</v>
      </c>
      <c r="B62" s="6">
        <v>4878866</v>
      </c>
      <c r="C62" s="4"/>
      <c r="D62" s="6">
        <v>4856566</v>
      </c>
      <c r="E62" s="4"/>
      <c r="F62" s="4"/>
      <c r="G62" s="4"/>
    </row>
    <row r="63" spans="1:7" ht="30" x14ac:dyDescent="0.25">
      <c r="A63" s="2" t="s">
        <v>45</v>
      </c>
      <c r="B63" s="4">
        <v>0</v>
      </c>
      <c r="C63" s="4"/>
      <c r="D63" s="4">
        <v>0</v>
      </c>
      <c r="E63" s="4"/>
      <c r="F63" s="4"/>
      <c r="G63" s="4"/>
    </row>
    <row r="64" spans="1:7" x14ac:dyDescent="0.25">
      <c r="A64" s="3" t="s">
        <v>46</v>
      </c>
      <c r="B64" s="4"/>
      <c r="C64" s="4"/>
      <c r="D64" s="4"/>
      <c r="E64" s="4"/>
      <c r="F64" s="4"/>
      <c r="G64" s="4"/>
    </row>
    <row r="65" spans="1:7" x14ac:dyDescent="0.25">
      <c r="A65" s="2" t="s">
        <v>47</v>
      </c>
      <c r="B65" s="6">
        <v>55486</v>
      </c>
      <c r="C65" s="4"/>
      <c r="D65" s="6">
        <v>521092</v>
      </c>
      <c r="E65" s="4"/>
      <c r="F65" s="4"/>
      <c r="G65" s="4"/>
    </row>
    <row r="66" spans="1:7" x14ac:dyDescent="0.25">
      <c r="A66" s="2" t="s">
        <v>48</v>
      </c>
      <c r="B66" s="4">
        <v>0</v>
      </c>
      <c r="C66" s="4"/>
      <c r="D66" s="4">
        <v>0</v>
      </c>
      <c r="E66" s="4"/>
      <c r="F66" s="4"/>
      <c r="G66" s="4"/>
    </row>
    <row r="67" spans="1:7" x14ac:dyDescent="0.25">
      <c r="A67" s="2" t="s">
        <v>49</v>
      </c>
      <c r="B67" s="4">
        <v>0</v>
      </c>
      <c r="C67" s="4"/>
      <c r="D67" s="4">
        <v>0</v>
      </c>
      <c r="E67" s="4"/>
      <c r="F67" s="4"/>
      <c r="G67" s="4"/>
    </row>
    <row r="68" spans="1:7" x14ac:dyDescent="0.25">
      <c r="A68" s="2" t="s">
        <v>50</v>
      </c>
      <c r="B68" s="4">
        <v>41</v>
      </c>
      <c r="C68" s="4"/>
      <c r="D68" s="4">
        <v>304</v>
      </c>
      <c r="E68" s="4"/>
      <c r="F68" s="4"/>
      <c r="G68" s="4"/>
    </row>
    <row r="69" spans="1:7" x14ac:dyDescent="0.25">
      <c r="A69" s="2" t="s">
        <v>51</v>
      </c>
      <c r="B69" s="6">
        <v>55445</v>
      </c>
      <c r="C69" s="4"/>
      <c r="D69" s="6">
        <v>520788</v>
      </c>
      <c r="E69" s="4"/>
      <c r="F69" s="4"/>
      <c r="G69" s="4"/>
    </row>
    <row r="70" spans="1:7" x14ac:dyDescent="0.25">
      <c r="A70" s="2" t="s">
        <v>52</v>
      </c>
      <c r="B70" s="4">
        <v>0</v>
      </c>
      <c r="C70" s="4"/>
      <c r="D70" s="4">
        <v>0</v>
      </c>
      <c r="E70" s="4"/>
      <c r="F70" s="4"/>
      <c r="G70" s="4"/>
    </row>
    <row r="71" spans="1:7" x14ac:dyDescent="0.25">
      <c r="A71" s="2" t="s">
        <v>54</v>
      </c>
      <c r="B71" s="6">
        <v>2512</v>
      </c>
      <c r="C71" s="4"/>
      <c r="D71" s="6">
        <v>2135</v>
      </c>
      <c r="E71" s="4"/>
      <c r="F71" s="4"/>
      <c r="G71" s="4"/>
    </row>
    <row r="72" spans="1:7" x14ac:dyDescent="0.25">
      <c r="A72" s="2" t="s">
        <v>5261</v>
      </c>
      <c r="B72" s="4">
        <v>75</v>
      </c>
      <c r="C72" s="4"/>
      <c r="D72" s="4">
        <v>64</v>
      </c>
      <c r="E72" s="4"/>
      <c r="F72" s="4"/>
      <c r="G72" s="4"/>
    </row>
    <row r="73" spans="1:7" x14ac:dyDescent="0.25">
      <c r="A73" s="2" t="s">
        <v>4638</v>
      </c>
      <c r="B73" s="4">
        <v>0</v>
      </c>
      <c r="C73" s="4"/>
      <c r="D73" s="4">
        <v>0</v>
      </c>
      <c r="E73" s="4"/>
      <c r="F73" s="4"/>
      <c r="G73" s="4"/>
    </row>
    <row r="74" spans="1:7" x14ac:dyDescent="0.25">
      <c r="A74" s="2" t="s">
        <v>57</v>
      </c>
      <c r="B74" s="6">
        <v>67962</v>
      </c>
      <c r="C74" s="4"/>
      <c r="D74" s="6">
        <v>66577</v>
      </c>
      <c r="E74" s="4"/>
      <c r="F74" s="4"/>
      <c r="G74" s="4"/>
    </row>
    <row r="75" spans="1:7" x14ac:dyDescent="0.25">
      <c r="A75" s="2" t="s">
        <v>58</v>
      </c>
      <c r="B75" s="4">
        <v>0</v>
      </c>
      <c r="C75" s="4"/>
      <c r="D75" s="4">
        <v>0</v>
      </c>
      <c r="E75" s="4"/>
      <c r="F75" s="4"/>
      <c r="G75" s="4"/>
    </row>
    <row r="76" spans="1:7" ht="30" x14ac:dyDescent="0.25">
      <c r="A76" s="2" t="s">
        <v>5262</v>
      </c>
      <c r="B76" s="4">
        <v>555</v>
      </c>
      <c r="C76" s="4"/>
      <c r="D76" s="4">
        <v>554</v>
      </c>
      <c r="E76" s="4"/>
      <c r="F76" s="4"/>
      <c r="G76" s="4"/>
    </row>
    <row r="77" spans="1:7" x14ac:dyDescent="0.25">
      <c r="A77" s="2" t="s">
        <v>60</v>
      </c>
      <c r="B77" s="6">
        <v>5057421</v>
      </c>
      <c r="C77" s="4"/>
      <c r="D77" s="6">
        <v>5488407</v>
      </c>
      <c r="E77" s="4"/>
      <c r="F77" s="4"/>
      <c r="G77" s="4"/>
    </row>
    <row r="78" spans="1:7" x14ac:dyDescent="0.25">
      <c r="A78" s="3" t="s">
        <v>61</v>
      </c>
      <c r="B78" s="4"/>
      <c r="C78" s="4"/>
      <c r="D78" s="4"/>
      <c r="E78" s="4"/>
      <c r="F78" s="4"/>
      <c r="G78" s="4"/>
    </row>
    <row r="79" spans="1:7" x14ac:dyDescent="0.25">
      <c r="A79" s="2" t="s">
        <v>5263</v>
      </c>
      <c r="B79" s="4">
        <v>0</v>
      </c>
      <c r="C79" s="4"/>
      <c r="D79" s="4">
        <v>0</v>
      </c>
      <c r="E79" s="4"/>
      <c r="F79" s="4"/>
      <c r="G79" s="4"/>
    </row>
    <row r="80" spans="1:7" x14ac:dyDescent="0.25">
      <c r="A80" s="2" t="s">
        <v>5264</v>
      </c>
      <c r="B80" s="4">
        <v>0</v>
      </c>
      <c r="C80" s="4"/>
      <c r="D80" s="4">
        <v>0</v>
      </c>
      <c r="E80" s="4"/>
      <c r="F80" s="4"/>
      <c r="G80" s="4"/>
    </row>
    <row r="81" spans="1:7" x14ac:dyDescent="0.25">
      <c r="A81" s="2" t="s">
        <v>64</v>
      </c>
      <c r="B81" s="4">
        <v>0</v>
      </c>
      <c r="C81" s="4"/>
      <c r="D81" s="4">
        <v>0</v>
      </c>
      <c r="E81" s="4"/>
      <c r="F81" s="4"/>
      <c r="G81" s="4"/>
    </row>
    <row r="82" spans="1:7" ht="45" x14ac:dyDescent="0.25">
      <c r="A82" s="2" t="s">
        <v>65</v>
      </c>
      <c r="B82" s="4">
        <v>0</v>
      </c>
      <c r="C82" s="4"/>
      <c r="D82" s="4">
        <v>0</v>
      </c>
      <c r="E82" s="4"/>
      <c r="F82" s="4"/>
      <c r="G82" s="4"/>
    </row>
    <row r="83" spans="1:7" x14ac:dyDescent="0.25">
      <c r="A83" s="2" t="s">
        <v>66</v>
      </c>
      <c r="B83" s="4">
        <v>0</v>
      </c>
      <c r="C83" s="4"/>
      <c r="D83" s="4">
        <v>0</v>
      </c>
      <c r="E83" s="4"/>
      <c r="F83" s="4"/>
      <c r="G83" s="4"/>
    </row>
    <row r="84" spans="1:7" x14ac:dyDescent="0.25">
      <c r="A84" s="2" t="s">
        <v>67</v>
      </c>
      <c r="B84" s="6">
        <v>740812</v>
      </c>
      <c r="C84" s="4"/>
      <c r="D84" s="6">
        <v>822351</v>
      </c>
      <c r="E84" s="4"/>
      <c r="F84" s="4"/>
      <c r="G84" s="4"/>
    </row>
    <row r="85" spans="1:7" x14ac:dyDescent="0.25">
      <c r="A85" s="2" t="s">
        <v>68</v>
      </c>
      <c r="B85" s="6">
        <v>49226</v>
      </c>
      <c r="C85" s="4"/>
      <c r="D85" s="6">
        <v>39906</v>
      </c>
      <c r="E85" s="4"/>
      <c r="F85" s="4"/>
      <c r="G85" s="4"/>
    </row>
    <row r="86" spans="1:7" ht="30" x14ac:dyDescent="0.25">
      <c r="A86" s="2" t="s">
        <v>81</v>
      </c>
      <c r="B86" s="4">
        <v>0</v>
      </c>
      <c r="C86" s="4"/>
      <c r="D86" s="4">
        <v>0</v>
      </c>
      <c r="E86" s="4"/>
      <c r="F86" s="4"/>
      <c r="G86" s="4"/>
    </row>
    <row r="87" spans="1:7" x14ac:dyDescent="0.25">
      <c r="A87" s="2" t="s">
        <v>69</v>
      </c>
      <c r="B87" s="6">
        <v>790038</v>
      </c>
      <c r="C87" s="4"/>
      <c r="D87" s="6">
        <v>862257</v>
      </c>
      <c r="E87" s="4"/>
      <c r="F87" s="4"/>
      <c r="G87" s="4"/>
    </row>
    <row r="88" spans="1:7" x14ac:dyDescent="0.25">
      <c r="A88" s="3" t="s">
        <v>70</v>
      </c>
      <c r="B88" s="4"/>
      <c r="C88" s="4"/>
      <c r="D88" s="4"/>
      <c r="E88" s="4"/>
      <c r="F88" s="4"/>
      <c r="G88" s="4"/>
    </row>
    <row r="89" spans="1:7" x14ac:dyDescent="0.25">
      <c r="A89" s="2" t="s">
        <v>71</v>
      </c>
      <c r="B89" s="6">
        <v>50160</v>
      </c>
      <c r="C89" s="4"/>
      <c r="D89" s="6">
        <v>50160</v>
      </c>
      <c r="E89" s="4"/>
      <c r="F89" s="4"/>
      <c r="G89" s="4"/>
    </row>
    <row r="90" spans="1:7" x14ac:dyDescent="0.25">
      <c r="A90" s="2" t="s">
        <v>72</v>
      </c>
      <c r="B90" s="6">
        <v>1036</v>
      </c>
      <c r="C90" s="4"/>
      <c r="D90" s="6">
        <v>1034</v>
      </c>
      <c r="E90" s="4"/>
      <c r="F90" s="4"/>
      <c r="G90" s="4"/>
    </row>
    <row r="91" spans="1:7" x14ac:dyDescent="0.25">
      <c r="A91" s="2" t="s">
        <v>73</v>
      </c>
      <c r="B91" s="6">
        <v>4187931</v>
      </c>
      <c r="C91" s="4"/>
      <c r="D91" s="6">
        <v>4161625</v>
      </c>
      <c r="E91" s="4"/>
      <c r="F91" s="4"/>
      <c r="G91" s="4"/>
    </row>
    <row r="92" spans="1:7" x14ac:dyDescent="0.25">
      <c r="A92" s="2" t="s">
        <v>74</v>
      </c>
      <c r="B92" s="6">
        <v>262244</v>
      </c>
      <c r="C92" s="4"/>
      <c r="D92" s="6">
        <v>602957</v>
      </c>
      <c r="E92" s="4"/>
      <c r="F92" s="4"/>
      <c r="G92" s="4"/>
    </row>
    <row r="93" spans="1:7" x14ac:dyDescent="0.25">
      <c r="A93" s="2" t="s">
        <v>75</v>
      </c>
      <c r="B93" s="6">
        <v>-4116</v>
      </c>
      <c r="C93" s="4"/>
      <c r="D93" s="4">
        <v>-881</v>
      </c>
      <c r="E93" s="4"/>
      <c r="F93" s="4"/>
      <c r="G93" s="4"/>
    </row>
    <row r="94" spans="1:7" ht="30" x14ac:dyDescent="0.25">
      <c r="A94" s="2" t="s">
        <v>76</v>
      </c>
      <c r="B94" s="6">
        <v>-229872</v>
      </c>
      <c r="C94" s="4"/>
      <c r="D94" s="6">
        <v>-188745</v>
      </c>
      <c r="E94" s="4"/>
      <c r="F94" s="4"/>
      <c r="G94" s="4"/>
    </row>
    <row r="95" spans="1:7" x14ac:dyDescent="0.25">
      <c r="A95" s="2" t="s">
        <v>78</v>
      </c>
      <c r="B95" s="6">
        <v>4267383</v>
      </c>
      <c r="C95" s="4"/>
      <c r="D95" s="6">
        <v>4626150</v>
      </c>
      <c r="E95" s="4"/>
      <c r="F95" s="4"/>
      <c r="G95" s="4"/>
    </row>
    <row r="96" spans="1:7" x14ac:dyDescent="0.25">
      <c r="A96" s="2" t="s">
        <v>5181</v>
      </c>
      <c r="B96" s="6">
        <v>5057421</v>
      </c>
      <c r="C96" s="4"/>
      <c r="D96" s="6">
        <v>5488407</v>
      </c>
      <c r="E96" s="4"/>
      <c r="F96" s="4"/>
      <c r="G96" s="4"/>
    </row>
    <row r="97" spans="1:7" ht="45" x14ac:dyDescent="0.25">
      <c r="A97" s="2" t="s">
        <v>5265</v>
      </c>
      <c r="B97" s="4"/>
      <c r="C97" s="4"/>
      <c r="D97" s="4"/>
      <c r="E97" s="4"/>
      <c r="F97" s="4"/>
      <c r="G97" s="4"/>
    </row>
    <row r="98" spans="1:7" x14ac:dyDescent="0.25">
      <c r="A98" s="3" t="s">
        <v>46</v>
      </c>
      <c r="B98" s="4"/>
      <c r="C98" s="4"/>
      <c r="D98" s="4"/>
      <c r="E98" s="4"/>
      <c r="F98" s="4"/>
      <c r="G98" s="4"/>
    </row>
    <row r="99" spans="1:7" ht="30" x14ac:dyDescent="0.25">
      <c r="A99" s="2" t="s">
        <v>4640</v>
      </c>
      <c r="B99" s="4">
        <v>90</v>
      </c>
      <c r="C99" s="4"/>
      <c r="D99" s="4">
        <v>0</v>
      </c>
      <c r="E99" s="4"/>
      <c r="F99" s="4"/>
      <c r="G99" s="4"/>
    </row>
    <row r="100" spans="1:7" ht="45" x14ac:dyDescent="0.25">
      <c r="A100" s="2" t="s">
        <v>5266</v>
      </c>
      <c r="B100" s="4"/>
      <c r="C100" s="4"/>
      <c r="D100" s="4"/>
      <c r="E100" s="4"/>
      <c r="F100" s="4"/>
      <c r="G100" s="4"/>
    </row>
    <row r="101" spans="1:7" x14ac:dyDescent="0.25">
      <c r="A101" s="3" t="s">
        <v>46</v>
      </c>
      <c r="B101" s="4"/>
      <c r="C101" s="4"/>
      <c r="D101" s="4"/>
      <c r="E101" s="4"/>
      <c r="F101" s="4"/>
      <c r="G101" s="4"/>
    </row>
    <row r="102" spans="1:7" ht="30" x14ac:dyDescent="0.25">
      <c r="A102" s="2" t="s">
        <v>4640</v>
      </c>
      <c r="B102" s="4">
        <v>0</v>
      </c>
      <c r="C102" s="4"/>
      <c r="D102" s="4">
        <v>0</v>
      </c>
      <c r="E102" s="4"/>
      <c r="F102" s="4"/>
      <c r="G102" s="4"/>
    </row>
    <row r="103" spans="1:7" x14ac:dyDescent="0.25">
      <c r="A103" s="2" t="s">
        <v>5267</v>
      </c>
      <c r="B103" s="4"/>
      <c r="C103" s="4"/>
      <c r="D103" s="4"/>
      <c r="E103" s="4"/>
      <c r="F103" s="4"/>
      <c r="G103" s="4"/>
    </row>
    <row r="104" spans="1:7" x14ac:dyDescent="0.25">
      <c r="A104" s="3" t="s">
        <v>31</v>
      </c>
      <c r="B104" s="4"/>
      <c r="C104" s="4"/>
      <c r="D104" s="4"/>
      <c r="E104" s="4"/>
      <c r="F104" s="4"/>
      <c r="G104" s="4"/>
    </row>
    <row r="105" spans="1:7" x14ac:dyDescent="0.25">
      <c r="A105" s="2" t="s">
        <v>32</v>
      </c>
      <c r="B105" s="4">
        <v>608</v>
      </c>
      <c r="C105" s="4"/>
      <c r="D105" s="4">
        <v>616</v>
      </c>
      <c r="E105" s="4"/>
      <c r="F105" s="4">
        <v>624</v>
      </c>
      <c r="G105" s="4">
        <v>932</v>
      </c>
    </row>
    <row r="106" spans="1:7" x14ac:dyDescent="0.25">
      <c r="A106" s="2" t="s">
        <v>115</v>
      </c>
      <c r="B106" s="4">
        <v>357</v>
      </c>
      <c r="C106" s="4"/>
      <c r="D106" s="6">
        <v>4804</v>
      </c>
      <c r="E106" s="4"/>
      <c r="F106" s="4"/>
      <c r="G106" s="4"/>
    </row>
    <row r="107" spans="1:7" x14ac:dyDescent="0.25">
      <c r="A107" s="2" t="s">
        <v>4555</v>
      </c>
      <c r="B107" s="4">
        <v>0</v>
      </c>
      <c r="C107" s="4"/>
      <c r="D107" s="4">
        <v>0</v>
      </c>
      <c r="E107" s="4"/>
      <c r="F107" s="4"/>
      <c r="G107" s="4"/>
    </row>
    <row r="108" spans="1:7" x14ac:dyDescent="0.25">
      <c r="A108" s="2" t="s">
        <v>2968</v>
      </c>
      <c r="B108" s="4">
        <v>0</v>
      </c>
      <c r="C108" s="4"/>
      <c r="D108" s="4">
        <v>0</v>
      </c>
      <c r="E108" s="4"/>
      <c r="F108" s="4"/>
      <c r="G108" s="4"/>
    </row>
    <row r="109" spans="1:7" ht="30" x14ac:dyDescent="0.25">
      <c r="A109" s="2" t="s">
        <v>43</v>
      </c>
      <c r="B109" s="4">
        <v>0</v>
      </c>
      <c r="C109" s="4"/>
      <c r="D109" s="4">
        <v>0</v>
      </c>
      <c r="E109" s="4"/>
      <c r="F109" s="4"/>
      <c r="G109" s="4"/>
    </row>
    <row r="110" spans="1:7" ht="30" x14ac:dyDescent="0.25">
      <c r="A110" s="2" t="s">
        <v>44</v>
      </c>
      <c r="B110" s="6">
        <v>4492</v>
      </c>
      <c r="C110" s="4"/>
      <c r="D110" s="6">
        <v>4492</v>
      </c>
      <c r="E110" s="4"/>
      <c r="F110" s="4"/>
      <c r="G110" s="4"/>
    </row>
    <row r="111" spans="1:7" x14ac:dyDescent="0.25">
      <c r="A111" s="2" t="s">
        <v>2424</v>
      </c>
      <c r="B111" s="6">
        <v>1353616</v>
      </c>
      <c r="C111" s="4"/>
      <c r="D111" s="6">
        <v>1670809</v>
      </c>
      <c r="E111" s="4"/>
      <c r="F111" s="4"/>
      <c r="G111" s="4"/>
    </row>
    <row r="112" spans="1:7" ht="30" x14ac:dyDescent="0.25">
      <c r="A112" s="2" t="s">
        <v>45</v>
      </c>
      <c r="B112" s="4">
        <v>0</v>
      </c>
      <c r="C112" s="4"/>
      <c r="D112" s="4">
        <v>0</v>
      </c>
      <c r="E112" s="4"/>
      <c r="F112" s="4"/>
      <c r="G112" s="4"/>
    </row>
    <row r="113" spans="1:7" x14ac:dyDescent="0.25">
      <c r="A113" s="3" t="s">
        <v>46</v>
      </c>
      <c r="B113" s="4"/>
      <c r="C113" s="4"/>
      <c r="D113" s="4"/>
      <c r="E113" s="4"/>
      <c r="F113" s="4"/>
      <c r="G113" s="4"/>
    </row>
    <row r="114" spans="1:7" x14ac:dyDescent="0.25">
      <c r="A114" s="2" t="s">
        <v>47</v>
      </c>
      <c r="B114" s="4">
        <v>0</v>
      </c>
      <c r="C114" s="4"/>
      <c r="D114" s="4">
        <v>0</v>
      </c>
      <c r="E114" s="4"/>
      <c r="F114" s="4"/>
      <c r="G114" s="4"/>
    </row>
    <row r="115" spans="1:7" x14ac:dyDescent="0.25">
      <c r="A115" s="2" t="s">
        <v>48</v>
      </c>
      <c r="B115" s="4">
        <v>0</v>
      </c>
      <c r="C115" s="4"/>
      <c r="D115" s="4">
        <v>0</v>
      </c>
      <c r="E115" s="4"/>
      <c r="F115" s="4"/>
      <c r="G115" s="4"/>
    </row>
    <row r="116" spans="1:7" x14ac:dyDescent="0.25">
      <c r="A116" s="2" t="s">
        <v>49</v>
      </c>
      <c r="B116" s="4">
        <v>0</v>
      </c>
      <c r="C116" s="4"/>
      <c r="D116" s="4">
        <v>0</v>
      </c>
      <c r="E116" s="4"/>
      <c r="F116" s="4"/>
      <c r="G116" s="4"/>
    </row>
    <row r="117" spans="1:7" x14ac:dyDescent="0.25">
      <c r="A117" s="2" t="s">
        <v>50</v>
      </c>
      <c r="B117" s="4">
        <v>0</v>
      </c>
      <c r="C117" s="4"/>
      <c r="D117" s="4">
        <v>0</v>
      </c>
      <c r="E117" s="4"/>
      <c r="F117" s="4"/>
      <c r="G117" s="4"/>
    </row>
    <row r="118" spans="1:7" x14ac:dyDescent="0.25">
      <c r="A118" s="2" t="s">
        <v>51</v>
      </c>
      <c r="B118" s="4">
        <v>0</v>
      </c>
      <c r="C118" s="4"/>
      <c r="D118" s="4">
        <v>0</v>
      </c>
      <c r="E118" s="4"/>
      <c r="F118" s="4"/>
      <c r="G118" s="4"/>
    </row>
    <row r="119" spans="1:7" x14ac:dyDescent="0.25">
      <c r="A119" s="2" t="s">
        <v>52</v>
      </c>
      <c r="B119" s="4">
        <v>0</v>
      </c>
      <c r="C119" s="4"/>
      <c r="D119" s="4">
        <v>0</v>
      </c>
      <c r="E119" s="4"/>
      <c r="F119" s="4"/>
      <c r="G119" s="4"/>
    </row>
    <row r="120" spans="1:7" x14ac:dyDescent="0.25">
      <c r="A120" s="2" t="s">
        <v>54</v>
      </c>
      <c r="B120" s="4">
        <v>0</v>
      </c>
      <c r="C120" s="4"/>
      <c r="D120" s="4">
        <v>0</v>
      </c>
      <c r="E120" s="4"/>
      <c r="F120" s="4"/>
      <c r="G120" s="4"/>
    </row>
    <row r="121" spans="1:7" x14ac:dyDescent="0.25">
      <c r="A121" s="2" t="s">
        <v>5261</v>
      </c>
      <c r="B121" s="4">
        <v>112</v>
      </c>
      <c r="C121" s="4"/>
      <c r="D121" s="4">
        <v>114</v>
      </c>
      <c r="E121" s="4"/>
      <c r="F121" s="4"/>
      <c r="G121" s="4"/>
    </row>
    <row r="122" spans="1:7" x14ac:dyDescent="0.25">
      <c r="A122" s="2" t="s">
        <v>4638</v>
      </c>
      <c r="B122" s="4">
        <v>0</v>
      </c>
      <c r="C122" s="4"/>
      <c r="D122" s="4">
        <v>0</v>
      </c>
      <c r="E122" s="4"/>
      <c r="F122" s="4"/>
      <c r="G122" s="4"/>
    </row>
    <row r="123" spans="1:7" x14ac:dyDescent="0.25">
      <c r="A123" s="2" t="s">
        <v>57</v>
      </c>
      <c r="B123" s="6">
        <v>26514</v>
      </c>
      <c r="C123" s="4"/>
      <c r="D123" s="6">
        <v>19407</v>
      </c>
      <c r="E123" s="4"/>
      <c r="F123" s="4"/>
      <c r="G123" s="4"/>
    </row>
    <row r="124" spans="1:7" x14ac:dyDescent="0.25">
      <c r="A124" s="2" t="s">
        <v>58</v>
      </c>
      <c r="B124" s="4">
        <v>0</v>
      </c>
      <c r="C124" s="4"/>
      <c r="D124" s="4">
        <v>0</v>
      </c>
      <c r="E124" s="4"/>
      <c r="F124" s="4"/>
      <c r="G124" s="4"/>
    </row>
    <row r="125" spans="1:7" ht="30" x14ac:dyDescent="0.25">
      <c r="A125" s="2" t="s">
        <v>5262</v>
      </c>
      <c r="B125" s="4">
        <v>0</v>
      </c>
      <c r="C125" s="4"/>
      <c r="D125" s="4">
        <v>0</v>
      </c>
      <c r="E125" s="4"/>
      <c r="F125" s="4"/>
      <c r="G125" s="4"/>
    </row>
    <row r="126" spans="1:7" x14ac:dyDescent="0.25">
      <c r="A126" s="2" t="s">
        <v>60</v>
      </c>
      <c r="B126" s="6">
        <v>1385699</v>
      </c>
      <c r="C126" s="4"/>
      <c r="D126" s="6">
        <v>1700242</v>
      </c>
      <c r="E126" s="4"/>
      <c r="F126" s="4"/>
      <c r="G126" s="4"/>
    </row>
    <row r="127" spans="1:7" x14ac:dyDescent="0.25">
      <c r="A127" s="3" t="s">
        <v>61</v>
      </c>
      <c r="B127" s="4"/>
      <c r="C127" s="4"/>
      <c r="D127" s="4"/>
      <c r="E127" s="4"/>
      <c r="F127" s="4"/>
      <c r="G127" s="4"/>
    </row>
    <row r="128" spans="1:7" x14ac:dyDescent="0.25">
      <c r="A128" s="2" t="s">
        <v>5263</v>
      </c>
      <c r="B128" s="4">
        <v>0</v>
      </c>
      <c r="C128" s="4"/>
      <c r="D128" s="4">
        <v>0</v>
      </c>
      <c r="E128" s="4"/>
      <c r="F128" s="4"/>
      <c r="G128" s="4"/>
    </row>
    <row r="129" spans="1:7" x14ac:dyDescent="0.25">
      <c r="A129" s="2" t="s">
        <v>5264</v>
      </c>
      <c r="B129" s="4">
        <v>0</v>
      </c>
      <c r="C129" s="4"/>
      <c r="D129" s="4">
        <v>0</v>
      </c>
      <c r="E129" s="4"/>
      <c r="F129" s="4"/>
      <c r="G129" s="4"/>
    </row>
    <row r="130" spans="1:7" x14ac:dyDescent="0.25">
      <c r="A130" s="2" t="s">
        <v>64</v>
      </c>
      <c r="B130" s="4">
        <v>0</v>
      </c>
      <c r="C130" s="4"/>
      <c r="D130" s="4">
        <v>0</v>
      </c>
      <c r="E130" s="4"/>
      <c r="F130" s="4"/>
      <c r="G130" s="4"/>
    </row>
    <row r="131" spans="1:7" ht="45" x14ac:dyDescent="0.25">
      <c r="A131" s="2" t="s">
        <v>65</v>
      </c>
      <c r="B131" s="4">
        <v>0</v>
      </c>
      <c r="C131" s="4"/>
      <c r="D131" s="4">
        <v>0</v>
      </c>
      <c r="E131" s="4"/>
      <c r="F131" s="4"/>
      <c r="G131" s="4"/>
    </row>
    <row r="132" spans="1:7" x14ac:dyDescent="0.25">
      <c r="A132" s="2" t="s">
        <v>66</v>
      </c>
      <c r="B132" s="6">
        <v>8169</v>
      </c>
      <c r="C132" s="4"/>
      <c r="D132" s="4">
        <v>0</v>
      </c>
      <c r="E132" s="4"/>
      <c r="F132" s="4"/>
      <c r="G132" s="4"/>
    </row>
    <row r="133" spans="1:7" x14ac:dyDescent="0.25">
      <c r="A133" s="2" t="s">
        <v>67</v>
      </c>
      <c r="B133" s="6">
        <v>148988</v>
      </c>
      <c r="C133" s="4"/>
      <c r="D133" s="6">
        <v>149663</v>
      </c>
      <c r="E133" s="4"/>
      <c r="F133" s="4"/>
      <c r="G133" s="4"/>
    </row>
    <row r="134" spans="1:7" x14ac:dyDescent="0.25">
      <c r="A134" s="2" t="s">
        <v>68</v>
      </c>
      <c r="B134" s="6">
        <v>6872</v>
      </c>
      <c r="C134" s="4"/>
      <c r="D134" s="6">
        <v>39245</v>
      </c>
      <c r="E134" s="4"/>
      <c r="F134" s="4"/>
      <c r="G134" s="4"/>
    </row>
    <row r="135" spans="1:7" ht="30" x14ac:dyDescent="0.25">
      <c r="A135" s="2" t="s">
        <v>81</v>
      </c>
      <c r="B135" s="4">
        <v>0</v>
      </c>
      <c r="C135" s="4"/>
      <c r="D135" s="4">
        <v>0</v>
      </c>
      <c r="E135" s="4"/>
      <c r="F135" s="4"/>
      <c r="G135" s="4"/>
    </row>
    <row r="136" spans="1:7" x14ac:dyDescent="0.25">
      <c r="A136" s="2" t="s">
        <v>69</v>
      </c>
      <c r="B136" s="6">
        <v>164029</v>
      </c>
      <c r="C136" s="4"/>
      <c r="D136" s="6">
        <v>188908</v>
      </c>
      <c r="E136" s="4"/>
      <c r="F136" s="4"/>
      <c r="G136" s="4"/>
    </row>
    <row r="137" spans="1:7" x14ac:dyDescent="0.25">
      <c r="A137" s="3" t="s">
        <v>70</v>
      </c>
      <c r="B137" s="4"/>
      <c r="C137" s="4"/>
      <c r="D137" s="4"/>
      <c r="E137" s="4"/>
      <c r="F137" s="4"/>
      <c r="G137" s="4"/>
    </row>
    <row r="138" spans="1:7" x14ac:dyDescent="0.25">
      <c r="A138" s="2" t="s">
        <v>71</v>
      </c>
      <c r="B138" s="4">
        <v>0</v>
      </c>
      <c r="C138" s="4"/>
      <c r="D138" s="4">
        <v>0</v>
      </c>
      <c r="E138" s="4"/>
      <c r="F138" s="4"/>
      <c r="G138" s="4"/>
    </row>
    <row r="139" spans="1:7" x14ac:dyDescent="0.25">
      <c r="A139" s="2" t="s">
        <v>72</v>
      </c>
      <c r="B139" s="4">
        <v>2</v>
      </c>
      <c r="C139" s="4"/>
      <c r="D139" s="4">
        <v>2</v>
      </c>
      <c r="E139" s="4"/>
      <c r="F139" s="4"/>
      <c r="G139" s="4"/>
    </row>
    <row r="140" spans="1:7" x14ac:dyDescent="0.25">
      <c r="A140" s="2" t="s">
        <v>73</v>
      </c>
      <c r="B140" s="6">
        <v>4269208</v>
      </c>
      <c r="C140" s="4"/>
      <c r="D140" s="6">
        <v>4479208</v>
      </c>
      <c r="E140" s="4"/>
      <c r="F140" s="4"/>
      <c r="G140" s="4"/>
    </row>
    <row r="141" spans="1:7" x14ac:dyDescent="0.25">
      <c r="A141" s="2" t="s">
        <v>74</v>
      </c>
      <c r="B141" s="6">
        <v>-3043476</v>
      </c>
      <c r="C141" s="4"/>
      <c r="D141" s="6">
        <v>-2940509</v>
      </c>
      <c r="E141" s="4"/>
      <c r="F141" s="4"/>
      <c r="G141" s="4"/>
    </row>
    <row r="142" spans="1:7" x14ac:dyDescent="0.25">
      <c r="A142" s="2" t="s">
        <v>75</v>
      </c>
      <c r="B142" s="4">
        <v>0</v>
      </c>
      <c r="C142" s="4"/>
      <c r="D142" s="4">
        <v>0</v>
      </c>
      <c r="E142" s="4"/>
      <c r="F142" s="4"/>
      <c r="G142" s="4"/>
    </row>
    <row r="143" spans="1:7" ht="30" x14ac:dyDescent="0.25">
      <c r="A143" s="2" t="s">
        <v>76</v>
      </c>
      <c r="B143" s="6">
        <v>-4064</v>
      </c>
      <c r="C143" s="4"/>
      <c r="D143" s="6">
        <v>-27367</v>
      </c>
      <c r="E143" s="4"/>
      <c r="F143" s="4"/>
      <c r="G143" s="4"/>
    </row>
    <row r="144" spans="1:7" x14ac:dyDescent="0.25">
      <c r="A144" s="2" t="s">
        <v>78</v>
      </c>
      <c r="B144" s="6">
        <v>1221670</v>
      </c>
      <c r="C144" s="4"/>
      <c r="D144" s="6">
        <v>1511334</v>
      </c>
      <c r="E144" s="4"/>
      <c r="F144" s="4"/>
      <c r="G144" s="4"/>
    </row>
    <row r="145" spans="1:7" x14ac:dyDescent="0.25">
      <c r="A145" s="2" t="s">
        <v>5181</v>
      </c>
      <c r="B145" s="6">
        <v>1385699</v>
      </c>
      <c r="C145" s="4"/>
      <c r="D145" s="6">
        <v>1700242</v>
      </c>
      <c r="E145" s="4"/>
      <c r="F145" s="4"/>
      <c r="G145" s="4"/>
    </row>
    <row r="146" spans="1:7" ht="45" x14ac:dyDescent="0.25">
      <c r="A146" s="2" t="s">
        <v>5268</v>
      </c>
      <c r="B146" s="4"/>
      <c r="C146" s="4"/>
      <c r="D146" s="4"/>
      <c r="E146" s="4"/>
      <c r="F146" s="4"/>
      <c r="G146" s="4"/>
    </row>
    <row r="147" spans="1:7" x14ac:dyDescent="0.25">
      <c r="A147" s="3" t="s">
        <v>46</v>
      </c>
      <c r="B147" s="4"/>
      <c r="C147" s="4"/>
      <c r="D147" s="4"/>
      <c r="E147" s="4"/>
      <c r="F147" s="4"/>
      <c r="G147" s="4"/>
    </row>
    <row r="148" spans="1:7" ht="30" x14ac:dyDescent="0.25">
      <c r="A148" s="2" t="s">
        <v>4640</v>
      </c>
      <c r="B148" s="4">
        <v>0</v>
      </c>
      <c r="C148" s="4"/>
      <c r="D148" s="4">
        <v>0</v>
      </c>
      <c r="E148" s="4"/>
      <c r="F148" s="4"/>
      <c r="G148" s="4"/>
    </row>
    <row r="149" spans="1:7" ht="45" x14ac:dyDescent="0.25">
      <c r="A149" s="2" t="s">
        <v>5269</v>
      </c>
      <c r="B149" s="4"/>
      <c r="C149" s="4"/>
      <c r="D149" s="4"/>
      <c r="E149" s="4"/>
      <c r="F149" s="4"/>
      <c r="G149" s="4"/>
    </row>
    <row r="150" spans="1:7" x14ac:dyDescent="0.25">
      <c r="A150" s="3" t="s">
        <v>46</v>
      </c>
      <c r="B150" s="4"/>
      <c r="C150" s="4"/>
      <c r="D150" s="4"/>
      <c r="E150" s="4"/>
      <c r="F150" s="4"/>
      <c r="G150" s="4"/>
    </row>
    <row r="151" spans="1:7" ht="30" x14ac:dyDescent="0.25">
      <c r="A151" s="2" t="s">
        <v>4640</v>
      </c>
      <c r="B151" s="4">
        <v>0</v>
      </c>
      <c r="C151" s="4"/>
      <c r="D151" s="4">
        <v>0</v>
      </c>
      <c r="E151" s="4"/>
      <c r="F151" s="4"/>
      <c r="G151" s="4"/>
    </row>
    <row r="152" spans="1:7" x14ac:dyDescent="0.25">
      <c r="A152" s="2" t="s">
        <v>5270</v>
      </c>
      <c r="B152" s="4"/>
      <c r="C152" s="4"/>
      <c r="D152" s="4"/>
      <c r="E152" s="4"/>
      <c r="F152" s="4"/>
      <c r="G152" s="4"/>
    </row>
    <row r="153" spans="1:7" x14ac:dyDescent="0.25">
      <c r="A153" s="3" t="s">
        <v>31</v>
      </c>
      <c r="B153" s="4"/>
      <c r="C153" s="4"/>
      <c r="D153" s="4"/>
      <c r="E153" s="4"/>
      <c r="F153" s="4"/>
      <c r="G153" s="4"/>
    </row>
    <row r="154" spans="1:7" x14ac:dyDescent="0.25">
      <c r="A154" s="2" t="s">
        <v>32</v>
      </c>
      <c r="B154" s="6">
        <v>380890</v>
      </c>
      <c r="C154" s="4"/>
      <c r="D154" s="6">
        <v>422967</v>
      </c>
      <c r="E154" s="4"/>
      <c r="F154" s="6">
        <v>439552</v>
      </c>
      <c r="G154" s="6">
        <v>534796</v>
      </c>
    </row>
    <row r="155" spans="1:7" x14ac:dyDescent="0.25">
      <c r="A155" s="2" t="s">
        <v>115</v>
      </c>
      <c r="B155" s="6">
        <v>1803639</v>
      </c>
      <c r="C155" s="4"/>
      <c r="D155" s="6">
        <v>839732</v>
      </c>
      <c r="E155" s="4"/>
      <c r="F155" s="4"/>
      <c r="G155" s="4"/>
    </row>
    <row r="156" spans="1:7" x14ac:dyDescent="0.25">
      <c r="A156" s="2" t="s">
        <v>4555</v>
      </c>
      <c r="B156" s="6">
        <v>136887</v>
      </c>
      <c r="C156" s="4"/>
      <c r="D156" s="6">
        <v>338390</v>
      </c>
      <c r="E156" s="4"/>
      <c r="F156" s="4"/>
      <c r="G156" s="4"/>
    </row>
    <row r="157" spans="1:7" x14ac:dyDescent="0.25">
      <c r="A157" s="2" t="s">
        <v>2968</v>
      </c>
      <c r="B157" s="6">
        <v>5314928</v>
      </c>
      <c r="C157" s="4"/>
      <c r="D157" s="6">
        <v>5294596</v>
      </c>
      <c r="E157" s="4"/>
      <c r="F157" s="4"/>
      <c r="G157" s="4"/>
    </row>
    <row r="158" spans="1:7" ht="30" x14ac:dyDescent="0.25">
      <c r="A158" s="2" t="s">
        <v>43</v>
      </c>
      <c r="B158" s="6">
        <v>103170</v>
      </c>
      <c r="C158" s="4"/>
      <c r="D158" s="6">
        <v>140496</v>
      </c>
      <c r="E158" s="4"/>
      <c r="F158" s="4"/>
      <c r="G158" s="4"/>
    </row>
    <row r="159" spans="1:7" ht="30" x14ac:dyDescent="0.25">
      <c r="A159" s="2" t="s">
        <v>44</v>
      </c>
      <c r="B159" s="6">
        <v>147564</v>
      </c>
      <c r="C159" s="4"/>
      <c r="D159" s="6">
        <v>166410</v>
      </c>
      <c r="E159" s="4"/>
      <c r="F159" s="4"/>
      <c r="G159" s="4"/>
    </row>
    <row r="160" spans="1:7" x14ac:dyDescent="0.25">
      <c r="A160" s="2" t="s">
        <v>2424</v>
      </c>
      <c r="B160" s="4">
        <v>0</v>
      </c>
      <c r="C160" s="4"/>
      <c r="D160" s="4">
        <v>0</v>
      </c>
      <c r="E160" s="4"/>
      <c r="F160" s="4"/>
      <c r="G160" s="4"/>
    </row>
    <row r="161" spans="1:7" ht="30" x14ac:dyDescent="0.25">
      <c r="A161" s="2" t="s">
        <v>45</v>
      </c>
      <c r="B161" s="6">
        <v>106104</v>
      </c>
      <c r="C161" s="4"/>
      <c r="D161" s="6">
        <v>110426</v>
      </c>
      <c r="E161" s="4"/>
      <c r="F161" s="4"/>
      <c r="G161" s="4"/>
    </row>
    <row r="162" spans="1:7" x14ac:dyDescent="0.25">
      <c r="A162" s="3" t="s">
        <v>46</v>
      </c>
      <c r="B162" s="4"/>
      <c r="C162" s="4"/>
      <c r="D162" s="4"/>
      <c r="E162" s="4"/>
      <c r="F162" s="4"/>
      <c r="G162" s="4"/>
    </row>
    <row r="163" spans="1:7" x14ac:dyDescent="0.25">
      <c r="A163" s="2" t="s">
        <v>47</v>
      </c>
      <c r="B163" s="6">
        <v>19496569</v>
      </c>
      <c r="C163" s="4"/>
      <c r="D163" s="6">
        <v>21702418</v>
      </c>
      <c r="E163" s="4"/>
      <c r="F163" s="4"/>
      <c r="G163" s="4"/>
    </row>
    <row r="164" spans="1:7" x14ac:dyDescent="0.25">
      <c r="A164" s="2" t="s">
        <v>48</v>
      </c>
      <c r="B164" s="6">
        <v>2542662</v>
      </c>
      <c r="C164" s="4"/>
      <c r="D164" s="6">
        <v>2984427</v>
      </c>
      <c r="E164" s="4"/>
      <c r="F164" s="4"/>
      <c r="G164" s="4"/>
    </row>
    <row r="165" spans="1:7" x14ac:dyDescent="0.25">
      <c r="A165" s="2" t="s">
        <v>49</v>
      </c>
      <c r="B165" s="6">
        <v>93835</v>
      </c>
      <c r="C165" s="4"/>
      <c r="D165" s="6">
        <v>92144</v>
      </c>
      <c r="E165" s="4"/>
      <c r="F165" s="4"/>
      <c r="G165" s="4"/>
    </row>
    <row r="166" spans="1:7" x14ac:dyDescent="0.25">
      <c r="A166" s="2" t="s">
        <v>50</v>
      </c>
      <c r="B166" s="6">
        <v>601751</v>
      </c>
      <c r="C166" s="4"/>
      <c r="D166" s="6">
        <v>640251</v>
      </c>
      <c r="E166" s="4"/>
      <c r="F166" s="4"/>
      <c r="G166" s="4"/>
    </row>
    <row r="167" spans="1:7" x14ac:dyDescent="0.25">
      <c r="A167" s="2" t="s">
        <v>51</v>
      </c>
      <c r="B167" s="6">
        <v>21343645</v>
      </c>
      <c r="C167" s="4"/>
      <c r="D167" s="6">
        <v>23954450</v>
      </c>
      <c r="E167" s="4"/>
      <c r="F167" s="4"/>
      <c r="G167" s="4"/>
    </row>
    <row r="168" spans="1:7" x14ac:dyDescent="0.25">
      <c r="A168" s="2" t="s">
        <v>52</v>
      </c>
      <c r="B168" s="6">
        <v>542454</v>
      </c>
      <c r="C168" s="4"/>
      <c r="D168" s="6">
        <v>948608</v>
      </c>
      <c r="E168" s="4"/>
      <c r="F168" s="4"/>
      <c r="G168" s="4"/>
    </row>
    <row r="169" spans="1:7" x14ac:dyDescent="0.25">
      <c r="A169" s="2" t="s">
        <v>54</v>
      </c>
      <c r="B169" s="6">
        <v>492069</v>
      </c>
      <c r="C169" s="4"/>
      <c r="D169" s="6">
        <v>517381</v>
      </c>
      <c r="E169" s="4"/>
      <c r="F169" s="4"/>
      <c r="G169" s="4"/>
    </row>
    <row r="170" spans="1:7" x14ac:dyDescent="0.25">
      <c r="A170" s="2" t="s">
        <v>5261</v>
      </c>
      <c r="B170" s="6">
        <v>121657</v>
      </c>
      <c r="C170" s="4"/>
      <c r="D170" s="6">
        <v>131368</v>
      </c>
      <c r="E170" s="4"/>
      <c r="F170" s="4"/>
      <c r="G170" s="4"/>
    </row>
    <row r="171" spans="1:7" x14ac:dyDescent="0.25">
      <c r="A171" s="2" t="s">
        <v>4638</v>
      </c>
      <c r="B171" s="6">
        <v>148694</v>
      </c>
      <c r="C171" s="4"/>
      <c r="D171" s="6">
        <v>161099</v>
      </c>
      <c r="E171" s="4"/>
      <c r="F171" s="4"/>
      <c r="G171" s="4"/>
    </row>
    <row r="172" spans="1:7" x14ac:dyDescent="0.25">
      <c r="A172" s="2" t="s">
        <v>57</v>
      </c>
      <c r="B172" s="6">
        <v>1570094</v>
      </c>
      <c r="C172" s="4"/>
      <c r="D172" s="6">
        <v>1642760</v>
      </c>
      <c r="E172" s="4"/>
      <c r="F172" s="4"/>
      <c r="G172" s="4"/>
    </row>
    <row r="173" spans="1:7" x14ac:dyDescent="0.25">
      <c r="A173" s="2" t="s">
        <v>58</v>
      </c>
      <c r="B173" s="6">
        <v>465677</v>
      </c>
      <c r="C173" s="4"/>
      <c r="D173" s="6">
        <v>647757</v>
      </c>
      <c r="E173" s="4"/>
      <c r="F173" s="4"/>
      <c r="G173" s="4"/>
    </row>
    <row r="174" spans="1:7" ht="30" x14ac:dyDescent="0.25">
      <c r="A174" s="2" t="s">
        <v>5262</v>
      </c>
      <c r="B174" s="6">
        <v>37040</v>
      </c>
      <c r="C174" s="4"/>
      <c r="D174" s="6">
        <v>44578</v>
      </c>
      <c r="E174" s="4"/>
      <c r="F174" s="4"/>
      <c r="G174" s="4"/>
    </row>
    <row r="175" spans="1:7" x14ac:dyDescent="0.25">
      <c r="A175" s="2" t="s">
        <v>60</v>
      </c>
      <c r="B175" s="6">
        <v>32980188</v>
      </c>
      <c r="C175" s="4"/>
      <c r="D175" s="6">
        <v>35664526</v>
      </c>
      <c r="E175" s="4"/>
      <c r="F175" s="4"/>
      <c r="G175" s="4"/>
    </row>
    <row r="176" spans="1:7" x14ac:dyDescent="0.25">
      <c r="A176" s="3" t="s">
        <v>61</v>
      </c>
      <c r="B176" s="4"/>
      <c r="C176" s="4"/>
      <c r="D176" s="4"/>
      <c r="E176" s="4"/>
      <c r="F176" s="4"/>
      <c r="G176" s="4"/>
    </row>
    <row r="177" spans="1:7" x14ac:dyDescent="0.25">
      <c r="A177" s="2" t="s">
        <v>5263</v>
      </c>
      <c r="B177" s="6">
        <v>5804599</v>
      </c>
      <c r="C177" s="4"/>
      <c r="D177" s="6">
        <v>5933649</v>
      </c>
      <c r="E177" s="4"/>
      <c r="F177" s="4"/>
      <c r="G177" s="4"/>
    </row>
    <row r="178" spans="1:7" x14ac:dyDescent="0.25">
      <c r="A178" s="2" t="s">
        <v>5264</v>
      </c>
      <c r="B178" s="6">
        <v>19025144</v>
      </c>
      <c r="C178" s="4"/>
      <c r="D178" s="6">
        <v>20793267</v>
      </c>
      <c r="E178" s="4"/>
      <c r="F178" s="4"/>
      <c r="G178" s="4"/>
    </row>
    <row r="179" spans="1:7" x14ac:dyDescent="0.25">
      <c r="A179" s="2" t="s">
        <v>64</v>
      </c>
      <c r="B179" s="6">
        <v>24829743</v>
      </c>
      <c r="C179" s="4"/>
      <c r="D179" s="6">
        <v>26726916</v>
      </c>
      <c r="E179" s="4"/>
      <c r="F179" s="4"/>
      <c r="G179" s="4"/>
    </row>
    <row r="180" spans="1:7" ht="45" x14ac:dyDescent="0.25">
      <c r="A180" s="2" t="s">
        <v>65</v>
      </c>
      <c r="B180" s="6">
        <v>1271657</v>
      </c>
      <c r="C180" s="4"/>
      <c r="D180" s="6">
        <v>1659292</v>
      </c>
      <c r="E180" s="4"/>
      <c r="F180" s="4"/>
      <c r="G180" s="4"/>
    </row>
    <row r="181" spans="1:7" x14ac:dyDescent="0.25">
      <c r="A181" s="2" t="s">
        <v>66</v>
      </c>
      <c r="B181" s="6">
        <v>66800</v>
      </c>
      <c r="C181" s="4"/>
      <c r="D181" s="6">
        <v>920700</v>
      </c>
      <c r="E181" s="4"/>
      <c r="F181" s="4"/>
      <c r="G181" s="4"/>
    </row>
    <row r="182" spans="1:7" x14ac:dyDescent="0.25">
      <c r="A182" s="2" t="s">
        <v>67</v>
      </c>
      <c r="B182" s="6">
        <v>822028</v>
      </c>
      <c r="C182" s="4"/>
      <c r="D182" s="6">
        <v>612740</v>
      </c>
      <c r="E182" s="4"/>
      <c r="F182" s="4"/>
      <c r="G182" s="4"/>
    </row>
    <row r="183" spans="1:7" x14ac:dyDescent="0.25">
      <c r="A183" s="2" t="s">
        <v>68</v>
      </c>
      <c r="B183" s="6">
        <v>974147</v>
      </c>
      <c r="C183" s="4"/>
      <c r="D183" s="6">
        <v>728899</v>
      </c>
      <c r="E183" s="4"/>
      <c r="F183" s="4"/>
      <c r="G183" s="4"/>
    </row>
    <row r="184" spans="1:7" ht="30" x14ac:dyDescent="0.25">
      <c r="A184" s="2" t="s">
        <v>81</v>
      </c>
      <c r="B184" s="6">
        <v>5064</v>
      </c>
      <c r="C184" s="4"/>
      <c r="D184" s="4">
        <v>0</v>
      </c>
      <c r="E184" s="4"/>
      <c r="F184" s="4"/>
      <c r="G184" s="4"/>
    </row>
    <row r="185" spans="1:7" x14ac:dyDescent="0.25">
      <c r="A185" s="2" t="s">
        <v>69</v>
      </c>
      <c r="B185" s="6">
        <v>27969439</v>
      </c>
      <c r="C185" s="4"/>
      <c r="D185" s="6">
        <v>30648547</v>
      </c>
      <c r="E185" s="4"/>
      <c r="F185" s="4"/>
      <c r="G185" s="4"/>
    </row>
    <row r="186" spans="1:7" x14ac:dyDescent="0.25">
      <c r="A186" s="3" t="s">
        <v>70</v>
      </c>
      <c r="B186" s="4"/>
      <c r="C186" s="4"/>
      <c r="D186" s="4"/>
      <c r="E186" s="4"/>
      <c r="F186" s="4"/>
      <c r="G186" s="4"/>
    </row>
    <row r="187" spans="1:7" x14ac:dyDescent="0.25">
      <c r="A187" s="2" t="s">
        <v>71</v>
      </c>
      <c r="B187" s="4">
        <v>0</v>
      </c>
      <c r="C187" s="4"/>
      <c r="D187" s="4">
        <v>0</v>
      </c>
      <c r="E187" s="4"/>
      <c r="F187" s="4"/>
      <c r="G187" s="4"/>
    </row>
    <row r="188" spans="1:7" x14ac:dyDescent="0.25">
      <c r="A188" s="2" t="s">
        <v>72</v>
      </c>
      <c r="B188" s="6">
        <v>56307</v>
      </c>
      <c r="C188" s="4"/>
      <c r="D188" s="6">
        <v>56079</v>
      </c>
      <c r="E188" s="4"/>
      <c r="F188" s="4"/>
      <c r="G188" s="4"/>
    </row>
    <row r="189" spans="1:7" x14ac:dyDescent="0.25">
      <c r="A189" s="2" t="s">
        <v>73</v>
      </c>
      <c r="B189" s="6">
        <v>5931161</v>
      </c>
      <c r="C189" s="4"/>
      <c r="D189" s="6">
        <v>6056774</v>
      </c>
      <c r="E189" s="4"/>
      <c r="F189" s="4"/>
      <c r="G189" s="4"/>
    </row>
    <row r="190" spans="1:7" x14ac:dyDescent="0.25">
      <c r="A190" s="2" t="s">
        <v>74</v>
      </c>
      <c r="B190" s="6">
        <v>-747702</v>
      </c>
      <c r="C190" s="4"/>
      <c r="D190" s="6">
        <v>-907972</v>
      </c>
      <c r="E190" s="4"/>
      <c r="F190" s="4"/>
      <c r="G190" s="4"/>
    </row>
    <row r="191" spans="1:7" x14ac:dyDescent="0.25">
      <c r="A191" s="2" t="s">
        <v>75</v>
      </c>
      <c r="B191" s="4">
        <v>-1</v>
      </c>
      <c r="C191" s="4"/>
      <c r="D191" s="4">
        <v>0</v>
      </c>
      <c r="E191" s="4"/>
      <c r="F191" s="4"/>
      <c r="G191" s="4"/>
    </row>
    <row r="192" spans="1:7" ht="30" x14ac:dyDescent="0.25">
      <c r="A192" s="2" t="s">
        <v>76</v>
      </c>
      <c r="B192" s="6">
        <v>-229016</v>
      </c>
      <c r="C192" s="4"/>
      <c r="D192" s="6">
        <v>-188902</v>
      </c>
      <c r="E192" s="4"/>
      <c r="F192" s="4"/>
      <c r="G192" s="4"/>
    </row>
    <row r="193" spans="1:7" x14ac:dyDescent="0.25">
      <c r="A193" s="2" t="s">
        <v>78</v>
      </c>
      <c r="B193" s="6">
        <v>5010749</v>
      </c>
      <c r="C193" s="4"/>
      <c r="D193" s="6">
        <v>5015979</v>
      </c>
      <c r="E193" s="4"/>
      <c r="F193" s="4"/>
      <c r="G193" s="4"/>
    </row>
    <row r="194" spans="1:7" x14ac:dyDescent="0.25">
      <c r="A194" s="2" t="s">
        <v>5181</v>
      </c>
      <c r="B194" s="6">
        <v>32980188</v>
      </c>
      <c r="C194" s="4"/>
      <c r="D194" s="6">
        <v>35664526</v>
      </c>
      <c r="E194" s="4"/>
      <c r="F194" s="4"/>
      <c r="G194" s="4"/>
    </row>
    <row r="195" spans="1:7" ht="45" x14ac:dyDescent="0.25">
      <c r="A195" s="2" t="s">
        <v>5271</v>
      </c>
      <c r="B195" s="4"/>
      <c r="C195" s="4"/>
      <c r="D195" s="4"/>
      <c r="E195" s="4"/>
      <c r="F195" s="4"/>
      <c r="G195" s="4"/>
    </row>
    <row r="196" spans="1:7" x14ac:dyDescent="0.25">
      <c r="A196" s="3" t="s">
        <v>46</v>
      </c>
      <c r="B196" s="4"/>
      <c r="C196" s="4"/>
      <c r="D196" s="4"/>
      <c r="E196" s="4"/>
      <c r="F196" s="4"/>
      <c r="G196" s="4"/>
    </row>
    <row r="197" spans="1:7" ht="30" x14ac:dyDescent="0.25">
      <c r="A197" s="2" t="s">
        <v>4640</v>
      </c>
      <c r="B197" s="6">
        <v>135410</v>
      </c>
      <c r="C197" s="4"/>
      <c r="D197" s="6">
        <v>135501</v>
      </c>
      <c r="E197" s="4"/>
      <c r="F197" s="4"/>
      <c r="G197" s="4"/>
    </row>
    <row r="198" spans="1:7" ht="45" x14ac:dyDescent="0.25">
      <c r="A198" s="2" t="s">
        <v>5272</v>
      </c>
      <c r="B198" s="4"/>
      <c r="C198" s="4"/>
      <c r="D198" s="4"/>
      <c r="E198" s="4"/>
      <c r="F198" s="4"/>
      <c r="G198" s="4"/>
    </row>
    <row r="199" spans="1:7" x14ac:dyDescent="0.25">
      <c r="A199" s="3" t="s">
        <v>46</v>
      </c>
      <c r="B199" s="4"/>
      <c r="C199" s="4"/>
      <c r="D199" s="4"/>
      <c r="E199" s="4"/>
      <c r="F199" s="4"/>
      <c r="G199" s="4"/>
    </row>
    <row r="200" spans="1:7" ht="30" x14ac:dyDescent="0.25">
      <c r="A200" s="2" t="s">
        <v>4640</v>
      </c>
      <c r="B200" s="6">
        <v>130266</v>
      </c>
      <c r="C200" s="4"/>
      <c r="D200" s="6">
        <v>168007</v>
      </c>
      <c r="E200" s="4"/>
      <c r="F200" s="4"/>
      <c r="G200" s="4"/>
    </row>
    <row r="201" spans="1:7" x14ac:dyDescent="0.25">
      <c r="A201" s="2" t="s">
        <v>5273</v>
      </c>
      <c r="B201" s="4"/>
      <c r="C201" s="4"/>
      <c r="D201" s="4"/>
      <c r="E201" s="4"/>
      <c r="F201" s="4"/>
      <c r="G201" s="4"/>
    </row>
    <row r="202" spans="1:7" x14ac:dyDescent="0.25">
      <c r="A202" s="3" t="s">
        <v>31</v>
      </c>
      <c r="B202" s="4"/>
      <c r="C202" s="4"/>
      <c r="D202" s="4"/>
      <c r="E202" s="4"/>
      <c r="F202" s="4"/>
      <c r="G202" s="4"/>
    </row>
    <row r="203" spans="1:7" x14ac:dyDescent="0.25">
      <c r="A203" s="2" t="s">
        <v>32</v>
      </c>
      <c r="B203" s="6">
        <v>-20851</v>
      </c>
      <c r="C203" s="4"/>
      <c r="D203" s="6">
        <v>-10967</v>
      </c>
      <c r="E203" s="4"/>
      <c r="F203" s="6">
        <v>-1916</v>
      </c>
      <c r="G203" s="6">
        <v>-6811</v>
      </c>
    </row>
    <row r="204" spans="1:7" x14ac:dyDescent="0.25">
      <c r="A204" s="2" t="s">
        <v>115</v>
      </c>
      <c r="B204" s="6">
        <v>-1357</v>
      </c>
      <c r="C204" s="4"/>
      <c r="D204" s="6">
        <v>-4804</v>
      </c>
      <c r="E204" s="4"/>
      <c r="F204" s="4"/>
      <c r="G204" s="4"/>
    </row>
    <row r="205" spans="1:7" x14ac:dyDescent="0.25">
      <c r="A205" s="2" t="s">
        <v>4555</v>
      </c>
      <c r="B205" s="4">
        <v>0</v>
      </c>
      <c r="C205" s="4"/>
      <c r="D205" s="4">
        <v>0</v>
      </c>
      <c r="E205" s="4"/>
      <c r="F205" s="4"/>
      <c r="G205" s="4"/>
    </row>
    <row r="206" spans="1:7" x14ac:dyDescent="0.25">
      <c r="A206" s="2" t="s">
        <v>2968</v>
      </c>
      <c r="B206" s="4">
        <v>0</v>
      </c>
      <c r="C206" s="4"/>
      <c r="D206" s="4">
        <v>0</v>
      </c>
      <c r="E206" s="4"/>
      <c r="F206" s="4"/>
      <c r="G206" s="4"/>
    </row>
    <row r="207" spans="1:7" ht="30" x14ac:dyDescent="0.25">
      <c r="A207" s="2" t="s">
        <v>43</v>
      </c>
      <c r="B207" s="4">
        <v>0</v>
      </c>
      <c r="C207" s="4"/>
      <c r="D207" s="4">
        <v>0</v>
      </c>
      <c r="E207" s="4"/>
      <c r="F207" s="4"/>
      <c r="G207" s="4"/>
    </row>
    <row r="208" spans="1:7" ht="30" x14ac:dyDescent="0.25">
      <c r="A208" s="2" t="s">
        <v>44</v>
      </c>
      <c r="B208" s="4">
        <v>0</v>
      </c>
      <c r="C208" s="4"/>
      <c r="D208" s="4">
        <v>0</v>
      </c>
      <c r="E208" s="4"/>
      <c r="F208" s="4"/>
      <c r="G208" s="4"/>
    </row>
    <row r="209" spans="1:7" x14ac:dyDescent="0.25">
      <c r="A209" s="2" t="s">
        <v>2424</v>
      </c>
      <c r="B209" s="6">
        <v>-6232482</v>
      </c>
      <c r="C209" s="4"/>
      <c r="D209" s="6">
        <v>-6527375</v>
      </c>
      <c r="E209" s="4"/>
      <c r="F209" s="4"/>
      <c r="G209" s="4"/>
    </row>
    <row r="210" spans="1:7" ht="30" x14ac:dyDescent="0.25">
      <c r="A210" s="2" t="s">
        <v>45</v>
      </c>
      <c r="B210" s="4">
        <v>0</v>
      </c>
      <c r="C210" s="4"/>
      <c r="D210" s="4">
        <v>0</v>
      </c>
      <c r="E210" s="4"/>
      <c r="F210" s="4"/>
      <c r="G210" s="4"/>
    </row>
    <row r="211" spans="1:7" x14ac:dyDescent="0.25">
      <c r="A211" s="3" t="s">
        <v>46</v>
      </c>
      <c r="B211" s="4"/>
      <c r="C211" s="4"/>
      <c r="D211" s="4"/>
      <c r="E211" s="4"/>
      <c r="F211" s="4"/>
      <c r="G211" s="4"/>
    </row>
    <row r="212" spans="1:7" x14ac:dyDescent="0.25">
      <c r="A212" s="2" t="s">
        <v>47</v>
      </c>
      <c r="B212" s="6">
        <v>-53769</v>
      </c>
      <c r="C212" s="4"/>
      <c r="D212" s="6">
        <v>-519500</v>
      </c>
      <c r="E212" s="4"/>
      <c r="F212" s="4"/>
      <c r="G212" s="4"/>
    </row>
    <row r="213" spans="1:7" x14ac:dyDescent="0.25">
      <c r="A213" s="2" t="s">
        <v>48</v>
      </c>
      <c r="B213" s="4">
        <v>0</v>
      </c>
      <c r="C213" s="4"/>
      <c r="D213" s="4">
        <v>0</v>
      </c>
      <c r="E213" s="4"/>
      <c r="F213" s="4"/>
      <c r="G213" s="4"/>
    </row>
    <row r="214" spans="1:7" x14ac:dyDescent="0.25">
      <c r="A214" s="2" t="s">
        <v>49</v>
      </c>
      <c r="B214" s="4">
        <v>0</v>
      </c>
      <c r="C214" s="4"/>
      <c r="D214" s="4">
        <v>0</v>
      </c>
      <c r="E214" s="4"/>
      <c r="F214" s="4"/>
      <c r="G214" s="4"/>
    </row>
    <row r="215" spans="1:7" x14ac:dyDescent="0.25">
      <c r="A215" s="2" t="s">
        <v>50</v>
      </c>
      <c r="B215" s="4">
        <v>0</v>
      </c>
      <c r="C215" s="4"/>
      <c r="D215" s="4">
        <v>0</v>
      </c>
      <c r="E215" s="4"/>
      <c r="F215" s="4"/>
      <c r="G215" s="4"/>
    </row>
    <row r="216" spans="1:7" x14ac:dyDescent="0.25">
      <c r="A216" s="2" t="s">
        <v>51</v>
      </c>
      <c r="B216" s="6">
        <v>-53769</v>
      </c>
      <c r="C216" s="4"/>
      <c r="D216" s="6">
        <v>-519500</v>
      </c>
      <c r="E216" s="4"/>
      <c r="F216" s="4"/>
      <c r="G216" s="4"/>
    </row>
    <row r="217" spans="1:7" x14ac:dyDescent="0.25">
      <c r="A217" s="2" t="s">
        <v>52</v>
      </c>
      <c r="B217" s="4">
        <v>0</v>
      </c>
      <c r="C217" s="4"/>
      <c r="D217" s="4">
        <v>0</v>
      </c>
      <c r="E217" s="4"/>
      <c r="F217" s="4"/>
      <c r="G217" s="4"/>
    </row>
    <row r="218" spans="1:7" x14ac:dyDescent="0.25">
      <c r="A218" s="2" t="s">
        <v>54</v>
      </c>
      <c r="B218" s="4">
        <v>0</v>
      </c>
      <c r="C218" s="4"/>
      <c r="D218" s="4">
        <v>0</v>
      </c>
      <c r="E218" s="4"/>
      <c r="F218" s="4"/>
      <c r="G218" s="4"/>
    </row>
    <row r="219" spans="1:7" x14ac:dyDescent="0.25">
      <c r="A219" s="2" t="s">
        <v>5261</v>
      </c>
      <c r="B219" s="4">
        <v>-26</v>
      </c>
      <c r="C219" s="4"/>
      <c r="D219" s="4">
        <v>-10</v>
      </c>
      <c r="E219" s="4"/>
      <c r="F219" s="4"/>
      <c r="G219" s="4"/>
    </row>
    <row r="220" spans="1:7" x14ac:dyDescent="0.25">
      <c r="A220" s="2" t="s">
        <v>4638</v>
      </c>
      <c r="B220" s="4">
        <v>0</v>
      </c>
      <c r="C220" s="4"/>
      <c r="D220" s="4">
        <v>0</v>
      </c>
      <c r="E220" s="4"/>
      <c r="F220" s="4"/>
      <c r="G220" s="4"/>
    </row>
    <row r="221" spans="1:7" x14ac:dyDescent="0.25">
      <c r="A221" s="2" t="s">
        <v>57</v>
      </c>
      <c r="B221" s="6">
        <v>-18127</v>
      </c>
      <c r="C221" s="4"/>
      <c r="D221" s="6">
        <v>-41186</v>
      </c>
      <c r="E221" s="4"/>
      <c r="F221" s="4"/>
      <c r="G221" s="4"/>
    </row>
    <row r="222" spans="1:7" x14ac:dyDescent="0.25">
      <c r="A222" s="2" t="s">
        <v>58</v>
      </c>
      <c r="B222" s="4">
        <v>-1</v>
      </c>
      <c r="C222" s="4"/>
      <c r="D222" s="4">
        <v>0</v>
      </c>
      <c r="E222" s="4"/>
      <c r="F222" s="4"/>
      <c r="G222" s="4"/>
    </row>
    <row r="223" spans="1:7" ht="30" x14ac:dyDescent="0.25">
      <c r="A223" s="2" t="s">
        <v>5262</v>
      </c>
      <c r="B223" s="4">
        <v>0</v>
      </c>
      <c r="C223" s="4"/>
      <c r="D223" s="4">
        <v>0</v>
      </c>
      <c r="E223" s="4"/>
      <c r="F223" s="4"/>
      <c r="G223" s="4"/>
    </row>
    <row r="224" spans="1:7" x14ac:dyDescent="0.25">
      <c r="A224" s="2" t="s">
        <v>60</v>
      </c>
      <c r="B224" s="6">
        <v>-6326613</v>
      </c>
      <c r="C224" s="4"/>
      <c r="D224" s="6">
        <v>-7103842</v>
      </c>
      <c r="E224" s="4"/>
      <c r="F224" s="4"/>
      <c r="G224" s="4"/>
    </row>
    <row r="225" spans="1:7" x14ac:dyDescent="0.25">
      <c r="A225" s="3" t="s">
        <v>61</v>
      </c>
      <c r="B225" s="4"/>
      <c r="C225" s="4"/>
      <c r="D225" s="4"/>
      <c r="E225" s="4"/>
      <c r="F225" s="4"/>
      <c r="G225" s="4"/>
    </row>
    <row r="226" spans="1:7" x14ac:dyDescent="0.25">
      <c r="A226" s="2" t="s">
        <v>5263</v>
      </c>
      <c r="B226" s="6">
        <v>-20851</v>
      </c>
      <c r="C226" s="4"/>
      <c r="D226" s="6">
        <v>-10967</v>
      </c>
      <c r="E226" s="4"/>
      <c r="F226" s="4"/>
      <c r="G226" s="4"/>
    </row>
    <row r="227" spans="1:7" x14ac:dyDescent="0.25">
      <c r="A227" s="2" t="s">
        <v>5264</v>
      </c>
      <c r="B227" s="6">
        <v>-1357</v>
      </c>
      <c r="C227" s="4"/>
      <c r="D227" s="6">
        <v>-4804</v>
      </c>
      <c r="E227" s="4"/>
      <c r="F227" s="4"/>
      <c r="G227" s="4"/>
    </row>
    <row r="228" spans="1:7" x14ac:dyDescent="0.25">
      <c r="A228" s="2" t="s">
        <v>64</v>
      </c>
      <c r="B228" s="6">
        <v>-22208</v>
      </c>
      <c r="C228" s="4"/>
      <c r="D228" s="6">
        <v>-15771</v>
      </c>
      <c r="E228" s="4"/>
      <c r="F228" s="4"/>
      <c r="G228" s="4"/>
    </row>
    <row r="229" spans="1:7" ht="45" x14ac:dyDescent="0.25">
      <c r="A229" s="2" t="s">
        <v>65</v>
      </c>
      <c r="B229" s="4">
        <v>0</v>
      </c>
      <c r="C229" s="4"/>
      <c r="D229" s="4">
        <v>0</v>
      </c>
      <c r="E229" s="4"/>
      <c r="F229" s="4"/>
      <c r="G229" s="4"/>
    </row>
    <row r="230" spans="1:7" x14ac:dyDescent="0.25">
      <c r="A230" s="2" t="s">
        <v>66</v>
      </c>
      <c r="B230" s="6">
        <v>-53769</v>
      </c>
      <c r="C230" s="4"/>
      <c r="D230" s="6">
        <v>-519500</v>
      </c>
      <c r="E230" s="4"/>
      <c r="F230" s="4"/>
      <c r="G230" s="4"/>
    </row>
    <row r="231" spans="1:7" x14ac:dyDescent="0.25">
      <c r="A231" s="2" t="s">
        <v>67</v>
      </c>
      <c r="B231" s="4">
        <v>0</v>
      </c>
      <c r="C231" s="4"/>
      <c r="D231" s="4">
        <v>0</v>
      </c>
      <c r="E231" s="4"/>
      <c r="F231" s="4"/>
      <c r="G231" s="4"/>
    </row>
    <row r="232" spans="1:7" x14ac:dyDescent="0.25">
      <c r="A232" s="2" t="s">
        <v>68</v>
      </c>
      <c r="B232" s="6">
        <v>-18216</v>
      </c>
      <c r="C232" s="4"/>
      <c r="D232" s="6">
        <v>-41258</v>
      </c>
      <c r="E232" s="4"/>
      <c r="F232" s="4"/>
      <c r="G232" s="4"/>
    </row>
    <row r="233" spans="1:7" ht="30" x14ac:dyDescent="0.25">
      <c r="A233" s="2" t="s">
        <v>81</v>
      </c>
      <c r="B233" s="4">
        <v>0</v>
      </c>
      <c r="C233" s="4"/>
      <c r="D233" s="4">
        <v>0</v>
      </c>
      <c r="E233" s="4"/>
      <c r="F233" s="4"/>
      <c r="G233" s="4"/>
    </row>
    <row r="234" spans="1:7" x14ac:dyDescent="0.25">
      <c r="A234" s="2" t="s">
        <v>69</v>
      </c>
      <c r="B234" s="6">
        <v>-94193</v>
      </c>
      <c r="C234" s="4"/>
      <c r="D234" s="6">
        <v>-576529</v>
      </c>
      <c r="E234" s="4"/>
      <c r="F234" s="4"/>
      <c r="G234" s="4"/>
    </row>
    <row r="235" spans="1:7" x14ac:dyDescent="0.25">
      <c r="A235" s="3" t="s">
        <v>70</v>
      </c>
      <c r="B235" s="4"/>
      <c r="C235" s="4"/>
      <c r="D235" s="4"/>
      <c r="E235" s="4"/>
      <c r="F235" s="4"/>
      <c r="G235" s="4"/>
    </row>
    <row r="236" spans="1:7" x14ac:dyDescent="0.25">
      <c r="A236" s="2" t="s">
        <v>71</v>
      </c>
      <c r="B236" s="4">
        <v>0</v>
      </c>
      <c r="C236" s="4"/>
      <c r="D236" s="4">
        <v>0</v>
      </c>
      <c r="E236" s="4"/>
      <c r="F236" s="4"/>
      <c r="G236" s="4"/>
    </row>
    <row r="237" spans="1:7" x14ac:dyDescent="0.25">
      <c r="A237" s="2" t="s">
        <v>72</v>
      </c>
      <c r="B237" s="6">
        <v>-56309</v>
      </c>
      <c r="C237" s="4"/>
      <c r="D237" s="6">
        <v>-56081</v>
      </c>
      <c r="E237" s="4"/>
      <c r="F237" s="4"/>
      <c r="G237" s="4"/>
    </row>
    <row r="238" spans="1:7" x14ac:dyDescent="0.25">
      <c r="A238" s="2" t="s">
        <v>73</v>
      </c>
      <c r="B238" s="6">
        <v>-10191842</v>
      </c>
      <c r="C238" s="4"/>
      <c r="D238" s="6">
        <v>-10527455</v>
      </c>
      <c r="E238" s="4"/>
      <c r="F238" s="4"/>
      <c r="G238" s="4"/>
    </row>
    <row r="239" spans="1:7" x14ac:dyDescent="0.25">
      <c r="A239" s="2" t="s">
        <v>74</v>
      </c>
      <c r="B239" s="6">
        <v>3782651</v>
      </c>
      <c r="C239" s="4"/>
      <c r="D239" s="6">
        <v>3839954</v>
      </c>
      <c r="E239" s="4"/>
      <c r="F239" s="4"/>
      <c r="G239" s="4"/>
    </row>
    <row r="240" spans="1:7" x14ac:dyDescent="0.25">
      <c r="A240" s="2" t="s">
        <v>75</v>
      </c>
      <c r="B240" s="4">
        <v>0</v>
      </c>
      <c r="C240" s="4"/>
      <c r="D240" s="4">
        <v>0</v>
      </c>
      <c r="E240" s="4"/>
      <c r="F240" s="4"/>
      <c r="G240" s="4"/>
    </row>
    <row r="241" spans="1:7" ht="30" x14ac:dyDescent="0.25">
      <c r="A241" s="2" t="s">
        <v>76</v>
      </c>
      <c r="B241" s="6">
        <v>233080</v>
      </c>
      <c r="C241" s="4"/>
      <c r="D241" s="6">
        <v>216269</v>
      </c>
      <c r="E241" s="4"/>
      <c r="F241" s="4"/>
      <c r="G241" s="4"/>
    </row>
    <row r="242" spans="1:7" x14ac:dyDescent="0.25">
      <c r="A242" s="2" t="s">
        <v>78</v>
      </c>
      <c r="B242" s="6">
        <v>-6232420</v>
      </c>
      <c r="C242" s="4"/>
      <c r="D242" s="6">
        <v>-6527313</v>
      </c>
      <c r="E242" s="4"/>
      <c r="F242" s="4"/>
      <c r="G242" s="4"/>
    </row>
    <row r="243" spans="1:7" x14ac:dyDescent="0.25">
      <c r="A243" s="2" t="s">
        <v>5181</v>
      </c>
      <c r="B243" s="6">
        <v>-6326613</v>
      </c>
      <c r="C243" s="4"/>
      <c r="D243" s="6">
        <v>-7103842</v>
      </c>
      <c r="E243" s="4"/>
      <c r="F243" s="4"/>
      <c r="G243" s="4"/>
    </row>
    <row r="244" spans="1:7" ht="45" x14ac:dyDescent="0.25">
      <c r="A244" s="2" t="s">
        <v>5274</v>
      </c>
      <c r="B244" s="4"/>
      <c r="C244" s="4"/>
      <c r="D244" s="4"/>
      <c r="E244" s="4"/>
      <c r="F244" s="4"/>
      <c r="G244" s="4"/>
    </row>
    <row r="245" spans="1:7" x14ac:dyDescent="0.25">
      <c r="A245" s="3" t="s">
        <v>46</v>
      </c>
      <c r="B245" s="4"/>
      <c r="C245" s="4"/>
      <c r="D245" s="4"/>
      <c r="E245" s="4"/>
      <c r="F245" s="4"/>
      <c r="G245" s="4"/>
    </row>
    <row r="246" spans="1:7" ht="30" x14ac:dyDescent="0.25">
      <c r="A246" s="2" t="s">
        <v>4640</v>
      </c>
      <c r="B246" s="4">
        <v>0</v>
      </c>
      <c r="C246" s="4"/>
      <c r="D246" s="4">
        <v>0</v>
      </c>
      <c r="E246" s="4"/>
      <c r="F246" s="4"/>
      <c r="G246" s="4"/>
    </row>
    <row r="247" spans="1:7" ht="45" x14ac:dyDescent="0.25">
      <c r="A247" s="2" t="s">
        <v>5275</v>
      </c>
      <c r="B247" s="4"/>
      <c r="C247" s="4"/>
      <c r="D247" s="4"/>
      <c r="E247" s="4"/>
      <c r="F247" s="4"/>
      <c r="G247" s="4"/>
    </row>
    <row r="248" spans="1:7" x14ac:dyDescent="0.25">
      <c r="A248" s="3" t="s">
        <v>46</v>
      </c>
      <c r="B248" s="4"/>
      <c r="C248" s="4"/>
      <c r="D248" s="4"/>
      <c r="E248" s="4"/>
      <c r="F248" s="4"/>
      <c r="G248" s="4"/>
    </row>
    <row r="249" spans="1:7" ht="30" x14ac:dyDescent="0.25">
      <c r="A249" s="2" t="s">
        <v>4640</v>
      </c>
      <c r="B249" s="7">
        <v>0</v>
      </c>
      <c r="C249" s="4"/>
      <c r="D249" s="7">
        <v>0</v>
      </c>
      <c r="E249" s="4"/>
      <c r="F249" s="4"/>
      <c r="G249" s="4"/>
    </row>
    <row r="250" spans="1:7" x14ac:dyDescent="0.25">
      <c r="A250" s="10"/>
      <c r="B250" s="10"/>
      <c r="C250" s="10"/>
      <c r="D250" s="10"/>
      <c r="E250" s="10"/>
      <c r="F250" s="10"/>
      <c r="G250" s="10"/>
    </row>
    <row r="251" spans="1:7" ht="15" customHeight="1" x14ac:dyDescent="0.25">
      <c r="A251" s="2" t="s">
        <v>77</v>
      </c>
      <c r="B251" s="11" t="s">
        <v>85</v>
      </c>
      <c r="C251" s="11"/>
      <c r="D251" s="11"/>
      <c r="E251" s="11"/>
      <c r="F251" s="11"/>
      <c r="G251" s="11"/>
    </row>
    <row r="252" spans="1:7" ht="15" customHeight="1" x14ac:dyDescent="0.25">
      <c r="A252" s="2" t="s">
        <v>673</v>
      </c>
      <c r="B252" s="11" t="s">
        <v>5190</v>
      </c>
      <c r="C252" s="11"/>
      <c r="D252" s="11"/>
      <c r="E252" s="11"/>
      <c r="F252" s="11"/>
      <c r="G252" s="11"/>
    </row>
  </sheetData>
  <mergeCells count="7">
    <mergeCell ref="B252:G252"/>
    <mergeCell ref="B1:C2"/>
    <mergeCell ref="D1:E2"/>
    <mergeCell ref="F1:F2"/>
    <mergeCell ref="G1:G2"/>
    <mergeCell ref="A250:G250"/>
    <mergeCell ref="B251:G251"/>
  </mergeCells>
  <pageMargins left="0.75" right="0.75" top="1" bottom="1" header="0.5" footer="0.5"/>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8"/>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5276</v>
      </c>
      <c r="B1" s="8" t="s">
        <v>1</v>
      </c>
      <c r="C1" s="8"/>
      <c r="D1" s="8"/>
    </row>
    <row r="2" spans="1:4" ht="30" x14ac:dyDescent="0.25">
      <c r="A2" s="1" t="s">
        <v>29</v>
      </c>
      <c r="B2" s="1" t="s">
        <v>2</v>
      </c>
      <c r="C2" s="1" t="s">
        <v>30</v>
      </c>
      <c r="D2" s="1" t="s">
        <v>100</v>
      </c>
    </row>
    <row r="3" spans="1:4" x14ac:dyDescent="0.25">
      <c r="A3" s="3" t="s">
        <v>101</v>
      </c>
      <c r="B3" s="4"/>
      <c r="C3" s="4"/>
      <c r="D3" s="4"/>
    </row>
    <row r="4" spans="1:4" x14ac:dyDescent="0.25">
      <c r="A4" s="2" t="s">
        <v>102</v>
      </c>
      <c r="B4" s="7">
        <v>263369</v>
      </c>
      <c r="C4" s="7">
        <v>602563</v>
      </c>
      <c r="D4" s="7">
        <v>408941</v>
      </c>
    </row>
    <row r="5" spans="1:4" ht="30" x14ac:dyDescent="0.25">
      <c r="A5" s="2" t="s">
        <v>5277</v>
      </c>
      <c r="B5" s="6">
        <v>-40629</v>
      </c>
      <c r="C5" s="6">
        <v>-37054</v>
      </c>
      <c r="D5" s="6">
        <v>-21198</v>
      </c>
    </row>
    <row r="6" spans="1:4" x14ac:dyDescent="0.25">
      <c r="A6" s="3" t="s">
        <v>104</v>
      </c>
      <c r="B6" s="4"/>
      <c r="C6" s="4"/>
      <c r="D6" s="4"/>
    </row>
    <row r="7" spans="1:4" x14ac:dyDescent="0.25">
      <c r="A7" s="2" t="s">
        <v>3938</v>
      </c>
      <c r="B7" s="6">
        <v>25700</v>
      </c>
      <c r="C7" s="4"/>
      <c r="D7" s="4"/>
    </row>
    <row r="8" spans="1:4" x14ac:dyDescent="0.25">
      <c r="A8" s="2" t="s">
        <v>106</v>
      </c>
      <c r="B8" s="6">
        <v>9434</v>
      </c>
      <c r="C8" s="6">
        <v>9883</v>
      </c>
      <c r="D8" s="6">
        <v>10072</v>
      </c>
    </row>
    <row r="9" spans="1:4" x14ac:dyDescent="0.25">
      <c r="A9" s="2" t="s">
        <v>2269</v>
      </c>
      <c r="B9" s="6">
        <v>58279</v>
      </c>
      <c r="C9" s="6">
        <v>-251327</v>
      </c>
      <c r="D9" s="6">
        <v>-26403</v>
      </c>
    </row>
    <row r="10" spans="1:4" ht="30" x14ac:dyDescent="0.25">
      <c r="A10" s="2" t="s">
        <v>5278</v>
      </c>
      <c r="B10" s="4">
        <v>0</v>
      </c>
      <c r="C10" s="4">
        <v>0</v>
      </c>
      <c r="D10" s="4">
        <v>0</v>
      </c>
    </row>
    <row r="11" spans="1:4" x14ac:dyDescent="0.25">
      <c r="A11" s="2" t="s">
        <v>159</v>
      </c>
      <c r="B11" s="6">
        <v>-313490</v>
      </c>
      <c r="C11" s="6">
        <v>599327</v>
      </c>
      <c r="D11" s="6">
        <v>245275</v>
      </c>
    </row>
    <row r="12" spans="1:4" x14ac:dyDescent="0.25">
      <c r="A12" s="2" t="s">
        <v>5201</v>
      </c>
      <c r="B12" s="6">
        <v>-354617</v>
      </c>
      <c r="C12" s="6">
        <v>513450</v>
      </c>
      <c r="D12" s="6">
        <v>184955</v>
      </c>
    </row>
    <row r="13" spans="1:4" x14ac:dyDescent="0.25">
      <c r="A13" s="2" t="s">
        <v>2890</v>
      </c>
      <c r="B13" s="4"/>
      <c r="C13" s="4"/>
      <c r="D13" s="4"/>
    </row>
    <row r="14" spans="1:4" x14ac:dyDescent="0.25">
      <c r="A14" s="3" t="s">
        <v>104</v>
      </c>
      <c r="B14" s="4"/>
      <c r="C14" s="4"/>
      <c r="D14" s="4"/>
    </row>
    <row r="15" spans="1:4" x14ac:dyDescent="0.25">
      <c r="A15" s="2" t="s">
        <v>5279</v>
      </c>
      <c r="B15" s="6">
        <v>17516</v>
      </c>
      <c r="C15" s="4"/>
      <c r="D15" s="4"/>
    </row>
    <row r="16" spans="1:4" x14ac:dyDescent="0.25">
      <c r="A16" s="2" t="s">
        <v>2866</v>
      </c>
      <c r="B16" s="6">
        <v>3905</v>
      </c>
      <c r="C16" s="4"/>
      <c r="D16" s="4"/>
    </row>
    <row r="17" spans="1:4" x14ac:dyDescent="0.25">
      <c r="A17" s="2" t="s">
        <v>136</v>
      </c>
      <c r="B17" s="4">
        <v>457</v>
      </c>
      <c r="C17" s="4"/>
      <c r="D17" s="4"/>
    </row>
    <row r="18" spans="1:4" x14ac:dyDescent="0.25">
      <c r="A18" s="2" t="s">
        <v>137</v>
      </c>
      <c r="B18" s="6">
        <v>3133</v>
      </c>
      <c r="C18" s="4"/>
      <c r="D18" s="4"/>
    </row>
    <row r="19" spans="1:4" x14ac:dyDescent="0.25">
      <c r="A19" s="2" t="s">
        <v>143</v>
      </c>
      <c r="B19" s="6">
        <v>1714</v>
      </c>
      <c r="C19" s="4"/>
      <c r="D19" s="4"/>
    </row>
    <row r="20" spans="1:4" ht="30" x14ac:dyDescent="0.25">
      <c r="A20" s="2" t="s">
        <v>112</v>
      </c>
      <c r="B20" s="4"/>
      <c r="C20" s="4"/>
      <c r="D20" s="4"/>
    </row>
    <row r="21" spans="1:4" ht="30" x14ac:dyDescent="0.25">
      <c r="A21" s="3" t="s">
        <v>5280</v>
      </c>
      <c r="B21" s="4"/>
      <c r="C21" s="4"/>
      <c r="D21" s="4"/>
    </row>
    <row r="22" spans="1:4" x14ac:dyDescent="0.25">
      <c r="A22" s="2" t="s">
        <v>2475</v>
      </c>
      <c r="B22" s="4">
        <v>0</v>
      </c>
      <c r="C22" s="4">
        <v>0</v>
      </c>
      <c r="D22" s="4">
        <v>0</v>
      </c>
    </row>
    <row r="23" spans="1:4" x14ac:dyDescent="0.25">
      <c r="A23" s="2" t="s">
        <v>114</v>
      </c>
      <c r="B23" s="6">
        <v>1478750</v>
      </c>
      <c r="C23" s="6">
        <v>1481096</v>
      </c>
      <c r="D23" s="6">
        <v>1449227</v>
      </c>
    </row>
    <row r="24" spans="1:4" x14ac:dyDescent="0.25">
      <c r="A24" s="2" t="s">
        <v>115</v>
      </c>
      <c r="B24" s="6">
        <v>4224</v>
      </c>
      <c r="C24" s="6">
        <v>3464</v>
      </c>
      <c r="D24" s="6">
        <v>3703</v>
      </c>
    </row>
    <row r="25" spans="1:4" x14ac:dyDescent="0.25">
      <c r="A25" s="2" t="s">
        <v>116</v>
      </c>
      <c r="B25" s="6">
        <v>132631</v>
      </c>
      <c r="C25" s="6">
        <v>141807</v>
      </c>
      <c r="D25" s="6">
        <v>168632</v>
      </c>
    </row>
    <row r="26" spans="1:4" x14ac:dyDescent="0.25">
      <c r="A26" s="2" t="s">
        <v>117</v>
      </c>
      <c r="B26" s="6">
        <v>17938</v>
      </c>
      <c r="C26" s="6">
        <v>21573</v>
      </c>
      <c r="D26" s="6">
        <v>22824</v>
      </c>
    </row>
    <row r="27" spans="1:4" x14ac:dyDescent="0.25">
      <c r="A27" s="2" t="s">
        <v>118</v>
      </c>
      <c r="B27" s="6">
        <v>1633543</v>
      </c>
      <c r="C27" s="6">
        <v>1647940</v>
      </c>
      <c r="D27" s="6">
        <v>1644386</v>
      </c>
    </row>
    <row r="28" spans="1:4" x14ac:dyDescent="0.25">
      <c r="A28" s="3" t="s">
        <v>101</v>
      </c>
      <c r="B28" s="4"/>
      <c r="C28" s="4"/>
      <c r="D28" s="4"/>
    </row>
    <row r="29" spans="1:4" x14ac:dyDescent="0.25">
      <c r="A29" s="2" t="s">
        <v>119</v>
      </c>
      <c r="B29" s="6">
        <v>105087</v>
      </c>
      <c r="C29" s="6">
        <v>124857</v>
      </c>
      <c r="D29" s="6">
        <v>167765</v>
      </c>
    </row>
    <row r="30" spans="1:4" x14ac:dyDescent="0.25">
      <c r="A30" s="2" t="s">
        <v>120</v>
      </c>
      <c r="B30" s="6">
        <v>67376</v>
      </c>
      <c r="C30" s="6">
        <v>38430</v>
      </c>
      <c r="D30" s="6">
        <v>46802</v>
      </c>
    </row>
    <row r="31" spans="1:4" x14ac:dyDescent="0.25">
      <c r="A31" s="2" t="s">
        <v>5281</v>
      </c>
      <c r="B31" s="6">
        <v>516008</v>
      </c>
      <c r="C31" s="6">
        <v>140079</v>
      </c>
      <c r="D31" s="6">
        <v>148192</v>
      </c>
    </row>
    <row r="32" spans="1:4" x14ac:dyDescent="0.25">
      <c r="A32" s="2" t="s">
        <v>122</v>
      </c>
      <c r="B32" s="6">
        <v>688471</v>
      </c>
      <c r="C32" s="6">
        <v>303366</v>
      </c>
      <c r="D32" s="6">
        <v>362759</v>
      </c>
    </row>
    <row r="33" spans="1:4" x14ac:dyDescent="0.25">
      <c r="A33" s="2" t="s">
        <v>123</v>
      </c>
      <c r="B33" s="6">
        <v>945072</v>
      </c>
      <c r="C33" s="6">
        <v>1344574</v>
      </c>
      <c r="D33" s="6">
        <v>1281627</v>
      </c>
    </row>
    <row r="34" spans="1:4" ht="30" x14ac:dyDescent="0.25">
      <c r="A34" s="2" t="s">
        <v>124</v>
      </c>
      <c r="B34" s="6">
        <v>674938</v>
      </c>
      <c r="C34" s="6">
        <v>738468</v>
      </c>
      <c r="D34" s="6">
        <v>884554</v>
      </c>
    </row>
    <row r="35" spans="1:4" ht="30" x14ac:dyDescent="0.25">
      <c r="A35" s="2" t="s">
        <v>5282</v>
      </c>
      <c r="B35" s="6">
        <v>158637</v>
      </c>
      <c r="C35" s="6">
        <v>162870</v>
      </c>
      <c r="D35" s="6">
        <v>171226</v>
      </c>
    </row>
    <row r="36" spans="1:4" x14ac:dyDescent="0.25">
      <c r="A36" s="2" t="s">
        <v>126</v>
      </c>
      <c r="B36" s="6">
        <v>225265</v>
      </c>
      <c r="C36" s="6">
        <v>229351</v>
      </c>
      <c r="D36" s="6">
        <v>232515</v>
      </c>
    </row>
    <row r="37" spans="1:4" x14ac:dyDescent="0.25">
      <c r="A37" s="2" t="s">
        <v>127</v>
      </c>
      <c r="B37" s="6">
        <v>30615</v>
      </c>
      <c r="C37" s="6">
        <v>71657</v>
      </c>
      <c r="D37" s="6">
        <v>84771</v>
      </c>
    </row>
    <row r="38" spans="1:4" ht="30" x14ac:dyDescent="0.25">
      <c r="A38" s="2" t="s">
        <v>2375</v>
      </c>
      <c r="B38" s="4">
        <v>-870</v>
      </c>
      <c r="C38" s="6">
        <v>7966</v>
      </c>
      <c r="D38" s="6">
        <v>-1707</v>
      </c>
    </row>
    <row r="39" spans="1:4" x14ac:dyDescent="0.25">
      <c r="A39" s="2" t="s">
        <v>2486</v>
      </c>
      <c r="B39" s="6">
        <v>4358</v>
      </c>
      <c r="C39" s="6">
        <v>-13483</v>
      </c>
      <c r="D39" s="6">
        <v>4478</v>
      </c>
    </row>
    <row r="40" spans="1:4" ht="45" x14ac:dyDescent="0.25">
      <c r="A40" s="2" t="s">
        <v>3807</v>
      </c>
      <c r="B40" s="6">
        <v>40591</v>
      </c>
      <c r="C40" s="6">
        <v>-52708</v>
      </c>
      <c r="D40" s="6">
        <v>-29414</v>
      </c>
    </row>
    <row r="41" spans="1:4" ht="30" x14ac:dyDescent="0.25">
      <c r="A41" s="2" t="s">
        <v>5277</v>
      </c>
      <c r="B41" s="6">
        <v>-40629</v>
      </c>
      <c r="C41" s="6">
        <v>-37054</v>
      </c>
      <c r="D41" s="6">
        <v>-21198</v>
      </c>
    </row>
    <row r="42" spans="1:4" x14ac:dyDescent="0.25">
      <c r="A42" s="2" t="s">
        <v>5283</v>
      </c>
      <c r="B42" s="6">
        <v>-103024</v>
      </c>
      <c r="C42" s="6">
        <v>-82051</v>
      </c>
      <c r="D42" s="6">
        <v>-56211</v>
      </c>
    </row>
    <row r="43" spans="1:4" ht="30" x14ac:dyDescent="0.25">
      <c r="A43" s="2" t="s">
        <v>4297</v>
      </c>
      <c r="B43" s="6">
        <v>71572</v>
      </c>
      <c r="C43" s="6">
        <v>504465</v>
      </c>
      <c r="D43" s="6">
        <v>127029</v>
      </c>
    </row>
    <row r="44" spans="1:4" x14ac:dyDescent="0.25">
      <c r="A44" s="2" t="s">
        <v>133</v>
      </c>
      <c r="B44" s="6">
        <v>386515</v>
      </c>
      <c r="C44" s="6">
        <v>791013</v>
      </c>
      <c r="D44" s="6">
        <v>511489</v>
      </c>
    </row>
    <row r="45" spans="1:4" x14ac:dyDescent="0.25">
      <c r="A45" s="3" t="s">
        <v>104</v>
      </c>
      <c r="B45" s="4"/>
      <c r="C45" s="4"/>
      <c r="D45" s="4"/>
    </row>
    <row r="46" spans="1:4" x14ac:dyDescent="0.25">
      <c r="A46" s="2" t="s">
        <v>5279</v>
      </c>
      <c r="B46" s="6">
        <v>418679</v>
      </c>
      <c r="C46" s="6">
        <v>428697</v>
      </c>
      <c r="D46" s="6">
        <v>434333</v>
      </c>
    </row>
    <row r="47" spans="1:4" x14ac:dyDescent="0.25">
      <c r="A47" s="2" t="s">
        <v>2866</v>
      </c>
      <c r="B47" s="6">
        <v>86707</v>
      </c>
      <c r="C47" s="6">
        <v>86651</v>
      </c>
      <c r="D47" s="6">
        <v>84687</v>
      </c>
    </row>
    <row r="48" spans="1:4" x14ac:dyDescent="0.25">
      <c r="A48" s="2" t="s">
        <v>136</v>
      </c>
      <c r="B48" s="6">
        <v>48917</v>
      </c>
      <c r="C48" s="6">
        <v>46028</v>
      </c>
      <c r="D48" s="6">
        <v>43618</v>
      </c>
    </row>
    <row r="49" spans="1:4" x14ac:dyDescent="0.25">
      <c r="A49" s="2" t="s">
        <v>3938</v>
      </c>
      <c r="B49" s="6">
        <v>56918</v>
      </c>
      <c r="C49" s="6">
        <v>58028</v>
      </c>
      <c r="D49" s="6">
        <v>49844</v>
      </c>
    </row>
    <row r="50" spans="1:4" x14ac:dyDescent="0.25">
      <c r="A50" s="2" t="s">
        <v>137</v>
      </c>
      <c r="B50" s="6">
        <v>282055</v>
      </c>
      <c r="C50" s="6">
        <v>278127</v>
      </c>
      <c r="D50" s="6">
        <v>271008</v>
      </c>
    </row>
    <row r="51" spans="1:4" x14ac:dyDescent="0.25">
      <c r="A51" s="2" t="s">
        <v>138</v>
      </c>
      <c r="B51" s="6">
        <v>25684</v>
      </c>
      <c r="C51" s="6">
        <v>25385</v>
      </c>
      <c r="D51" s="6">
        <v>25687</v>
      </c>
    </row>
    <row r="52" spans="1:4" x14ac:dyDescent="0.25">
      <c r="A52" s="2" t="s">
        <v>5284</v>
      </c>
      <c r="B52" s="6">
        <v>54016</v>
      </c>
      <c r="C52" s="6">
        <v>59453</v>
      </c>
      <c r="D52" s="6">
        <v>60784</v>
      </c>
    </row>
    <row r="53" spans="1:4" x14ac:dyDescent="0.25">
      <c r="A53" s="2" t="s">
        <v>140</v>
      </c>
      <c r="B53" s="6">
        <v>40307</v>
      </c>
      <c r="C53" s="6">
        <v>56728</v>
      </c>
      <c r="D53" s="6">
        <v>82065</v>
      </c>
    </row>
    <row r="54" spans="1:4" x14ac:dyDescent="0.25">
      <c r="A54" s="2" t="s">
        <v>141</v>
      </c>
      <c r="B54" s="4">
        <v>532</v>
      </c>
      <c r="C54" s="6">
        <v>3388</v>
      </c>
      <c r="D54" s="6">
        <v>25196</v>
      </c>
    </row>
    <row r="55" spans="1:4" ht="30" x14ac:dyDescent="0.25">
      <c r="A55" s="2" t="s">
        <v>5285</v>
      </c>
      <c r="B55" s="6">
        <v>49611</v>
      </c>
      <c r="C55" s="6">
        <v>79658</v>
      </c>
      <c r="D55" s="6">
        <v>28823</v>
      </c>
    </row>
    <row r="56" spans="1:4" x14ac:dyDescent="0.25">
      <c r="A56" s="2" t="s">
        <v>143</v>
      </c>
      <c r="B56" s="6">
        <v>95373</v>
      </c>
      <c r="C56" s="6">
        <v>91876</v>
      </c>
      <c r="D56" s="6">
        <v>100783</v>
      </c>
    </row>
    <row r="57" spans="1:4" x14ac:dyDescent="0.25">
      <c r="A57" s="2" t="s">
        <v>106</v>
      </c>
      <c r="B57" s="6">
        <v>8160</v>
      </c>
      <c r="C57" s="6">
        <v>7971</v>
      </c>
      <c r="D57" s="6">
        <v>8161</v>
      </c>
    </row>
    <row r="58" spans="1:4" x14ac:dyDescent="0.25">
      <c r="A58" s="2" t="s">
        <v>144</v>
      </c>
      <c r="B58" s="6">
        <v>26725</v>
      </c>
      <c r="C58" s="4">
        <v>0</v>
      </c>
      <c r="D58" s="4">
        <v>0</v>
      </c>
    </row>
    <row r="59" spans="1:4" x14ac:dyDescent="0.25">
      <c r="A59" s="2" t="s">
        <v>145</v>
      </c>
      <c r="B59" s="6">
        <v>1193684</v>
      </c>
      <c r="C59" s="6">
        <v>1221990</v>
      </c>
      <c r="D59" s="6">
        <v>1214989</v>
      </c>
    </row>
    <row r="60" spans="1:4" ht="30" x14ac:dyDescent="0.25">
      <c r="A60" s="2" t="s">
        <v>146</v>
      </c>
      <c r="B60" s="6">
        <v>-132231</v>
      </c>
      <c r="C60" s="6">
        <v>307491</v>
      </c>
      <c r="D60" s="6">
        <v>181054</v>
      </c>
    </row>
    <row r="61" spans="1:4" x14ac:dyDescent="0.25">
      <c r="A61" s="2" t="s">
        <v>2269</v>
      </c>
      <c r="B61" s="6">
        <v>58279</v>
      </c>
      <c r="C61" s="6">
        <v>-251327</v>
      </c>
      <c r="D61" s="6">
        <v>-26403</v>
      </c>
    </row>
    <row r="62" spans="1:4" ht="30" x14ac:dyDescent="0.25">
      <c r="A62" s="2" t="s">
        <v>5204</v>
      </c>
      <c r="B62" s="6">
        <v>-190510</v>
      </c>
      <c r="C62" s="6">
        <v>558818</v>
      </c>
      <c r="D62" s="6">
        <v>207457</v>
      </c>
    </row>
    <row r="63" spans="1:4" ht="30" x14ac:dyDescent="0.25">
      <c r="A63" s="2" t="s">
        <v>5278</v>
      </c>
      <c r="B63" s="4">
        <v>0</v>
      </c>
      <c r="C63" s="4">
        <v>0</v>
      </c>
      <c r="D63" s="4">
        <v>0</v>
      </c>
    </row>
    <row r="64" spans="1:4" ht="30" x14ac:dyDescent="0.25">
      <c r="A64" s="2" t="s">
        <v>147</v>
      </c>
      <c r="B64" s="6">
        <v>-190510</v>
      </c>
      <c r="C64" s="6">
        <v>558818</v>
      </c>
      <c r="D64" s="6">
        <v>207457</v>
      </c>
    </row>
    <row r="65" spans="1:4" ht="60" x14ac:dyDescent="0.25">
      <c r="A65" s="2" t="s">
        <v>150</v>
      </c>
      <c r="B65" s="4"/>
      <c r="C65" s="4"/>
      <c r="D65" s="4"/>
    </row>
    <row r="66" spans="1:4" x14ac:dyDescent="0.25">
      <c r="A66" s="3" t="s">
        <v>101</v>
      </c>
      <c r="B66" s="4"/>
      <c r="C66" s="4"/>
      <c r="D66" s="4"/>
    </row>
    <row r="67" spans="1:4" x14ac:dyDescent="0.25">
      <c r="A67" s="2" t="s">
        <v>102</v>
      </c>
      <c r="B67" s="6">
        <v>223999</v>
      </c>
      <c r="C67" s="6">
        <v>536710</v>
      </c>
      <c r="D67" s="6">
        <v>322234</v>
      </c>
    </row>
    <row r="68" spans="1:4" ht="60" x14ac:dyDescent="0.25">
      <c r="A68" s="2" t="s">
        <v>151</v>
      </c>
      <c r="B68" s="4"/>
      <c r="C68" s="4"/>
      <c r="D68" s="4"/>
    </row>
    <row r="69" spans="1:4" x14ac:dyDescent="0.25">
      <c r="A69" s="3" t="s">
        <v>101</v>
      </c>
      <c r="B69" s="4"/>
      <c r="C69" s="4"/>
      <c r="D69" s="4"/>
    </row>
    <row r="70" spans="1:4" x14ac:dyDescent="0.25">
      <c r="A70" s="2" t="s">
        <v>102</v>
      </c>
      <c r="B70" s="6">
        <v>46135</v>
      </c>
      <c r="C70" s="6">
        <v>69396</v>
      </c>
      <c r="D70" s="6">
        <v>74839</v>
      </c>
    </row>
    <row r="71" spans="1:4" ht="30" x14ac:dyDescent="0.25">
      <c r="A71" s="2" t="s">
        <v>80</v>
      </c>
      <c r="B71" s="4"/>
      <c r="C71" s="4"/>
      <c r="D71" s="4"/>
    </row>
    <row r="72" spans="1:4" x14ac:dyDescent="0.25">
      <c r="A72" s="3" t="s">
        <v>101</v>
      </c>
      <c r="B72" s="4"/>
      <c r="C72" s="4"/>
      <c r="D72" s="4"/>
    </row>
    <row r="73" spans="1:4" x14ac:dyDescent="0.25">
      <c r="A73" s="2" t="s">
        <v>123</v>
      </c>
      <c r="B73" s="6">
        <v>61352</v>
      </c>
      <c r="C73" s="6">
        <v>88006</v>
      </c>
      <c r="D73" s="4"/>
    </row>
    <row r="74" spans="1:4" x14ac:dyDescent="0.25">
      <c r="A74" s="2" t="s">
        <v>102</v>
      </c>
      <c r="B74" s="6">
        <v>-6764</v>
      </c>
      <c r="C74" s="6">
        <v>-3543</v>
      </c>
      <c r="D74" s="4"/>
    </row>
    <row r="75" spans="1:4" ht="30" x14ac:dyDescent="0.25">
      <c r="A75" s="2" t="s">
        <v>4297</v>
      </c>
      <c r="B75" s="6">
        <v>27823</v>
      </c>
      <c r="C75" s="6">
        <v>19556</v>
      </c>
      <c r="D75" s="4"/>
    </row>
    <row r="76" spans="1:4" x14ac:dyDescent="0.25">
      <c r="A76" s="2" t="s">
        <v>133</v>
      </c>
      <c r="B76" s="6">
        <v>61652</v>
      </c>
      <c r="C76" s="6">
        <v>19556</v>
      </c>
      <c r="D76" s="4"/>
    </row>
    <row r="77" spans="1:4" x14ac:dyDescent="0.25">
      <c r="A77" s="3" t="s">
        <v>104</v>
      </c>
      <c r="B77" s="4"/>
      <c r="C77" s="4"/>
      <c r="D77" s="4"/>
    </row>
    <row r="78" spans="1:4" x14ac:dyDescent="0.25">
      <c r="A78" s="2" t="s">
        <v>5279</v>
      </c>
      <c r="B78" s="6">
        <v>36675</v>
      </c>
      <c r="C78" s="6">
        <v>33170</v>
      </c>
      <c r="D78" s="4"/>
    </row>
    <row r="79" spans="1:4" x14ac:dyDescent="0.25">
      <c r="A79" s="2" t="s">
        <v>2866</v>
      </c>
      <c r="B79" s="6">
        <v>3086</v>
      </c>
      <c r="C79" s="6">
        <v>12680</v>
      </c>
      <c r="D79" s="4"/>
    </row>
    <row r="80" spans="1:4" x14ac:dyDescent="0.25">
      <c r="A80" s="2" t="s">
        <v>137</v>
      </c>
      <c r="B80" s="6">
        <v>15642</v>
      </c>
      <c r="C80" s="6">
        <v>11153</v>
      </c>
      <c r="D80" s="4"/>
    </row>
    <row r="81" spans="1:4" x14ac:dyDescent="0.25">
      <c r="A81" s="2" t="s">
        <v>143</v>
      </c>
      <c r="B81" s="6">
        <v>10834</v>
      </c>
      <c r="C81" s="6">
        <v>13593</v>
      </c>
      <c r="D81" s="4"/>
    </row>
    <row r="82" spans="1:4" x14ac:dyDescent="0.25">
      <c r="A82" s="2" t="s">
        <v>145</v>
      </c>
      <c r="B82" s="6">
        <v>252748</v>
      </c>
      <c r="C82" s="6">
        <v>70596</v>
      </c>
      <c r="D82" s="4"/>
    </row>
    <row r="83" spans="1:4" ht="30" x14ac:dyDescent="0.25">
      <c r="A83" s="2" t="s">
        <v>152</v>
      </c>
      <c r="B83" s="6">
        <v>-122980</v>
      </c>
      <c r="C83" s="6">
        <v>40509</v>
      </c>
      <c r="D83" s="6">
        <v>37818</v>
      </c>
    </row>
    <row r="84" spans="1:4" ht="30" x14ac:dyDescent="0.25">
      <c r="A84" s="2" t="s">
        <v>5205</v>
      </c>
      <c r="B84" s="4">
        <v>0</v>
      </c>
      <c r="C84" s="4">
        <v>0</v>
      </c>
      <c r="D84" s="4">
        <v>0</v>
      </c>
    </row>
    <row r="85" spans="1:4" x14ac:dyDescent="0.25">
      <c r="A85" s="2" t="s">
        <v>5182</v>
      </c>
      <c r="B85" s="4"/>
      <c r="C85" s="4"/>
      <c r="D85" s="4"/>
    </row>
    <row r="86" spans="1:4" x14ac:dyDescent="0.25">
      <c r="A86" s="3" t="s">
        <v>101</v>
      </c>
      <c r="B86" s="4"/>
      <c r="C86" s="4"/>
      <c r="D86" s="4"/>
    </row>
    <row r="87" spans="1:4" x14ac:dyDescent="0.25">
      <c r="A87" s="2" t="s">
        <v>102</v>
      </c>
      <c r="B87" s="4">
        <v>-200</v>
      </c>
      <c r="C87" s="4">
        <v>398</v>
      </c>
      <c r="D87" s="4">
        <v>404</v>
      </c>
    </row>
    <row r="88" spans="1:4" ht="30" x14ac:dyDescent="0.25">
      <c r="A88" s="2" t="s">
        <v>5277</v>
      </c>
      <c r="B88" s="4">
        <v>0</v>
      </c>
      <c r="C88" s="4">
        <v>0</v>
      </c>
      <c r="D88" s="4">
        <v>0</v>
      </c>
    </row>
    <row r="89" spans="1:4" x14ac:dyDescent="0.25">
      <c r="A89" s="3" t="s">
        <v>104</v>
      </c>
      <c r="B89" s="4"/>
      <c r="C89" s="4"/>
      <c r="D89" s="4"/>
    </row>
    <row r="90" spans="1:4" x14ac:dyDescent="0.25">
      <c r="A90" s="2" t="s">
        <v>106</v>
      </c>
      <c r="B90" s="4">
        <v>0</v>
      </c>
      <c r="C90" s="4">
        <v>0</v>
      </c>
      <c r="D90" s="4">
        <v>0</v>
      </c>
    </row>
    <row r="91" spans="1:4" ht="30" x14ac:dyDescent="0.25">
      <c r="A91" s="2" t="s">
        <v>5278</v>
      </c>
      <c r="B91" s="6">
        <v>171998</v>
      </c>
      <c r="C91" s="6">
        <v>196886</v>
      </c>
      <c r="D91" s="6">
        <v>274766</v>
      </c>
    </row>
    <row r="92" spans="1:4" x14ac:dyDescent="0.25">
      <c r="A92" s="2" t="s">
        <v>159</v>
      </c>
      <c r="B92" s="6">
        <v>-313490</v>
      </c>
      <c r="C92" s="6">
        <v>599327</v>
      </c>
      <c r="D92" s="6">
        <v>245275</v>
      </c>
    </row>
    <row r="93" spans="1:4" x14ac:dyDescent="0.25">
      <c r="A93" s="2" t="s">
        <v>5201</v>
      </c>
      <c r="B93" s="6">
        <v>-354617</v>
      </c>
      <c r="C93" s="6">
        <v>513450</v>
      </c>
      <c r="D93" s="6">
        <v>184955</v>
      </c>
    </row>
    <row r="94" spans="1:4" ht="30" x14ac:dyDescent="0.25">
      <c r="A94" s="2" t="s">
        <v>5206</v>
      </c>
      <c r="B94" s="4"/>
      <c r="C94" s="4"/>
      <c r="D94" s="4"/>
    </row>
    <row r="95" spans="1:4" ht="30" x14ac:dyDescent="0.25">
      <c r="A95" s="3" t="s">
        <v>5280</v>
      </c>
      <c r="B95" s="4"/>
      <c r="C95" s="4"/>
      <c r="D95" s="4"/>
    </row>
    <row r="96" spans="1:4" x14ac:dyDescent="0.25">
      <c r="A96" s="2" t="s">
        <v>2475</v>
      </c>
      <c r="B96" s="4">
        <v>0</v>
      </c>
      <c r="C96" s="6">
        <v>37000</v>
      </c>
      <c r="D96" s="6">
        <v>5000</v>
      </c>
    </row>
    <row r="97" spans="1:4" x14ac:dyDescent="0.25">
      <c r="A97" s="2" t="s">
        <v>114</v>
      </c>
      <c r="B97" s="6">
        <v>1294</v>
      </c>
      <c r="C97" s="6">
        <v>4543</v>
      </c>
      <c r="D97" s="6">
        <v>6733</v>
      </c>
    </row>
    <row r="98" spans="1:4" x14ac:dyDescent="0.25">
      <c r="A98" s="2" t="s">
        <v>115</v>
      </c>
      <c r="B98" s="4">
        <v>20</v>
      </c>
      <c r="C98" s="4">
        <v>127</v>
      </c>
      <c r="D98" s="4">
        <v>14</v>
      </c>
    </row>
    <row r="99" spans="1:4" x14ac:dyDescent="0.25">
      <c r="A99" s="2" t="s">
        <v>116</v>
      </c>
      <c r="B99" s="4">
        <v>617</v>
      </c>
      <c r="C99" s="6">
        <v>13123</v>
      </c>
      <c r="D99" s="6">
        <v>16291</v>
      </c>
    </row>
    <row r="100" spans="1:4" x14ac:dyDescent="0.25">
      <c r="A100" s="2" t="s">
        <v>117</v>
      </c>
      <c r="B100" s="4">
        <v>0</v>
      </c>
      <c r="C100" s="4">
        <v>0</v>
      </c>
      <c r="D100" s="4">
        <v>0</v>
      </c>
    </row>
    <row r="101" spans="1:4" x14ac:dyDescent="0.25">
      <c r="A101" s="2" t="s">
        <v>118</v>
      </c>
      <c r="B101" s="6">
        <v>1931</v>
      </c>
      <c r="C101" s="6">
        <v>54793</v>
      </c>
      <c r="D101" s="6">
        <v>28038</v>
      </c>
    </row>
    <row r="102" spans="1:4" x14ac:dyDescent="0.25">
      <c r="A102" s="3" t="s">
        <v>101</v>
      </c>
      <c r="B102" s="4"/>
      <c r="C102" s="4"/>
      <c r="D102" s="4"/>
    </row>
    <row r="103" spans="1:4" x14ac:dyDescent="0.25">
      <c r="A103" s="2" t="s">
        <v>119</v>
      </c>
      <c r="B103" s="4">
        <v>0</v>
      </c>
      <c r="C103" s="4">
        <v>0</v>
      </c>
      <c r="D103" s="4">
        <v>0</v>
      </c>
    </row>
    <row r="104" spans="1:4" x14ac:dyDescent="0.25">
      <c r="A104" s="2" t="s">
        <v>120</v>
      </c>
      <c r="B104" s="4">
        <v>0</v>
      </c>
      <c r="C104" s="4">
        <v>0</v>
      </c>
      <c r="D104" s="4">
        <v>6</v>
      </c>
    </row>
    <row r="105" spans="1:4" x14ac:dyDescent="0.25">
      <c r="A105" s="2" t="s">
        <v>5281</v>
      </c>
      <c r="B105" s="6">
        <v>492657</v>
      </c>
      <c r="C105" s="6">
        <v>101245</v>
      </c>
      <c r="D105" s="6">
        <v>95892</v>
      </c>
    </row>
    <row r="106" spans="1:4" x14ac:dyDescent="0.25">
      <c r="A106" s="2" t="s">
        <v>122</v>
      </c>
      <c r="B106" s="6">
        <v>492657</v>
      </c>
      <c r="C106" s="6">
        <v>101245</v>
      </c>
      <c r="D106" s="6">
        <v>95898</v>
      </c>
    </row>
    <row r="107" spans="1:4" x14ac:dyDescent="0.25">
      <c r="A107" s="2" t="s">
        <v>123</v>
      </c>
      <c r="B107" s="6">
        <v>-490726</v>
      </c>
      <c r="C107" s="6">
        <v>-46452</v>
      </c>
      <c r="D107" s="6">
        <v>-67860</v>
      </c>
    </row>
    <row r="108" spans="1:4" ht="30" x14ac:dyDescent="0.25">
      <c r="A108" s="2" t="s">
        <v>124</v>
      </c>
      <c r="B108" s="6">
        <v>-490526</v>
      </c>
      <c r="C108" s="6">
        <v>-46850</v>
      </c>
      <c r="D108" s="6">
        <v>-68264</v>
      </c>
    </row>
    <row r="109" spans="1:4" ht="30" x14ac:dyDescent="0.25">
      <c r="A109" s="2" t="s">
        <v>5282</v>
      </c>
      <c r="B109" s="4">
        <v>0</v>
      </c>
      <c r="C109" s="4">
        <v>0</v>
      </c>
      <c r="D109" s="4">
        <v>0</v>
      </c>
    </row>
    <row r="110" spans="1:4" x14ac:dyDescent="0.25">
      <c r="A110" s="2" t="s">
        <v>126</v>
      </c>
      <c r="B110" s="4">
        <v>0</v>
      </c>
      <c r="C110" s="4">
        <v>0</v>
      </c>
      <c r="D110" s="4">
        <v>0</v>
      </c>
    </row>
    <row r="111" spans="1:4" x14ac:dyDescent="0.25">
      <c r="A111" s="2" t="s">
        <v>127</v>
      </c>
      <c r="B111" s="4">
        <v>0</v>
      </c>
      <c r="C111" s="4">
        <v>0</v>
      </c>
      <c r="D111" s="4">
        <v>0</v>
      </c>
    </row>
    <row r="112" spans="1:4" ht="30" x14ac:dyDescent="0.25">
      <c r="A112" s="2" t="s">
        <v>2375</v>
      </c>
      <c r="B112" s="4">
        <v>0</v>
      </c>
      <c r="C112" s="6">
        <v>7966</v>
      </c>
      <c r="D112" s="4">
        <v>0</v>
      </c>
    </row>
    <row r="113" spans="1:4" x14ac:dyDescent="0.25">
      <c r="A113" s="2" t="s">
        <v>2486</v>
      </c>
      <c r="B113" s="4">
        <v>-40</v>
      </c>
      <c r="C113" s="4">
        <v>161</v>
      </c>
      <c r="D113" s="4">
        <v>214</v>
      </c>
    </row>
    <row r="114" spans="1:4" ht="45" x14ac:dyDescent="0.25">
      <c r="A114" s="2" t="s">
        <v>3807</v>
      </c>
      <c r="B114" s="4">
        <v>0</v>
      </c>
      <c r="C114" s="4">
        <v>0</v>
      </c>
      <c r="D114" s="4">
        <v>0</v>
      </c>
    </row>
    <row r="115" spans="1:4" ht="30" x14ac:dyDescent="0.25">
      <c r="A115" s="2" t="s">
        <v>5277</v>
      </c>
      <c r="B115" s="4">
        <v>0</v>
      </c>
      <c r="C115" s="4">
        <v>0</v>
      </c>
      <c r="D115" s="4">
        <v>0</v>
      </c>
    </row>
    <row r="116" spans="1:4" x14ac:dyDescent="0.25">
      <c r="A116" s="2" t="s">
        <v>5283</v>
      </c>
      <c r="B116" s="4">
        <v>0</v>
      </c>
      <c r="C116" s="4">
        <v>0</v>
      </c>
      <c r="D116" s="4">
        <v>0</v>
      </c>
    </row>
    <row r="117" spans="1:4" ht="30" x14ac:dyDescent="0.25">
      <c r="A117" s="2" t="s">
        <v>5286</v>
      </c>
      <c r="B117" s="4">
        <v>0</v>
      </c>
      <c r="C117" s="4"/>
      <c r="D117" s="4">
        <v>0</v>
      </c>
    </row>
    <row r="118" spans="1:4" ht="30" x14ac:dyDescent="0.25">
      <c r="A118" s="2" t="s">
        <v>5287</v>
      </c>
      <c r="B118" s="4"/>
      <c r="C118" s="4"/>
      <c r="D118" s="4">
        <v>0</v>
      </c>
    </row>
    <row r="119" spans="1:4" ht="30" x14ac:dyDescent="0.25">
      <c r="A119" s="2" t="s">
        <v>4297</v>
      </c>
      <c r="B119" s="6">
        <v>12291</v>
      </c>
      <c r="C119" s="6">
        <v>443276</v>
      </c>
      <c r="D119" s="6">
        <v>41966</v>
      </c>
    </row>
    <row r="120" spans="1:4" x14ac:dyDescent="0.25">
      <c r="A120" s="2" t="s">
        <v>133</v>
      </c>
      <c r="B120" s="6">
        <v>12251</v>
      </c>
      <c r="C120" s="6">
        <v>451403</v>
      </c>
      <c r="D120" s="6">
        <v>42180</v>
      </c>
    </row>
    <row r="121" spans="1:4" x14ac:dyDescent="0.25">
      <c r="A121" s="3" t="s">
        <v>104</v>
      </c>
      <c r="B121" s="4"/>
      <c r="C121" s="4"/>
      <c r="D121" s="4"/>
    </row>
    <row r="122" spans="1:4" x14ac:dyDescent="0.25">
      <c r="A122" s="2" t="s">
        <v>5279</v>
      </c>
      <c r="B122" s="6">
        <v>39457</v>
      </c>
      <c r="C122" s="6">
        <v>31086</v>
      </c>
      <c r="D122" s="6">
        <v>29779</v>
      </c>
    </row>
    <row r="123" spans="1:4" x14ac:dyDescent="0.25">
      <c r="A123" s="2" t="s">
        <v>2866</v>
      </c>
      <c r="B123" s="6">
        <v>3952</v>
      </c>
      <c r="C123" s="6">
        <v>3685</v>
      </c>
      <c r="D123" s="6">
        <v>3434</v>
      </c>
    </row>
    <row r="124" spans="1:4" x14ac:dyDescent="0.25">
      <c r="A124" s="2" t="s">
        <v>136</v>
      </c>
      <c r="B124" s="6">
        <v>3764</v>
      </c>
      <c r="C124" s="6">
        <v>4084</v>
      </c>
      <c r="D124" s="6">
        <v>3831</v>
      </c>
    </row>
    <row r="125" spans="1:4" x14ac:dyDescent="0.25">
      <c r="A125" s="2" t="s">
        <v>3938</v>
      </c>
      <c r="B125" s="6">
        <v>1019</v>
      </c>
      <c r="C125" s="4">
        <v>413</v>
      </c>
      <c r="D125" s="6">
        <v>2209</v>
      </c>
    </row>
    <row r="126" spans="1:4" x14ac:dyDescent="0.25">
      <c r="A126" s="2" t="s">
        <v>137</v>
      </c>
      <c r="B126" s="6">
        <v>14963</v>
      </c>
      <c r="C126" s="6">
        <v>13099</v>
      </c>
      <c r="D126" s="6">
        <v>11042</v>
      </c>
    </row>
    <row r="127" spans="1:4" x14ac:dyDescent="0.25">
      <c r="A127" s="2" t="s">
        <v>138</v>
      </c>
      <c r="B127" s="4">
        <v>496</v>
      </c>
      <c r="C127" s="4">
        <v>421</v>
      </c>
      <c r="D127" s="4">
        <v>464</v>
      </c>
    </row>
    <row r="128" spans="1:4" x14ac:dyDescent="0.25">
      <c r="A128" s="2" t="s">
        <v>5284</v>
      </c>
      <c r="B128" s="6">
        <v>1731</v>
      </c>
      <c r="C128" s="6">
        <v>1838</v>
      </c>
      <c r="D128" s="6">
        <v>1823</v>
      </c>
    </row>
    <row r="129" spans="1:4" x14ac:dyDescent="0.25">
      <c r="A129" s="2" t="s">
        <v>140</v>
      </c>
      <c r="B129" s="4">
        <v>0</v>
      </c>
      <c r="C129" s="4">
        <v>0</v>
      </c>
      <c r="D129" s="4">
        <v>0</v>
      </c>
    </row>
    <row r="130" spans="1:4" x14ac:dyDescent="0.25">
      <c r="A130" s="2" t="s">
        <v>141</v>
      </c>
      <c r="B130" s="4">
        <v>0</v>
      </c>
      <c r="C130" s="4">
        <v>0</v>
      </c>
      <c r="D130" s="4">
        <v>0</v>
      </c>
    </row>
    <row r="131" spans="1:4" ht="30" x14ac:dyDescent="0.25">
      <c r="A131" s="2" t="s">
        <v>5285</v>
      </c>
      <c r="B131" s="4">
        <v>6</v>
      </c>
      <c r="C131" s="4">
        <v>0</v>
      </c>
      <c r="D131" s="4">
        <v>0</v>
      </c>
    </row>
    <row r="132" spans="1:4" x14ac:dyDescent="0.25">
      <c r="A132" s="2" t="s">
        <v>143</v>
      </c>
      <c r="B132" s="6">
        <v>-63755</v>
      </c>
      <c r="C132" s="6">
        <v>-53926</v>
      </c>
      <c r="D132" s="6">
        <v>-50877</v>
      </c>
    </row>
    <row r="133" spans="1:4" x14ac:dyDescent="0.25">
      <c r="A133" s="2" t="s">
        <v>106</v>
      </c>
      <c r="B133" s="4">
        <v>0</v>
      </c>
      <c r="C133" s="4">
        <v>0</v>
      </c>
      <c r="D133" s="4">
        <v>0</v>
      </c>
    </row>
    <row r="134" spans="1:4" x14ac:dyDescent="0.25">
      <c r="A134" s="2" t="s">
        <v>144</v>
      </c>
      <c r="B134" s="4">
        <v>0</v>
      </c>
      <c r="C134" s="4"/>
      <c r="D134" s="4">
        <v>0</v>
      </c>
    </row>
    <row r="135" spans="1:4" x14ac:dyDescent="0.25">
      <c r="A135" s="2" t="s">
        <v>145</v>
      </c>
      <c r="B135" s="6">
        <v>1633</v>
      </c>
      <c r="C135" s="4">
        <v>700</v>
      </c>
      <c r="D135" s="6">
        <v>1705</v>
      </c>
    </row>
    <row r="136" spans="1:4" ht="30" x14ac:dyDescent="0.25">
      <c r="A136" s="2" t="s">
        <v>146</v>
      </c>
      <c r="B136" s="6">
        <v>-479908</v>
      </c>
      <c r="C136" s="6">
        <v>403853</v>
      </c>
      <c r="D136" s="6">
        <v>-27789</v>
      </c>
    </row>
    <row r="137" spans="1:4" x14ac:dyDescent="0.25">
      <c r="A137" s="2" t="s">
        <v>2269</v>
      </c>
      <c r="B137" s="6">
        <v>5580</v>
      </c>
      <c r="C137" s="6">
        <v>1412</v>
      </c>
      <c r="D137" s="6">
        <v>1702</v>
      </c>
    </row>
    <row r="138" spans="1:4" ht="30" x14ac:dyDescent="0.25">
      <c r="A138" s="2" t="s">
        <v>5204</v>
      </c>
      <c r="B138" s="6">
        <v>-485488</v>
      </c>
      <c r="C138" s="6">
        <v>402441</v>
      </c>
      <c r="D138" s="6">
        <v>-29491</v>
      </c>
    </row>
    <row r="139" spans="1:4" ht="30" x14ac:dyDescent="0.25">
      <c r="A139" s="2" t="s">
        <v>5278</v>
      </c>
      <c r="B139" s="6">
        <v>294978</v>
      </c>
      <c r="C139" s="6">
        <v>156377</v>
      </c>
      <c r="D139" s="6">
        <v>236948</v>
      </c>
    </row>
    <row r="140" spans="1:4" ht="30" x14ac:dyDescent="0.25">
      <c r="A140" s="2" t="s">
        <v>147</v>
      </c>
      <c r="B140" s="6">
        <v>-190510</v>
      </c>
      <c r="C140" s="6">
        <v>558818</v>
      </c>
      <c r="D140" s="6">
        <v>207457</v>
      </c>
    </row>
    <row r="141" spans="1:4" ht="60" x14ac:dyDescent="0.25">
      <c r="A141" s="2" t="s">
        <v>5213</v>
      </c>
      <c r="B141" s="4"/>
      <c r="C141" s="4"/>
      <c r="D141" s="4"/>
    </row>
    <row r="142" spans="1:4" x14ac:dyDescent="0.25">
      <c r="A142" s="3" t="s">
        <v>101</v>
      </c>
      <c r="B142" s="4"/>
      <c r="C142" s="4"/>
      <c r="D142" s="4"/>
    </row>
    <row r="143" spans="1:4" x14ac:dyDescent="0.25">
      <c r="A143" s="2" t="s">
        <v>102</v>
      </c>
      <c r="B143" s="4">
        <v>-200</v>
      </c>
      <c r="C143" s="4">
        <v>398</v>
      </c>
      <c r="D143" s="4">
        <v>404</v>
      </c>
    </row>
    <row r="144" spans="1:4" ht="60" x14ac:dyDescent="0.25">
      <c r="A144" s="2" t="s">
        <v>5288</v>
      </c>
      <c r="B144" s="4"/>
      <c r="C144" s="4"/>
      <c r="D144" s="4"/>
    </row>
    <row r="145" spans="1:4" x14ac:dyDescent="0.25">
      <c r="A145" s="3" t="s">
        <v>101</v>
      </c>
      <c r="B145" s="4"/>
      <c r="C145" s="4"/>
      <c r="D145" s="4"/>
    </row>
    <row r="146" spans="1:4" x14ac:dyDescent="0.25">
      <c r="A146" s="2" t="s">
        <v>102</v>
      </c>
      <c r="B146" s="4">
        <v>0</v>
      </c>
      <c r="C146" s="4">
        <v>0</v>
      </c>
      <c r="D146" s="4">
        <v>0</v>
      </c>
    </row>
    <row r="147" spans="1:4" ht="30" x14ac:dyDescent="0.25">
      <c r="A147" s="2" t="s">
        <v>5214</v>
      </c>
      <c r="B147" s="4"/>
      <c r="C147" s="4"/>
      <c r="D147" s="4"/>
    </row>
    <row r="148" spans="1:4" x14ac:dyDescent="0.25">
      <c r="A148" s="3" t="s">
        <v>104</v>
      </c>
      <c r="B148" s="4"/>
      <c r="C148" s="4"/>
      <c r="D148" s="4"/>
    </row>
    <row r="149" spans="1:4" ht="30" x14ac:dyDescent="0.25">
      <c r="A149" s="2" t="s">
        <v>152</v>
      </c>
      <c r="B149" s="4">
        <v>0</v>
      </c>
      <c r="C149" s="4">
        <v>0</v>
      </c>
      <c r="D149" s="4">
        <v>0</v>
      </c>
    </row>
    <row r="150" spans="1:4" ht="30" x14ac:dyDescent="0.25">
      <c r="A150" s="2" t="s">
        <v>5205</v>
      </c>
      <c r="B150" s="6">
        <v>-122980</v>
      </c>
      <c r="C150" s="6">
        <v>40509</v>
      </c>
      <c r="D150" s="6">
        <v>37818</v>
      </c>
    </row>
    <row r="151" spans="1:4" x14ac:dyDescent="0.25">
      <c r="A151" s="2" t="s">
        <v>5289</v>
      </c>
      <c r="B151" s="4"/>
      <c r="C151" s="4"/>
      <c r="D151" s="4"/>
    </row>
    <row r="152" spans="1:4" x14ac:dyDescent="0.25">
      <c r="A152" s="3" t="s">
        <v>101</v>
      </c>
      <c r="B152" s="4"/>
      <c r="C152" s="4"/>
      <c r="D152" s="4"/>
    </row>
    <row r="153" spans="1:4" x14ac:dyDescent="0.25">
      <c r="A153" s="2" t="s">
        <v>102</v>
      </c>
      <c r="B153" s="4">
        <v>0</v>
      </c>
      <c r="C153" s="4">
        <v>0</v>
      </c>
      <c r="D153" s="4">
        <v>0</v>
      </c>
    </row>
    <row r="154" spans="1:4" ht="30" x14ac:dyDescent="0.25">
      <c r="A154" s="2" t="s">
        <v>5277</v>
      </c>
      <c r="B154" s="4">
        <v>0</v>
      </c>
      <c r="C154" s="4">
        <v>0</v>
      </c>
      <c r="D154" s="4">
        <v>0</v>
      </c>
    </row>
    <row r="155" spans="1:4" x14ac:dyDescent="0.25">
      <c r="A155" s="3" t="s">
        <v>104</v>
      </c>
      <c r="B155" s="4"/>
      <c r="C155" s="4"/>
      <c r="D155" s="4"/>
    </row>
    <row r="156" spans="1:4" x14ac:dyDescent="0.25">
      <c r="A156" s="2" t="s">
        <v>106</v>
      </c>
      <c r="B156" s="4">
        <v>0</v>
      </c>
      <c r="C156" s="4">
        <v>0</v>
      </c>
      <c r="D156" s="4">
        <v>0</v>
      </c>
    </row>
    <row r="157" spans="1:4" ht="30" x14ac:dyDescent="0.25">
      <c r="A157" s="2" t="s">
        <v>5278</v>
      </c>
      <c r="B157" s="6">
        <v>-90496</v>
      </c>
      <c r="C157" s="6">
        <v>94926</v>
      </c>
      <c r="D157" s="6">
        <v>32883</v>
      </c>
    </row>
    <row r="158" spans="1:4" x14ac:dyDescent="0.25">
      <c r="A158" s="2" t="s">
        <v>159</v>
      </c>
      <c r="B158" s="6">
        <v>-102968</v>
      </c>
      <c r="C158" s="6">
        <v>71856</v>
      </c>
      <c r="D158" s="6">
        <v>1117</v>
      </c>
    </row>
    <row r="159" spans="1:4" x14ac:dyDescent="0.25">
      <c r="A159" s="2" t="s">
        <v>5201</v>
      </c>
      <c r="B159" s="6">
        <v>-79665</v>
      </c>
      <c r="C159" s="6">
        <v>-5897</v>
      </c>
      <c r="D159" s="6">
        <v>-5444</v>
      </c>
    </row>
    <row r="160" spans="1:4" ht="30" x14ac:dyDescent="0.25">
      <c r="A160" s="2" t="s">
        <v>5290</v>
      </c>
      <c r="B160" s="4"/>
      <c r="C160" s="4"/>
      <c r="D160" s="4"/>
    </row>
    <row r="161" spans="1:4" ht="30" x14ac:dyDescent="0.25">
      <c r="A161" s="3" t="s">
        <v>5280</v>
      </c>
      <c r="B161" s="4"/>
      <c r="C161" s="4"/>
      <c r="D161" s="4"/>
    </row>
    <row r="162" spans="1:4" x14ac:dyDescent="0.25">
      <c r="A162" s="2" t="s">
        <v>2475</v>
      </c>
      <c r="B162" s="4">
        <v>0</v>
      </c>
      <c r="C162" s="4">
        <v>0</v>
      </c>
      <c r="D162" s="4">
        <v>0</v>
      </c>
    </row>
    <row r="163" spans="1:4" x14ac:dyDescent="0.25">
      <c r="A163" s="2" t="s">
        <v>114</v>
      </c>
      <c r="B163" s="4">
        <v>0</v>
      </c>
      <c r="C163" s="4">
        <v>0</v>
      </c>
      <c r="D163" s="4">
        <v>0</v>
      </c>
    </row>
    <row r="164" spans="1:4" x14ac:dyDescent="0.25">
      <c r="A164" s="2" t="s">
        <v>115</v>
      </c>
      <c r="B164" s="4">
        <v>7</v>
      </c>
      <c r="C164" s="4">
        <v>5</v>
      </c>
      <c r="D164" s="4">
        <v>25</v>
      </c>
    </row>
    <row r="165" spans="1:4" x14ac:dyDescent="0.25">
      <c r="A165" s="2" t="s">
        <v>116</v>
      </c>
      <c r="B165" s="4">
        <v>322</v>
      </c>
      <c r="C165" s="4">
        <v>322</v>
      </c>
      <c r="D165" s="4">
        <v>322</v>
      </c>
    </row>
    <row r="166" spans="1:4" x14ac:dyDescent="0.25">
      <c r="A166" s="2" t="s">
        <v>117</v>
      </c>
      <c r="B166" s="4">
        <v>0</v>
      </c>
      <c r="C166" s="4">
        <v>0</v>
      </c>
      <c r="D166" s="4">
        <v>0</v>
      </c>
    </row>
    <row r="167" spans="1:4" x14ac:dyDescent="0.25">
      <c r="A167" s="2" t="s">
        <v>118</v>
      </c>
      <c r="B167" s="4">
        <v>329</v>
      </c>
      <c r="C167" s="4">
        <v>327</v>
      </c>
      <c r="D167" s="4">
        <v>347</v>
      </c>
    </row>
    <row r="168" spans="1:4" x14ac:dyDescent="0.25">
      <c r="A168" s="3" t="s">
        <v>101</v>
      </c>
      <c r="B168" s="4"/>
      <c r="C168" s="4"/>
      <c r="D168" s="4"/>
    </row>
    <row r="169" spans="1:4" x14ac:dyDescent="0.25">
      <c r="A169" s="2" t="s">
        <v>119</v>
      </c>
      <c r="B169" s="4">
        <v>0</v>
      </c>
      <c r="C169" s="4">
        <v>0</v>
      </c>
      <c r="D169" s="4">
        <v>0</v>
      </c>
    </row>
    <row r="170" spans="1:4" x14ac:dyDescent="0.25">
      <c r="A170" s="2" t="s">
        <v>120</v>
      </c>
      <c r="B170" s="4">
        <v>405</v>
      </c>
      <c r="C170" s="4">
        <v>974</v>
      </c>
      <c r="D170" s="4">
        <v>151</v>
      </c>
    </row>
    <row r="171" spans="1:4" x14ac:dyDescent="0.25">
      <c r="A171" s="2" t="s">
        <v>5281</v>
      </c>
      <c r="B171" s="6">
        <v>10826</v>
      </c>
      <c r="C171" s="6">
        <v>24249</v>
      </c>
      <c r="D171" s="6">
        <v>32183</v>
      </c>
    </row>
    <row r="172" spans="1:4" x14ac:dyDescent="0.25">
      <c r="A172" s="2" t="s">
        <v>122</v>
      </c>
      <c r="B172" s="6">
        <v>11231</v>
      </c>
      <c r="C172" s="6">
        <v>25223</v>
      </c>
      <c r="D172" s="6">
        <v>32334</v>
      </c>
    </row>
    <row r="173" spans="1:4" x14ac:dyDescent="0.25">
      <c r="A173" s="2" t="s">
        <v>123</v>
      </c>
      <c r="B173" s="6">
        <v>-10902</v>
      </c>
      <c r="C173" s="6">
        <v>-24896</v>
      </c>
      <c r="D173" s="6">
        <v>-31987</v>
      </c>
    </row>
    <row r="174" spans="1:4" ht="30" x14ac:dyDescent="0.25">
      <c r="A174" s="2" t="s">
        <v>124</v>
      </c>
      <c r="B174" s="6">
        <v>-10902</v>
      </c>
      <c r="C174" s="6">
        <v>-24896</v>
      </c>
      <c r="D174" s="6">
        <v>-31987</v>
      </c>
    </row>
    <row r="175" spans="1:4" ht="30" x14ac:dyDescent="0.25">
      <c r="A175" s="2" t="s">
        <v>5282</v>
      </c>
      <c r="B175" s="4">
        <v>0</v>
      </c>
      <c r="C175" s="4">
        <v>0</v>
      </c>
      <c r="D175" s="4">
        <v>0</v>
      </c>
    </row>
    <row r="176" spans="1:4" x14ac:dyDescent="0.25">
      <c r="A176" s="2" t="s">
        <v>126</v>
      </c>
      <c r="B176" s="4">
        <v>0</v>
      </c>
      <c r="C176" s="4">
        <v>0</v>
      </c>
      <c r="D176" s="4">
        <v>0</v>
      </c>
    </row>
    <row r="177" spans="1:4" x14ac:dyDescent="0.25">
      <c r="A177" s="2" t="s">
        <v>127</v>
      </c>
      <c r="B177" s="4">
        <v>0</v>
      </c>
      <c r="C177" s="4">
        <v>0</v>
      </c>
      <c r="D177" s="4">
        <v>0</v>
      </c>
    </row>
    <row r="178" spans="1:4" ht="30" x14ac:dyDescent="0.25">
      <c r="A178" s="2" t="s">
        <v>2375</v>
      </c>
      <c r="B178" s="4">
        <v>0</v>
      </c>
      <c r="C178" s="4">
        <v>0</v>
      </c>
      <c r="D178" s="4">
        <v>0</v>
      </c>
    </row>
    <row r="179" spans="1:4" x14ac:dyDescent="0.25">
      <c r="A179" s="2" t="s">
        <v>2486</v>
      </c>
      <c r="B179" s="4">
        <v>0</v>
      </c>
      <c r="C179" s="4">
        <v>0</v>
      </c>
      <c r="D179" s="4">
        <v>0</v>
      </c>
    </row>
    <row r="180" spans="1:4" ht="45" x14ac:dyDescent="0.25">
      <c r="A180" s="2" t="s">
        <v>3807</v>
      </c>
      <c r="B180" s="4">
        <v>0</v>
      </c>
      <c r="C180" s="4">
        <v>0</v>
      </c>
      <c r="D180" s="4">
        <v>0</v>
      </c>
    </row>
    <row r="181" spans="1:4" ht="30" x14ac:dyDescent="0.25">
      <c r="A181" s="2" t="s">
        <v>5277</v>
      </c>
      <c r="B181" s="4">
        <v>0</v>
      </c>
      <c r="C181" s="4">
        <v>0</v>
      </c>
      <c r="D181" s="4">
        <v>0</v>
      </c>
    </row>
    <row r="182" spans="1:4" x14ac:dyDescent="0.25">
      <c r="A182" s="2" t="s">
        <v>5283</v>
      </c>
      <c r="B182" s="4">
        <v>0</v>
      </c>
      <c r="C182" s="4">
        <v>0</v>
      </c>
      <c r="D182" s="4">
        <v>0</v>
      </c>
    </row>
    <row r="183" spans="1:4" ht="30" x14ac:dyDescent="0.25">
      <c r="A183" s="2" t="s">
        <v>5286</v>
      </c>
      <c r="B183" s="4">
        <v>0</v>
      </c>
      <c r="C183" s="4"/>
      <c r="D183" s="4">
        <v>0</v>
      </c>
    </row>
    <row r="184" spans="1:4" ht="30" x14ac:dyDescent="0.25">
      <c r="A184" s="2" t="s">
        <v>5287</v>
      </c>
      <c r="B184" s="4"/>
      <c r="C184" s="4"/>
      <c r="D184" s="4">
        <v>0</v>
      </c>
    </row>
    <row r="185" spans="1:4" ht="30" x14ac:dyDescent="0.25">
      <c r="A185" s="2" t="s">
        <v>4297</v>
      </c>
      <c r="B185" s="4">
        <v>-16</v>
      </c>
      <c r="C185" s="6">
        <v>4012</v>
      </c>
      <c r="D185" s="4">
        <v>707</v>
      </c>
    </row>
    <row r="186" spans="1:4" x14ac:dyDescent="0.25">
      <c r="A186" s="2" t="s">
        <v>133</v>
      </c>
      <c r="B186" s="4">
        <v>-16</v>
      </c>
      <c r="C186" s="6">
        <v>4012</v>
      </c>
      <c r="D186" s="4">
        <v>707</v>
      </c>
    </row>
    <row r="187" spans="1:4" x14ac:dyDescent="0.25">
      <c r="A187" s="3" t="s">
        <v>104</v>
      </c>
      <c r="B187" s="4"/>
      <c r="C187" s="4"/>
      <c r="D187" s="4"/>
    </row>
    <row r="188" spans="1:4" x14ac:dyDescent="0.25">
      <c r="A188" s="2" t="s">
        <v>5279</v>
      </c>
      <c r="B188" s="4">
        <v>0</v>
      </c>
      <c r="C188" s="4">
        <v>0</v>
      </c>
      <c r="D188" s="4">
        <v>0</v>
      </c>
    </row>
    <row r="189" spans="1:4" x14ac:dyDescent="0.25">
      <c r="A189" s="2" t="s">
        <v>2866</v>
      </c>
      <c r="B189" s="4">
        <v>0</v>
      </c>
      <c r="C189" s="4">
        <v>2</v>
      </c>
      <c r="D189" s="4">
        <v>3</v>
      </c>
    </row>
    <row r="190" spans="1:4" x14ac:dyDescent="0.25">
      <c r="A190" s="2" t="s">
        <v>136</v>
      </c>
      <c r="B190" s="4">
        <v>0</v>
      </c>
      <c r="C190" s="4">
        <v>0</v>
      </c>
      <c r="D190" s="4">
        <v>0</v>
      </c>
    </row>
    <row r="191" spans="1:4" x14ac:dyDescent="0.25">
      <c r="A191" s="2" t="s">
        <v>3938</v>
      </c>
      <c r="B191" s="4">
        <v>0</v>
      </c>
      <c r="C191" s="4">
        <v>0</v>
      </c>
      <c r="D191" s="4">
        <v>0</v>
      </c>
    </row>
    <row r="192" spans="1:4" x14ac:dyDescent="0.25">
      <c r="A192" s="2" t="s">
        <v>137</v>
      </c>
      <c r="B192" s="6">
        <v>1119</v>
      </c>
      <c r="C192" s="4">
        <v>72</v>
      </c>
      <c r="D192" s="4">
        <v>42</v>
      </c>
    </row>
    <row r="193" spans="1:4" x14ac:dyDescent="0.25">
      <c r="A193" s="2" t="s">
        <v>138</v>
      </c>
      <c r="B193" s="4">
        <v>0</v>
      </c>
      <c r="C193" s="4">
        <v>0</v>
      </c>
      <c r="D193" s="4">
        <v>0</v>
      </c>
    </row>
    <row r="194" spans="1:4" x14ac:dyDescent="0.25">
      <c r="A194" s="2" t="s">
        <v>5284</v>
      </c>
      <c r="B194" s="4">
        <v>0</v>
      </c>
      <c r="C194" s="4">
        <v>0</v>
      </c>
      <c r="D194" s="4">
        <v>0</v>
      </c>
    </row>
    <row r="195" spans="1:4" x14ac:dyDescent="0.25">
      <c r="A195" s="2" t="s">
        <v>140</v>
      </c>
      <c r="B195" s="4">
        <v>0</v>
      </c>
      <c r="C195" s="4">
        <v>0</v>
      </c>
      <c r="D195" s="4">
        <v>0</v>
      </c>
    </row>
    <row r="196" spans="1:4" x14ac:dyDescent="0.25">
      <c r="A196" s="2" t="s">
        <v>141</v>
      </c>
      <c r="B196" s="4">
        <v>0</v>
      </c>
      <c r="C196" s="6">
        <v>3388</v>
      </c>
      <c r="D196" s="4">
        <v>0</v>
      </c>
    </row>
    <row r="197" spans="1:4" ht="30" x14ac:dyDescent="0.25">
      <c r="A197" s="2" t="s">
        <v>5285</v>
      </c>
      <c r="B197" s="4">
        <v>0</v>
      </c>
      <c r="C197" s="4">
        <v>0</v>
      </c>
      <c r="D197" s="4">
        <v>0</v>
      </c>
    </row>
    <row r="198" spans="1:4" x14ac:dyDescent="0.25">
      <c r="A198" s="2" t="s">
        <v>143</v>
      </c>
      <c r="B198" s="4">
        <v>435</v>
      </c>
      <c r="C198" s="4">
        <v>434</v>
      </c>
      <c r="D198" s="4">
        <v>441</v>
      </c>
    </row>
    <row r="199" spans="1:4" x14ac:dyDescent="0.25">
      <c r="A199" s="2" t="s">
        <v>106</v>
      </c>
      <c r="B199" s="4">
        <v>0</v>
      </c>
      <c r="C199" s="4">
        <v>0</v>
      </c>
      <c r="D199" s="4">
        <v>0</v>
      </c>
    </row>
    <row r="200" spans="1:4" x14ac:dyDescent="0.25">
      <c r="A200" s="2" t="s">
        <v>144</v>
      </c>
      <c r="B200" s="4">
        <v>0</v>
      </c>
      <c r="C200" s="4"/>
      <c r="D200" s="4">
        <v>0</v>
      </c>
    </row>
    <row r="201" spans="1:4" x14ac:dyDescent="0.25">
      <c r="A201" s="2" t="s">
        <v>145</v>
      </c>
      <c r="B201" s="6">
        <v>1554</v>
      </c>
      <c r="C201" s="6">
        <v>3896</v>
      </c>
      <c r="D201" s="4">
        <v>486</v>
      </c>
    </row>
    <row r="202" spans="1:4" ht="30" x14ac:dyDescent="0.25">
      <c r="A202" s="2" t="s">
        <v>146</v>
      </c>
      <c r="B202" s="6">
        <v>-12472</v>
      </c>
      <c r="C202" s="6">
        <v>-24780</v>
      </c>
      <c r="D202" s="6">
        <v>-31766</v>
      </c>
    </row>
    <row r="203" spans="1:4" x14ac:dyDescent="0.25">
      <c r="A203" s="2" t="s">
        <v>2269</v>
      </c>
      <c r="B203" s="4">
        <v>0</v>
      </c>
      <c r="C203" s="6">
        <v>-1710</v>
      </c>
      <c r="D203" s="4">
        <v>0</v>
      </c>
    </row>
    <row r="204" spans="1:4" ht="30" x14ac:dyDescent="0.25">
      <c r="A204" s="2" t="s">
        <v>5204</v>
      </c>
      <c r="B204" s="6">
        <v>-12472</v>
      </c>
      <c r="C204" s="6">
        <v>-23070</v>
      </c>
      <c r="D204" s="6">
        <v>-31766</v>
      </c>
    </row>
    <row r="205" spans="1:4" ht="30" x14ac:dyDescent="0.25">
      <c r="A205" s="2" t="s">
        <v>5278</v>
      </c>
      <c r="B205" s="6">
        <v>32484</v>
      </c>
      <c r="C205" s="6">
        <v>54417</v>
      </c>
      <c r="D205" s="6">
        <v>-4935</v>
      </c>
    </row>
    <row r="206" spans="1:4" ht="30" x14ac:dyDescent="0.25">
      <c r="A206" s="2" t="s">
        <v>147</v>
      </c>
      <c r="B206" s="6">
        <v>20012</v>
      </c>
      <c r="C206" s="6">
        <v>31347</v>
      </c>
      <c r="D206" s="6">
        <v>-36701</v>
      </c>
    </row>
    <row r="207" spans="1:4" ht="60" x14ac:dyDescent="0.25">
      <c r="A207" s="2" t="s">
        <v>5291</v>
      </c>
      <c r="B207" s="4"/>
      <c r="C207" s="4"/>
      <c r="D207" s="4"/>
    </row>
    <row r="208" spans="1:4" x14ac:dyDescent="0.25">
      <c r="A208" s="3" t="s">
        <v>101</v>
      </c>
      <c r="B208" s="4"/>
      <c r="C208" s="4"/>
      <c r="D208" s="4"/>
    </row>
    <row r="209" spans="1:4" x14ac:dyDescent="0.25">
      <c r="A209" s="2" t="s">
        <v>102</v>
      </c>
      <c r="B209" s="4">
        <v>0</v>
      </c>
      <c r="C209" s="4">
        <v>0</v>
      </c>
      <c r="D209" s="4">
        <v>0</v>
      </c>
    </row>
    <row r="210" spans="1:4" ht="60" x14ac:dyDescent="0.25">
      <c r="A210" s="2" t="s">
        <v>5292</v>
      </c>
      <c r="B210" s="4"/>
      <c r="C210" s="4"/>
      <c r="D210" s="4"/>
    </row>
    <row r="211" spans="1:4" x14ac:dyDescent="0.25">
      <c r="A211" s="3" t="s">
        <v>101</v>
      </c>
      <c r="B211" s="4"/>
      <c r="C211" s="4"/>
      <c r="D211" s="4"/>
    </row>
    <row r="212" spans="1:4" x14ac:dyDescent="0.25">
      <c r="A212" s="2" t="s">
        <v>102</v>
      </c>
      <c r="B212" s="4">
        <v>0</v>
      </c>
      <c r="C212" s="4">
        <v>0</v>
      </c>
      <c r="D212" s="4">
        <v>0</v>
      </c>
    </row>
    <row r="213" spans="1:4" ht="30" x14ac:dyDescent="0.25">
      <c r="A213" s="2" t="s">
        <v>5293</v>
      </c>
      <c r="B213" s="4"/>
      <c r="C213" s="4"/>
      <c r="D213" s="4"/>
    </row>
    <row r="214" spans="1:4" x14ac:dyDescent="0.25">
      <c r="A214" s="3" t="s">
        <v>104</v>
      </c>
      <c r="B214" s="4"/>
      <c r="C214" s="4"/>
      <c r="D214" s="4"/>
    </row>
    <row r="215" spans="1:4" ht="30" x14ac:dyDescent="0.25">
      <c r="A215" s="2" t="s">
        <v>152</v>
      </c>
      <c r="B215" s="4">
        <v>0</v>
      </c>
      <c r="C215" s="4">
        <v>0</v>
      </c>
      <c r="D215" s="4">
        <v>0</v>
      </c>
    </row>
    <row r="216" spans="1:4" ht="30" x14ac:dyDescent="0.25">
      <c r="A216" s="2" t="s">
        <v>5205</v>
      </c>
      <c r="B216" s="6">
        <v>-122980</v>
      </c>
      <c r="C216" s="6">
        <v>40509</v>
      </c>
      <c r="D216" s="6">
        <v>37818</v>
      </c>
    </row>
    <row r="217" spans="1:4" x14ac:dyDescent="0.25">
      <c r="A217" s="2" t="s">
        <v>5294</v>
      </c>
      <c r="B217" s="4"/>
      <c r="C217" s="4"/>
      <c r="D217" s="4"/>
    </row>
    <row r="218" spans="1:4" x14ac:dyDescent="0.25">
      <c r="A218" s="3" t="s">
        <v>101</v>
      </c>
      <c r="B218" s="4"/>
      <c r="C218" s="4"/>
      <c r="D218" s="4"/>
    </row>
    <row r="219" spans="1:4" x14ac:dyDescent="0.25">
      <c r="A219" s="2" t="s">
        <v>102</v>
      </c>
      <c r="B219" s="6">
        <v>263569</v>
      </c>
      <c r="C219" s="6">
        <v>602165</v>
      </c>
      <c r="D219" s="6">
        <v>408537</v>
      </c>
    </row>
    <row r="220" spans="1:4" ht="30" x14ac:dyDescent="0.25">
      <c r="A220" s="2" t="s">
        <v>5277</v>
      </c>
      <c r="B220" s="6">
        <v>-40629</v>
      </c>
      <c r="C220" s="6">
        <v>-37054</v>
      </c>
      <c r="D220" s="6">
        <v>-21198</v>
      </c>
    </row>
    <row r="221" spans="1:4" x14ac:dyDescent="0.25">
      <c r="A221" s="3" t="s">
        <v>104</v>
      </c>
      <c r="B221" s="4"/>
      <c r="C221" s="4"/>
      <c r="D221" s="4"/>
    </row>
    <row r="222" spans="1:4" x14ac:dyDescent="0.25">
      <c r="A222" s="2" t="s">
        <v>106</v>
      </c>
      <c r="B222" s="6">
        <v>9434</v>
      </c>
      <c r="C222" s="6">
        <v>9883</v>
      </c>
      <c r="D222" s="6">
        <v>10072</v>
      </c>
    </row>
    <row r="223" spans="1:4" ht="30" x14ac:dyDescent="0.25">
      <c r="A223" s="2" t="s">
        <v>5278</v>
      </c>
      <c r="B223" s="4">
        <v>0</v>
      </c>
      <c r="C223" s="4">
        <v>0</v>
      </c>
      <c r="D223" s="4">
        <v>0</v>
      </c>
    </row>
    <row r="224" spans="1:4" x14ac:dyDescent="0.25">
      <c r="A224" s="2" t="s">
        <v>159</v>
      </c>
      <c r="B224" s="6">
        <v>184469</v>
      </c>
      <c r="C224" s="6">
        <v>256830</v>
      </c>
      <c r="D224" s="6">
        <v>311189</v>
      </c>
    </row>
    <row r="225" spans="1:4" x14ac:dyDescent="0.25">
      <c r="A225" s="2" t="s">
        <v>5201</v>
      </c>
      <c r="B225" s="6">
        <v>144355</v>
      </c>
      <c r="C225" s="6">
        <v>173754</v>
      </c>
      <c r="D225" s="6">
        <v>248507</v>
      </c>
    </row>
    <row r="226" spans="1:4" ht="30" x14ac:dyDescent="0.25">
      <c r="A226" s="2" t="s">
        <v>5295</v>
      </c>
      <c r="B226" s="4"/>
      <c r="C226" s="4"/>
      <c r="D226" s="4"/>
    </row>
    <row r="227" spans="1:4" ht="30" x14ac:dyDescent="0.25">
      <c r="A227" s="3" t="s">
        <v>5280</v>
      </c>
      <c r="B227" s="4"/>
      <c r="C227" s="4"/>
      <c r="D227" s="4"/>
    </row>
    <row r="228" spans="1:4" x14ac:dyDescent="0.25">
      <c r="A228" s="2" t="s">
        <v>2475</v>
      </c>
      <c r="B228" s="4">
        <v>0</v>
      </c>
      <c r="C228" s="4">
        <v>0</v>
      </c>
      <c r="D228" s="4">
        <v>0</v>
      </c>
    </row>
    <row r="229" spans="1:4" x14ac:dyDescent="0.25">
      <c r="A229" s="2" t="s">
        <v>114</v>
      </c>
      <c r="B229" s="6">
        <v>1478658</v>
      </c>
      <c r="C229" s="6">
        <v>1478526</v>
      </c>
      <c r="D229" s="6">
        <v>1445886</v>
      </c>
    </row>
    <row r="230" spans="1:4" x14ac:dyDescent="0.25">
      <c r="A230" s="2" t="s">
        <v>115</v>
      </c>
      <c r="B230" s="6">
        <v>4219</v>
      </c>
      <c r="C230" s="6">
        <v>3462</v>
      </c>
      <c r="D230" s="6">
        <v>3707</v>
      </c>
    </row>
    <row r="231" spans="1:4" x14ac:dyDescent="0.25">
      <c r="A231" s="2" t="s">
        <v>116</v>
      </c>
      <c r="B231" s="6">
        <v>131692</v>
      </c>
      <c r="C231" s="6">
        <v>139427</v>
      </c>
      <c r="D231" s="6">
        <v>163179</v>
      </c>
    </row>
    <row r="232" spans="1:4" x14ac:dyDescent="0.25">
      <c r="A232" s="2" t="s">
        <v>117</v>
      </c>
      <c r="B232" s="6">
        <v>17938</v>
      </c>
      <c r="C232" s="6">
        <v>21573</v>
      </c>
      <c r="D232" s="6">
        <v>22824</v>
      </c>
    </row>
    <row r="233" spans="1:4" x14ac:dyDescent="0.25">
      <c r="A233" s="2" t="s">
        <v>118</v>
      </c>
      <c r="B233" s="6">
        <v>1632507</v>
      </c>
      <c r="C233" s="6">
        <v>1642988</v>
      </c>
      <c r="D233" s="6">
        <v>1635596</v>
      </c>
    </row>
    <row r="234" spans="1:4" x14ac:dyDescent="0.25">
      <c r="A234" s="3" t="s">
        <v>101</v>
      </c>
      <c r="B234" s="4"/>
      <c r="C234" s="4"/>
      <c r="D234" s="4"/>
    </row>
    <row r="235" spans="1:4" x14ac:dyDescent="0.25">
      <c r="A235" s="2" t="s">
        <v>119</v>
      </c>
      <c r="B235" s="6">
        <v>105095</v>
      </c>
      <c r="C235" s="6">
        <v>124862</v>
      </c>
      <c r="D235" s="6">
        <v>167790</v>
      </c>
    </row>
    <row r="236" spans="1:4" x14ac:dyDescent="0.25">
      <c r="A236" s="2" t="s">
        <v>120</v>
      </c>
      <c r="B236" s="6">
        <v>68187</v>
      </c>
      <c r="C236" s="6">
        <v>39555</v>
      </c>
      <c r="D236" s="6">
        <v>50055</v>
      </c>
    </row>
    <row r="237" spans="1:4" x14ac:dyDescent="0.25">
      <c r="A237" s="2" t="s">
        <v>5281</v>
      </c>
      <c r="B237" s="6">
        <v>12525</v>
      </c>
      <c r="C237" s="6">
        <v>25650</v>
      </c>
      <c r="D237" s="6">
        <v>31765</v>
      </c>
    </row>
    <row r="238" spans="1:4" x14ac:dyDescent="0.25">
      <c r="A238" s="2" t="s">
        <v>122</v>
      </c>
      <c r="B238" s="6">
        <v>185807</v>
      </c>
      <c r="C238" s="6">
        <v>190067</v>
      </c>
      <c r="D238" s="6">
        <v>249610</v>
      </c>
    </row>
    <row r="239" spans="1:4" x14ac:dyDescent="0.25">
      <c r="A239" s="2" t="s">
        <v>123</v>
      </c>
      <c r="B239" s="6">
        <v>1446700</v>
      </c>
      <c r="C239" s="6">
        <v>1452921</v>
      </c>
      <c r="D239" s="6">
        <v>1385986</v>
      </c>
    </row>
    <row r="240" spans="1:4" ht="30" x14ac:dyDescent="0.25">
      <c r="A240" s="2" t="s">
        <v>124</v>
      </c>
      <c r="B240" s="6">
        <v>1176366</v>
      </c>
      <c r="C240" s="6">
        <v>847213</v>
      </c>
      <c r="D240" s="6">
        <v>989317</v>
      </c>
    </row>
    <row r="241" spans="1:4" ht="30" x14ac:dyDescent="0.25">
      <c r="A241" s="2" t="s">
        <v>5282</v>
      </c>
      <c r="B241" s="6">
        <v>158637</v>
      </c>
      <c r="C241" s="6">
        <v>162870</v>
      </c>
      <c r="D241" s="6">
        <v>171226</v>
      </c>
    </row>
    <row r="242" spans="1:4" x14ac:dyDescent="0.25">
      <c r="A242" s="2" t="s">
        <v>126</v>
      </c>
      <c r="B242" s="6">
        <v>228006</v>
      </c>
      <c r="C242" s="6">
        <v>232148</v>
      </c>
      <c r="D242" s="6">
        <v>235739</v>
      </c>
    </row>
    <row r="243" spans="1:4" x14ac:dyDescent="0.25">
      <c r="A243" s="2" t="s">
        <v>127</v>
      </c>
      <c r="B243" s="6">
        <v>30615</v>
      </c>
      <c r="C243" s="6">
        <v>71657</v>
      </c>
      <c r="D243" s="6">
        <v>84771</v>
      </c>
    </row>
    <row r="244" spans="1:4" ht="30" x14ac:dyDescent="0.25">
      <c r="A244" s="2" t="s">
        <v>2375</v>
      </c>
      <c r="B244" s="4">
        <v>-870</v>
      </c>
      <c r="C244" s="4">
        <v>0</v>
      </c>
      <c r="D244" s="6">
        <v>-1707</v>
      </c>
    </row>
    <row r="245" spans="1:4" x14ac:dyDescent="0.25">
      <c r="A245" s="2" t="s">
        <v>2486</v>
      </c>
      <c r="B245" s="6">
        <v>4398</v>
      </c>
      <c r="C245" s="6">
        <v>-13644</v>
      </c>
      <c r="D245" s="6">
        <v>4264</v>
      </c>
    </row>
    <row r="246" spans="1:4" ht="45" x14ac:dyDescent="0.25">
      <c r="A246" s="2" t="s">
        <v>3807</v>
      </c>
      <c r="B246" s="6">
        <v>40591</v>
      </c>
      <c r="C246" s="6">
        <v>-52708</v>
      </c>
      <c r="D246" s="6">
        <v>-29414</v>
      </c>
    </row>
    <row r="247" spans="1:4" ht="30" x14ac:dyDescent="0.25">
      <c r="A247" s="2" t="s">
        <v>5277</v>
      </c>
      <c r="B247" s="6">
        <v>-40629</v>
      </c>
      <c r="C247" s="6">
        <v>-37054</v>
      </c>
      <c r="D247" s="6">
        <v>-21198</v>
      </c>
    </row>
    <row r="248" spans="1:4" x14ac:dyDescent="0.25">
      <c r="A248" s="2" t="s">
        <v>5283</v>
      </c>
      <c r="B248" s="6">
        <v>-103024</v>
      </c>
      <c r="C248" s="6">
        <v>-82051</v>
      </c>
      <c r="D248" s="6">
        <v>-56211</v>
      </c>
    </row>
    <row r="249" spans="1:4" ht="30" x14ac:dyDescent="0.25">
      <c r="A249" s="2" t="s">
        <v>5286</v>
      </c>
      <c r="B249" s="4">
        <v>0</v>
      </c>
      <c r="C249" s="4"/>
      <c r="D249" s="4">
        <v>0</v>
      </c>
    </row>
    <row r="250" spans="1:4" ht="30" x14ac:dyDescent="0.25">
      <c r="A250" s="2" t="s">
        <v>5287</v>
      </c>
      <c r="B250" s="4"/>
      <c r="C250" s="4"/>
      <c r="D250" s="4">
        <v>0</v>
      </c>
    </row>
    <row r="251" spans="1:4" ht="30" x14ac:dyDescent="0.25">
      <c r="A251" s="2" t="s">
        <v>4297</v>
      </c>
      <c r="B251" s="6">
        <v>59306</v>
      </c>
      <c r="C251" s="6">
        <v>57177</v>
      </c>
      <c r="D251" s="6">
        <v>84356</v>
      </c>
    </row>
    <row r="252" spans="1:4" x14ac:dyDescent="0.25">
      <c r="A252" s="2" t="s">
        <v>133</v>
      </c>
      <c r="B252" s="6">
        <v>377030</v>
      </c>
      <c r="C252" s="6">
        <v>338395</v>
      </c>
      <c r="D252" s="6">
        <v>471826</v>
      </c>
    </row>
    <row r="253" spans="1:4" x14ac:dyDescent="0.25">
      <c r="A253" s="3" t="s">
        <v>104</v>
      </c>
      <c r="B253" s="4"/>
      <c r="C253" s="4"/>
      <c r="D253" s="4"/>
    </row>
    <row r="254" spans="1:4" x14ac:dyDescent="0.25">
      <c r="A254" s="2" t="s">
        <v>5279</v>
      </c>
      <c r="B254" s="6">
        <v>379222</v>
      </c>
      <c r="C254" s="6">
        <v>397611</v>
      </c>
      <c r="D254" s="6">
        <v>404554</v>
      </c>
    </row>
    <row r="255" spans="1:4" x14ac:dyDescent="0.25">
      <c r="A255" s="2" t="s">
        <v>2866</v>
      </c>
      <c r="B255" s="6">
        <v>82755</v>
      </c>
      <c r="C255" s="6">
        <v>82964</v>
      </c>
      <c r="D255" s="6">
        <v>81250</v>
      </c>
    </row>
    <row r="256" spans="1:4" x14ac:dyDescent="0.25">
      <c r="A256" s="2" t="s">
        <v>136</v>
      </c>
      <c r="B256" s="6">
        <v>45153</v>
      </c>
      <c r="C256" s="6">
        <v>41944</v>
      </c>
      <c r="D256" s="6">
        <v>39787</v>
      </c>
    </row>
    <row r="257" spans="1:4" x14ac:dyDescent="0.25">
      <c r="A257" s="2" t="s">
        <v>3938</v>
      </c>
      <c r="B257" s="6">
        <v>55899</v>
      </c>
      <c r="C257" s="6">
        <v>57615</v>
      </c>
      <c r="D257" s="6">
        <v>47635</v>
      </c>
    </row>
    <row r="258" spans="1:4" x14ac:dyDescent="0.25">
      <c r="A258" s="2" t="s">
        <v>137</v>
      </c>
      <c r="B258" s="6">
        <v>266202</v>
      </c>
      <c r="C258" s="6">
        <v>265181</v>
      </c>
      <c r="D258" s="6">
        <v>260680</v>
      </c>
    </row>
    <row r="259" spans="1:4" x14ac:dyDescent="0.25">
      <c r="A259" s="2" t="s">
        <v>138</v>
      </c>
      <c r="B259" s="6">
        <v>25188</v>
      </c>
      <c r="C259" s="6">
        <v>24964</v>
      </c>
      <c r="D259" s="6">
        <v>25223</v>
      </c>
    </row>
    <row r="260" spans="1:4" x14ac:dyDescent="0.25">
      <c r="A260" s="2" t="s">
        <v>5284</v>
      </c>
      <c r="B260" s="6">
        <v>52285</v>
      </c>
      <c r="C260" s="6">
        <v>57615</v>
      </c>
      <c r="D260" s="6">
        <v>58961</v>
      </c>
    </row>
    <row r="261" spans="1:4" x14ac:dyDescent="0.25">
      <c r="A261" s="2" t="s">
        <v>140</v>
      </c>
      <c r="B261" s="6">
        <v>40307</v>
      </c>
      <c r="C261" s="6">
        <v>56728</v>
      </c>
      <c r="D261" s="6">
        <v>82065</v>
      </c>
    </row>
    <row r="262" spans="1:4" x14ac:dyDescent="0.25">
      <c r="A262" s="2" t="s">
        <v>141</v>
      </c>
      <c r="B262" s="4">
        <v>532</v>
      </c>
      <c r="C262" s="4">
        <v>0</v>
      </c>
      <c r="D262" s="6">
        <v>25196</v>
      </c>
    </row>
    <row r="263" spans="1:4" ht="30" x14ac:dyDescent="0.25">
      <c r="A263" s="2" t="s">
        <v>5285</v>
      </c>
      <c r="B263" s="6">
        <v>49605</v>
      </c>
      <c r="C263" s="6">
        <v>79658</v>
      </c>
      <c r="D263" s="6">
        <v>28823</v>
      </c>
    </row>
    <row r="264" spans="1:4" x14ac:dyDescent="0.25">
      <c r="A264" s="2" t="s">
        <v>143</v>
      </c>
      <c r="B264" s="6">
        <v>161216</v>
      </c>
      <c r="C264" s="6">
        <v>147923</v>
      </c>
      <c r="D264" s="6">
        <v>153584</v>
      </c>
    </row>
    <row r="265" spans="1:4" x14ac:dyDescent="0.25">
      <c r="A265" s="2" t="s">
        <v>106</v>
      </c>
      <c r="B265" s="6">
        <v>8160</v>
      </c>
      <c r="C265" s="6">
        <v>7971</v>
      </c>
      <c r="D265" s="6">
        <v>8161</v>
      </c>
    </row>
    <row r="266" spans="1:4" x14ac:dyDescent="0.25">
      <c r="A266" s="2" t="s">
        <v>144</v>
      </c>
      <c r="B266" s="6">
        <v>26725</v>
      </c>
      <c r="C266" s="4"/>
      <c r="D266" s="4">
        <v>0</v>
      </c>
    </row>
    <row r="267" spans="1:4" x14ac:dyDescent="0.25">
      <c r="A267" s="2" t="s">
        <v>145</v>
      </c>
      <c r="B267" s="6">
        <v>1193249</v>
      </c>
      <c r="C267" s="6">
        <v>1220174</v>
      </c>
      <c r="D267" s="6">
        <v>1215919</v>
      </c>
    </row>
    <row r="268" spans="1:4" ht="30" x14ac:dyDescent="0.25">
      <c r="A268" s="2" t="s">
        <v>146</v>
      </c>
      <c r="B268" s="6">
        <v>360147</v>
      </c>
      <c r="C268" s="6">
        <v>-34566</v>
      </c>
      <c r="D268" s="6">
        <v>245224</v>
      </c>
    </row>
    <row r="269" spans="1:4" x14ac:dyDescent="0.25">
      <c r="A269" s="2" t="s">
        <v>2269</v>
      </c>
      <c r="B269" s="6">
        <v>52698</v>
      </c>
      <c r="C269" s="6">
        <v>-250887</v>
      </c>
      <c r="D269" s="6">
        <v>-28147</v>
      </c>
    </row>
    <row r="270" spans="1:4" ht="30" x14ac:dyDescent="0.25">
      <c r="A270" s="2" t="s">
        <v>5204</v>
      </c>
      <c r="B270" s="6">
        <v>307449</v>
      </c>
      <c r="C270" s="6">
        <v>216321</v>
      </c>
      <c r="D270" s="6">
        <v>273371</v>
      </c>
    </row>
    <row r="271" spans="1:4" ht="30" x14ac:dyDescent="0.25">
      <c r="A271" s="2" t="s">
        <v>5278</v>
      </c>
      <c r="B271" s="4">
        <v>0</v>
      </c>
      <c r="C271" s="4">
        <v>0</v>
      </c>
      <c r="D271" s="4">
        <v>0</v>
      </c>
    </row>
    <row r="272" spans="1:4" ht="30" x14ac:dyDescent="0.25">
      <c r="A272" s="2" t="s">
        <v>147</v>
      </c>
      <c r="B272" s="6">
        <v>307449</v>
      </c>
      <c r="C272" s="6">
        <v>216321</v>
      </c>
      <c r="D272" s="6">
        <v>273371</v>
      </c>
    </row>
    <row r="273" spans="1:4" ht="60" x14ac:dyDescent="0.25">
      <c r="A273" s="2" t="s">
        <v>5296</v>
      </c>
      <c r="B273" s="4"/>
      <c r="C273" s="4"/>
      <c r="D273" s="4"/>
    </row>
    <row r="274" spans="1:4" x14ac:dyDescent="0.25">
      <c r="A274" s="3" t="s">
        <v>101</v>
      </c>
      <c r="B274" s="4"/>
      <c r="C274" s="4"/>
      <c r="D274" s="4"/>
    </row>
    <row r="275" spans="1:4" x14ac:dyDescent="0.25">
      <c r="A275" s="2" t="s">
        <v>102</v>
      </c>
      <c r="B275" s="6">
        <v>224199</v>
      </c>
      <c r="C275" s="6">
        <v>536312</v>
      </c>
      <c r="D275" s="6">
        <v>321830</v>
      </c>
    </row>
    <row r="276" spans="1:4" ht="60" x14ac:dyDescent="0.25">
      <c r="A276" s="2" t="s">
        <v>5297</v>
      </c>
      <c r="B276" s="4"/>
      <c r="C276" s="4"/>
      <c r="D276" s="4"/>
    </row>
    <row r="277" spans="1:4" x14ac:dyDescent="0.25">
      <c r="A277" s="3" t="s">
        <v>101</v>
      </c>
      <c r="B277" s="4"/>
      <c r="C277" s="4"/>
      <c r="D277" s="4"/>
    </row>
    <row r="278" spans="1:4" x14ac:dyDescent="0.25">
      <c r="A278" s="2" t="s">
        <v>102</v>
      </c>
      <c r="B278" s="6">
        <v>46135</v>
      </c>
      <c r="C278" s="6">
        <v>69396</v>
      </c>
      <c r="D278" s="6">
        <v>74839</v>
      </c>
    </row>
    <row r="279" spans="1:4" ht="30" x14ac:dyDescent="0.25">
      <c r="A279" s="2" t="s">
        <v>5298</v>
      </c>
      <c r="B279" s="4"/>
      <c r="C279" s="4"/>
      <c r="D279" s="4"/>
    </row>
    <row r="280" spans="1:4" x14ac:dyDescent="0.25">
      <c r="A280" s="3" t="s">
        <v>104</v>
      </c>
      <c r="B280" s="4"/>
      <c r="C280" s="4"/>
      <c r="D280" s="4"/>
    </row>
    <row r="281" spans="1:4" ht="30" x14ac:dyDescent="0.25">
      <c r="A281" s="2" t="s">
        <v>152</v>
      </c>
      <c r="B281" s="6">
        <v>-122980</v>
      </c>
      <c r="C281" s="6">
        <v>40509</v>
      </c>
      <c r="D281" s="6">
        <v>37818</v>
      </c>
    </row>
    <row r="282" spans="1:4" ht="30" x14ac:dyDescent="0.25">
      <c r="A282" s="2" t="s">
        <v>5205</v>
      </c>
      <c r="B282" s="4">
        <v>0</v>
      </c>
      <c r="C282" s="4">
        <v>0</v>
      </c>
      <c r="D282" s="4">
        <v>0</v>
      </c>
    </row>
    <row r="283" spans="1:4" x14ac:dyDescent="0.25">
      <c r="A283" s="2" t="s">
        <v>2411</v>
      </c>
      <c r="B283" s="4"/>
      <c r="C283" s="4"/>
      <c r="D283" s="4"/>
    </row>
    <row r="284" spans="1:4" x14ac:dyDescent="0.25">
      <c r="A284" s="3" t="s">
        <v>101</v>
      </c>
      <c r="B284" s="4"/>
      <c r="C284" s="4"/>
      <c r="D284" s="4"/>
    </row>
    <row r="285" spans="1:4" x14ac:dyDescent="0.25">
      <c r="A285" s="2" t="s">
        <v>102</v>
      </c>
      <c r="B285" s="4">
        <v>0</v>
      </c>
      <c r="C285" s="4">
        <v>0</v>
      </c>
      <c r="D285" s="4">
        <v>0</v>
      </c>
    </row>
    <row r="286" spans="1:4" ht="30" x14ac:dyDescent="0.25">
      <c r="A286" s="2" t="s">
        <v>5277</v>
      </c>
      <c r="B286" s="4">
        <v>0</v>
      </c>
      <c r="C286" s="4">
        <v>0</v>
      </c>
      <c r="D286" s="4">
        <v>0</v>
      </c>
    </row>
    <row r="287" spans="1:4" x14ac:dyDescent="0.25">
      <c r="A287" s="3" t="s">
        <v>104</v>
      </c>
      <c r="B287" s="4"/>
      <c r="C287" s="4"/>
      <c r="D287" s="4"/>
    </row>
    <row r="288" spans="1:4" x14ac:dyDescent="0.25">
      <c r="A288" s="2" t="s">
        <v>106</v>
      </c>
      <c r="B288" s="4">
        <v>0</v>
      </c>
      <c r="C288" s="4">
        <v>0</v>
      </c>
      <c r="D288" s="4">
        <v>0</v>
      </c>
    </row>
    <row r="289" spans="1:4" ht="30" x14ac:dyDescent="0.25">
      <c r="A289" s="2" t="s">
        <v>5278</v>
      </c>
      <c r="B289" s="6">
        <v>-81502</v>
      </c>
      <c r="C289" s="6">
        <v>-291812</v>
      </c>
      <c r="D289" s="6">
        <v>-307649</v>
      </c>
    </row>
    <row r="290" spans="1:4" x14ac:dyDescent="0.25">
      <c r="A290" s="2" t="s">
        <v>159</v>
      </c>
      <c r="B290" s="6">
        <v>-81501</v>
      </c>
      <c r="C290" s="6">
        <v>-328686</v>
      </c>
      <c r="D290" s="6">
        <v>-312306</v>
      </c>
    </row>
    <row r="291" spans="1:4" x14ac:dyDescent="0.25">
      <c r="A291" s="2" t="s">
        <v>5201</v>
      </c>
      <c r="B291" s="6">
        <v>-64690</v>
      </c>
      <c r="C291" s="6">
        <v>-167857</v>
      </c>
      <c r="D291" s="6">
        <v>-243063</v>
      </c>
    </row>
    <row r="292" spans="1:4" ht="30" x14ac:dyDescent="0.25">
      <c r="A292" s="2" t="s">
        <v>5299</v>
      </c>
      <c r="B292" s="4"/>
      <c r="C292" s="4"/>
      <c r="D292" s="4"/>
    </row>
    <row r="293" spans="1:4" ht="30" x14ac:dyDescent="0.25">
      <c r="A293" s="3" t="s">
        <v>5280</v>
      </c>
      <c r="B293" s="4"/>
      <c r="C293" s="4"/>
      <c r="D293" s="4"/>
    </row>
    <row r="294" spans="1:4" x14ac:dyDescent="0.25">
      <c r="A294" s="2" t="s">
        <v>2475</v>
      </c>
      <c r="B294" s="4">
        <v>0</v>
      </c>
      <c r="C294" s="6">
        <v>-37000</v>
      </c>
      <c r="D294" s="6">
        <v>-5000</v>
      </c>
    </row>
    <row r="295" spans="1:4" x14ac:dyDescent="0.25">
      <c r="A295" s="2" t="s">
        <v>114</v>
      </c>
      <c r="B295" s="6">
        <v>-1202</v>
      </c>
      <c r="C295" s="6">
        <v>-1973</v>
      </c>
      <c r="D295" s="6">
        <v>-3392</v>
      </c>
    </row>
    <row r="296" spans="1:4" x14ac:dyDescent="0.25">
      <c r="A296" s="2" t="s">
        <v>115</v>
      </c>
      <c r="B296" s="4">
        <v>-22</v>
      </c>
      <c r="C296" s="4">
        <v>-130</v>
      </c>
      <c r="D296" s="4">
        <v>-43</v>
      </c>
    </row>
    <row r="297" spans="1:4" x14ac:dyDescent="0.25">
      <c r="A297" s="2" t="s">
        <v>116</v>
      </c>
      <c r="B297" s="4">
        <v>0</v>
      </c>
      <c r="C297" s="6">
        <v>-11065</v>
      </c>
      <c r="D297" s="6">
        <v>-11160</v>
      </c>
    </row>
    <row r="298" spans="1:4" x14ac:dyDescent="0.25">
      <c r="A298" s="2" t="s">
        <v>117</v>
      </c>
      <c r="B298" s="4">
        <v>0</v>
      </c>
      <c r="C298" s="4">
        <v>0</v>
      </c>
      <c r="D298" s="4">
        <v>0</v>
      </c>
    </row>
    <row r="299" spans="1:4" x14ac:dyDescent="0.25">
      <c r="A299" s="2" t="s">
        <v>118</v>
      </c>
      <c r="B299" s="6">
        <v>-1224</v>
      </c>
      <c r="C299" s="6">
        <v>-50168</v>
      </c>
      <c r="D299" s="6">
        <v>-19595</v>
      </c>
    </row>
    <row r="300" spans="1:4" x14ac:dyDescent="0.25">
      <c r="A300" s="3" t="s">
        <v>101</v>
      </c>
      <c r="B300" s="4"/>
      <c r="C300" s="4"/>
      <c r="D300" s="4"/>
    </row>
    <row r="301" spans="1:4" x14ac:dyDescent="0.25">
      <c r="A301" s="2" t="s">
        <v>119</v>
      </c>
      <c r="B301" s="4">
        <v>-8</v>
      </c>
      <c r="C301" s="4">
        <v>-5</v>
      </c>
      <c r="D301" s="4">
        <v>-25</v>
      </c>
    </row>
    <row r="302" spans="1:4" x14ac:dyDescent="0.25">
      <c r="A302" s="2" t="s">
        <v>120</v>
      </c>
      <c r="B302" s="6">
        <v>-1216</v>
      </c>
      <c r="C302" s="6">
        <v>-2099</v>
      </c>
      <c r="D302" s="6">
        <v>-3410</v>
      </c>
    </row>
    <row r="303" spans="1:4" x14ac:dyDescent="0.25">
      <c r="A303" s="2" t="s">
        <v>5281</v>
      </c>
      <c r="B303" s="4">
        <v>0</v>
      </c>
      <c r="C303" s="6">
        <v>-11065</v>
      </c>
      <c r="D303" s="6">
        <v>-11648</v>
      </c>
    </row>
    <row r="304" spans="1:4" x14ac:dyDescent="0.25">
      <c r="A304" s="2" t="s">
        <v>122</v>
      </c>
      <c r="B304" s="6">
        <v>-1224</v>
      </c>
      <c r="C304" s="6">
        <v>-13169</v>
      </c>
      <c r="D304" s="6">
        <v>-15083</v>
      </c>
    </row>
    <row r="305" spans="1:4" x14ac:dyDescent="0.25">
      <c r="A305" s="2" t="s">
        <v>123</v>
      </c>
      <c r="B305" s="4">
        <v>0</v>
      </c>
      <c r="C305" s="6">
        <v>-36999</v>
      </c>
      <c r="D305" s="6">
        <v>-4512</v>
      </c>
    </row>
    <row r="306" spans="1:4" ht="30" x14ac:dyDescent="0.25">
      <c r="A306" s="2" t="s">
        <v>124</v>
      </c>
      <c r="B306" s="4">
        <v>0</v>
      </c>
      <c r="C306" s="6">
        <v>-36999</v>
      </c>
      <c r="D306" s="6">
        <v>-4512</v>
      </c>
    </row>
    <row r="307" spans="1:4" ht="30" x14ac:dyDescent="0.25">
      <c r="A307" s="2" t="s">
        <v>5282</v>
      </c>
      <c r="B307" s="4">
        <v>0</v>
      </c>
      <c r="C307" s="4">
        <v>0</v>
      </c>
      <c r="D307" s="4">
        <v>0</v>
      </c>
    </row>
    <row r="308" spans="1:4" x14ac:dyDescent="0.25">
      <c r="A308" s="2" t="s">
        <v>126</v>
      </c>
      <c r="B308" s="6">
        <v>-2741</v>
      </c>
      <c r="C308" s="6">
        <v>-2797</v>
      </c>
      <c r="D308" s="6">
        <v>-3224</v>
      </c>
    </row>
    <row r="309" spans="1:4" x14ac:dyDescent="0.25">
      <c r="A309" s="2" t="s">
        <v>127</v>
      </c>
      <c r="B309" s="4">
        <v>0</v>
      </c>
      <c r="C309" s="4">
        <v>0</v>
      </c>
      <c r="D309" s="4">
        <v>0</v>
      </c>
    </row>
    <row r="310" spans="1:4" ht="30" x14ac:dyDescent="0.25">
      <c r="A310" s="2" t="s">
        <v>2375</v>
      </c>
      <c r="B310" s="4">
        <v>0</v>
      </c>
      <c r="C310" s="4">
        <v>0</v>
      </c>
      <c r="D310" s="4">
        <v>0</v>
      </c>
    </row>
    <row r="311" spans="1:4" x14ac:dyDescent="0.25">
      <c r="A311" s="2" t="s">
        <v>2486</v>
      </c>
      <c r="B311" s="4">
        <v>0</v>
      </c>
      <c r="C311" s="4">
        <v>0</v>
      </c>
      <c r="D311" s="4">
        <v>0</v>
      </c>
    </row>
    <row r="312" spans="1:4" ht="45" x14ac:dyDescent="0.25">
      <c r="A312" s="2" t="s">
        <v>3807</v>
      </c>
      <c r="B312" s="4">
        <v>0</v>
      </c>
      <c r="C312" s="4">
        <v>0</v>
      </c>
      <c r="D312" s="4">
        <v>0</v>
      </c>
    </row>
    <row r="313" spans="1:4" ht="30" x14ac:dyDescent="0.25">
      <c r="A313" s="2" t="s">
        <v>5277</v>
      </c>
      <c r="B313" s="4">
        <v>0</v>
      </c>
      <c r="C313" s="4">
        <v>0</v>
      </c>
      <c r="D313" s="4">
        <v>0</v>
      </c>
    </row>
    <row r="314" spans="1:4" x14ac:dyDescent="0.25">
      <c r="A314" s="2" t="s">
        <v>5283</v>
      </c>
      <c r="B314" s="4">
        <v>0</v>
      </c>
      <c r="C314" s="4">
        <v>0</v>
      </c>
      <c r="D314" s="4">
        <v>0</v>
      </c>
    </row>
    <row r="315" spans="1:4" ht="30" x14ac:dyDescent="0.25">
      <c r="A315" s="2" t="s">
        <v>5286</v>
      </c>
      <c r="B315" s="4">
        <v>0</v>
      </c>
      <c r="C315" s="4"/>
      <c r="D315" s="4">
        <v>0</v>
      </c>
    </row>
    <row r="316" spans="1:4" ht="30" x14ac:dyDescent="0.25">
      <c r="A316" s="2" t="s">
        <v>5287</v>
      </c>
      <c r="B316" s="4"/>
      <c r="C316" s="4"/>
      <c r="D316" s="4">
        <v>0</v>
      </c>
    </row>
    <row r="317" spans="1:4" ht="30" x14ac:dyDescent="0.25">
      <c r="A317" s="2" t="s">
        <v>4297</v>
      </c>
      <c r="B317" s="4">
        <v>-9</v>
      </c>
      <c r="C317" s="4">
        <v>0</v>
      </c>
      <c r="D317" s="4">
        <v>0</v>
      </c>
    </row>
    <row r="318" spans="1:4" x14ac:dyDescent="0.25">
      <c r="A318" s="2" t="s">
        <v>133</v>
      </c>
      <c r="B318" s="6">
        <v>-2750</v>
      </c>
      <c r="C318" s="6">
        <v>-2797</v>
      </c>
      <c r="D318" s="6">
        <v>-3224</v>
      </c>
    </row>
    <row r="319" spans="1:4" x14ac:dyDescent="0.25">
      <c r="A319" s="3" t="s">
        <v>104</v>
      </c>
      <c r="B319" s="4"/>
      <c r="C319" s="4"/>
      <c r="D319" s="4"/>
    </row>
    <row r="320" spans="1:4" x14ac:dyDescent="0.25">
      <c r="A320" s="2" t="s">
        <v>5279</v>
      </c>
      <c r="B320" s="4">
        <v>0</v>
      </c>
      <c r="C320" s="4">
        <v>0</v>
      </c>
      <c r="D320" s="4">
        <v>0</v>
      </c>
    </row>
    <row r="321" spans="1:4" x14ac:dyDescent="0.25">
      <c r="A321" s="2" t="s">
        <v>2866</v>
      </c>
      <c r="B321" s="4">
        <v>0</v>
      </c>
      <c r="C321" s="4">
        <v>0</v>
      </c>
      <c r="D321" s="4">
        <v>0</v>
      </c>
    </row>
    <row r="322" spans="1:4" x14ac:dyDescent="0.25">
      <c r="A322" s="2" t="s">
        <v>136</v>
      </c>
      <c r="B322" s="4">
        <v>0</v>
      </c>
      <c r="C322" s="4">
        <v>0</v>
      </c>
      <c r="D322" s="4">
        <v>0</v>
      </c>
    </row>
    <row r="323" spans="1:4" x14ac:dyDescent="0.25">
      <c r="A323" s="2" t="s">
        <v>3938</v>
      </c>
      <c r="B323" s="4">
        <v>0</v>
      </c>
      <c r="C323" s="4">
        <v>0</v>
      </c>
      <c r="D323" s="4">
        <v>0</v>
      </c>
    </row>
    <row r="324" spans="1:4" x14ac:dyDescent="0.25">
      <c r="A324" s="2" t="s">
        <v>137</v>
      </c>
      <c r="B324" s="4">
        <v>-229</v>
      </c>
      <c r="C324" s="4">
        <v>-225</v>
      </c>
      <c r="D324" s="4">
        <v>-756</v>
      </c>
    </row>
    <row r="325" spans="1:4" x14ac:dyDescent="0.25">
      <c r="A325" s="2" t="s">
        <v>138</v>
      </c>
      <c r="B325" s="4">
        <v>0</v>
      </c>
      <c r="C325" s="4">
        <v>0</v>
      </c>
      <c r="D325" s="4">
        <v>0</v>
      </c>
    </row>
    <row r="326" spans="1:4" x14ac:dyDescent="0.25">
      <c r="A326" s="2" t="s">
        <v>5284</v>
      </c>
      <c r="B326" s="4">
        <v>0</v>
      </c>
      <c r="C326" s="4">
        <v>0</v>
      </c>
      <c r="D326" s="4">
        <v>0</v>
      </c>
    </row>
    <row r="327" spans="1:4" x14ac:dyDescent="0.25">
      <c r="A327" s="2" t="s">
        <v>140</v>
      </c>
      <c r="B327" s="4">
        <v>0</v>
      </c>
      <c r="C327" s="4">
        <v>0</v>
      </c>
      <c r="D327" s="4">
        <v>0</v>
      </c>
    </row>
    <row r="328" spans="1:4" x14ac:dyDescent="0.25">
      <c r="A328" s="2" t="s">
        <v>141</v>
      </c>
      <c r="B328" s="4">
        <v>0</v>
      </c>
      <c r="C328" s="4">
        <v>0</v>
      </c>
      <c r="D328" s="4">
        <v>0</v>
      </c>
    </row>
    <row r="329" spans="1:4" ht="30" x14ac:dyDescent="0.25">
      <c r="A329" s="2" t="s">
        <v>5285</v>
      </c>
      <c r="B329" s="4">
        <v>0</v>
      </c>
      <c r="C329" s="4">
        <v>0</v>
      </c>
      <c r="D329" s="4">
        <v>0</v>
      </c>
    </row>
    <row r="330" spans="1:4" x14ac:dyDescent="0.25">
      <c r="A330" s="2" t="s">
        <v>143</v>
      </c>
      <c r="B330" s="6">
        <v>-2523</v>
      </c>
      <c r="C330" s="6">
        <v>-2555</v>
      </c>
      <c r="D330" s="6">
        <v>-2365</v>
      </c>
    </row>
    <row r="331" spans="1:4" x14ac:dyDescent="0.25">
      <c r="A331" s="2" t="s">
        <v>106</v>
      </c>
      <c r="B331" s="4">
        <v>0</v>
      </c>
      <c r="C331" s="4">
        <v>0</v>
      </c>
      <c r="D331" s="4">
        <v>0</v>
      </c>
    </row>
    <row r="332" spans="1:4" x14ac:dyDescent="0.25">
      <c r="A332" s="2" t="s">
        <v>144</v>
      </c>
      <c r="B332" s="4">
        <v>0</v>
      </c>
      <c r="C332" s="4"/>
      <c r="D332" s="4">
        <v>0</v>
      </c>
    </row>
    <row r="333" spans="1:4" x14ac:dyDescent="0.25">
      <c r="A333" s="2" t="s">
        <v>145</v>
      </c>
      <c r="B333" s="6">
        <v>-2752</v>
      </c>
      <c r="C333" s="6">
        <v>-2780</v>
      </c>
      <c r="D333" s="6">
        <v>-3121</v>
      </c>
    </row>
    <row r="334" spans="1:4" ht="30" x14ac:dyDescent="0.25">
      <c r="A334" s="2" t="s">
        <v>146</v>
      </c>
      <c r="B334" s="4">
        <v>2</v>
      </c>
      <c r="C334" s="6">
        <v>-37016</v>
      </c>
      <c r="D334" s="6">
        <v>-4615</v>
      </c>
    </row>
    <row r="335" spans="1:4" x14ac:dyDescent="0.25">
      <c r="A335" s="2" t="s">
        <v>2269</v>
      </c>
      <c r="B335" s="4">
        <v>1</v>
      </c>
      <c r="C335" s="4">
        <v>-142</v>
      </c>
      <c r="D335" s="4">
        <v>42</v>
      </c>
    </row>
    <row r="336" spans="1:4" ht="30" x14ac:dyDescent="0.25">
      <c r="A336" s="2" t="s">
        <v>5204</v>
      </c>
      <c r="B336" s="4">
        <v>1</v>
      </c>
      <c r="C336" s="6">
        <v>-36874</v>
      </c>
      <c r="D336" s="6">
        <v>-4657</v>
      </c>
    </row>
    <row r="337" spans="1:4" ht="30" x14ac:dyDescent="0.25">
      <c r="A337" s="2" t="s">
        <v>5278</v>
      </c>
      <c r="B337" s="6">
        <v>-327462</v>
      </c>
      <c r="C337" s="6">
        <v>-210794</v>
      </c>
      <c r="D337" s="6">
        <v>-232013</v>
      </c>
    </row>
    <row r="338" spans="1:4" ht="30" x14ac:dyDescent="0.25">
      <c r="A338" s="2" t="s">
        <v>147</v>
      </c>
      <c r="B338" s="6">
        <v>-327461</v>
      </c>
      <c r="C338" s="6">
        <v>-247668</v>
      </c>
      <c r="D338" s="6">
        <v>-236670</v>
      </c>
    </row>
    <row r="339" spans="1:4" ht="60" x14ac:dyDescent="0.25">
      <c r="A339" s="2" t="s">
        <v>5300</v>
      </c>
      <c r="B339" s="4"/>
      <c r="C339" s="4"/>
      <c r="D339" s="4"/>
    </row>
    <row r="340" spans="1:4" x14ac:dyDescent="0.25">
      <c r="A340" s="3" t="s">
        <v>101</v>
      </c>
      <c r="B340" s="4"/>
      <c r="C340" s="4"/>
      <c r="D340" s="4"/>
    </row>
    <row r="341" spans="1:4" x14ac:dyDescent="0.25">
      <c r="A341" s="2" t="s">
        <v>102</v>
      </c>
      <c r="B341" s="4">
        <v>0</v>
      </c>
      <c r="C341" s="4">
        <v>0</v>
      </c>
      <c r="D341" s="4">
        <v>0</v>
      </c>
    </row>
    <row r="342" spans="1:4" ht="60" x14ac:dyDescent="0.25">
      <c r="A342" s="2" t="s">
        <v>5301</v>
      </c>
      <c r="B342" s="4"/>
      <c r="C342" s="4"/>
      <c r="D342" s="4"/>
    </row>
    <row r="343" spans="1:4" x14ac:dyDescent="0.25">
      <c r="A343" s="3" t="s">
        <v>101</v>
      </c>
      <c r="B343" s="4"/>
      <c r="C343" s="4"/>
      <c r="D343" s="4"/>
    </row>
    <row r="344" spans="1:4" x14ac:dyDescent="0.25">
      <c r="A344" s="2" t="s">
        <v>102</v>
      </c>
      <c r="B344" s="4">
        <v>0</v>
      </c>
      <c r="C344" s="4">
        <v>0</v>
      </c>
      <c r="D344" s="4">
        <v>0</v>
      </c>
    </row>
    <row r="345" spans="1:4" ht="30" x14ac:dyDescent="0.25">
      <c r="A345" s="2" t="s">
        <v>5302</v>
      </c>
      <c r="B345" s="4"/>
      <c r="C345" s="4"/>
      <c r="D345" s="4"/>
    </row>
    <row r="346" spans="1:4" x14ac:dyDescent="0.25">
      <c r="A346" s="3" t="s">
        <v>104</v>
      </c>
      <c r="B346" s="4"/>
      <c r="C346" s="4"/>
      <c r="D346" s="4"/>
    </row>
    <row r="347" spans="1:4" ht="30" x14ac:dyDescent="0.25">
      <c r="A347" s="2" t="s">
        <v>152</v>
      </c>
      <c r="B347" s="4">
        <v>0</v>
      </c>
      <c r="C347" s="4">
        <v>0</v>
      </c>
      <c r="D347" s="4">
        <v>0</v>
      </c>
    </row>
    <row r="348" spans="1:4" ht="30" x14ac:dyDescent="0.25">
      <c r="A348" s="2" t="s">
        <v>5205</v>
      </c>
      <c r="B348" s="7">
        <v>245960</v>
      </c>
      <c r="C348" s="7">
        <v>-81018</v>
      </c>
      <c r="D348" s="7">
        <v>-75636</v>
      </c>
    </row>
  </sheetData>
  <mergeCells count="1">
    <mergeCell ref="B1:D1"/>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86</v>
      </c>
      <c r="B1" s="8" t="s">
        <v>2</v>
      </c>
      <c r="C1" s="8" t="s">
        <v>30</v>
      </c>
    </row>
    <row r="2" spans="1:3" ht="30" x14ac:dyDescent="0.25">
      <c r="A2" s="1" t="s">
        <v>87</v>
      </c>
      <c r="B2" s="8"/>
      <c r="C2" s="8"/>
    </row>
    <row r="3" spans="1:3" x14ac:dyDescent="0.25">
      <c r="A3" s="2" t="s">
        <v>88</v>
      </c>
      <c r="B3" s="7">
        <v>94199</v>
      </c>
      <c r="C3" s="7">
        <v>120688</v>
      </c>
    </row>
    <row r="4" spans="1:3" ht="30" x14ac:dyDescent="0.25">
      <c r="A4" s="2" t="s">
        <v>89</v>
      </c>
      <c r="B4" s="7">
        <v>165024</v>
      </c>
      <c r="C4" s="7">
        <v>184526</v>
      </c>
    </row>
    <row r="5" spans="1:3" x14ac:dyDescent="0.25">
      <c r="A5" s="2" t="s">
        <v>90</v>
      </c>
      <c r="B5" s="6">
        <v>30000000</v>
      </c>
      <c r="C5" s="6">
        <v>30000000</v>
      </c>
    </row>
    <row r="6" spans="1:3" x14ac:dyDescent="0.25">
      <c r="A6" s="2" t="s">
        <v>91</v>
      </c>
      <c r="B6" s="6">
        <v>2006391</v>
      </c>
      <c r="C6" s="6">
        <v>2006391</v>
      </c>
    </row>
    <row r="7" spans="1:3" x14ac:dyDescent="0.25">
      <c r="A7" s="2" t="s">
        <v>92</v>
      </c>
      <c r="B7" s="6">
        <v>2006391</v>
      </c>
      <c r="C7" s="6">
        <v>2006391</v>
      </c>
    </row>
    <row r="8" spans="1:3" ht="30" x14ac:dyDescent="0.25">
      <c r="A8" s="2" t="s">
        <v>93</v>
      </c>
      <c r="B8" s="12">
        <v>0.01</v>
      </c>
      <c r="C8" s="12">
        <v>0.01</v>
      </c>
    </row>
    <row r="9" spans="1:3" x14ac:dyDescent="0.25">
      <c r="A9" s="2" t="s">
        <v>94</v>
      </c>
      <c r="B9" s="6">
        <v>170000000</v>
      </c>
      <c r="C9" s="6">
        <v>170000000</v>
      </c>
    </row>
    <row r="10" spans="1:3" x14ac:dyDescent="0.25">
      <c r="A10" s="2" t="s">
        <v>95</v>
      </c>
      <c r="B10" s="6">
        <v>103614553</v>
      </c>
      <c r="C10" s="6">
        <v>103435967</v>
      </c>
    </row>
    <row r="11" spans="1:3" x14ac:dyDescent="0.25">
      <c r="A11" s="2" t="s">
        <v>96</v>
      </c>
      <c r="B11" s="6">
        <v>103476847</v>
      </c>
      <c r="C11" s="6">
        <v>103397699</v>
      </c>
    </row>
    <row r="12" spans="1:3" x14ac:dyDescent="0.25">
      <c r="A12" s="2" t="s">
        <v>97</v>
      </c>
      <c r="B12" s="6">
        <v>137706</v>
      </c>
      <c r="C12" s="6">
        <v>38268</v>
      </c>
    </row>
  </sheetData>
  <mergeCells count="2">
    <mergeCell ref="B1:B2"/>
    <mergeCell ref="C1:C2"/>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showGridLines="0" workbookViewId="0"/>
  </sheetViews>
  <sheetFormatPr defaultRowHeight="15" x14ac:dyDescent="0.25"/>
  <cols>
    <col min="1" max="1" width="36.5703125" bestFit="1" customWidth="1"/>
    <col min="2" max="2" width="36.42578125" customWidth="1"/>
    <col min="3" max="3" width="36.5703125" customWidth="1"/>
    <col min="4" max="4" width="7.28515625" customWidth="1"/>
    <col min="5" max="5" width="26.140625" customWidth="1"/>
    <col min="6" max="6" width="7.28515625" customWidth="1"/>
    <col min="7" max="7" width="31.28515625" customWidth="1"/>
    <col min="8" max="8" width="7.28515625" customWidth="1"/>
    <col min="9" max="9" width="31.28515625" customWidth="1"/>
  </cols>
  <sheetData>
    <row r="1" spans="1:9" ht="15" customHeight="1" x14ac:dyDescent="0.25">
      <c r="A1" s="8" t="s">
        <v>1094</v>
      </c>
      <c r="B1" s="8" t="s">
        <v>1</v>
      </c>
      <c r="C1" s="8"/>
      <c r="D1" s="8"/>
      <c r="E1" s="8"/>
      <c r="F1" s="8"/>
      <c r="G1" s="8"/>
      <c r="H1" s="8"/>
      <c r="I1" s="8"/>
    </row>
    <row r="2" spans="1:9" ht="15" customHeight="1" x14ac:dyDescent="0.25">
      <c r="A2" s="8"/>
      <c r="B2" s="8" t="s">
        <v>2</v>
      </c>
      <c r="C2" s="8"/>
      <c r="D2" s="8"/>
      <c r="E2" s="8"/>
      <c r="F2" s="8"/>
      <c r="G2" s="8"/>
      <c r="H2" s="8"/>
      <c r="I2" s="8"/>
    </row>
    <row r="3" spans="1:9" ht="30" x14ac:dyDescent="0.25">
      <c r="A3" s="3" t="s">
        <v>1095</v>
      </c>
      <c r="B3" s="10"/>
      <c r="C3" s="10"/>
      <c r="D3" s="10"/>
      <c r="E3" s="10"/>
      <c r="F3" s="10"/>
      <c r="G3" s="10"/>
      <c r="H3" s="10"/>
      <c r="I3" s="10"/>
    </row>
    <row r="4" spans="1:9" x14ac:dyDescent="0.25">
      <c r="A4" s="11" t="s">
        <v>1096</v>
      </c>
      <c r="B4" s="47" t="s">
        <v>1097</v>
      </c>
      <c r="C4" s="47"/>
      <c r="D4" s="47"/>
      <c r="E4" s="47"/>
      <c r="F4" s="47"/>
      <c r="G4" s="47"/>
      <c r="H4" s="47"/>
      <c r="I4" s="47"/>
    </row>
    <row r="5" spans="1:9" ht="22.5" customHeight="1" x14ac:dyDescent="0.25">
      <c r="A5" s="11"/>
      <c r="B5" s="48" t="s">
        <v>1098</v>
      </c>
      <c r="C5" s="48"/>
      <c r="D5" s="48"/>
      <c r="E5" s="48"/>
      <c r="F5" s="48"/>
      <c r="G5" s="48"/>
      <c r="H5" s="48"/>
      <c r="I5" s="48"/>
    </row>
    <row r="6" spans="1:9" x14ac:dyDescent="0.25">
      <c r="A6" s="11"/>
      <c r="B6" s="48" t="s">
        <v>1099</v>
      </c>
      <c r="C6" s="48"/>
      <c r="D6" s="48"/>
      <c r="E6" s="48"/>
      <c r="F6" s="48"/>
      <c r="G6" s="48"/>
      <c r="H6" s="48"/>
      <c r="I6" s="48"/>
    </row>
    <row r="7" spans="1:9" ht="15.75" thickBot="1" x14ac:dyDescent="0.3">
      <c r="A7" s="11"/>
      <c r="B7" s="141" t="s">
        <v>513</v>
      </c>
      <c r="C7" s="141"/>
      <c r="D7" s="20"/>
      <c r="E7" s="133">
        <v>2014</v>
      </c>
      <c r="F7" s="20"/>
      <c r="G7" s="133">
        <v>2013</v>
      </c>
      <c r="H7" s="20"/>
      <c r="I7" s="133">
        <v>2012</v>
      </c>
    </row>
    <row r="8" spans="1:9" x14ac:dyDescent="0.25">
      <c r="A8" s="11"/>
      <c r="B8" s="142" t="s">
        <v>1100</v>
      </c>
      <c r="C8" s="142"/>
      <c r="D8" s="29"/>
      <c r="E8" s="31"/>
      <c r="F8" s="29"/>
      <c r="G8" s="31"/>
      <c r="H8" s="29"/>
      <c r="I8" s="31"/>
    </row>
    <row r="9" spans="1:9" x14ac:dyDescent="0.25">
      <c r="A9" s="11"/>
      <c r="B9" s="114" t="s">
        <v>1101</v>
      </c>
      <c r="C9" s="114"/>
      <c r="D9" s="32"/>
      <c r="E9" s="22"/>
      <c r="F9" s="32"/>
      <c r="G9" s="22"/>
      <c r="H9" s="32"/>
      <c r="I9" s="22"/>
    </row>
    <row r="10" spans="1:9" x14ac:dyDescent="0.25">
      <c r="A10" s="11"/>
      <c r="B10" s="32"/>
      <c r="C10" s="108" t="s">
        <v>1102</v>
      </c>
      <c r="D10" s="108" t="s">
        <v>515</v>
      </c>
      <c r="E10" s="134">
        <v>715966</v>
      </c>
      <c r="F10" s="108" t="s">
        <v>515</v>
      </c>
      <c r="G10" s="134">
        <v>1302637</v>
      </c>
      <c r="H10" s="108" t="s">
        <v>515</v>
      </c>
      <c r="I10" s="134">
        <v>796185</v>
      </c>
    </row>
    <row r="11" spans="1:9" x14ac:dyDescent="0.25">
      <c r="A11" s="11"/>
      <c r="B11" s="32"/>
      <c r="C11" s="108" t="s">
        <v>1103</v>
      </c>
      <c r="D11" s="32"/>
      <c r="E11" s="134">
        <v>343100</v>
      </c>
      <c r="F11" s="32"/>
      <c r="G11" s="134">
        <v>1024713</v>
      </c>
      <c r="H11" s="32"/>
      <c r="I11" s="134">
        <v>570450</v>
      </c>
    </row>
    <row r="12" spans="1:9" ht="15.75" thickBot="1" x14ac:dyDescent="0.3">
      <c r="A12" s="11"/>
      <c r="B12" s="20"/>
      <c r="C12" s="132" t="s">
        <v>1104</v>
      </c>
      <c r="D12" s="20"/>
      <c r="E12" s="135">
        <v>43993</v>
      </c>
      <c r="F12" s="20"/>
      <c r="G12" s="135">
        <v>39301</v>
      </c>
      <c r="H12" s="20"/>
      <c r="I12" s="135">
        <v>-36914</v>
      </c>
    </row>
    <row r="13" spans="1:9" ht="15.75" thickBot="1" x14ac:dyDescent="0.3">
      <c r="A13" s="11"/>
      <c r="B13" s="143" t="s">
        <v>1105</v>
      </c>
      <c r="C13" s="143"/>
      <c r="D13" s="136" t="s">
        <v>515</v>
      </c>
      <c r="E13" s="137">
        <v>328873</v>
      </c>
      <c r="F13" s="136" t="s">
        <v>515</v>
      </c>
      <c r="G13" s="137">
        <v>238623</v>
      </c>
      <c r="H13" s="136" t="s">
        <v>515</v>
      </c>
      <c r="I13" s="137">
        <v>262649</v>
      </c>
    </row>
    <row r="14" spans="1:9" ht="15.75" thickTop="1" x14ac:dyDescent="0.25">
      <c r="A14" s="11"/>
      <c r="B14" s="71"/>
      <c r="C14" s="71"/>
      <c r="D14" s="71"/>
      <c r="E14" s="138"/>
      <c r="F14" s="71"/>
      <c r="G14" s="138"/>
      <c r="H14" s="71"/>
      <c r="I14" s="138"/>
    </row>
    <row r="15" spans="1:9" x14ac:dyDescent="0.25">
      <c r="A15" s="11"/>
      <c r="B15" s="32"/>
      <c r="C15" s="32"/>
      <c r="D15" s="32"/>
      <c r="E15" s="32"/>
      <c r="F15" s="32"/>
      <c r="G15" s="32"/>
      <c r="H15" s="32"/>
      <c r="I15" s="32"/>
    </row>
    <row r="16" spans="1:9" ht="15.75" thickBot="1" x14ac:dyDescent="0.3">
      <c r="A16" s="11"/>
      <c r="B16" s="141" t="s">
        <v>1106</v>
      </c>
      <c r="C16" s="141"/>
      <c r="D16" s="20"/>
      <c r="E16" s="55"/>
      <c r="F16" s="20"/>
      <c r="G16" s="133">
        <v>2014</v>
      </c>
      <c r="H16" s="20"/>
      <c r="I16" s="133">
        <v>2013</v>
      </c>
    </row>
    <row r="17" spans="1:9" x14ac:dyDescent="0.25">
      <c r="A17" s="11"/>
      <c r="B17" s="142" t="s">
        <v>1100</v>
      </c>
      <c r="C17" s="142"/>
      <c r="D17" s="29"/>
      <c r="E17" s="31"/>
      <c r="F17" s="29"/>
      <c r="G17" s="31"/>
      <c r="H17" s="29"/>
      <c r="I17" s="31"/>
    </row>
    <row r="18" spans="1:9" x14ac:dyDescent="0.25">
      <c r="A18" s="11"/>
      <c r="B18" s="114" t="s">
        <v>1107</v>
      </c>
      <c r="C18" s="114"/>
      <c r="D18" s="32"/>
      <c r="E18" s="22"/>
      <c r="F18" s="32"/>
      <c r="G18" s="22"/>
      <c r="H18" s="32"/>
      <c r="I18" s="22"/>
    </row>
    <row r="19" spans="1:9" x14ac:dyDescent="0.25">
      <c r="A19" s="11"/>
      <c r="B19" s="32"/>
      <c r="C19" s="108" t="s">
        <v>60</v>
      </c>
      <c r="D19" s="32"/>
      <c r="E19" s="32"/>
      <c r="F19" s="108" t="s">
        <v>515</v>
      </c>
      <c r="G19" s="139">
        <v>7421225</v>
      </c>
      <c r="H19" s="108" t="s">
        <v>515</v>
      </c>
      <c r="I19" s="139">
        <v>5987802</v>
      </c>
    </row>
    <row r="20" spans="1:9" ht="15.75" thickBot="1" x14ac:dyDescent="0.3">
      <c r="A20" s="11"/>
      <c r="B20" s="20"/>
      <c r="C20" s="132" t="s">
        <v>69</v>
      </c>
      <c r="D20" s="20"/>
      <c r="E20" s="20"/>
      <c r="F20" s="132" t="s">
        <v>515</v>
      </c>
      <c r="G20" s="140">
        <v>5182478</v>
      </c>
      <c r="H20" s="132" t="s">
        <v>515</v>
      </c>
      <c r="I20" s="140">
        <v>4036484</v>
      </c>
    </row>
    <row r="21" spans="1:9" x14ac:dyDescent="0.25">
      <c r="A21" s="11"/>
      <c r="B21" s="144" t="s">
        <v>1108</v>
      </c>
      <c r="C21" s="144"/>
      <c r="D21" s="144"/>
      <c r="E21" s="144"/>
      <c r="F21" s="144"/>
      <c r="G21" s="144"/>
      <c r="H21" s="144"/>
      <c r="I21" s="144"/>
    </row>
    <row r="22" spans="1:9" x14ac:dyDescent="0.25">
      <c r="A22" s="11"/>
      <c r="B22" s="10"/>
      <c r="C22" s="10"/>
      <c r="D22" s="10"/>
      <c r="E22" s="10"/>
      <c r="F22" s="10"/>
      <c r="G22" s="10"/>
      <c r="H22" s="10"/>
      <c r="I22" s="10"/>
    </row>
  </sheetData>
  <mergeCells count="17">
    <mergeCell ref="B22:I22"/>
    <mergeCell ref="B18:C18"/>
    <mergeCell ref="A1:A2"/>
    <mergeCell ref="B1:I1"/>
    <mergeCell ref="B2:I2"/>
    <mergeCell ref="B3:I3"/>
    <mergeCell ref="A4:A22"/>
    <mergeCell ref="B4:I4"/>
    <mergeCell ref="B5:I5"/>
    <mergeCell ref="B6:I6"/>
    <mergeCell ref="B21:I21"/>
    <mergeCell ref="B7:C7"/>
    <mergeCell ref="B8:C8"/>
    <mergeCell ref="B9:C9"/>
    <mergeCell ref="B13:C13"/>
    <mergeCell ref="B16:C16"/>
    <mergeCell ref="B17:C17"/>
  </mergeCells>
  <pageMargins left="0.75" right="0.75" top="1" bottom="1" header="0.5" footer="0.5"/>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3"/>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5303</v>
      </c>
      <c r="B1" s="8" t="s">
        <v>1</v>
      </c>
      <c r="C1" s="8"/>
      <c r="D1" s="8"/>
    </row>
    <row r="2" spans="1:4" ht="30" x14ac:dyDescent="0.25">
      <c r="A2" s="1" t="s">
        <v>29</v>
      </c>
      <c r="B2" s="1" t="s">
        <v>2</v>
      </c>
      <c r="C2" s="1" t="s">
        <v>30</v>
      </c>
      <c r="D2" s="1" t="s">
        <v>100</v>
      </c>
    </row>
    <row r="3" spans="1:4" ht="30" x14ac:dyDescent="0.25">
      <c r="A3" s="3" t="s">
        <v>5220</v>
      </c>
      <c r="B3" s="4"/>
      <c r="C3" s="4"/>
      <c r="D3" s="4"/>
    </row>
    <row r="4" spans="1:4" x14ac:dyDescent="0.25">
      <c r="A4" s="2" t="s">
        <v>159</v>
      </c>
      <c r="B4" s="7">
        <v>-313490</v>
      </c>
      <c r="C4" s="7">
        <v>599327</v>
      </c>
      <c r="D4" s="7">
        <v>245275</v>
      </c>
    </row>
    <row r="5" spans="1:4" ht="45" x14ac:dyDescent="0.25">
      <c r="A5" s="3" t="s">
        <v>208</v>
      </c>
      <c r="B5" s="4"/>
      <c r="C5" s="4"/>
      <c r="D5" s="4"/>
    </row>
    <row r="6" spans="1:4" ht="30" x14ac:dyDescent="0.25">
      <c r="A6" s="2" t="s">
        <v>2360</v>
      </c>
      <c r="B6" s="4">
        <v>0</v>
      </c>
      <c r="C6" s="4">
        <v>0</v>
      </c>
      <c r="D6" s="4">
        <v>0</v>
      </c>
    </row>
    <row r="7" spans="1:4" x14ac:dyDescent="0.25">
      <c r="A7" s="2" t="s">
        <v>102</v>
      </c>
      <c r="B7" s="6">
        <v>263369</v>
      </c>
      <c r="C7" s="6">
        <v>602563</v>
      </c>
      <c r="D7" s="6">
        <v>408941</v>
      </c>
    </row>
    <row r="8" spans="1:4" ht="30" x14ac:dyDescent="0.25">
      <c r="A8" s="2" t="s">
        <v>209</v>
      </c>
      <c r="B8" s="6">
        <v>186511</v>
      </c>
      <c r="C8" s="4">
        <v>0</v>
      </c>
      <c r="D8" s="4">
        <v>0</v>
      </c>
    </row>
    <row r="9" spans="1:4" x14ac:dyDescent="0.25">
      <c r="A9" s="2" t="s">
        <v>106</v>
      </c>
      <c r="B9" s="6">
        <v>9434</v>
      </c>
      <c r="C9" s="6">
        <v>9883</v>
      </c>
      <c r="D9" s="6">
        <v>10072</v>
      </c>
    </row>
    <row r="10" spans="1:4" x14ac:dyDescent="0.25">
      <c r="A10" s="2" t="s">
        <v>5304</v>
      </c>
      <c r="B10" s="6">
        <v>47137</v>
      </c>
      <c r="C10" s="6">
        <v>48162</v>
      </c>
      <c r="D10" s="6">
        <v>46736</v>
      </c>
    </row>
    <row r="11" spans="1:4" ht="45" x14ac:dyDescent="0.25">
      <c r="A11" s="2" t="s">
        <v>211</v>
      </c>
      <c r="B11" s="6">
        <v>278576</v>
      </c>
      <c r="C11" s="6">
        <v>-79004</v>
      </c>
      <c r="D11" s="6">
        <v>-37899</v>
      </c>
    </row>
    <row r="12" spans="1:4" ht="30" x14ac:dyDescent="0.25">
      <c r="A12" s="2" t="s">
        <v>212</v>
      </c>
      <c r="B12" s="6">
        <v>24683</v>
      </c>
      <c r="C12" s="6">
        <v>11403</v>
      </c>
      <c r="D12" s="6">
        <v>17406</v>
      </c>
    </row>
    <row r="13" spans="1:4" x14ac:dyDescent="0.25">
      <c r="A13" s="2" t="s">
        <v>213</v>
      </c>
      <c r="B13" s="6">
        <v>103024</v>
      </c>
      <c r="C13" s="6">
        <v>82051</v>
      </c>
      <c r="D13" s="6">
        <v>56211</v>
      </c>
    </row>
    <row r="14" spans="1:4" ht="30" x14ac:dyDescent="0.25">
      <c r="A14" s="2" t="s">
        <v>214</v>
      </c>
      <c r="B14" s="4">
        <v>0</v>
      </c>
      <c r="C14" s="4">
        <v>0</v>
      </c>
      <c r="D14" s="6">
        <v>32778</v>
      </c>
    </row>
    <row r="15" spans="1:4" ht="30" x14ac:dyDescent="0.25">
      <c r="A15" s="2" t="s">
        <v>103</v>
      </c>
      <c r="B15" s="6">
        <v>40629</v>
      </c>
      <c r="C15" s="6">
        <v>37054</v>
      </c>
      <c r="D15" s="6">
        <v>21198</v>
      </c>
    </row>
    <row r="16" spans="1:4" ht="30" x14ac:dyDescent="0.25">
      <c r="A16" s="2" t="s">
        <v>215</v>
      </c>
      <c r="B16" s="6">
        <v>-39578</v>
      </c>
      <c r="C16" s="6">
        <v>-42873</v>
      </c>
      <c r="D16" s="6">
        <v>-73478</v>
      </c>
    </row>
    <row r="17" spans="1:4" x14ac:dyDescent="0.25">
      <c r="A17" s="2" t="s">
        <v>4986</v>
      </c>
      <c r="B17" s="4">
        <v>0</v>
      </c>
      <c r="C17" s="4">
        <v>0</v>
      </c>
      <c r="D17" s="4">
        <v>0</v>
      </c>
    </row>
    <row r="18" spans="1:4" x14ac:dyDescent="0.25">
      <c r="A18" s="2" t="s">
        <v>216</v>
      </c>
      <c r="B18" s="6">
        <v>43512</v>
      </c>
      <c r="C18" s="6">
        <v>-288754</v>
      </c>
      <c r="D18" s="6">
        <v>-135491</v>
      </c>
    </row>
    <row r="19" spans="1:4" x14ac:dyDescent="0.25">
      <c r="A19" s="3" t="s">
        <v>5222</v>
      </c>
      <c r="B19" s="4"/>
      <c r="C19" s="4"/>
      <c r="D19" s="4"/>
    </row>
    <row r="20" spans="1:4" ht="30" x14ac:dyDescent="0.25">
      <c r="A20" s="2" t="s">
        <v>218</v>
      </c>
      <c r="B20" s="6">
        <v>-1716</v>
      </c>
      <c r="C20" s="6">
        <v>-3392</v>
      </c>
      <c r="D20" s="6">
        <v>-8619</v>
      </c>
    </row>
    <row r="21" spans="1:4" ht="30" x14ac:dyDescent="0.25">
      <c r="A21" s="2" t="s">
        <v>219</v>
      </c>
      <c r="B21" s="4">
        <v>870</v>
      </c>
      <c r="C21" s="6">
        <v>-2110</v>
      </c>
      <c r="D21" s="6">
        <v>1707</v>
      </c>
    </row>
    <row r="22" spans="1:4" ht="30" x14ac:dyDescent="0.25">
      <c r="A22" s="2" t="s">
        <v>220</v>
      </c>
      <c r="B22" s="6">
        <v>-88724</v>
      </c>
      <c r="C22" s="6">
        <v>22411</v>
      </c>
      <c r="D22" s="6">
        <v>-48765</v>
      </c>
    </row>
    <row r="23" spans="1:4" ht="30" x14ac:dyDescent="0.25">
      <c r="A23" s="2" t="s">
        <v>221</v>
      </c>
      <c r="B23" s="4">
        <v>0</v>
      </c>
      <c r="C23" s="6">
        <v>-416113</v>
      </c>
      <c r="D23" s="4">
        <v>0</v>
      </c>
    </row>
    <row r="24" spans="1:4" x14ac:dyDescent="0.25">
      <c r="A24" s="2" t="s">
        <v>222</v>
      </c>
      <c r="B24" s="4">
        <v>0</v>
      </c>
      <c r="C24" s="4">
        <v>0</v>
      </c>
      <c r="D24" s="6">
        <v>-2545</v>
      </c>
    </row>
    <row r="25" spans="1:4" ht="30" x14ac:dyDescent="0.25">
      <c r="A25" s="2" t="s">
        <v>223</v>
      </c>
      <c r="B25" s="6">
        <v>28005</v>
      </c>
      <c r="C25" s="6">
        <v>50740</v>
      </c>
      <c r="D25" s="6">
        <v>-4511</v>
      </c>
    </row>
    <row r="26" spans="1:4" x14ac:dyDescent="0.25">
      <c r="A26" s="2" t="s">
        <v>224</v>
      </c>
      <c r="B26" s="6">
        <v>-38355</v>
      </c>
      <c r="C26" s="4">
        <v>0</v>
      </c>
      <c r="D26" s="4">
        <v>0</v>
      </c>
    </row>
    <row r="27" spans="1:4" x14ac:dyDescent="0.25">
      <c r="A27" s="2" t="s">
        <v>225</v>
      </c>
      <c r="B27" s="6">
        <v>-308600</v>
      </c>
      <c r="C27" s="6">
        <v>-390018</v>
      </c>
      <c r="D27" s="6">
        <v>-417108</v>
      </c>
    </row>
    <row r="28" spans="1:4" ht="30" x14ac:dyDescent="0.25">
      <c r="A28" s="2" t="s">
        <v>226</v>
      </c>
      <c r="B28" s="6">
        <v>123375</v>
      </c>
      <c r="C28" s="6">
        <v>218379</v>
      </c>
      <c r="D28" s="6">
        <v>325014</v>
      </c>
    </row>
    <row r="29" spans="1:4" ht="30" x14ac:dyDescent="0.25">
      <c r="A29" s="2" t="s">
        <v>227</v>
      </c>
      <c r="B29" s="6">
        <v>-753312</v>
      </c>
      <c r="C29" s="6">
        <v>-1049474</v>
      </c>
      <c r="D29" s="6">
        <v>-1233240</v>
      </c>
    </row>
    <row r="30" spans="1:4" ht="30" x14ac:dyDescent="0.25">
      <c r="A30" s="3" t="s">
        <v>228</v>
      </c>
      <c r="B30" s="4"/>
      <c r="C30" s="4"/>
      <c r="D30" s="4"/>
    </row>
    <row r="31" spans="1:4" x14ac:dyDescent="0.25">
      <c r="A31" s="2" t="s">
        <v>229</v>
      </c>
      <c r="B31" s="6">
        <v>1105374</v>
      </c>
      <c r="C31" s="6">
        <v>1430835</v>
      </c>
      <c r="D31" s="6">
        <v>1387910</v>
      </c>
    </row>
    <row r="32" spans="1:4" x14ac:dyDescent="0.25">
      <c r="A32" s="2" t="s">
        <v>55</v>
      </c>
      <c r="B32" s="6">
        <v>9719</v>
      </c>
      <c r="C32" s="6">
        <v>-5809</v>
      </c>
      <c r="D32" s="4">
        <v>-519</v>
      </c>
    </row>
    <row r="33" spans="1:4" x14ac:dyDescent="0.25">
      <c r="A33" s="2" t="s">
        <v>230</v>
      </c>
      <c r="B33" s="6">
        <v>132500</v>
      </c>
      <c r="C33" s="6">
        <v>2827</v>
      </c>
      <c r="D33" s="6">
        <v>-19390</v>
      </c>
    </row>
    <row r="34" spans="1:4" ht="45" x14ac:dyDescent="0.25">
      <c r="A34" s="3" t="s">
        <v>231</v>
      </c>
      <c r="B34" s="4"/>
      <c r="C34" s="4"/>
      <c r="D34" s="4"/>
    </row>
    <row r="35" spans="1:4" x14ac:dyDescent="0.25">
      <c r="A35" s="2" t="s">
        <v>232</v>
      </c>
      <c r="B35" s="4">
        <v>-707</v>
      </c>
      <c r="C35" s="6">
        <v>-2466</v>
      </c>
      <c r="D35" s="6">
        <v>-9164</v>
      </c>
    </row>
    <row r="36" spans="1:4" ht="30" x14ac:dyDescent="0.25">
      <c r="A36" s="2" t="s">
        <v>233</v>
      </c>
      <c r="B36" s="6">
        <v>-10171</v>
      </c>
      <c r="C36" s="6">
        <v>10635</v>
      </c>
      <c r="D36" s="6">
        <v>-40241</v>
      </c>
    </row>
    <row r="37" spans="1:4" x14ac:dyDescent="0.25">
      <c r="A37" s="2" t="s">
        <v>68</v>
      </c>
      <c r="B37" s="6">
        <v>30937</v>
      </c>
      <c r="C37" s="6">
        <v>-26952</v>
      </c>
      <c r="D37" s="6">
        <v>1848</v>
      </c>
    </row>
    <row r="38" spans="1:4" ht="45" x14ac:dyDescent="0.25">
      <c r="A38" s="2" t="s">
        <v>5226</v>
      </c>
      <c r="B38" s="6">
        <v>1186492</v>
      </c>
      <c r="C38" s="6">
        <v>219978</v>
      </c>
      <c r="D38" s="6">
        <v>278851</v>
      </c>
    </row>
    <row r="39" spans="1:4" ht="30" x14ac:dyDescent="0.25">
      <c r="A39" s="2" t="s">
        <v>5227</v>
      </c>
      <c r="B39" s="6">
        <v>873002</v>
      </c>
      <c r="C39" s="6">
        <v>819305</v>
      </c>
      <c r="D39" s="6">
        <v>524126</v>
      </c>
    </row>
    <row r="40" spans="1:4" ht="30" x14ac:dyDescent="0.25">
      <c r="A40" s="3" t="s">
        <v>5228</v>
      </c>
      <c r="B40" s="4"/>
      <c r="C40" s="4"/>
      <c r="D40" s="4"/>
    </row>
    <row r="41" spans="1:4" x14ac:dyDescent="0.25">
      <c r="A41" s="2" t="s">
        <v>5229</v>
      </c>
      <c r="B41" s="6">
        <v>-963933</v>
      </c>
      <c r="C41" s="6">
        <v>227127</v>
      </c>
      <c r="D41" s="6">
        <v>290594</v>
      </c>
    </row>
    <row r="42" spans="1:4" ht="30" x14ac:dyDescent="0.25">
      <c r="A42" s="3" t="s">
        <v>238</v>
      </c>
      <c r="B42" s="4"/>
      <c r="C42" s="4"/>
      <c r="D42" s="4"/>
    </row>
    <row r="43" spans="1:4" x14ac:dyDescent="0.25">
      <c r="A43" s="2" t="s">
        <v>239</v>
      </c>
      <c r="B43" s="6">
        <v>-2001940</v>
      </c>
      <c r="C43" s="6">
        <v>-2257976</v>
      </c>
      <c r="D43" s="6">
        <v>-1843922</v>
      </c>
    </row>
    <row r="44" spans="1:4" x14ac:dyDescent="0.25">
      <c r="A44" s="2" t="s">
        <v>240</v>
      </c>
      <c r="B44" s="6">
        <v>-1000</v>
      </c>
      <c r="C44" s="4">
        <v>-250</v>
      </c>
      <c r="D44" s="6">
        <v>-25792</v>
      </c>
    </row>
    <row r="45" spans="1:4" x14ac:dyDescent="0.25">
      <c r="A45" s="2" t="s">
        <v>241</v>
      </c>
      <c r="B45" s="6">
        <v>-110010</v>
      </c>
      <c r="C45" s="6">
        <v>-178093</v>
      </c>
      <c r="D45" s="6">
        <v>-212419</v>
      </c>
    </row>
    <row r="46" spans="1:4" ht="30" x14ac:dyDescent="0.25">
      <c r="A46" s="3" t="s">
        <v>242</v>
      </c>
      <c r="B46" s="4"/>
      <c r="C46" s="4"/>
      <c r="D46" s="4"/>
    </row>
    <row r="47" spans="1:4" ht="45" x14ac:dyDescent="0.25">
      <c r="A47" s="2" t="s">
        <v>5232</v>
      </c>
      <c r="B47" s="6">
        <v>1722650</v>
      </c>
      <c r="C47" s="6">
        <v>1823474</v>
      </c>
      <c r="D47" s="6">
        <v>1636723</v>
      </c>
    </row>
    <row r="48" spans="1:4" ht="45" x14ac:dyDescent="0.25">
      <c r="A48" s="2" t="s">
        <v>5233</v>
      </c>
      <c r="B48" s="6">
        <v>39962</v>
      </c>
      <c r="C48" s="6">
        <v>4632</v>
      </c>
      <c r="D48" s="6">
        <v>9751</v>
      </c>
    </row>
    <row r="49" spans="1:4" x14ac:dyDescent="0.25">
      <c r="A49" s="2" t="s">
        <v>241</v>
      </c>
      <c r="B49" s="6">
        <v>92752</v>
      </c>
      <c r="C49" s="6">
        <v>181784</v>
      </c>
      <c r="D49" s="6">
        <v>206856</v>
      </c>
    </row>
    <row r="50" spans="1:4" ht="30" x14ac:dyDescent="0.25">
      <c r="A50" s="2" t="s">
        <v>5234</v>
      </c>
      <c r="B50" s="6">
        <v>310210</v>
      </c>
      <c r="C50" s="6">
        <v>5438</v>
      </c>
      <c r="D50" s="6">
        <v>52058</v>
      </c>
    </row>
    <row r="51" spans="1:4" ht="30" x14ac:dyDescent="0.25">
      <c r="A51" s="2" t="s">
        <v>244</v>
      </c>
      <c r="B51" s="6">
        <v>37104</v>
      </c>
      <c r="C51" s="4">
        <v>0</v>
      </c>
      <c r="D51" s="4">
        <v>0</v>
      </c>
    </row>
    <row r="52" spans="1:4" x14ac:dyDescent="0.25">
      <c r="A52" s="2" t="s">
        <v>245</v>
      </c>
      <c r="B52" s="6">
        <v>775900</v>
      </c>
      <c r="C52" s="6">
        <v>680819</v>
      </c>
      <c r="D52" s="6">
        <v>629006</v>
      </c>
    </row>
    <row r="53" spans="1:4" ht="30" x14ac:dyDescent="0.25">
      <c r="A53" s="2" t="s">
        <v>5305</v>
      </c>
      <c r="B53" s="6">
        <v>355145</v>
      </c>
      <c r="C53" s="6">
        <v>333021</v>
      </c>
      <c r="D53" s="6">
        <v>68396</v>
      </c>
    </row>
    <row r="54" spans="1:4" x14ac:dyDescent="0.25">
      <c r="A54" s="2" t="s">
        <v>247</v>
      </c>
      <c r="B54" s="6">
        <v>-389067</v>
      </c>
      <c r="C54" s="6">
        <v>-1592603</v>
      </c>
      <c r="D54" s="6">
        <v>-1357628</v>
      </c>
    </row>
    <row r="55" spans="1:4" ht="30" x14ac:dyDescent="0.25">
      <c r="A55" s="2" t="s">
        <v>248</v>
      </c>
      <c r="B55" s="6">
        <v>256498</v>
      </c>
      <c r="C55" s="6">
        <v>396223</v>
      </c>
      <c r="D55" s="6">
        <v>462016</v>
      </c>
    </row>
    <row r="56" spans="1:4" x14ac:dyDescent="0.25">
      <c r="A56" s="2" t="s">
        <v>249</v>
      </c>
      <c r="B56" s="6">
        <v>-6330</v>
      </c>
      <c r="C56" s="4">
        <v>0</v>
      </c>
      <c r="D56" s="4">
        <v>0</v>
      </c>
    </row>
    <row r="57" spans="1:4" ht="45" x14ac:dyDescent="0.25">
      <c r="A57" s="2" t="s">
        <v>250</v>
      </c>
      <c r="B57" s="4">
        <v>0</v>
      </c>
      <c r="C57" s="4">
        <v>491</v>
      </c>
      <c r="D57" s="6">
        <v>151196</v>
      </c>
    </row>
    <row r="58" spans="1:4" x14ac:dyDescent="0.25">
      <c r="A58" s="2" t="s">
        <v>5235</v>
      </c>
      <c r="B58" s="4"/>
      <c r="C58" s="4">
        <v>0</v>
      </c>
      <c r="D58" s="4">
        <v>0</v>
      </c>
    </row>
    <row r="59" spans="1:4" ht="30" x14ac:dyDescent="0.25">
      <c r="A59" s="2" t="s">
        <v>251</v>
      </c>
      <c r="B59" s="4">
        <v>0</v>
      </c>
      <c r="C59" s="6">
        <v>481377</v>
      </c>
      <c r="D59" s="4">
        <v>0</v>
      </c>
    </row>
    <row r="60" spans="1:4" ht="30" x14ac:dyDescent="0.25">
      <c r="A60" s="2" t="s">
        <v>5306</v>
      </c>
      <c r="B60" s="4">
        <v>0</v>
      </c>
      <c r="C60" s="4"/>
      <c r="D60" s="4"/>
    </row>
    <row r="61" spans="1:4" ht="30" x14ac:dyDescent="0.25">
      <c r="A61" s="2" t="s">
        <v>252</v>
      </c>
      <c r="B61" s="6">
        <v>-205895</v>
      </c>
      <c r="C61" s="4">
        <v>0</v>
      </c>
      <c r="D61" s="4">
        <v>0</v>
      </c>
    </row>
    <row r="62" spans="1:4" x14ac:dyDescent="0.25">
      <c r="A62" s="2" t="s">
        <v>253</v>
      </c>
      <c r="B62" s="4">
        <v>0</v>
      </c>
      <c r="C62" s="4">
        <v>-45</v>
      </c>
      <c r="D62" s="6">
        <v>-2231</v>
      </c>
    </row>
    <row r="63" spans="1:4" ht="30" x14ac:dyDescent="0.25">
      <c r="A63" s="2" t="s">
        <v>254</v>
      </c>
      <c r="B63" s="6">
        <v>-51046</v>
      </c>
      <c r="C63" s="6">
        <v>-38573</v>
      </c>
      <c r="D63" s="6">
        <v>-54899</v>
      </c>
    </row>
    <row r="64" spans="1:4" x14ac:dyDescent="0.25">
      <c r="A64" s="3" t="s">
        <v>255</v>
      </c>
      <c r="B64" s="4"/>
      <c r="C64" s="4"/>
      <c r="D64" s="4"/>
    </row>
    <row r="65" spans="1:4" x14ac:dyDescent="0.25">
      <c r="A65" s="2" t="s">
        <v>256</v>
      </c>
      <c r="B65" s="6">
        <v>14337</v>
      </c>
      <c r="C65" s="6">
        <v>10090</v>
      </c>
      <c r="D65" s="6">
        <v>19841</v>
      </c>
    </row>
    <row r="66" spans="1:4" ht="30" x14ac:dyDescent="0.25">
      <c r="A66" s="2" t="s">
        <v>257</v>
      </c>
      <c r="B66" s="4">
        <v>0</v>
      </c>
      <c r="C66" s="4">
        <v>0</v>
      </c>
      <c r="D66" s="6">
        <v>1026</v>
      </c>
    </row>
    <row r="67" spans="1:4" x14ac:dyDescent="0.25">
      <c r="A67" s="2" t="s">
        <v>258</v>
      </c>
      <c r="B67" s="6">
        <v>150115</v>
      </c>
      <c r="C67" s="6">
        <v>226063</v>
      </c>
      <c r="D67" s="6">
        <v>206070</v>
      </c>
    </row>
    <row r="68" spans="1:4" ht="30" x14ac:dyDescent="0.25">
      <c r="A68" s="2" t="s">
        <v>5239</v>
      </c>
      <c r="B68" s="6">
        <v>25452</v>
      </c>
      <c r="C68" s="6">
        <v>302999</v>
      </c>
      <c r="D68" s="6">
        <v>236642</v>
      </c>
    </row>
    <row r="69" spans="1:4" x14ac:dyDescent="0.25">
      <c r="A69" s="3" t="s">
        <v>5240</v>
      </c>
      <c r="B69" s="4"/>
      <c r="C69" s="4"/>
      <c r="D69" s="4"/>
    </row>
    <row r="70" spans="1:4" x14ac:dyDescent="0.25">
      <c r="A70" s="2" t="s">
        <v>119</v>
      </c>
      <c r="B70" s="6">
        <v>109015</v>
      </c>
      <c r="C70" s="6">
        <v>-323404</v>
      </c>
      <c r="D70" s="6">
        <v>-969596</v>
      </c>
    </row>
    <row r="71" spans="1:4" ht="30" x14ac:dyDescent="0.25">
      <c r="A71" s="2" t="s">
        <v>261</v>
      </c>
      <c r="B71" s="6">
        <v>-387635</v>
      </c>
      <c r="C71" s="6">
        <v>-357460</v>
      </c>
      <c r="D71" s="6">
        <v>-124345</v>
      </c>
    </row>
    <row r="72" spans="1:4" x14ac:dyDescent="0.25">
      <c r="A72" s="2" t="s">
        <v>66</v>
      </c>
      <c r="B72" s="6">
        <v>-380000</v>
      </c>
      <c r="C72" s="6">
        <v>-235000</v>
      </c>
      <c r="D72" s="6">
        <v>340000</v>
      </c>
    </row>
    <row r="73" spans="1:4" x14ac:dyDescent="0.25">
      <c r="A73" s="2" t="s">
        <v>262</v>
      </c>
      <c r="B73" s="6">
        <v>-1059290</v>
      </c>
      <c r="C73" s="6">
        <v>-332031</v>
      </c>
      <c r="D73" s="6">
        <v>-214898</v>
      </c>
    </row>
    <row r="74" spans="1:4" x14ac:dyDescent="0.25">
      <c r="A74" s="2" t="s">
        <v>5243</v>
      </c>
      <c r="B74" s="6">
        <v>781905</v>
      </c>
      <c r="C74" s="6">
        <v>106739</v>
      </c>
      <c r="D74" s="6">
        <v>106923</v>
      </c>
    </row>
    <row r="75" spans="1:4" ht="30" x14ac:dyDescent="0.25">
      <c r="A75" s="2" t="s">
        <v>264</v>
      </c>
      <c r="B75" s="6">
        <v>5394</v>
      </c>
      <c r="C75" s="6">
        <v>6860</v>
      </c>
      <c r="D75" s="6">
        <v>9402</v>
      </c>
    </row>
    <row r="76" spans="1:4" x14ac:dyDescent="0.25">
      <c r="A76" s="2" t="s">
        <v>265</v>
      </c>
      <c r="B76" s="6">
        <v>-3723</v>
      </c>
      <c r="C76" s="6">
        <v>-3723</v>
      </c>
      <c r="D76" s="6">
        <v>-3723</v>
      </c>
    </row>
    <row r="77" spans="1:4" x14ac:dyDescent="0.25">
      <c r="A77" s="2" t="s">
        <v>189</v>
      </c>
      <c r="B77" s="6">
        <v>-3000</v>
      </c>
      <c r="C77" s="4">
        <v>0</v>
      </c>
      <c r="D77" s="4">
        <v>0</v>
      </c>
    </row>
    <row r="78" spans="1:4" ht="30" x14ac:dyDescent="0.25">
      <c r="A78" s="2" t="s">
        <v>266</v>
      </c>
      <c r="B78" s="6">
        <v>-3236</v>
      </c>
      <c r="C78" s="4">
        <v>-437</v>
      </c>
      <c r="D78" s="4">
        <v>-450</v>
      </c>
    </row>
    <row r="79" spans="1:4" x14ac:dyDescent="0.25">
      <c r="A79" s="2" t="s">
        <v>5307</v>
      </c>
      <c r="B79" s="4">
        <v>0</v>
      </c>
      <c r="C79" s="4"/>
      <c r="D79" s="4"/>
    </row>
    <row r="80" spans="1:4" ht="30" x14ac:dyDescent="0.25">
      <c r="A80" s="2" t="s">
        <v>5308</v>
      </c>
      <c r="B80" s="4"/>
      <c r="C80" s="4">
        <v>0</v>
      </c>
      <c r="D80" s="4">
        <v>0</v>
      </c>
    </row>
    <row r="81" spans="1:4" ht="30" x14ac:dyDescent="0.25">
      <c r="A81" s="2" t="s">
        <v>5244</v>
      </c>
      <c r="B81" s="6">
        <v>-940570</v>
      </c>
      <c r="C81" s="6">
        <v>-1138456</v>
      </c>
      <c r="D81" s="6">
        <v>-856687</v>
      </c>
    </row>
    <row r="82" spans="1:4" ht="30" x14ac:dyDescent="0.25">
      <c r="A82" s="2" t="s">
        <v>5245</v>
      </c>
      <c r="B82" s="6">
        <v>-42116</v>
      </c>
      <c r="C82" s="6">
        <v>-16152</v>
      </c>
      <c r="D82" s="6">
        <v>-95919</v>
      </c>
    </row>
    <row r="83" spans="1:4" ht="30" x14ac:dyDescent="0.25">
      <c r="A83" s="2" t="s">
        <v>269</v>
      </c>
      <c r="B83" s="6">
        <v>423211</v>
      </c>
      <c r="C83" s="6">
        <v>439363</v>
      </c>
      <c r="D83" s="6">
        <v>535282</v>
      </c>
    </row>
    <row r="84" spans="1:4" ht="30" x14ac:dyDescent="0.25">
      <c r="A84" s="2" t="s">
        <v>270</v>
      </c>
      <c r="B84" s="6">
        <v>381095</v>
      </c>
      <c r="C84" s="6">
        <v>423211</v>
      </c>
      <c r="D84" s="6">
        <v>439363</v>
      </c>
    </row>
    <row r="85" spans="1:4" ht="30" x14ac:dyDescent="0.25">
      <c r="A85" s="2" t="s">
        <v>80</v>
      </c>
      <c r="B85" s="4"/>
      <c r="C85" s="4"/>
      <c r="D85" s="4"/>
    </row>
    <row r="86" spans="1:4" ht="45" x14ac:dyDescent="0.25">
      <c r="A86" s="3" t="s">
        <v>208</v>
      </c>
      <c r="B86" s="4"/>
      <c r="C86" s="4"/>
      <c r="D86" s="4"/>
    </row>
    <row r="87" spans="1:4" x14ac:dyDescent="0.25">
      <c r="A87" s="2" t="s">
        <v>102</v>
      </c>
      <c r="B87" s="6">
        <v>-6764</v>
      </c>
      <c r="C87" s="6">
        <v>-3543</v>
      </c>
      <c r="D87" s="4"/>
    </row>
    <row r="88" spans="1:4" ht="30" x14ac:dyDescent="0.25">
      <c r="A88" s="2" t="s">
        <v>209</v>
      </c>
      <c r="B88" s="6">
        <v>186511</v>
      </c>
      <c r="C88" s="4">
        <v>0</v>
      </c>
      <c r="D88" s="4"/>
    </row>
    <row r="89" spans="1:4" x14ac:dyDescent="0.25">
      <c r="A89" s="2" t="s">
        <v>271</v>
      </c>
      <c r="B89" s="4"/>
      <c r="C89" s="4"/>
      <c r="D89" s="4"/>
    </row>
    <row r="90" spans="1:4" ht="45" x14ac:dyDescent="0.25">
      <c r="A90" s="3" t="s">
        <v>208</v>
      </c>
      <c r="B90" s="4"/>
      <c r="C90" s="4"/>
      <c r="D90" s="4"/>
    </row>
    <row r="91" spans="1:4" ht="30" x14ac:dyDescent="0.25">
      <c r="A91" s="2" t="s">
        <v>212</v>
      </c>
      <c r="B91" s="6">
        <v>-24683</v>
      </c>
      <c r="C91" s="6">
        <v>-11403</v>
      </c>
      <c r="D91" s="6">
        <v>-17406</v>
      </c>
    </row>
    <row r="92" spans="1:4" x14ac:dyDescent="0.25">
      <c r="A92" s="2" t="s">
        <v>5182</v>
      </c>
      <c r="B92" s="4"/>
      <c r="C92" s="4"/>
      <c r="D92" s="4"/>
    </row>
    <row r="93" spans="1:4" ht="30" x14ac:dyDescent="0.25">
      <c r="A93" s="3" t="s">
        <v>5220</v>
      </c>
      <c r="B93" s="4"/>
      <c r="C93" s="4"/>
      <c r="D93" s="4"/>
    </row>
    <row r="94" spans="1:4" x14ac:dyDescent="0.25">
      <c r="A94" s="2" t="s">
        <v>159</v>
      </c>
      <c r="B94" s="6">
        <v>-313490</v>
      </c>
      <c r="C94" s="6">
        <v>599327</v>
      </c>
      <c r="D94" s="6">
        <v>245275</v>
      </c>
    </row>
    <row r="95" spans="1:4" ht="45" x14ac:dyDescent="0.25">
      <c r="A95" s="3" t="s">
        <v>208</v>
      </c>
      <c r="B95" s="4"/>
      <c r="C95" s="4"/>
      <c r="D95" s="4"/>
    </row>
    <row r="96" spans="1:4" ht="30" x14ac:dyDescent="0.25">
      <c r="A96" s="2" t="s">
        <v>2360</v>
      </c>
      <c r="B96" s="6">
        <v>-171998</v>
      </c>
      <c r="C96" s="6">
        <v>-196886</v>
      </c>
      <c r="D96" s="6">
        <v>-274766</v>
      </c>
    </row>
    <row r="97" spans="1:4" x14ac:dyDescent="0.25">
      <c r="A97" s="2" t="s">
        <v>102</v>
      </c>
      <c r="B97" s="4">
        <v>-200</v>
      </c>
      <c r="C97" s="4">
        <v>398</v>
      </c>
      <c r="D97" s="4">
        <v>404</v>
      </c>
    </row>
    <row r="98" spans="1:4" ht="30" x14ac:dyDescent="0.25">
      <c r="A98" s="2" t="s">
        <v>209</v>
      </c>
      <c r="B98" s="4">
        <v>0</v>
      </c>
      <c r="C98" s="4"/>
      <c r="D98" s="4"/>
    </row>
    <row r="99" spans="1:4" x14ac:dyDescent="0.25">
      <c r="A99" s="2" t="s">
        <v>106</v>
      </c>
      <c r="B99" s="4">
        <v>0</v>
      </c>
      <c r="C99" s="4">
        <v>0</v>
      </c>
      <c r="D99" s="4">
        <v>0</v>
      </c>
    </row>
    <row r="100" spans="1:4" x14ac:dyDescent="0.25">
      <c r="A100" s="2" t="s">
        <v>5304</v>
      </c>
      <c r="B100" s="4">
        <v>648</v>
      </c>
      <c r="C100" s="4">
        <v>641</v>
      </c>
      <c r="D100" s="4">
        <v>653</v>
      </c>
    </row>
    <row r="101" spans="1:4" ht="45" x14ac:dyDescent="0.25">
      <c r="A101" s="2" t="s">
        <v>211</v>
      </c>
      <c r="B101" s="6">
        <v>404461</v>
      </c>
      <c r="C101" s="6">
        <v>30467</v>
      </c>
      <c r="D101" s="6">
        <v>29058</v>
      </c>
    </row>
    <row r="102" spans="1:4" ht="30" x14ac:dyDescent="0.25">
      <c r="A102" s="2" t="s">
        <v>212</v>
      </c>
      <c r="B102" s="4">
        <v>0</v>
      </c>
      <c r="C102" s="4">
        <v>0</v>
      </c>
      <c r="D102" s="4">
        <v>0</v>
      </c>
    </row>
    <row r="103" spans="1:4" x14ac:dyDescent="0.25">
      <c r="A103" s="2" t="s">
        <v>213</v>
      </c>
      <c r="B103" s="4">
        <v>0</v>
      </c>
      <c r="C103" s="4">
        <v>0</v>
      </c>
      <c r="D103" s="4">
        <v>0</v>
      </c>
    </row>
    <row r="104" spans="1:4" ht="30" x14ac:dyDescent="0.25">
      <c r="A104" s="2" t="s">
        <v>214</v>
      </c>
      <c r="B104" s="4"/>
      <c r="C104" s="4">
        <v>0</v>
      </c>
      <c r="D104" s="4">
        <v>0</v>
      </c>
    </row>
    <row r="105" spans="1:4" ht="30" x14ac:dyDescent="0.25">
      <c r="A105" s="2" t="s">
        <v>103</v>
      </c>
      <c r="B105" s="4">
        <v>0</v>
      </c>
      <c r="C105" s="4">
        <v>0</v>
      </c>
      <c r="D105" s="4">
        <v>0</v>
      </c>
    </row>
    <row r="106" spans="1:4" ht="30" x14ac:dyDescent="0.25">
      <c r="A106" s="2" t="s">
        <v>215</v>
      </c>
      <c r="B106" s="6">
        <v>-12291</v>
      </c>
      <c r="C106" s="6">
        <v>-17308</v>
      </c>
      <c r="D106" s="6">
        <v>-40505</v>
      </c>
    </row>
    <row r="107" spans="1:4" x14ac:dyDescent="0.25">
      <c r="A107" s="2" t="s">
        <v>216</v>
      </c>
      <c r="B107" s="6">
        <v>8203</v>
      </c>
      <c r="C107" s="6">
        <v>-10937</v>
      </c>
      <c r="D107" s="6">
        <v>-14109</v>
      </c>
    </row>
    <row r="108" spans="1:4" x14ac:dyDescent="0.25">
      <c r="A108" s="3" t="s">
        <v>5222</v>
      </c>
      <c r="B108" s="4"/>
      <c r="C108" s="4"/>
      <c r="D108" s="4"/>
    </row>
    <row r="109" spans="1:4" ht="30" x14ac:dyDescent="0.25">
      <c r="A109" s="2" t="s">
        <v>218</v>
      </c>
      <c r="B109" s="4">
        <v>1</v>
      </c>
      <c r="C109" s="4">
        <v>49</v>
      </c>
      <c r="D109" s="4">
        <v>2</v>
      </c>
    </row>
    <row r="110" spans="1:4" x14ac:dyDescent="0.25">
      <c r="A110" s="2" t="s">
        <v>5309</v>
      </c>
      <c r="B110" s="4"/>
      <c r="C110" s="4"/>
      <c r="D110" s="4">
        <v>0</v>
      </c>
    </row>
    <row r="111" spans="1:4" ht="30" x14ac:dyDescent="0.25">
      <c r="A111" s="2" t="s">
        <v>219</v>
      </c>
      <c r="B111" s="4">
        <v>0</v>
      </c>
      <c r="C111" s="6">
        <v>-2110</v>
      </c>
      <c r="D111" s="4">
        <v>0</v>
      </c>
    </row>
    <row r="112" spans="1:4" ht="30" x14ac:dyDescent="0.25">
      <c r="A112" s="2" t="s">
        <v>220</v>
      </c>
      <c r="B112" s="4">
        <v>0</v>
      </c>
      <c r="C112" s="4">
        <v>0</v>
      </c>
      <c r="D112" s="4">
        <v>0</v>
      </c>
    </row>
    <row r="113" spans="1:4" ht="30" x14ac:dyDescent="0.25">
      <c r="A113" s="2" t="s">
        <v>221</v>
      </c>
      <c r="B113" s="4">
        <v>0</v>
      </c>
      <c r="C113" s="6">
        <v>-416113</v>
      </c>
      <c r="D113" s="4"/>
    </row>
    <row r="114" spans="1:4" x14ac:dyDescent="0.25">
      <c r="A114" s="2" t="s">
        <v>222</v>
      </c>
      <c r="B114" s="4"/>
      <c r="C114" s="4"/>
      <c r="D114" s="4">
        <v>0</v>
      </c>
    </row>
    <row r="115" spans="1:4" ht="30" x14ac:dyDescent="0.25">
      <c r="A115" s="2" t="s">
        <v>223</v>
      </c>
      <c r="B115" s="4">
        <v>0</v>
      </c>
      <c r="C115" s="4">
        <v>0</v>
      </c>
      <c r="D115" s="4">
        <v>0</v>
      </c>
    </row>
    <row r="116" spans="1:4" x14ac:dyDescent="0.25">
      <c r="A116" s="2" t="s">
        <v>224</v>
      </c>
      <c r="B116" s="4">
        <v>0</v>
      </c>
      <c r="C116" s="4"/>
      <c r="D116" s="4"/>
    </row>
    <row r="117" spans="1:4" x14ac:dyDescent="0.25">
      <c r="A117" s="2" t="s">
        <v>225</v>
      </c>
      <c r="B117" s="4">
        <v>0</v>
      </c>
      <c r="C117" s="4">
        <v>0</v>
      </c>
      <c r="D117" s="4">
        <v>0</v>
      </c>
    </row>
    <row r="118" spans="1:4" ht="30" x14ac:dyDescent="0.25">
      <c r="A118" s="2" t="s">
        <v>226</v>
      </c>
      <c r="B118" s="4">
        <v>0</v>
      </c>
      <c r="C118" s="4">
        <v>0</v>
      </c>
      <c r="D118" s="4">
        <v>0</v>
      </c>
    </row>
    <row r="119" spans="1:4" ht="30" x14ac:dyDescent="0.25">
      <c r="A119" s="2" t="s">
        <v>227</v>
      </c>
      <c r="B119" s="4">
        <v>0</v>
      </c>
      <c r="C119" s="4">
        <v>0</v>
      </c>
      <c r="D119" s="4">
        <v>0</v>
      </c>
    </row>
    <row r="120" spans="1:4" ht="30" x14ac:dyDescent="0.25">
      <c r="A120" s="3" t="s">
        <v>228</v>
      </c>
      <c r="B120" s="4"/>
      <c r="C120" s="4"/>
      <c r="D120" s="4"/>
    </row>
    <row r="121" spans="1:4" x14ac:dyDescent="0.25">
      <c r="A121" s="2" t="s">
        <v>229</v>
      </c>
      <c r="B121" s="4">
        <v>-288</v>
      </c>
      <c r="C121" s="4">
        <v>-94</v>
      </c>
      <c r="D121" s="6">
        <v>-1259</v>
      </c>
    </row>
    <row r="122" spans="1:4" x14ac:dyDescent="0.25">
      <c r="A122" s="2" t="s">
        <v>55</v>
      </c>
      <c r="B122" s="4">
        <v>-12</v>
      </c>
      <c r="C122" s="6">
        <v>1612</v>
      </c>
      <c r="D122" s="4">
        <v>-163</v>
      </c>
    </row>
    <row r="123" spans="1:4" x14ac:dyDescent="0.25">
      <c r="A123" s="2" t="s">
        <v>230</v>
      </c>
      <c r="B123" s="6">
        <v>4099</v>
      </c>
      <c r="C123" s="6">
        <v>5445</v>
      </c>
      <c r="D123" s="6">
        <v>8859</v>
      </c>
    </row>
    <row r="124" spans="1:4" ht="45" x14ac:dyDescent="0.25">
      <c r="A124" s="3" t="s">
        <v>231</v>
      </c>
      <c r="B124" s="4"/>
      <c r="C124" s="4"/>
      <c r="D124" s="4"/>
    </row>
    <row r="125" spans="1:4" x14ac:dyDescent="0.25">
      <c r="A125" s="2" t="s">
        <v>232</v>
      </c>
      <c r="B125" s="6">
        <v>7066</v>
      </c>
      <c r="C125" s="6">
        <v>2704</v>
      </c>
      <c r="D125" s="4">
        <v>0</v>
      </c>
    </row>
    <row r="126" spans="1:4" ht="30" x14ac:dyDescent="0.25">
      <c r="A126" s="2" t="s">
        <v>233</v>
      </c>
      <c r="B126" s="4">
        <v>0</v>
      </c>
      <c r="C126" s="4">
        <v>0</v>
      </c>
      <c r="D126" s="4">
        <v>0</v>
      </c>
    </row>
    <row r="127" spans="1:4" x14ac:dyDescent="0.25">
      <c r="A127" s="2" t="s">
        <v>68</v>
      </c>
      <c r="B127" s="4">
        <v>-180</v>
      </c>
      <c r="C127" s="6">
        <v>-5507</v>
      </c>
      <c r="D127" s="6">
        <v>2581</v>
      </c>
    </row>
    <row r="128" spans="1:4" ht="45" x14ac:dyDescent="0.25">
      <c r="A128" s="2" t="s">
        <v>5226</v>
      </c>
      <c r="B128" s="6">
        <v>239509</v>
      </c>
      <c r="C128" s="6">
        <v>-607639</v>
      </c>
      <c r="D128" s="6">
        <v>-289245</v>
      </c>
    </row>
    <row r="129" spans="1:4" ht="30" x14ac:dyDescent="0.25">
      <c r="A129" s="2" t="s">
        <v>5227</v>
      </c>
      <c r="B129" s="6">
        <v>-73981</v>
      </c>
      <c r="C129" s="6">
        <v>-8312</v>
      </c>
      <c r="D129" s="6">
        <v>-43970</v>
      </c>
    </row>
    <row r="130" spans="1:4" ht="30" x14ac:dyDescent="0.25">
      <c r="A130" s="3" t="s">
        <v>5228</v>
      </c>
      <c r="B130" s="4"/>
      <c r="C130" s="4"/>
      <c r="D130" s="4"/>
    </row>
    <row r="131" spans="1:4" x14ac:dyDescent="0.25">
      <c r="A131" s="2" t="s">
        <v>5229</v>
      </c>
      <c r="B131" s="6">
        <v>-1026</v>
      </c>
      <c r="C131" s="4">
        <v>-147</v>
      </c>
      <c r="D131" s="6">
        <v>23665</v>
      </c>
    </row>
    <row r="132" spans="1:4" ht="30" x14ac:dyDescent="0.25">
      <c r="A132" s="3" t="s">
        <v>238</v>
      </c>
      <c r="B132" s="4"/>
      <c r="C132" s="4"/>
      <c r="D132" s="4"/>
    </row>
    <row r="133" spans="1:4" x14ac:dyDescent="0.25">
      <c r="A133" s="2" t="s">
        <v>239</v>
      </c>
      <c r="B133" s="4">
        <v>0</v>
      </c>
      <c r="C133" s="4">
        <v>0</v>
      </c>
      <c r="D133" s="4">
        <v>0</v>
      </c>
    </row>
    <row r="134" spans="1:4" x14ac:dyDescent="0.25">
      <c r="A134" s="2" t="s">
        <v>240</v>
      </c>
      <c r="B134" s="4">
        <v>0</v>
      </c>
      <c r="C134" s="4">
        <v>0</v>
      </c>
      <c r="D134" s="4">
        <v>0</v>
      </c>
    </row>
    <row r="135" spans="1:4" x14ac:dyDescent="0.25">
      <c r="A135" s="2" t="s">
        <v>241</v>
      </c>
      <c r="B135" s="4">
        <v>0</v>
      </c>
      <c r="C135" s="4">
        <v>0</v>
      </c>
      <c r="D135" s="4">
        <v>0</v>
      </c>
    </row>
    <row r="136" spans="1:4" ht="30" x14ac:dyDescent="0.25">
      <c r="A136" s="3" t="s">
        <v>242</v>
      </c>
      <c r="B136" s="4"/>
      <c r="C136" s="4"/>
      <c r="D136" s="4"/>
    </row>
    <row r="137" spans="1:4" ht="45" x14ac:dyDescent="0.25">
      <c r="A137" s="2" t="s">
        <v>5232</v>
      </c>
      <c r="B137" s="4">
        <v>0</v>
      </c>
      <c r="C137" s="6">
        <v>35000</v>
      </c>
      <c r="D137" s="4">
        <v>0</v>
      </c>
    </row>
    <row r="138" spans="1:4" ht="45" x14ac:dyDescent="0.25">
      <c r="A138" s="2" t="s">
        <v>5233</v>
      </c>
      <c r="B138" s="4">
        <v>0</v>
      </c>
      <c r="C138" s="4">
        <v>0</v>
      </c>
      <c r="D138" s="4">
        <v>0</v>
      </c>
    </row>
    <row r="139" spans="1:4" x14ac:dyDescent="0.25">
      <c r="A139" s="2" t="s">
        <v>241</v>
      </c>
      <c r="B139" s="6">
        <v>1000</v>
      </c>
      <c r="C139" s="4">
        <v>0</v>
      </c>
      <c r="D139" s="4">
        <v>0</v>
      </c>
    </row>
    <row r="140" spans="1:4" ht="30" x14ac:dyDescent="0.25">
      <c r="A140" s="2" t="s">
        <v>5234</v>
      </c>
      <c r="B140" s="4">
        <v>0</v>
      </c>
      <c r="C140" s="6">
        <v>5438</v>
      </c>
      <c r="D140" s="4">
        <v>0</v>
      </c>
    </row>
    <row r="141" spans="1:4" ht="30" x14ac:dyDescent="0.25">
      <c r="A141" s="2" t="s">
        <v>244</v>
      </c>
      <c r="B141" s="4">
        <v>0</v>
      </c>
      <c r="C141" s="4"/>
      <c r="D141" s="4">
        <v>0</v>
      </c>
    </row>
    <row r="142" spans="1:4" x14ac:dyDescent="0.25">
      <c r="A142" s="2" t="s">
        <v>245</v>
      </c>
      <c r="B142" s="6">
        <v>465452</v>
      </c>
      <c r="C142" s="6">
        <v>-233745</v>
      </c>
      <c r="D142" s="6">
        <v>-36262</v>
      </c>
    </row>
    <row r="143" spans="1:4" ht="30" x14ac:dyDescent="0.25">
      <c r="A143" s="2" t="s">
        <v>5305</v>
      </c>
      <c r="B143" s="4">
        <v>0</v>
      </c>
      <c r="C143" s="4">
        <v>0</v>
      </c>
      <c r="D143" s="4">
        <v>0</v>
      </c>
    </row>
    <row r="144" spans="1:4" x14ac:dyDescent="0.25">
      <c r="A144" s="2" t="s">
        <v>247</v>
      </c>
      <c r="B144" s="4">
        <v>0</v>
      </c>
      <c r="C144" s="4">
        <v>0</v>
      </c>
      <c r="D144" s="4">
        <v>0</v>
      </c>
    </row>
    <row r="145" spans="1:4" ht="30" x14ac:dyDescent="0.25">
      <c r="A145" s="2" t="s">
        <v>248</v>
      </c>
      <c r="B145" s="4">
        <v>0</v>
      </c>
      <c r="C145" s="4">
        <v>0</v>
      </c>
      <c r="D145" s="4">
        <v>0</v>
      </c>
    </row>
    <row r="146" spans="1:4" x14ac:dyDescent="0.25">
      <c r="A146" s="2" t="s">
        <v>249</v>
      </c>
      <c r="B146" s="4">
        <v>0</v>
      </c>
      <c r="C146" s="4"/>
      <c r="D146" s="4"/>
    </row>
    <row r="147" spans="1:4" ht="45" x14ac:dyDescent="0.25">
      <c r="A147" s="2" t="s">
        <v>250</v>
      </c>
      <c r="B147" s="6">
        <v>210000</v>
      </c>
      <c r="C147" s="4">
        <v>0</v>
      </c>
      <c r="D147" s="6">
        <v>150194</v>
      </c>
    </row>
    <row r="148" spans="1:4" ht="30" x14ac:dyDescent="0.25">
      <c r="A148" s="2" t="s">
        <v>5310</v>
      </c>
      <c r="B148" s="4">
        <v>0</v>
      </c>
      <c r="C148" s="4">
        <v>0</v>
      </c>
      <c r="D148" s="4"/>
    </row>
    <row r="149" spans="1:4" x14ac:dyDescent="0.25">
      <c r="A149" s="2" t="s">
        <v>5235</v>
      </c>
      <c r="B149" s="6">
        <v>-100000</v>
      </c>
      <c r="C149" s="6">
        <v>-272500</v>
      </c>
      <c r="D149" s="6">
        <v>-103500</v>
      </c>
    </row>
    <row r="150" spans="1:4" ht="30" x14ac:dyDescent="0.25">
      <c r="A150" s="2" t="s">
        <v>251</v>
      </c>
      <c r="B150" s="4">
        <v>0</v>
      </c>
      <c r="C150" s="6">
        <v>481377</v>
      </c>
      <c r="D150" s="4">
        <v>0</v>
      </c>
    </row>
    <row r="151" spans="1:4" ht="30" x14ac:dyDescent="0.25">
      <c r="A151" s="2" t="s">
        <v>5306</v>
      </c>
      <c r="B151" s="6">
        <v>210000</v>
      </c>
      <c r="C151" s="4"/>
      <c r="D151" s="4"/>
    </row>
    <row r="152" spans="1:4" ht="30" x14ac:dyDescent="0.25">
      <c r="A152" s="2" t="s">
        <v>252</v>
      </c>
      <c r="B152" s="4">
        <v>0</v>
      </c>
      <c r="C152" s="4"/>
      <c r="D152" s="4"/>
    </row>
    <row r="153" spans="1:4" x14ac:dyDescent="0.25">
      <c r="A153" s="2" t="s">
        <v>253</v>
      </c>
      <c r="B153" s="4">
        <v>0</v>
      </c>
      <c r="C153" s="4">
        <v>0</v>
      </c>
      <c r="D153" s="4">
        <v>0</v>
      </c>
    </row>
    <row r="154" spans="1:4" ht="30" x14ac:dyDescent="0.25">
      <c r="A154" s="2" t="s">
        <v>254</v>
      </c>
      <c r="B154" s="6">
        <v>-1075</v>
      </c>
      <c r="C154" s="4">
        <v>-352</v>
      </c>
      <c r="D154" s="4">
        <v>-691</v>
      </c>
    </row>
    <row r="155" spans="1:4" x14ac:dyDescent="0.25">
      <c r="A155" s="3" t="s">
        <v>255</v>
      </c>
      <c r="B155" s="4"/>
      <c r="C155" s="4"/>
      <c r="D155" s="4"/>
    </row>
    <row r="156" spans="1:4" x14ac:dyDescent="0.25">
      <c r="A156" s="2" t="s">
        <v>256</v>
      </c>
      <c r="B156" s="4">
        <v>48</v>
      </c>
      <c r="C156" s="4">
        <v>33</v>
      </c>
      <c r="D156" s="4">
        <v>73</v>
      </c>
    </row>
    <row r="157" spans="1:4" ht="30" x14ac:dyDescent="0.25">
      <c r="A157" s="2" t="s">
        <v>257</v>
      </c>
      <c r="B157" s="4"/>
      <c r="C157" s="4">
        <v>0</v>
      </c>
      <c r="D157" s="4">
        <v>0</v>
      </c>
    </row>
    <row r="158" spans="1:4" x14ac:dyDescent="0.25">
      <c r="A158" s="2" t="s">
        <v>258</v>
      </c>
      <c r="B158" s="4">
        <v>0</v>
      </c>
      <c r="C158" s="4">
        <v>0</v>
      </c>
      <c r="D158" s="4">
        <v>0</v>
      </c>
    </row>
    <row r="159" spans="1:4" ht="30" x14ac:dyDescent="0.25">
      <c r="A159" s="2" t="s">
        <v>5239</v>
      </c>
      <c r="B159" s="6">
        <v>574399</v>
      </c>
      <c r="C159" s="6">
        <v>15104</v>
      </c>
      <c r="D159" s="6">
        <v>33479</v>
      </c>
    </row>
    <row r="160" spans="1:4" x14ac:dyDescent="0.25">
      <c r="A160" s="3" t="s">
        <v>5240</v>
      </c>
      <c r="B160" s="4"/>
      <c r="C160" s="4"/>
      <c r="D160" s="4"/>
    </row>
    <row r="161" spans="1:4" x14ac:dyDescent="0.25">
      <c r="A161" s="2" t="s">
        <v>119</v>
      </c>
      <c r="B161" s="4">
        <v>0</v>
      </c>
      <c r="C161" s="4">
        <v>0</v>
      </c>
      <c r="D161" s="4">
        <v>0</v>
      </c>
    </row>
    <row r="162" spans="1:4" ht="30" x14ac:dyDescent="0.25">
      <c r="A162" s="2" t="s">
        <v>261</v>
      </c>
      <c r="B162" s="4">
        <v>0</v>
      </c>
      <c r="C162" s="4">
        <v>0</v>
      </c>
      <c r="D162" s="4">
        <v>0</v>
      </c>
    </row>
    <row r="163" spans="1:4" x14ac:dyDescent="0.25">
      <c r="A163" s="2" t="s">
        <v>66</v>
      </c>
      <c r="B163" s="4">
        <v>0</v>
      </c>
      <c r="C163" s="4">
        <v>0</v>
      </c>
      <c r="D163" s="4">
        <v>0</v>
      </c>
    </row>
    <row r="164" spans="1:4" x14ac:dyDescent="0.25">
      <c r="A164" s="2" t="s">
        <v>262</v>
      </c>
      <c r="B164" s="6">
        <v>-936000</v>
      </c>
      <c r="C164" s="4">
        <v>0</v>
      </c>
      <c r="D164" s="4">
        <v>0</v>
      </c>
    </row>
    <row r="165" spans="1:4" x14ac:dyDescent="0.25">
      <c r="A165" s="2" t="s">
        <v>5243</v>
      </c>
      <c r="B165" s="6">
        <v>450000</v>
      </c>
      <c r="C165" s="4">
        <v>0</v>
      </c>
      <c r="D165" s="4">
        <v>0</v>
      </c>
    </row>
    <row r="166" spans="1:4" ht="30" x14ac:dyDescent="0.25">
      <c r="A166" s="2" t="s">
        <v>264</v>
      </c>
      <c r="B166" s="6">
        <v>5394</v>
      </c>
      <c r="C166" s="6">
        <v>6860</v>
      </c>
      <c r="D166" s="6">
        <v>9402</v>
      </c>
    </row>
    <row r="167" spans="1:4" ht="30" x14ac:dyDescent="0.25">
      <c r="A167" s="2" t="s">
        <v>5311</v>
      </c>
      <c r="B167" s="4"/>
      <c r="C167" s="4"/>
      <c r="D167" s="4">
        <v>0</v>
      </c>
    </row>
    <row r="168" spans="1:4" ht="30" x14ac:dyDescent="0.25">
      <c r="A168" s="2" t="s">
        <v>5312</v>
      </c>
      <c r="B168" s="4">
        <v>0</v>
      </c>
      <c r="C168" s="4">
        <v>0</v>
      </c>
      <c r="D168" s="4">
        <v>0</v>
      </c>
    </row>
    <row r="169" spans="1:4" x14ac:dyDescent="0.25">
      <c r="A169" s="2" t="s">
        <v>265</v>
      </c>
      <c r="B169" s="6">
        <v>-3723</v>
      </c>
      <c r="C169" s="6">
        <v>-3723</v>
      </c>
      <c r="D169" s="6">
        <v>-3723</v>
      </c>
    </row>
    <row r="170" spans="1:4" x14ac:dyDescent="0.25">
      <c r="A170" s="2" t="s">
        <v>189</v>
      </c>
      <c r="B170" s="6">
        <v>-3000</v>
      </c>
      <c r="C170" s="4"/>
      <c r="D170" s="4"/>
    </row>
    <row r="171" spans="1:4" ht="30" x14ac:dyDescent="0.25">
      <c r="A171" s="2" t="s">
        <v>266</v>
      </c>
      <c r="B171" s="6">
        <v>-3236</v>
      </c>
      <c r="C171" s="4">
        <v>-437</v>
      </c>
      <c r="D171" s="4">
        <v>-450</v>
      </c>
    </row>
    <row r="172" spans="1:4" x14ac:dyDescent="0.25">
      <c r="A172" s="2" t="s">
        <v>5251</v>
      </c>
      <c r="B172" s="4">
        <v>0</v>
      </c>
      <c r="C172" s="4">
        <v>0</v>
      </c>
      <c r="D172" s="4">
        <v>0</v>
      </c>
    </row>
    <row r="173" spans="1:4" x14ac:dyDescent="0.25">
      <c r="A173" s="2" t="s">
        <v>5307</v>
      </c>
      <c r="B173" s="4">
        <v>0</v>
      </c>
      <c r="C173" s="4"/>
      <c r="D173" s="4"/>
    </row>
    <row r="174" spans="1:4" ht="30" x14ac:dyDescent="0.25">
      <c r="A174" s="2" t="s">
        <v>5308</v>
      </c>
      <c r="B174" s="4">
        <v>0</v>
      </c>
      <c r="C174" s="4">
        <v>0</v>
      </c>
      <c r="D174" s="4">
        <v>0</v>
      </c>
    </row>
    <row r="175" spans="1:4" ht="30" x14ac:dyDescent="0.25">
      <c r="A175" s="2" t="s">
        <v>5244</v>
      </c>
      <c r="B175" s="6">
        <v>-490565</v>
      </c>
      <c r="C175" s="6">
        <v>2700</v>
      </c>
      <c r="D175" s="6">
        <v>5229</v>
      </c>
    </row>
    <row r="176" spans="1:4" ht="30" x14ac:dyDescent="0.25">
      <c r="A176" s="2" t="s">
        <v>5245</v>
      </c>
      <c r="B176" s="6">
        <v>9853</v>
      </c>
      <c r="C176" s="6">
        <v>9492</v>
      </c>
      <c r="D176" s="6">
        <v>-5262</v>
      </c>
    </row>
    <row r="177" spans="1:4" ht="30" x14ac:dyDescent="0.25">
      <c r="A177" s="2" t="s">
        <v>269</v>
      </c>
      <c r="B177" s="6">
        <v>10595</v>
      </c>
      <c r="C177" s="6">
        <v>1103</v>
      </c>
      <c r="D177" s="6">
        <v>6365</v>
      </c>
    </row>
    <row r="178" spans="1:4" ht="30" x14ac:dyDescent="0.25">
      <c r="A178" s="2" t="s">
        <v>270</v>
      </c>
      <c r="B178" s="6">
        <v>20448</v>
      </c>
      <c r="C178" s="6">
        <v>10595</v>
      </c>
      <c r="D178" s="6">
        <v>1103</v>
      </c>
    </row>
    <row r="179" spans="1:4" x14ac:dyDescent="0.25">
      <c r="A179" s="2" t="s">
        <v>5289</v>
      </c>
      <c r="B179" s="4"/>
      <c r="C179" s="4"/>
      <c r="D179" s="4"/>
    </row>
    <row r="180" spans="1:4" ht="30" x14ac:dyDescent="0.25">
      <c r="A180" s="3" t="s">
        <v>5220</v>
      </c>
      <c r="B180" s="4"/>
      <c r="C180" s="4"/>
      <c r="D180" s="4"/>
    </row>
    <row r="181" spans="1:4" x14ac:dyDescent="0.25">
      <c r="A181" s="2" t="s">
        <v>159</v>
      </c>
      <c r="B181" s="6">
        <v>-102968</v>
      </c>
      <c r="C181" s="6">
        <v>71856</v>
      </c>
      <c r="D181" s="6">
        <v>1117</v>
      </c>
    </row>
    <row r="182" spans="1:4" ht="45" x14ac:dyDescent="0.25">
      <c r="A182" s="3" t="s">
        <v>208</v>
      </c>
      <c r="B182" s="4"/>
      <c r="C182" s="4"/>
      <c r="D182" s="4"/>
    </row>
    <row r="183" spans="1:4" ht="30" x14ac:dyDescent="0.25">
      <c r="A183" s="2" t="s">
        <v>2360</v>
      </c>
      <c r="B183" s="6">
        <v>90496</v>
      </c>
      <c r="C183" s="6">
        <v>-94926</v>
      </c>
      <c r="D183" s="6">
        <v>-32883</v>
      </c>
    </row>
    <row r="184" spans="1:4" x14ac:dyDescent="0.25">
      <c r="A184" s="2" t="s">
        <v>102</v>
      </c>
      <c r="B184" s="4">
        <v>0</v>
      </c>
      <c r="C184" s="4">
        <v>0</v>
      </c>
      <c r="D184" s="4">
        <v>0</v>
      </c>
    </row>
    <row r="185" spans="1:4" ht="30" x14ac:dyDescent="0.25">
      <c r="A185" s="2" t="s">
        <v>209</v>
      </c>
      <c r="B185" s="4">
        <v>0</v>
      </c>
      <c r="C185" s="4"/>
      <c r="D185" s="4"/>
    </row>
    <row r="186" spans="1:4" x14ac:dyDescent="0.25">
      <c r="A186" s="2" t="s">
        <v>106</v>
      </c>
      <c r="B186" s="4">
        <v>0</v>
      </c>
      <c r="C186" s="4">
        <v>0</v>
      </c>
      <c r="D186" s="4">
        <v>0</v>
      </c>
    </row>
    <row r="187" spans="1:4" x14ac:dyDescent="0.25">
      <c r="A187" s="2" t="s">
        <v>5304</v>
      </c>
      <c r="B187" s="4">
        <v>0</v>
      </c>
      <c r="C187" s="4">
        <v>2</v>
      </c>
      <c r="D187" s="4">
        <v>3</v>
      </c>
    </row>
    <row r="188" spans="1:4" ht="45" x14ac:dyDescent="0.25">
      <c r="A188" s="2" t="s">
        <v>211</v>
      </c>
      <c r="B188" s="4">
        <v>0</v>
      </c>
      <c r="C188" s="4">
        <v>444</v>
      </c>
      <c r="D188" s="4">
        <v>112</v>
      </c>
    </row>
    <row r="189" spans="1:4" ht="30" x14ac:dyDescent="0.25">
      <c r="A189" s="2" t="s">
        <v>212</v>
      </c>
      <c r="B189" s="4">
        <v>0</v>
      </c>
      <c r="C189" s="4">
        <v>0</v>
      </c>
      <c r="D189" s="4">
        <v>0</v>
      </c>
    </row>
    <row r="190" spans="1:4" x14ac:dyDescent="0.25">
      <c r="A190" s="2" t="s">
        <v>213</v>
      </c>
      <c r="B190" s="4">
        <v>0</v>
      </c>
      <c r="C190" s="4">
        <v>0</v>
      </c>
      <c r="D190" s="4">
        <v>0</v>
      </c>
    </row>
    <row r="191" spans="1:4" ht="30" x14ac:dyDescent="0.25">
      <c r="A191" s="2" t="s">
        <v>214</v>
      </c>
      <c r="B191" s="4"/>
      <c r="C191" s="4">
        <v>0</v>
      </c>
      <c r="D191" s="4">
        <v>0</v>
      </c>
    </row>
    <row r="192" spans="1:4" ht="30" x14ac:dyDescent="0.25">
      <c r="A192" s="2" t="s">
        <v>103</v>
      </c>
      <c r="B192" s="4">
        <v>0</v>
      </c>
      <c r="C192" s="4">
        <v>0</v>
      </c>
      <c r="D192" s="4">
        <v>0</v>
      </c>
    </row>
    <row r="193" spans="1:4" ht="30" x14ac:dyDescent="0.25">
      <c r="A193" s="2" t="s">
        <v>215</v>
      </c>
      <c r="B193" s="4">
        <v>16</v>
      </c>
      <c r="C193" s="6">
        <v>-3946</v>
      </c>
      <c r="D193" s="4">
        <v>-706</v>
      </c>
    </row>
    <row r="194" spans="1:4" x14ac:dyDescent="0.25">
      <c r="A194" s="2" t="s">
        <v>216</v>
      </c>
      <c r="B194" s="4">
        <v>0</v>
      </c>
      <c r="C194" s="6">
        <v>-1710</v>
      </c>
      <c r="D194" s="4">
        <v>0</v>
      </c>
    </row>
    <row r="195" spans="1:4" x14ac:dyDescent="0.25">
      <c r="A195" s="3" t="s">
        <v>5222</v>
      </c>
      <c r="B195" s="4"/>
      <c r="C195" s="4"/>
      <c r="D195" s="4"/>
    </row>
    <row r="196" spans="1:4" ht="30" x14ac:dyDescent="0.25">
      <c r="A196" s="2" t="s">
        <v>218</v>
      </c>
      <c r="B196" s="4">
        <v>0</v>
      </c>
      <c r="C196" s="4">
        <v>-66</v>
      </c>
      <c r="D196" s="4">
        <v>0</v>
      </c>
    </row>
    <row r="197" spans="1:4" x14ac:dyDescent="0.25">
      <c r="A197" s="2" t="s">
        <v>5309</v>
      </c>
      <c r="B197" s="4"/>
      <c r="C197" s="4"/>
      <c r="D197" s="4">
        <v>0</v>
      </c>
    </row>
    <row r="198" spans="1:4" ht="30" x14ac:dyDescent="0.25">
      <c r="A198" s="2" t="s">
        <v>219</v>
      </c>
      <c r="B198" s="4">
        <v>0</v>
      </c>
      <c r="C198" s="4">
        <v>0</v>
      </c>
      <c r="D198" s="4">
        <v>0</v>
      </c>
    </row>
    <row r="199" spans="1:4" ht="30" x14ac:dyDescent="0.25">
      <c r="A199" s="2" t="s">
        <v>220</v>
      </c>
      <c r="B199" s="4">
        <v>0</v>
      </c>
      <c r="C199" s="4">
        <v>0</v>
      </c>
      <c r="D199" s="4">
        <v>0</v>
      </c>
    </row>
    <row r="200" spans="1:4" ht="30" x14ac:dyDescent="0.25">
      <c r="A200" s="2" t="s">
        <v>221</v>
      </c>
      <c r="B200" s="4">
        <v>0</v>
      </c>
      <c r="C200" s="4">
        <v>0</v>
      </c>
      <c r="D200" s="4"/>
    </row>
    <row r="201" spans="1:4" x14ac:dyDescent="0.25">
      <c r="A201" s="2" t="s">
        <v>222</v>
      </c>
      <c r="B201" s="4"/>
      <c r="C201" s="4"/>
      <c r="D201" s="4">
        <v>0</v>
      </c>
    </row>
    <row r="202" spans="1:4" ht="30" x14ac:dyDescent="0.25">
      <c r="A202" s="2" t="s">
        <v>223</v>
      </c>
      <c r="B202" s="4">
        <v>0</v>
      </c>
      <c r="C202" s="4">
        <v>0</v>
      </c>
      <c r="D202" s="4">
        <v>0</v>
      </c>
    </row>
    <row r="203" spans="1:4" x14ac:dyDescent="0.25">
      <c r="A203" s="2" t="s">
        <v>224</v>
      </c>
      <c r="B203" s="4">
        <v>0</v>
      </c>
      <c r="C203" s="4"/>
      <c r="D203" s="4"/>
    </row>
    <row r="204" spans="1:4" x14ac:dyDescent="0.25">
      <c r="A204" s="2" t="s">
        <v>225</v>
      </c>
      <c r="B204" s="4">
        <v>0</v>
      </c>
      <c r="C204" s="4">
        <v>0</v>
      </c>
      <c r="D204" s="4">
        <v>0</v>
      </c>
    </row>
    <row r="205" spans="1:4" ht="30" x14ac:dyDescent="0.25">
      <c r="A205" s="2" t="s">
        <v>226</v>
      </c>
      <c r="B205" s="4">
        <v>0</v>
      </c>
      <c r="C205" s="4">
        <v>0</v>
      </c>
      <c r="D205" s="4">
        <v>0</v>
      </c>
    </row>
    <row r="206" spans="1:4" ht="30" x14ac:dyDescent="0.25">
      <c r="A206" s="2" t="s">
        <v>227</v>
      </c>
      <c r="B206" s="4">
        <v>0</v>
      </c>
      <c r="C206" s="4">
        <v>0</v>
      </c>
      <c r="D206" s="4">
        <v>0</v>
      </c>
    </row>
    <row r="207" spans="1:4" ht="30" x14ac:dyDescent="0.25">
      <c r="A207" s="3" t="s">
        <v>228</v>
      </c>
      <c r="B207" s="4"/>
      <c r="C207" s="4"/>
      <c r="D207" s="4"/>
    </row>
    <row r="208" spans="1:4" x14ac:dyDescent="0.25">
      <c r="A208" s="2" t="s">
        <v>229</v>
      </c>
      <c r="B208" s="4">
        <v>0</v>
      </c>
      <c r="C208" s="4">
        <v>0</v>
      </c>
      <c r="D208" s="4">
        <v>0</v>
      </c>
    </row>
    <row r="209" spans="1:4" x14ac:dyDescent="0.25">
      <c r="A209" s="2" t="s">
        <v>55</v>
      </c>
      <c r="B209" s="4">
        <v>2</v>
      </c>
      <c r="C209" s="4">
        <v>-2</v>
      </c>
      <c r="D209" s="4">
        <v>0</v>
      </c>
    </row>
    <row r="210" spans="1:4" x14ac:dyDescent="0.25">
      <c r="A210" s="2" t="s">
        <v>230</v>
      </c>
      <c r="B210" s="6">
        <v>-7124</v>
      </c>
      <c r="C210" s="6">
        <v>-1818</v>
      </c>
      <c r="D210" s="4">
        <v>313</v>
      </c>
    </row>
    <row r="211" spans="1:4" ht="45" x14ac:dyDescent="0.25">
      <c r="A211" s="3" t="s">
        <v>231</v>
      </c>
      <c r="B211" s="4"/>
      <c r="C211" s="4"/>
      <c r="D211" s="4"/>
    </row>
    <row r="212" spans="1:4" x14ac:dyDescent="0.25">
      <c r="A212" s="2" t="s">
        <v>232</v>
      </c>
      <c r="B212" s="4">
        <v>20</v>
      </c>
      <c r="C212" s="4">
        <v>-506</v>
      </c>
      <c r="D212" s="4">
        <v>-126</v>
      </c>
    </row>
    <row r="213" spans="1:4" ht="30" x14ac:dyDescent="0.25">
      <c r="A213" s="2" t="s">
        <v>233</v>
      </c>
      <c r="B213" s="4">
        <v>0</v>
      </c>
      <c r="C213" s="4">
        <v>0</v>
      </c>
      <c r="D213" s="4">
        <v>0</v>
      </c>
    </row>
    <row r="214" spans="1:4" x14ac:dyDescent="0.25">
      <c r="A214" s="2" t="s">
        <v>68</v>
      </c>
      <c r="B214" s="6">
        <v>-32391</v>
      </c>
      <c r="C214" s="6">
        <v>-2370</v>
      </c>
      <c r="D214" s="4">
        <v>-25</v>
      </c>
    </row>
    <row r="215" spans="1:4" ht="45" x14ac:dyDescent="0.25">
      <c r="A215" s="2" t="s">
        <v>5226</v>
      </c>
      <c r="B215" s="6">
        <v>51019</v>
      </c>
      <c r="C215" s="6">
        <v>-104898</v>
      </c>
      <c r="D215" s="6">
        <v>-33312</v>
      </c>
    </row>
    <row r="216" spans="1:4" ht="30" x14ac:dyDescent="0.25">
      <c r="A216" s="2" t="s">
        <v>5227</v>
      </c>
      <c r="B216" s="6">
        <v>-51949</v>
      </c>
      <c r="C216" s="6">
        <v>-33042</v>
      </c>
      <c r="D216" s="6">
        <v>-32195</v>
      </c>
    </row>
    <row r="217" spans="1:4" ht="30" x14ac:dyDescent="0.25">
      <c r="A217" s="3" t="s">
        <v>5228</v>
      </c>
      <c r="B217" s="4"/>
      <c r="C217" s="4"/>
      <c r="D217" s="4"/>
    </row>
    <row r="218" spans="1:4" x14ac:dyDescent="0.25">
      <c r="A218" s="2" t="s">
        <v>5229</v>
      </c>
      <c r="B218" s="6">
        <v>4447</v>
      </c>
      <c r="C218" s="6">
        <v>-3937</v>
      </c>
      <c r="D218" s="4">
        <v>-315</v>
      </c>
    </row>
    <row r="219" spans="1:4" ht="30" x14ac:dyDescent="0.25">
      <c r="A219" s="3" t="s">
        <v>238</v>
      </c>
      <c r="B219" s="4"/>
      <c r="C219" s="4"/>
      <c r="D219" s="4"/>
    </row>
    <row r="220" spans="1:4" x14ac:dyDescent="0.25">
      <c r="A220" s="2" t="s">
        <v>239</v>
      </c>
      <c r="B220" s="4">
        <v>0</v>
      </c>
      <c r="C220" s="4">
        <v>0</v>
      </c>
      <c r="D220" s="4">
        <v>0</v>
      </c>
    </row>
    <row r="221" spans="1:4" x14ac:dyDescent="0.25">
      <c r="A221" s="2" t="s">
        <v>240</v>
      </c>
      <c r="B221" s="4">
        <v>0</v>
      </c>
      <c r="C221" s="4">
        <v>0</v>
      </c>
      <c r="D221" s="4">
        <v>0</v>
      </c>
    </row>
    <row r="222" spans="1:4" x14ac:dyDescent="0.25">
      <c r="A222" s="2" t="s">
        <v>241</v>
      </c>
      <c r="B222" s="4">
        <v>0</v>
      </c>
      <c r="C222" s="4">
        <v>0</v>
      </c>
      <c r="D222" s="4">
        <v>0</v>
      </c>
    </row>
    <row r="223" spans="1:4" ht="30" x14ac:dyDescent="0.25">
      <c r="A223" s="3" t="s">
        <v>242</v>
      </c>
      <c r="B223" s="4"/>
      <c r="C223" s="4"/>
      <c r="D223" s="4"/>
    </row>
    <row r="224" spans="1:4" ht="45" x14ac:dyDescent="0.25">
      <c r="A224" s="2" t="s">
        <v>5232</v>
      </c>
      <c r="B224" s="4">
        <v>0</v>
      </c>
      <c r="C224" s="4">
        <v>0</v>
      </c>
      <c r="D224" s="4">
        <v>0</v>
      </c>
    </row>
    <row r="225" spans="1:4" ht="45" x14ac:dyDescent="0.25">
      <c r="A225" s="2" t="s">
        <v>5233</v>
      </c>
      <c r="B225" s="4">
        <v>0</v>
      </c>
      <c r="C225" s="4">
        <v>0</v>
      </c>
      <c r="D225" s="4">
        <v>0</v>
      </c>
    </row>
    <row r="226" spans="1:4" x14ac:dyDescent="0.25">
      <c r="A226" s="2" t="s">
        <v>241</v>
      </c>
      <c r="B226" s="4">
        <v>0</v>
      </c>
      <c r="C226" s="4">
        <v>0</v>
      </c>
      <c r="D226" s="4">
        <v>0</v>
      </c>
    </row>
    <row r="227" spans="1:4" ht="30" x14ac:dyDescent="0.25">
      <c r="A227" s="2" t="s">
        <v>5234</v>
      </c>
      <c r="B227" s="4">
        <v>0</v>
      </c>
      <c r="C227" s="4">
        <v>0</v>
      </c>
      <c r="D227" s="4">
        <v>0</v>
      </c>
    </row>
    <row r="228" spans="1:4" ht="30" x14ac:dyDescent="0.25">
      <c r="A228" s="2" t="s">
        <v>244</v>
      </c>
      <c r="B228" s="4">
        <v>0</v>
      </c>
      <c r="C228" s="4"/>
      <c r="D228" s="4">
        <v>0</v>
      </c>
    </row>
    <row r="229" spans="1:4" x14ac:dyDescent="0.25">
      <c r="A229" s="2" t="s">
        <v>245</v>
      </c>
      <c r="B229" s="4">
        <v>0</v>
      </c>
      <c r="C229" s="4">
        <v>0</v>
      </c>
      <c r="D229" s="4">
        <v>0</v>
      </c>
    </row>
    <row r="230" spans="1:4" ht="30" x14ac:dyDescent="0.25">
      <c r="A230" s="2" t="s">
        <v>5305</v>
      </c>
      <c r="B230" s="4">
        <v>0</v>
      </c>
      <c r="C230" s="4">
        <v>0</v>
      </c>
      <c r="D230" s="4">
        <v>0</v>
      </c>
    </row>
    <row r="231" spans="1:4" x14ac:dyDescent="0.25">
      <c r="A231" s="2" t="s">
        <v>247</v>
      </c>
      <c r="B231" s="4">
        <v>0</v>
      </c>
      <c r="C231" s="4">
        <v>0</v>
      </c>
      <c r="D231" s="4">
        <v>0</v>
      </c>
    </row>
    <row r="232" spans="1:4" ht="30" x14ac:dyDescent="0.25">
      <c r="A232" s="2" t="s">
        <v>248</v>
      </c>
      <c r="B232" s="4">
        <v>0</v>
      </c>
      <c r="C232" s="4">
        <v>0</v>
      </c>
      <c r="D232" s="4">
        <v>0</v>
      </c>
    </row>
    <row r="233" spans="1:4" x14ac:dyDescent="0.25">
      <c r="A233" s="2" t="s">
        <v>249</v>
      </c>
      <c r="B233" s="4">
        <v>0</v>
      </c>
      <c r="C233" s="4"/>
      <c r="D233" s="4"/>
    </row>
    <row r="234" spans="1:4" ht="45" x14ac:dyDescent="0.25">
      <c r="A234" s="2" t="s">
        <v>250</v>
      </c>
      <c r="B234" s="4"/>
      <c r="C234" s="4">
        <v>491</v>
      </c>
      <c r="D234" s="6">
        <v>1002</v>
      </c>
    </row>
    <row r="235" spans="1:4" x14ac:dyDescent="0.25">
      <c r="A235" s="2" t="s">
        <v>5235</v>
      </c>
      <c r="B235" s="4">
        <v>0</v>
      </c>
      <c r="C235" s="4">
        <v>0</v>
      </c>
      <c r="D235" s="4">
        <v>0</v>
      </c>
    </row>
    <row r="236" spans="1:4" ht="30" x14ac:dyDescent="0.25">
      <c r="A236" s="2" t="s">
        <v>251</v>
      </c>
      <c r="B236" s="4"/>
      <c r="C236" s="4">
        <v>0</v>
      </c>
      <c r="D236" s="4"/>
    </row>
    <row r="237" spans="1:4" ht="30" x14ac:dyDescent="0.25">
      <c r="A237" s="2" t="s">
        <v>5306</v>
      </c>
      <c r="B237" s="6">
        <v>250000</v>
      </c>
      <c r="C237" s="4"/>
      <c r="D237" s="4"/>
    </row>
    <row r="238" spans="1:4" ht="30" x14ac:dyDescent="0.25">
      <c r="A238" s="2" t="s">
        <v>252</v>
      </c>
      <c r="B238" s="4">
        <v>0</v>
      </c>
      <c r="C238" s="4"/>
      <c r="D238" s="4"/>
    </row>
    <row r="239" spans="1:4" x14ac:dyDescent="0.25">
      <c r="A239" s="2" t="s">
        <v>253</v>
      </c>
      <c r="B239" s="4">
        <v>0</v>
      </c>
      <c r="C239" s="4">
        <v>0</v>
      </c>
      <c r="D239" s="4">
        <v>0</v>
      </c>
    </row>
    <row r="240" spans="1:4" ht="30" x14ac:dyDescent="0.25">
      <c r="A240" s="2" t="s">
        <v>254</v>
      </c>
      <c r="B240" s="4">
        <v>0</v>
      </c>
      <c r="C240" s="4">
        <v>0</v>
      </c>
      <c r="D240" s="4">
        <v>0</v>
      </c>
    </row>
    <row r="241" spans="1:4" x14ac:dyDescent="0.25">
      <c r="A241" s="3" t="s">
        <v>255</v>
      </c>
      <c r="B241" s="4"/>
      <c r="C241" s="4"/>
      <c r="D241" s="4"/>
    </row>
    <row r="242" spans="1:4" x14ac:dyDescent="0.25">
      <c r="A242" s="2" t="s">
        <v>256</v>
      </c>
      <c r="B242" s="4">
        <v>0</v>
      </c>
      <c r="C242" s="4">
        <v>180</v>
      </c>
      <c r="D242" s="4">
        <v>0</v>
      </c>
    </row>
    <row r="243" spans="1:4" ht="30" x14ac:dyDescent="0.25">
      <c r="A243" s="2" t="s">
        <v>257</v>
      </c>
      <c r="B243" s="4"/>
      <c r="C243" s="4">
        <v>0</v>
      </c>
      <c r="D243" s="4">
        <v>0</v>
      </c>
    </row>
    <row r="244" spans="1:4" x14ac:dyDescent="0.25">
      <c r="A244" s="2" t="s">
        <v>258</v>
      </c>
      <c r="B244" s="4">
        <v>0</v>
      </c>
      <c r="C244" s="4">
        <v>0</v>
      </c>
      <c r="D244" s="4">
        <v>0</v>
      </c>
    </row>
    <row r="245" spans="1:4" ht="30" x14ac:dyDescent="0.25">
      <c r="A245" s="2" t="s">
        <v>5239</v>
      </c>
      <c r="B245" s="6">
        <v>254447</v>
      </c>
      <c r="C245" s="6">
        <v>-3266</v>
      </c>
      <c r="D245" s="4">
        <v>687</v>
      </c>
    </row>
    <row r="246" spans="1:4" x14ac:dyDescent="0.25">
      <c r="A246" s="3" t="s">
        <v>5240</v>
      </c>
      <c r="B246" s="4"/>
      <c r="C246" s="4"/>
      <c r="D246" s="4"/>
    </row>
    <row r="247" spans="1:4" x14ac:dyDescent="0.25">
      <c r="A247" s="2" t="s">
        <v>119</v>
      </c>
      <c r="B247" s="4">
        <v>0</v>
      </c>
      <c r="C247" s="4">
        <v>0</v>
      </c>
      <c r="D247" s="4">
        <v>0</v>
      </c>
    </row>
    <row r="248" spans="1:4" ht="30" x14ac:dyDescent="0.25">
      <c r="A248" s="2" t="s">
        <v>261</v>
      </c>
      <c r="B248" s="4">
        <v>0</v>
      </c>
      <c r="C248" s="4">
        <v>0</v>
      </c>
      <c r="D248" s="4">
        <v>0</v>
      </c>
    </row>
    <row r="249" spans="1:4" x14ac:dyDescent="0.25">
      <c r="A249" s="2" t="s">
        <v>66</v>
      </c>
      <c r="B249" s="6">
        <v>8169</v>
      </c>
      <c r="C249" s="4">
        <v>0</v>
      </c>
      <c r="D249" s="6">
        <v>-30500</v>
      </c>
    </row>
    <row r="250" spans="1:4" x14ac:dyDescent="0.25">
      <c r="A250" s="2" t="s">
        <v>262</v>
      </c>
      <c r="B250" s="4">
        <v>-675</v>
      </c>
      <c r="C250" s="6">
        <v>-236200</v>
      </c>
      <c r="D250" s="6">
        <v>-41800</v>
      </c>
    </row>
    <row r="251" spans="1:4" x14ac:dyDescent="0.25">
      <c r="A251" s="2" t="s">
        <v>5243</v>
      </c>
      <c r="B251" s="4">
        <v>0</v>
      </c>
      <c r="C251" s="4">
        <v>0</v>
      </c>
      <c r="D251" s="4">
        <v>0</v>
      </c>
    </row>
    <row r="252" spans="1:4" ht="30" x14ac:dyDescent="0.25">
      <c r="A252" s="2" t="s">
        <v>264</v>
      </c>
      <c r="B252" s="4">
        <v>0</v>
      </c>
      <c r="C252" s="4">
        <v>0</v>
      </c>
      <c r="D252" s="4">
        <v>0</v>
      </c>
    </row>
    <row r="253" spans="1:4" ht="30" x14ac:dyDescent="0.25">
      <c r="A253" s="2" t="s">
        <v>5311</v>
      </c>
      <c r="B253" s="4"/>
      <c r="C253" s="4"/>
      <c r="D253" s="4">
        <v>0</v>
      </c>
    </row>
    <row r="254" spans="1:4" ht="30" x14ac:dyDescent="0.25">
      <c r="A254" s="2" t="s">
        <v>5312</v>
      </c>
      <c r="B254" s="4">
        <v>0</v>
      </c>
      <c r="C254" s="4">
        <v>0</v>
      </c>
      <c r="D254" s="4">
        <v>0</v>
      </c>
    </row>
    <row r="255" spans="1:4" x14ac:dyDescent="0.25">
      <c r="A255" s="2" t="s">
        <v>265</v>
      </c>
      <c r="B255" s="4">
        <v>0</v>
      </c>
      <c r="C255" s="4">
        <v>0</v>
      </c>
      <c r="D255" s="4">
        <v>0</v>
      </c>
    </row>
    <row r="256" spans="1:4" x14ac:dyDescent="0.25">
      <c r="A256" s="2" t="s">
        <v>189</v>
      </c>
      <c r="B256" s="4">
        <v>0</v>
      </c>
      <c r="C256" s="4"/>
      <c r="D256" s="4"/>
    </row>
    <row r="257" spans="1:4" ht="30" x14ac:dyDescent="0.25">
      <c r="A257" s="2" t="s">
        <v>266</v>
      </c>
      <c r="B257" s="4">
        <v>0</v>
      </c>
      <c r="C257" s="4">
        <v>0</v>
      </c>
      <c r="D257" s="4">
        <v>0</v>
      </c>
    </row>
    <row r="258" spans="1:4" x14ac:dyDescent="0.25">
      <c r="A258" s="2" t="s">
        <v>5307</v>
      </c>
      <c r="B258" s="6">
        <v>-210000</v>
      </c>
      <c r="C258" s="4"/>
      <c r="D258" s="4"/>
    </row>
    <row r="259" spans="1:4" ht="30" x14ac:dyDescent="0.25">
      <c r="A259" s="2" t="s">
        <v>5308</v>
      </c>
      <c r="B259" s="4">
        <v>0</v>
      </c>
      <c r="C259" s="6">
        <v>272500</v>
      </c>
      <c r="D259" s="6">
        <v>103500</v>
      </c>
    </row>
    <row r="260" spans="1:4" ht="30" x14ac:dyDescent="0.25">
      <c r="A260" s="2" t="s">
        <v>5244</v>
      </c>
      <c r="B260" s="6">
        <v>-202506</v>
      </c>
      <c r="C260" s="6">
        <v>36300</v>
      </c>
      <c r="D260" s="6">
        <v>31200</v>
      </c>
    </row>
    <row r="261" spans="1:4" ht="30" x14ac:dyDescent="0.25">
      <c r="A261" s="2" t="s">
        <v>5245</v>
      </c>
      <c r="B261" s="4">
        <v>-8</v>
      </c>
      <c r="C261" s="4">
        <v>-8</v>
      </c>
      <c r="D261" s="4">
        <v>-308</v>
      </c>
    </row>
    <row r="262" spans="1:4" ht="30" x14ac:dyDescent="0.25">
      <c r="A262" s="2" t="s">
        <v>269</v>
      </c>
      <c r="B262" s="4">
        <v>616</v>
      </c>
      <c r="C262" s="4">
        <v>624</v>
      </c>
      <c r="D262" s="4">
        <v>932</v>
      </c>
    </row>
    <row r="263" spans="1:4" ht="30" x14ac:dyDescent="0.25">
      <c r="A263" s="2" t="s">
        <v>270</v>
      </c>
      <c r="B263" s="4">
        <v>608</v>
      </c>
      <c r="C263" s="4">
        <v>616</v>
      </c>
      <c r="D263" s="4">
        <v>624</v>
      </c>
    </row>
    <row r="264" spans="1:4" x14ac:dyDescent="0.25">
      <c r="A264" s="2" t="s">
        <v>5294</v>
      </c>
      <c r="B264" s="4"/>
      <c r="C264" s="4"/>
      <c r="D264" s="4"/>
    </row>
    <row r="265" spans="1:4" ht="30" x14ac:dyDescent="0.25">
      <c r="A265" s="3" t="s">
        <v>5220</v>
      </c>
      <c r="B265" s="4"/>
      <c r="C265" s="4"/>
      <c r="D265" s="4"/>
    </row>
    <row r="266" spans="1:4" x14ac:dyDescent="0.25">
      <c r="A266" s="2" t="s">
        <v>159</v>
      </c>
      <c r="B266" s="6">
        <v>184469</v>
      </c>
      <c r="C266" s="6">
        <v>256830</v>
      </c>
      <c r="D266" s="6">
        <v>311189</v>
      </c>
    </row>
    <row r="267" spans="1:4" ht="45" x14ac:dyDescent="0.25">
      <c r="A267" s="3" t="s">
        <v>208</v>
      </c>
      <c r="B267" s="4"/>
      <c r="C267" s="4"/>
      <c r="D267" s="4"/>
    </row>
    <row r="268" spans="1:4" ht="30" x14ac:dyDescent="0.25">
      <c r="A268" s="2" t="s">
        <v>2360</v>
      </c>
      <c r="B268" s="4">
        <v>0</v>
      </c>
      <c r="C268" s="4">
        <v>0</v>
      </c>
      <c r="D268" s="4">
        <v>0</v>
      </c>
    </row>
    <row r="269" spans="1:4" x14ac:dyDescent="0.25">
      <c r="A269" s="2" t="s">
        <v>102</v>
      </c>
      <c r="B269" s="6">
        <v>263569</v>
      </c>
      <c r="C269" s="6">
        <v>602165</v>
      </c>
      <c r="D269" s="6">
        <v>408537</v>
      </c>
    </row>
    <row r="270" spans="1:4" ht="30" x14ac:dyDescent="0.25">
      <c r="A270" s="2" t="s">
        <v>209</v>
      </c>
      <c r="B270" s="6">
        <v>186511</v>
      </c>
      <c r="C270" s="4"/>
      <c r="D270" s="4"/>
    </row>
    <row r="271" spans="1:4" x14ac:dyDescent="0.25">
      <c r="A271" s="2" t="s">
        <v>106</v>
      </c>
      <c r="B271" s="6">
        <v>9434</v>
      </c>
      <c r="C271" s="6">
        <v>9883</v>
      </c>
      <c r="D271" s="6">
        <v>10072</v>
      </c>
    </row>
    <row r="272" spans="1:4" x14ac:dyDescent="0.25">
      <c r="A272" s="2" t="s">
        <v>5304</v>
      </c>
      <c r="B272" s="6">
        <v>46489</v>
      </c>
      <c r="C272" s="6">
        <v>47519</v>
      </c>
      <c r="D272" s="6">
        <v>46080</v>
      </c>
    </row>
    <row r="273" spans="1:4" ht="45" x14ac:dyDescent="0.25">
      <c r="A273" s="2" t="s">
        <v>211</v>
      </c>
      <c r="B273" s="6">
        <v>-125885</v>
      </c>
      <c r="C273" s="6">
        <v>-109915</v>
      </c>
      <c r="D273" s="6">
        <v>-66582</v>
      </c>
    </row>
    <row r="274" spans="1:4" ht="30" x14ac:dyDescent="0.25">
      <c r="A274" s="2" t="s">
        <v>212</v>
      </c>
      <c r="B274" s="6">
        <v>24683</v>
      </c>
      <c r="C274" s="6">
        <v>11403</v>
      </c>
      <c r="D274" s="6">
        <v>17406</v>
      </c>
    </row>
    <row r="275" spans="1:4" x14ac:dyDescent="0.25">
      <c r="A275" s="2" t="s">
        <v>213</v>
      </c>
      <c r="B275" s="6">
        <v>103024</v>
      </c>
      <c r="C275" s="6">
        <v>82051</v>
      </c>
      <c r="D275" s="6">
        <v>56211</v>
      </c>
    </row>
    <row r="276" spans="1:4" ht="30" x14ac:dyDescent="0.25">
      <c r="A276" s="2" t="s">
        <v>214</v>
      </c>
      <c r="B276" s="4"/>
      <c r="C276" s="4">
        <v>0</v>
      </c>
      <c r="D276" s="6">
        <v>32778</v>
      </c>
    </row>
    <row r="277" spans="1:4" ht="30" x14ac:dyDescent="0.25">
      <c r="A277" s="2" t="s">
        <v>103</v>
      </c>
      <c r="B277" s="6">
        <v>40629</v>
      </c>
      <c r="C277" s="6">
        <v>37054</v>
      </c>
      <c r="D277" s="6">
        <v>21198</v>
      </c>
    </row>
    <row r="278" spans="1:4" ht="30" x14ac:dyDescent="0.25">
      <c r="A278" s="2" t="s">
        <v>215</v>
      </c>
      <c r="B278" s="6">
        <v>-27303</v>
      </c>
      <c r="C278" s="6">
        <v>-21619</v>
      </c>
      <c r="D278" s="6">
        <v>-32267</v>
      </c>
    </row>
    <row r="279" spans="1:4" x14ac:dyDescent="0.25">
      <c r="A279" s="2" t="s">
        <v>216</v>
      </c>
      <c r="B279" s="6">
        <v>35308</v>
      </c>
      <c r="C279" s="6">
        <v>-275965</v>
      </c>
      <c r="D279" s="6">
        <v>-121424</v>
      </c>
    </row>
    <row r="280" spans="1:4" x14ac:dyDescent="0.25">
      <c r="A280" s="3" t="s">
        <v>5222</v>
      </c>
      <c r="B280" s="4"/>
      <c r="C280" s="4"/>
      <c r="D280" s="4"/>
    </row>
    <row r="281" spans="1:4" ht="30" x14ac:dyDescent="0.25">
      <c r="A281" s="2" t="s">
        <v>218</v>
      </c>
      <c r="B281" s="6">
        <v>-1717</v>
      </c>
      <c r="C281" s="6">
        <v>-3375</v>
      </c>
      <c r="D281" s="6">
        <v>-8621</v>
      </c>
    </row>
    <row r="282" spans="1:4" x14ac:dyDescent="0.25">
      <c r="A282" s="2" t="s">
        <v>5309</v>
      </c>
      <c r="B282" s="4"/>
      <c r="C282" s="4"/>
      <c r="D282" s="4">
        <v>0</v>
      </c>
    </row>
    <row r="283" spans="1:4" ht="30" x14ac:dyDescent="0.25">
      <c r="A283" s="2" t="s">
        <v>219</v>
      </c>
      <c r="B283" s="4">
        <v>870</v>
      </c>
      <c r="C283" s="4">
        <v>0</v>
      </c>
      <c r="D283" s="6">
        <v>1707</v>
      </c>
    </row>
    <row r="284" spans="1:4" ht="30" x14ac:dyDescent="0.25">
      <c r="A284" s="2" t="s">
        <v>220</v>
      </c>
      <c r="B284" s="6">
        <v>-88724</v>
      </c>
      <c r="C284" s="6">
        <v>22411</v>
      </c>
      <c r="D284" s="6">
        <v>-48765</v>
      </c>
    </row>
    <row r="285" spans="1:4" ht="30" x14ac:dyDescent="0.25">
      <c r="A285" s="2" t="s">
        <v>221</v>
      </c>
      <c r="B285" s="4">
        <v>0</v>
      </c>
      <c r="C285" s="4">
        <v>0</v>
      </c>
      <c r="D285" s="4"/>
    </row>
    <row r="286" spans="1:4" x14ac:dyDescent="0.25">
      <c r="A286" s="2" t="s">
        <v>222</v>
      </c>
      <c r="B286" s="4"/>
      <c r="C286" s="4"/>
      <c r="D286" s="6">
        <v>-2545</v>
      </c>
    </row>
    <row r="287" spans="1:4" ht="30" x14ac:dyDescent="0.25">
      <c r="A287" s="2" t="s">
        <v>223</v>
      </c>
      <c r="B287" s="6">
        <v>28005</v>
      </c>
      <c r="C287" s="6">
        <v>50740</v>
      </c>
      <c r="D287" s="6">
        <v>-4511</v>
      </c>
    </row>
    <row r="288" spans="1:4" x14ac:dyDescent="0.25">
      <c r="A288" s="2" t="s">
        <v>224</v>
      </c>
      <c r="B288" s="6">
        <v>-38355</v>
      </c>
      <c r="C288" s="4"/>
      <c r="D288" s="4"/>
    </row>
    <row r="289" spans="1:4" x14ac:dyDescent="0.25">
      <c r="A289" s="2" t="s">
        <v>225</v>
      </c>
      <c r="B289" s="6">
        <v>-308600</v>
      </c>
      <c r="C289" s="6">
        <v>-390018</v>
      </c>
      <c r="D289" s="6">
        <v>-417108</v>
      </c>
    </row>
    <row r="290" spans="1:4" ht="30" x14ac:dyDescent="0.25">
      <c r="A290" s="2" t="s">
        <v>226</v>
      </c>
      <c r="B290" s="6">
        <v>123375</v>
      </c>
      <c r="C290" s="6">
        <v>218379</v>
      </c>
      <c r="D290" s="6">
        <v>325014</v>
      </c>
    </row>
    <row r="291" spans="1:4" ht="30" x14ac:dyDescent="0.25">
      <c r="A291" s="2" t="s">
        <v>227</v>
      </c>
      <c r="B291" s="6">
        <v>-753312</v>
      </c>
      <c r="C291" s="6">
        <v>-1049474</v>
      </c>
      <c r="D291" s="6">
        <v>-1233240</v>
      </c>
    </row>
    <row r="292" spans="1:4" ht="30" x14ac:dyDescent="0.25">
      <c r="A292" s="3" t="s">
        <v>228</v>
      </c>
      <c r="B292" s="4"/>
      <c r="C292" s="4"/>
      <c r="D292" s="4"/>
    </row>
    <row r="293" spans="1:4" x14ac:dyDescent="0.25">
      <c r="A293" s="2" t="s">
        <v>229</v>
      </c>
      <c r="B293" s="6">
        <v>1105662</v>
      </c>
      <c r="C293" s="6">
        <v>1430929</v>
      </c>
      <c r="D293" s="6">
        <v>1389169</v>
      </c>
    </row>
    <row r="294" spans="1:4" x14ac:dyDescent="0.25">
      <c r="A294" s="2" t="s">
        <v>55</v>
      </c>
      <c r="B294" s="6">
        <v>9712</v>
      </c>
      <c r="C294" s="6">
        <v>-7104</v>
      </c>
      <c r="D294" s="4">
        <v>-405</v>
      </c>
    </row>
    <row r="295" spans="1:4" x14ac:dyDescent="0.25">
      <c r="A295" s="2" t="s">
        <v>230</v>
      </c>
      <c r="B295" s="6">
        <v>158585</v>
      </c>
      <c r="C295" s="6">
        <v>-3027</v>
      </c>
      <c r="D295" s="6">
        <v>-11972</v>
      </c>
    </row>
    <row r="296" spans="1:4" ht="45" x14ac:dyDescent="0.25">
      <c r="A296" s="3" t="s">
        <v>231</v>
      </c>
      <c r="B296" s="4"/>
      <c r="C296" s="4"/>
      <c r="D296" s="4"/>
    </row>
    <row r="297" spans="1:4" x14ac:dyDescent="0.25">
      <c r="A297" s="2" t="s">
        <v>232</v>
      </c>
      <c r="B297" s="6">
        <v>-7776</v>
      </c>
      <c r="C297" s="6">
        <v>-4663</v>
      </c>
      <c r="D297" s="6">
        <v>-9091</v>
      </c>
    </row>
    <row r="298" spans="1:4" ht="30" x14ac:dyDescent="0.25">
      <c r="A298" s="2" t="s">
        <v>233</v>
      </c>
      <c r="B298" s="6">
        <v>-10171</v>
      </c>
      <c r="C298" s="6">
        <v>10635</v>
      </c>
      <c r="D298" s="6">
        <v>-40241</v>
      </c>
    </row>
    <row r="299" spans="1:4" x14ac:dyDescent="0.25">
      <c r="A299" s="2" t="s">
        <v>68</v>
      </c>
      <c r="B299" s="6">
        <v>40449</v>
      </c>
      <c r="C299" s="6">
        <v>-17179</v>
      </c>
      <c r="D299" s="4">
        <v>-473</v>
      </c>
    </row>
    <row r="300" spans="1:4" ht="45" x14ac:dyDescent="0.25">
      <c r="A300" s="2" t="s">
        <v>5226</v>
      </c>
      <c r="B300" s="6">
        <v>814462</v>
      </c>
      <c r="C300" s="6">
        <v>640830</v>
      </c>
      <c r="D300" s="6">
        <v>310927</v>
      </c>
    </row>
    <row r="301" spans="1:4" ht="30" x14ac:dyDescent="0.25">
      <c r="A301" s="2" t="s">
        <v>5227</v>
      </c>
      <c r="B301" s="6">
        <v>998931</v>
      </c>
      <c r="C301" s="6">
        <v>897660</v>
      </c>
      <c r="D301" s="6">
        <v>622116</v>
      </c>
    </row>
    <row r="302" spans="1:4" ht="30" x14ac:dyDescent="0.25">
      <c r="A302" s="3" t="s">
        <v>5228</v>
      </c>
      <c r="B302" s="4"/>
      <c r="C302" s="4"/>
      <c r="D302" s="4"/>
    </row>
    <row r="303" spans="1:4" x14ac:dyDescent="0.25">
      <c r="A303" s="2" t="s">
        <v>5229</v>
      </c>
      <c r="B303" s="6">
        <v>-963907</v>
      </c>
      <c r="C303" s="6">
        <v>227274</v>
      </c>
      <c r="D303" s="6">
        <v>290990</v>
      </c>
    </row>
    <row r="304" spans="1:4" ht="30" x14ac:dyDescent="0.25">
      <c r="A304" s="3" t="s">
        <v>238</v>
      </c>
      <c r="B304" s="4"/>
      <c r="C304" s="4"/>
      <c r="D304" s="4"/>
    </row>
    <row r="305" spans="1:4" x14ac:dyDescent="0.25">
      <c r="A305" s="2" t="s">
        <v>239</v>
      </c>
      <c r="B305" s="6">
        <v>-2001940</v>
      </c>
      <c r="C305" s="6">
        <v>-2257976</v>
      </c>
      <c r="D305" s="6">
        <v>-1843922</v>
      </c>
    </row>
    <row r="306" spans="1:4" x14ac:dyDescent="0.25">
      <c r="A306" s="2" t="s">
        <v>240</v>
      </c>
      <c r="B306" s="6">
        <v>-1000</v>
      </c>
      <c r="C306" s="4">
        <v>-250</v>
      </c>
      <c r="D306" s="6">
        <v>-25792</v>
      </c>
    </row>
    <row r="307" spans="1:4" x14ac:dyDescent="0.25">
      <c r="A307" s="2" t="s">
        <v>241</v>
      </c>
      <c r="B307" s="6">
        <v>-110010</v>
      </c>
      <c r="C307" s="6">
        <v>-178093</v>
      </c>
      <c r="D307" s="6">
        <v>-212419</v>
      </c>
    </row>
    <row r="308" spans="1:4" ht="30" x14ac:dyDescent="0.25">
      <c r="A308" s="3" t="s">
        <v>242</v>
      </c>
      <c r="B308" s="4"/>
      <c r="C308" s="4"/>
      <c r="D308" s="4"/>
    </row>
    <row r="309" spans="1:4" ht="45" x14ac:dyDescent="0.25">
      <c r="A309" s="2" t="s">
        <v>5232</v>
      </c>
      <c r="B309" s="6">
        <v>1722650</v>
      </c>
      <c r="C309" s="6">
        <v>1788474</v>
      </c>
      <c r="D309" s="6">
        <v>1636723</v>
      </c>
    </row>
    <row r="310" spans="1:4" ht="45" x14ac:dyDescent="0.25">
      <c r="A310" s="2" t="s">
        <v>5233</v>
      </c>
      <c r="B310" s="6">
        <v>39962</v>
      </c>
      <c r="C310" s="6">
        <v>4632</v>
      </c>
      <c r="D310" s="6">
        <v>9751</v>
      </c>
    </row>
    <row r="311" spans="1:4" x14ac:dyDescent="0.25">
      <c r="A311" s="2" t="s">
        <v>241</v>
      </c>
      <c r="B311" s="6">
        <v>91752</v>
      </c>
      <c r="C311" s="6">
        <v>181784</v>
      </c>
      <c r="D311" s="6">
        <v>206856</v>
      </c>
    </row>
    <row r="312" spans="1:4" ht="30" x14ac:dyDescent="0.25">
      <c r="A312" s="2" t="s">
        <v>5234</v>
      </c>
      <c r="B312" s="6">
        <v>310210</v>
      </c>
      <c r="C312" s="4">
        <v>0</v>
      </c>
      <c r="D312" s="6">
        <v>52058</v>
      </c>
    </row>
    <row r="313" spans="1:4" ht="30" x14ac:dyDescent="0.25">
      <c r="A313" s="2" t="s">
        <v>244</v>
      </c>
      <c r="B313" s="6">
        <v>37104</v>
      </c>
      <c r="C313" s="4"/>
      <c r="D313" s="4">
        <v>0</v>
      </c>
    </row>
    <row r="314" spans="1:4" x14ac:dyDescent="0.25">
      <c r="A314" s="2" t="s">
        <v>245</v>
      </c>
      <c r="B314" s="6">
        <v>776179</v>
      </c>
      <c r="C314" s="6">
        <v>625364</v>
      </c>
      <c r="D314" s="6">
        <v>628963</v>
      </c>
    </row>
    <row r="315" spans="1:4" ht="30" x14ac:dyDescent="0.25">
      <c r="A315" s="2" t="s">
        <v>5305</v>
      </c>
      <c r="B315" s="6">
        <v>355145</v>
      </c>
      <c r="C315" s="6">
        <v>333021</v>
      </c>
      <c r="D315" s="6">
        <v>68396</v>
      </c>
    </row>
    <row r="316" spans="1:4" x14ac:dyDescent="0.25">
      <c r="A316" s="2" t="s">
        <v>247</v>
      </c>
      <c r="B316" s="6">
        <v>-389067</v>
      </c>
      <c r="C316" s="6">
        <v>-1592603</v>
      </c>
      <c r="D316" s="6">
        <v>-1357628</v>
      </c>
    </row>
    <row r="317" spans="1:4" ht="30" x14ac:dyDescent="0.25">
      <c r="A317" s="2" t="s">
        <v>248</v>
      </c>
      <c r="B317" s="6">
        <v>256498</v>
      </c>
      <c r="C317" s="6">
        <v>396223</v>
      </c>
      <c r="D317" s="6">
        <v>462016</v>
      </c>
    </row>
    <row r="318" spans="1:4" x14ac:dyDescent="0.25">
      <c r="A318" s="2" t="s">
        <v>249</v>
      </c>
      <c r="B318" s="6">
        <v>-6330</v>
      </c>
      <c r="C318" s="4"/>
      <c r="D318" s="4"/>
    </row>
    <row r="319" spans="1:4" ht="45" x14ac:dyDescent="0.25">
      <c r="A319" s="2" t="s">
        <v>250</v>
      </c>
      <c r="B319" s="4"/>
      <c r="C319" s="4">
        <v>0</v>
      </c>
      <c r="D319" s="4">
        <v>0</v>
      </c>
    </row>
    <row r="320" spans="1:4" x14ac:dyDescent="0.25">
      <c r="A320" s="2" t="s">
        <v>5235</v>
      </c>
      <c r="B320" s="4">
        <v>0</v>
      </c>
      <c r="C320" s="4">
        <v>0</v>
      </c>
      <c r="D320" s="4">
        <v>0</v>
      </c>
    </row>
    <row r="321" spans="1:4" ht="30" x14ac:dyDescent="0.25">
      <c r="A321" s="2" t="s">
        <v>251</v>
      </c>
      <c r="B321" s="4"/>
      <c r="C321" s="4">
        <v>0</v>
      </c>
      <c r="D321" s="4"/>
    </row>
    <row r="322" spans="1:4" ht="30" x14ac:dyDescent="0.25">
      <c r="A322" s="2" t="s">
        <v>5306</v>
      </c>
      <c r="B322" s="4">
        <v>0</v>
      </c>
      <c r="C322" s="4"/>
      <c r="D322" s="4"/>
    </row>
    <row r="323" spans="1:4" ht="30" x14ac:dyDescent="0.25">
      <c r="A323" s="2" t="s">
        <v>252</v>
      </c>
      <c r="B323" s="6">
        <v>-205895</v>
      </c>
      <c r="C323" s="4"/>
      <c r="D323" s="4"/>
    </row>
    <row r="324" spans="1:4" x14ac:dyDescent="0.25">
      <c r="A324" s="2" t="s">
        <v>253</v>
      </c>
      <c r="B324" s="4">
        <v>0</v>
      </c>
      <c r="C324" s="4">
        <v>-45</v>
      </c>
      <c r="D324" s="6">
        <v>-2231</v>
      </c>
    </row>
    <row r="325" spans="1:4" ht="30" x14ac:dyDescent="0.25">
      <c r="A325" s="2" t="s">
        <v>254</v>
      </c>
      <c r="B325" s="6">
        <v>-49971</v>
      </c>
      <c r="C325" s="6">
        <v>-38221</v>
      </c>
      <c r="D325" s="6">
        <v>-54208</v>
      </c>
    </row>
    <row r="326" spans="1:4" x14ac:dyDescent="0.25">
      <c r="A326" s="3" t="s">
        <v>255</v>
      </c>
      <c r="B326" s="4"/>
      <c r="C326" s="4"/>
      <c r="D326" s="4"/>
    </row>
    <row r="327" spans="1:4" x14ac:dyDescent="0.25">
      <c r="A327" s="2" t="s">
        <v>256</v>
      </c>
      <c r="B327" s="6">
        <v>14289</v>
      </c>
      <c r="C327" s="6">
        <v>9877</v>
      </c>
      <c r="D327" s="6">
        <v>19768</v>
      </c>
    </row>
    <row r="328" spans="1:4" ht="30" x14ac:dyDescent="0.25">
      <c r="A328" s="2" t="s">
        <v>257</v>
      </c>
      <c r="B328" s="4"/>
      <c r="C328" s="4">
        <v>0</v>
      </c>
      <c r="D328" s="6">
        <v>1026</v>
      </c>
    </row>
    <row r="329" spans="1:4" x14ac:dyDescent="0.25">
      <c r="A329" s="2" t="s">
        <v>258</v>
      </c>
      <c r="B329" s="6">
        <v>150115</v>
      </c>
      <c r="C329" s="6">
        <v>226063</v>
      </c>
      <c r="D329" s="6">
        <v>206070</v>
      </c>
    </row>
    <row r="330" spans="1:4" ht="30" x14ac:dyDescent="0.25">
      <c r="A330" s="2" t="s">
        <v>5239</v>
      </c>
      <c r="B330" s="6">
        <v>25784</v>
      </c>
      <c r="C330" s="6">
        <v>-274476</v>
      </c>
      <c r="D330" s="6">
        <v>86417</v>
      </c>
    </row>
    <row r="331" spans="1:4" x14ac:dyDescent="0.25">
      <c r="A331" s="3" t="s">
        <v>5240</v>
      </c>
      <c r="B331" s="4"/>
      <c r="C331" s="4"/>
      <c r="D331" s="4"/>
    </row>
    <row r="332" spans="1:4" x14ac:dyDescent="0.25">
      <c r="A332" s="2" t="s">
        <v>119</v>
      </c>
      <c r="B332" s="6">
        <v>115453</v>
      </c>
      <c r="C332" s="6">
        <v>-310417</v>
      </c>
      <c r="D332" s="6">
        <v>-991097</v>
      </c>
    </row>
    <row r="333" spans="1:4" ht="30" x14ac:dyDescent="0.25">
      <c r="A333" s="2" t="s">
        <v>261</v>
      </c>
      <c r="B333" s="6">
        <v>-387635</v>
      </c>
      <c r="C333" s="6">
        <v>-357460</v>
      </c>
      <c r="D333" s="6">
        <v>-148405</v>
      </c>
    </row>
    <row r="334" spans="1:4" x14ac:dyDescent="0.25">
      <c r="A334" s="2" t="s">
        <v>66</v>
      </c>
      <c r="B334" s="6">
        <v>-853900</v>
      </c>
      <c r="C334" s="6">
        <v>54200</v>
      </c>
      <c r="D334" s="6">
        <v>406900</v>
      </c>
    </row>
    <row r="335" spans="1:4" x14ac:dyDescent="0.25">
      <c r="A335" s="2" t="s">
        <v>262</v>
      </c>
      <c r="B335" s="6">
        <v>-122615</v>
      </c>
      <c r="C335" s="6">
        <v>-95831</v>
      </c>
      <c r="D335" s="6">
        <v>-173098</v>
      </c>
    </row>
    <row r="336" spans="1:4" x14ac:dyDescent="0.25">
      <c r="A336" s="2" t="s">
        <v>5243</v>
      </c>
      <c r="B336" s="6">
        <v>331905</v>
      </c>
      <c r="C336" s="6">
        <v>106739</v>
      </c>
      <c r="D336" s="6">
        <v>106923</v>
      </c>
    </row>
    <row r="337" spans="1:4" ht="30" x14ac:dyDescent="0.25">
      <c r="A337" s="2" t="s">
        <v>264</v>
      </c>
      <c r="B337" s="4">
        <v>0</v>
      </c>
      <c r="C337" s="4">
        <v>0</v>
      </c>
      <c r="D337" s="4">
        <v>0</v>
      </c>
    </row>
    <row r="338" spans="1:4" ht="30" x14ac:dyDescent="0.25">
      <c r="A338" s="2" t="s">
        <v>5311</v>
      </c>
      <c r="B338" s="4"/>
      <c r="C338" s="4"/>
      <c r="D338" s="4">
        <v>0</v>
      </c>
    </row>
    <row r="339" spans="1:4" ht="30" x14ac:dyDescent="0.25">
      <c r="A339" s="2" t="s">
        <v>5312</v>
      </c>
      <c r="B339" s="4">
        <v>0</v>
      </c>
      <c r="C339" s="6">
        <v>-37000</v>
      </c>
      <c r="D339" s="6">
        <v>-5000</v>
      </c>
    </row>
    <row r="340" spans="1:4" x14ac:dyDescent="0.25">
      <c r="A340" s="2" t="s">
        <v>265</v>
      </c>
      <c r="B340" s="4">
        <v>0</v>
      </c>
      <c r="C340" s="4">
        <v>0</v>
      </c>
      <c r="D340" s="4">
        <v>0</v>
      </c>
    </row>
    <row r="341" spans="1:4" x14ac:dyDescent="0.25">
      <c r="A341" s="2" t="s">
        <v>189</v>
      </c>
      <c r="B341" s="4">
        <v>0</v>
      </c>
      <c r="C341" s="4"/>
      <c r="D341" s="4"/>
    </row>
    <row r="342" spans="1:4" ht="30" x14ac:dyDescent="0.25">
      <c r="A342" s="2" t="s">
        <v>266</v>
      </c>
      <c r="B342" s="4">
        <v>0</v>
      </c>
      <c r="C342" s="4">
        <v>0</v>
      </c>
      <c r="D342" s="4">
        <v>0</v>
      </c>
    </row>
    <row r="343" spans="1:4" x14ac:dyDescent="0.25">
      <c r="A343" s="2" t="s">
        <v>5307</v>
      </c>
      <c r="B343" s="6">
        <v>-250000</v>
      </c>
      <c r="C343" s="4"/>
      <c r="D343" s="4"/>
    </row>
    <row r="344" spans="1:4" ht="30" x14ac:dyDescent="0.25">
      <c r="A344" s="2" t="s">
        <v>5308</v>
      </c>
      <c r="B344" s="6">
        <v>100000</v>
      </c>
      <c r="C344" s="4">
        <v>0</v>
      </c>
      <c r="D344" s="4">
        <v>0</v>
      </c>
    </row>
    <row r="345" spans="1:4" ht="30" x14ac:dyDescent="0.25">
      <c r="A345" s="2" t="s">
        <v>5244</v>
      </c>
      <c r="B345" s="6">
        <v>-1066792</v>
      </c>
      <c r="C345" s="6">
        <v>-639769</v>
      </c>
      <c r="D345" s="6">
        <v>-803777</v>
      </c>
    </row>
    <row r="346" spans="1:4" ht="30" x14ac:dyDescent="0.25">
      <c r="A346" s="2" t="s">
        <v>5245</v>
      </c>
      <c r="B346" s="6">
        <v>-42077</v>
      </c>
      <c r="C346" s="6">
        <v>-16585</v>
      </c>
      <c r="D346" s="6">
        <v>-95244</v>
      </c>
    </row>
    <row r="347" spans="1:4" ht="30" x14ac:dyDescent="0.25">
      <c r="A347" s="2" t="s">
        <v>269</v>
      </c>
      <c r="B347" s="6">
        <v>422967</v>
      </c>
      <c r="C347" s="6">
        <v>439552</v>
      </c>
      <c r="D347" s="6">
        <v>534796</v>
      </c>
    </row>
    <row r="348" spans="1:4" ht="30" x14ac:dyDescent="0.25">
      <c r="A348" s="2" t="s">
        <v>270</v>
      </c>
      <c r="B348" s="6">
        <v>380890</v>
      </c>
      <c r="C348" s="6">
        <v>422967</v>
      </c>
      <c r="D348" s="6">
        <v>439552</v>
      </c>
    </row>
    <row r="349" spans="1:4" x14ac:dyDescent="0.25">
      <c r="A349" s="2" t="s">
        <v>2411</v>
      </c>
      <c r="B349" s="4"/>
      <c r="C349" s="4"/>
      <c r="D349" s="4"/>
    </row>
    <row r="350" spans="1:4" ht="30" x14ac:dyDescent="0.25">
      <c r="A350" s="3" t="s">
        <v>5220</v>
      </c>
      <c r="B350" s="4"/>
      <c r="C350" s="4"/>
      <c r="D350" s="4"/>
    </row>
    <row r="351" spans="1:4" x14ac:dyDescent="0.25">
      <c r="A351" s="2" t="s">
        <v>159</v>
      </c>
      <c r="B351" s="6">
        <v>-81501</v>
      </c>
      <c r="C351" s="6">
        <v>-328686</v>
      </c>
      <c r="D351" s="6">
        <v>-312306</v>
      </c>
    </row>
    <row r="352" spans="1:4" ht="45" x14ac:dyDescent="0.25">
      <c r="A352" s="3" t="s">
        <v>208</v>
      </c>
      <c r="B352" s="4"/>
      <c r="C352" s="4"/>
      <c r="D352" s="4"/>
    </row>
    <row r="353" spans="1:4" ht="30" x14ac:dyDescent="0.25">
      <c r="A353" s="2" t="s">
        <v>2360</v>
      </c>
      <c r="B353" s="6">
        <v>81502</v>
      </c>
      <c r="C353" s="6">
        <v>291812</v>
      </c>
      <c r="D353" s="6">
        <v>307649</v>
      </c>
    </row>
    <row r="354" spans="1:4" x14ac:dyDescent="0.25">
      <c r="A354" s="2" t="s">
        <v>102</v>
      </c>
      <c r="B354" s="4">
        <v>0</v>
      </c>
      <c r="C354" s="4">
        <v>0</v>
      </c>
      <c r="D354" s="4">
        <v>0</v>
      </c>
    </row>
    <row r="355" spans="1:4" ht="30" x14ac:dyDescent="0.25">
      <c r="A355" s="2" t="s">
        <v>209</v>
      </c>
      <c r="B355" s="4">
        <v>0</v>
      </c>
      <c r="C355" s="4"/>
      <c r="D355" s="4"/>
    </row>
    <row r="356" spans="1:4" x14ac:dyDescent="0.25">
      <c r="A356" s="2" t="s">
        <v>106</v>
      </c>
      <c r="B356" s="4">
        <v>0</v>
      </c>
      <c r="C356" s="4">
        <v>0</v>
      </c>
      <c r="D356" s="4">
        <v>0</v>
      </c>
    </row>
    <row r="357" spans="1:4" x14ac:dyDescent="0.25">
      <c r="A357" s="2" t="s">
        <v>5304</v>
      </c>
      <c r="B357" s="4">
        <v>0</v>
      </c>
      <c r="C357" s="4">
        <v>0</v>
      </c>
      <c r="D357" s="4">
        <v>0</v>
      </c>
    </row>
    <row r="358" spans="1:4" ht="45" x14ac:dyDescent="0.25">
      <c r="A358" s="2" t="s">
        <v>211</v>
      </c>
      <c r="B358" s="4">
        <v>0</v>
      </c>
      <c r="C358" s="4">
        <v>0</v>
      </c>
      <c r="D358" s="4">
        <v>-487</v>
      </c>
    </row>
    <row r="359" spans="1:4" ht="30" x14ac:dyDescent="0.25">
      <c r="A359" s="2" t="s">
        <v>212</v>
      </c>
      <c r="B359" s="4">
        <v>0</v>
      </c>
      <c r="C359" s="4">
        <v>0</v>
      </c>
      <c r="D359" s="4">
        <v>0</v>
      </c>
    </row>
    <row r="360" spans="1:4" x14ac:dyDescent="0.25">
      <c r="A360" s="2" t="s">
        <v>213</v>
      </c>
      <c r="B360" s="4">
        <v>0</v>
      </c>
      <c r="C360" s="4">
        <v>0</v>
      </c>
      <c r="D360" s="4">
        <v>0</v>
      </c>
    </row>
    <row r="361" spans="1:4" ht="30" x14ac:dyDescent="0.25">
      <c r="A361" s="2" t="s">
        <v>214</v>
      </c>
      <c r="B361" s="4"/>
      <c r="C361" s="4">
        <v>0</v>
      </c>
      <c r="D361" s="4">
        <v>0</v>
      </c>
    </row>
    <row r="362" spans="1:4" ht="30" x14ac:dyDescent="0.25">
      <c r="A362" s="2" t="s">
        <v>103</v>
      </c>
      <c r="B362" s="4">
        <v>0</v>
      </c>
      <c r="C362" s="4">
        <v>0</v>
      </c>
      <c r="D362" s="4">
        <v>0</v>
      </c>
    </row>
    <row r="363" spans="1:4" ht="30" x14ac:dyDescent="0.25">
      <c r="A363" s="2" t="s">
        <v>215</v>
      </c>
      <c r="B363" s="4">
        <v>0</v>
      </c>
      <c r="C363" s="4">
        <v>0</v>
      </c>
      <c r="D363" s="4">
        <v>0</v>
      </c>
    </row>
    <row r="364" spans="1:4" x14ac:dyDescent="0.25">
      <c r="A364" s="2" t="s">
        <v>216</v>
      </c>
      <c r="B364" s="4">
        <v>1</v>
      </c>
      <c r="C364" s="4">
        <v>-142</v>
      </c>
      <c r="D364" s="4">
        <v>42</v>
      </c>
    </row>
    <row r="365" spans="1:4" x14ac:dyDescent="0.25">
      <c r="A365" s="3" t="s">
        <v>5222</v>
      </c>
      <c r="B365" s="4"/>
      <c r="C365" s="4"/>
      <c r="D365" s="4"/>
    </row>
    <row r="366" spans="1:4" ht="30" x14ac:dyDescent="0.25">
      <c r="A366" s="2" t="s">
        <v>218</v>
      </c>
      <c r="B366" s="4">
        <v>0</v>
      </c>
      <c r="C366" s="4">
        <v>0</v>
      </c>
      <c r="D366" s="4">
        <v>0</v>
      </c>
    </row>
    <row r="367" spans="1:4" x14ac:dyDescent="0.25">
      <c r="A367" s="2" t="s">
        <v>5309</v>
      </c>
      <c r="B367" s="4"/>
      <c r="C367" s="4"/>
      <c r="D367" s="4">
        <v>0</v>
      </c>
    </row>
    <row r="368" spans="1:4" ht="30" x14ac:dyDescent="0.25">
      <c r="A368" s="2" t="s">
        <v>219</v>
      </c>
      <c r="B368" s="4">
        <v>0</v>
      </c>
      <c r="C368" s="4">
        <v>0</v>
      </c>
      <c r="D368" s="4">
        <v>0</v>
      </c>
    </row>
    <row r="369" spans="1:4" ht="30" x14ac:dyDescent="0.25">
      <c r="A369" s="2" t="s">
        <v>220</v>
      </c>
      <c r="B369" s="4">
        <v>0</v>
      </c>
      <c r="C369" s="4">
        <v>0</v>
      </c>
      <c r="D369" s="4">
        <v>0</v>
      </c>
    </row>
    <row r="370" spans="1:4" ht="30" x14ac:dyDescent="0.25">
      <c r="A370" s="2" t="s">
        <v>221</v>
      </c>
      <c r="B370" s="4">
        <v>0</v>
      </c>
      <c r="C370" s="4">
        <v>0</v>
      </c>
      <c r="D370" s="4"/>
    </row>
    <row r="371" spans="1:4" x14ac:dyDescent="0.25">
      <c r="A371" s="2" t="s">
        <v>222</v>
      </c>
      <c r="B371" s="4"/>
      <c r="C371" s="4"/>
      <c r="D371" s="4">
        <v>0</v>
      </c>
    </row>
    <row r="372" spans="1:4" ht="30" x14ac:dyDescent="0.25">
      <c r="A372" s="2" t="s">
        <v>223</v>
      </c>
      <c r="B372" s="4">
        <v>0</v>
      </c>
      <c r="C372" s="4">
        <v>0</v>
      </c>
      <c r="D372" s="4">
        <v>0</v>
      </c>
    </row>
    <row r="373" spans="1:4" x14ac:dyDescent="0.25">
      <c r="A373" s="2" t="s">
        <v>224</v>
      </c>
      <c r="B373" s="4">
        <v>0</v>
      </c>
      <c r="C373" s="4"/>
      <c r="D373" s="4"/>
    </row>
    <row r="374" spans="1:4" x14ac:dyDescent="0.25">
      <c r="A374" s="2" t="s">
        <v>225</v>
      </c>
      <c r="B374" s="4">
        <v>0</v>
      </c>
      <c r="C374" s="4">
        <v>0</v>
      </c>
      <c r="D374" s="4">
        <v>0</v>
      </c>
    </row>
    <row r="375" spans="1:4" ht="30" x14ac:dyDescent="0.25">
      <c r="A375" s="2" t="s">
        <v>226</v>
      </c>
      <c r="B375" s="4">
        <v>0</v>
      </c>
      <c r="C375" s="4">
        <v>0</v>
      </c>
      <c r="D375" s="4">
        <v>0</v>
      </c>
    </row>
    <row r="376" spans="1:4" ht="30" x14ac:dyDescent="0.25">
      <c r="A376" s="2" t="s">
        <v>227</v>
      </c>
      <c r="B376" s="4">
        <v>0</v>
      </c>
      <c r="C376" s="4">
        <v>0</v>
      </c>
      <c r="D376" s="4">
        <v>0</v>
      </c>
    </row>
    <row r="377" spans="1:4" ht="30" x14ac:dyDescent="0.25">
      <c r="A377" s="3" t="s">
        <v>228</v>
      </c>
      <c r="B377" s="4"/>
      <c r="C377" s="4"/>
      <c r="D377" s="4"/>
    </row>
    <row r="378" spans="1:4" x14ac:dyDescent="0.25">
      <c r="A378" s="2" t="s">
        <v>229</v>
      </c>
      <c r="B378" s="4">
        <v>0</v>
      </c>
      <c r="C378" s="4">
        <v>0</v>
      </c>
      <c r="D378" s="4">
        <v>0</v>
      </c>
    </row>
    <row r="379" spans="1:4" x14ac:dyDescent="0.25">
      <c r="A379" s="2" t="s">
        <v>55</v>
      </c>
      <c r="B379" s="4">
        <v>17</v>
      </c>
      <c r="C379" s="4">
        <v>-315</v>
      </c>
      <c r="D379" s="4">
        <v>49</v>
      </c>
    </row>
    <row r="380" spans="1:4" x14ac:dyDescent="0.25">
      <c r="A380" s="2" t="s">
        <v>230</v>
      </c>
      <c r="B380" s="6">
        <v>-23060</v>
      </c>
      <c r="C380" s="6">
        <v>2227</v>
      </c>
      <c r="D380" s="6">
        <v>-16590</v>
      </c>
    </row>
    <row r="381" spans="1:4" ht="45" x14ac:dyDescent="0.25">
      <c r="A381" s="3" t="s">
        <v>231</v>
      </c>
      <c r="B381" s="4"/>
      <c r="C381" s="4"/>
      <c r="D381" s="4"/>
    </row>
    <row r="382" spans="1:4" x14ac:dyDescent="0.25">
      <c r="A382" s="2" t="s">
        <v>232</v>
      </c>
      <c r="B382" s="4">
        <v>-17</v>
      </c>
      <c r="C382" s="4">
        <v>-1</v>
      </c>
      <c r="D382" s="4">
        <v>53</v>
      </c>
    </row>
    <row r="383" spans="1:4" ht="30" x14ac:dyDescent="0.25">
      <c r="A383" s="2" t="s">
        <v>233</v>
      </c>
      <c r="B383" s="4">
        <v>0</v>
      </c>
      <c r="C383" s="4">
        <v>0</v>
      </c>
      <c r="D383" s="4">
        <v>0</v>
      </c>
    </row>
    <row r="384" spans="1:4" x14ac:dyDescent="0.25">
      <c r="A384" s="2" t="s">
        <v>68</v>
      </c>
      <c r="B384" s="6">
        <v>23059</v>
      </c>
      <c r="C384" s="6">
        <v>-1896</v>
      </c>
      <c r="D384" s="4">
        <v>-235</v>
      </c>
    </row>
    <row r="385" spans="1:4" ht="45" x14ac:dyDescent="0.25">
      <c r="A385" s="2" t="s">
        <v>5226</v>
      </c>
      <c r="B385" s="6">
        <v>81502</v>
      </c>
      <c r="C385" s="6">
        <v>291685</v>
      </c>
      <c r="D385" s="6">
        <v>290481</v>
      </c>
    </row>
    <row r="386" spans="1:4" ht="30" x14ac:dyDescent="0.25">
      <c r="A386" s="2" t="s">
        <v>5227</v>
      </c>
      <c r="B386" s="4">
        <v>1</v>
      </c>
      <c r="C386" s="6">
        <v>-37001</v>
      </c>
      <c r="D386" s="6">
        <v>-21825</v>
      </c>
    </row>
    <row r="387" spans="1:4" ht="30" x14ac:dyDescent="0.25">
      <c r="A387" s="3" t="s">
        <v>5228</v>
      </c>
      <c r="B387" s="4"/>
      <c r="C387" s="4"/>
      <c r="D387" s="4"/>
    </row>
    <row r="388" spans="1:4" x14ac:dyDescent="0.25">
      <c r="A388" s="2" t="s">
        <v>5229</v>
      </c>
      <c r="B388" s="6">
        <v>-3447</v>
      </c>
      <c r="C388" s="6">
        <v>3937</v>
      </c>
      <c r="D388" s="6">
        <v>-23746</v>
      </c>
    </row>
    <row r="389" spans="1:4" ht="30" x14ac:dyDescent="0.25">
      <c r="A389" s="3" t="s">
        <v>238</v>
      </c>
      <c r="B389" s="4"/>
      <c r="C389" s="4"/>
      <c r="D389" s="4"/>
    </row>
    <row r="390" spans="1:4" x14ac:dyDescent="0.25">
      <c r="A390" s="2" t="s">
        <v>239</v>
      </c>
      <c r="B390" s="4">
        <v>0</v>
      </c>
      <c r="C390" s="4">
        <v>0</v>
      </c>
      <c r="D390" s="4">
        <v>0</v>
      </c>
    </row>
    <row r="391" spans="1:4" x14ac:dyDescent="0.25">
      <c r="A391" s="2" t="s">
        <v>240</v>
      </c>
      <c r="B391" s="4">
        <v>0</v>
      </c>
      <c r="C391" s="4">
        <v>0</v>
      </c>
      <c r="D391" s="4">
        <v>0</v>
      </c>
    </row>
    <row r="392" spans="1:4" x14ac:dyDescent="0.25">
      <c r="A392" s="2" t="s">
        <v>241</v>
      </c>
      <c r="B392" s="4">
        <v>0</v>
      </c>
      <c r="C392" s="4">
        <v>0</v>
      </c>
      <c r="D392" s="4">
        <v>0</v>
      </c>
    </row>
    <row r="393" spans="1:4" ht="30" x14ac:dyDescent="0.25">
      <c r="A393" s="3" t="s">
        <v>242</v>
      </c>
      <c r="B393" s="4"/>
      <c r="C393" s="4"/>
      <c r="D393" s="4"/>
    </row>
    <row r="394" spans="1:4" ht="45" x14ac:dyDescent="0.25">
      <c r="A394" s="2" t="s">
        <v>5232</v>
      </c>
      <c r="B394" s="4">
        <v>0</v>
      </c>
      <c r="C394" s="4">
        <v>0</v>
      </c>
      <c r="D394" s="4">
        <v>0</v>
      </c>
    </row>
    <row r="395" spans="1:4" ht="45" x14ac:dyDescent="0.25">
      <c r="A395" s="2" t="s">
        <v>5233</v>
      </c>
      <c r="B395" s="4">
        <v>0</v>
      </c>
      <c r="C395" s="4">
        <v>0</v>
      </c>
      <c r="D395" s="4">
        <v>0</v>
      </c>
    </row>
    <row r="396" spans="1:4" x14ac:dyDescent="0.25">
      <c r="A396" s="2" t="s">
        <v>241</v>
      </c>
      <c r="B396" s="4">
        <v>0</v>
      </c>
      <c r="C396" s="4">
        <v>0</v>
      </c>
      <c r="D396" s="4">
        <v>0</v>
      </c>
    </row>
    <row r="397" spans="1:4" ht="30" x14ac:dyDescent="0.25">
      <c r="A397" s="2" t="s">
        <v>5234</v>
      </c>
      <c r="B397" s="4">
        <v>0</v>
      </c>
      <c r="C397" s="4">
        <v>0</v>
      </c>
      <c r="D397" s="4">
        <v>0</v>
      </c>
    </row>
    <row r="398" spans="1:4" ht="30" x14ac:dyDescent="0.25">
      <c r="A398" s="2" t="s">
        <v>244</v>
      </c>
      <c r="B398" s="4">
        <v>0</v>
      </c>
      <c r="C398" s="4"/>
      <c r="D398" s="4">
        <v>0</v>
      </c>
    </row>
    <row r="399" spans="1:4" x14ac:dyDescent="0.25">
      <c r="A399" s="2" t="s">
        <v>245</v>
      </c>
      <c r="B399" s="6">
        <v>-465731</v>
      </c>
      <c r="C399" s="6">
        <v>289200</v>
      </c>
      <c r="D399" s="6">
        <v>36305</v>
      </c>
    </row>
    <row r="400" spans="1:4" ht="30" x14ac:dyDescent="0.25">
      <c r="A400" s="2" t="s">
        <v>5305</v>
      </c>
      <c r="B400" s="4">
        <v>0</v>
      </c>
      <c r="C400" s="4">
        <v>0</v>
      </c>
      <c r="D400" s="4">
        <v>0</v>
      </c>
    </row>
    <row r="401" spans="1:4" x14ac:dyDescent="0.25">
      <c r="A401" s="2" t="s">
        <v>247</v>
      </c>
      <c r="B401" s="4">
        <v>0</v>
      </c>
      <c r="C401" s="4">
        <v>0</v>
      </c>
      <c r="D401" s="4">
        <v>0</v>
      </c>
    </row>
    <row r="402" spans="1:4" ht="30" x14ac:dyDescent="0.25">
      <c r="A402" s="2" t="s">
        <v>248</v>
      </c>
      <c r="B402" s="4">
        <v>0</v>
      </c>
      <c r="C402" s="4">
        <v>0</v>
      </c>
      <c r="D402" s="4">
        <v>0</v>
      </c>
    </row>
    <row r="403" spans="1:4" x14ac:dyDescent="0.25">
      <c r="A403" s="2" t="s">
        <v>249</v>
      </c>
      <c r="B403" s="4">
        <v>0</v>
      </c>
      <c r="C403" s="4"/>
      <c r="D403" s="4"/>
    </row>
    <row r="404" spans="1:4" ht="45" x14ac:dyDescent="0.25">
      <c r="A404" s="2" t="s">
        <v>250</v>
      </c>
      <c r="B404" s="4"/>
      <c r="C404" s="4">
        <v>0</v>
      </c>
      <c r="D404" s="4">
        <v>0</v>
      </c>
    </row>
    <row r="405" spans="1:4" x14ac:dyDescent="0.25">
      <c r="A405" s="2" t="s">
        <v>5235</v>
      </c>
      <c r="B405" s="6">
        <v>100000</v>
      </c>
      <c r="C405" s="6">
        <v>272500</v>
      </c>
      <c r="D405" s="6">
        <v>103500</v>
      </c>
    </row>
    <row r="406" spans="1:4" ht="30" x14ac:dyDescent="0.25">
      <c r="A406" s="2" t="s">
        <v>251</v>
      </c>
      <c r="B406" s="4"/>
      <c r="C406" s="4">
        <v>0</v>
      </c>
      <c r="D406" s="4"/>
    </row>
    <row r="407" spans="1:4" ht="30" x14ac:dyDescent="0.25">
      <c r="A407" s="2" t="s">
        <v>5306</v>
      </c>
      <c r="B407" s="6">
        <v>-460000</v>
      </c>
      <c r="C407" s="4"/>
      <c r="D407" s="4"/>
    </row>
    <row r="408" spans="1:4" ht="30" x14ac:dyDescent="0.25">
      <c r="A408" s="2" t="s">
        <v>252</v>
      </c>
      <c r="B408" s="4">
        <v>0</v>
      </c>
      <c r="C408" s="4"/>
      <c r="D408" s="4"/>
    </row>
    <row r="409" spans="1:4" x14ac:dyDescent="0.25">
      <c r="A409" s="2" t="s">
        <v>253</v>
      </c>
      <c r="B409" s="4">
        <v>0</v>
      </c>
      <c r="C409" s="4">
        <v>0</v>
      </c>
      <c r="D409" s="4">
        <v>0</v>
      </c>
    </row>
    <row r="410" spans="1:4" ht="30" x14ac:dyDescent="0.25">
      <c r="A410" s="2" t="s">
        <v>254</v>
      </c>
      <c r="B410" s="4">
        <v>0</v>
      </c>
      <c r="C410" s="4">
        <v>0</v>
      </c>
      <c r="D410" s="4">
        <v>0</v>
      </c>
    </row>
    <row r="411" spans="1:4" x14ac:dyDescent="0.25">
      <c r="A411" s="3" t="s">
        <v>255</v>
      </c>
      <c r="B411" s="4"/>
      <c r="C411" s="4"/>
      <c r="D411" s="4"/>
    </row>
    <row r="412" spans="1:4" x14ac:dyDescent="0.25">
      <c r="A412" s="2" t="s">
        <v>256</v>
      </c>
      <c r="B412" s="4">
        <v>0</v>
      </c>
      <c r="C412" s="4">
        <v>0</v>
      </c>
      <c r="D412" s="4">
        <v>0</v>
      </c>
    </row>
    <row r="413" spans="1:4" ht="30" x14ac:dyDescent="0.25">
      <c r="A413" s="2" t="s">
        <v>257</v>
      </c>
      <c r="B413" s="4"/>
      <c r="C413" s="4">
        <v>0</v>
      </c>
      <c r="D413" s="4">
        <v>0</v>
      </c>
    </row>
    <row r="414" spans="1:4" x14ac:dyDescent="0.25">
      <c r="A414" s="2" t="s">
        <v>258</v>
      </c>
      <c r="B414" s="4">
        <v>0</v>
      </c>
      <c r="C414" s="4">
        <v>0</v>
      </c>
      <c r="D414" s="4">
        <v>0</v>
      </c>
    </row>
    <row r="415" spans="1:4" ht="30" x14ac:dyDescent="0.25">
      <c r="A415" s="2" t="s">
        <v>5239</v>
      </c>
      <c r="B415" s="6">
        <v>-829178</v>
      </c>
      <c r="C415" s="6">
        <v>565637</v>
      </c>
      <c r="D415" s="6">
        <v>116059</v>
      </c>
    </row>
    <row r="416" spans="1:4" x14ac:dyDescent="0.25">
      <c r="A416" s="3" t="s">
        <v>5240</v>
      </c>
      <c r="B416" s="4"/>
      <c r="C416" s="4"/>
      <c r="D416" s="4"/>
    </row>
    <row r="417" spans="1:4" x14ac:dyDescent="0.25">
      <c r="A417" s="2" t="s">
        <v>119</v>
      </c>
      <c r="B417" s="6">
        <v>-6438</v>
      </c>
      <c r="C417" s="6">
        <v>-12987</v>
      </c>
      <c r="D417" s="6">
        <v>21501</v>
      </c>
    </row>
    <row r="418" spans="1:4" ht="30" x14ac:dyDescent="0.25">
      <c r="A418" s="2" t="s">
        <v>261</v>
      </c>
      <c r="B418" s="4">
        <v>0</v>
      </c>
      <c r="C418" s="4">
        <v>0</v>
      </c>
      <c r="D418" s="6">
        <v>24060</v>
      </c>
    </row>
    <row r="419" spans="1:4" x14ac:dyDescent="0.25">
      <c r="A419" s="2" t="s">
        <v>66</v>
      </c>
      <c r="B419" s="6">
        <v>465731</v>
      </c>
      <c r="C419" s="6">
        <v>-289200</v>
      </c>
      <c r="D419" s="6">
        <v>-36400</v>
      </c>
    </row>
    <row r="420" spans="1:4" x14ac:dyDescent="0.25">
      <c r="A420" s="2" t="s">
        <v>262</v>
      </c>
      <c r="B420" s="4">
        <v>0</v>
      </c>
      <c r="C420" s="4">
        <v>0</v>
      </c>
      <c r="D420" s="4">
        <v>0</v>
      </c>
    </row>
    <row r="421" spans="1:4" x14ac:dyDescent="0.25">
      <c r="A421" s="2" t="s">
        <v>5243</v>
      </c>
      <c r="B421" s="4">
        <v>0</v>
      </c>
      <c r="C421" s="4">
        <v>0</v>
      </c>
      <c r="D421" s="4">
        <v>0</v>
      </c>
    </row>
    <row r="422" spans="1:4" ht="30" x14ac:dyDescent="0.25">
      <c r="A422" s="2" t="s">
        <v>264</v>
      </c>
      <c r="B422" s="4">
        <v>0</v>
      </c>
      <c r="C422" s="4">
        <v>0</v>
      </c>
      <c r="D422" s="4">
        <v>0</v>
      </c>
    </row>
    <row r="423" spans="1:4" ht="30" x14ac:dyDescent="0.25">
      <c r="A423" s="2" t="s">
        <v>5311</v>
      </c>
      <c r="B423" s="4"/>
      <c r="C423" s="4"/>
      <c r="D423" s="4">
        <v>0</v>
      </c>
    </row>
    <row r="424" spans="1:4" ht="30" x14ac:dyDescent="0.25">
      <c r="A424" s="2" t="s">
        <v>5312</v>
      </c>
      <c r="B424" s="4">
        <v>0</v>
      </c>
      <c r="C424" s="6">
        <v>37000</v>
      </c>
      <c r="D424" s="6">
        <v>5000</v>
      </c>
    </row>
    <row r="425" spans="1:4" x14ac:dyDescent="0.25">
      <c r="A425" s="2" t="s">
        <v>265</v>
      </c>
      <c r="B425" s="4">
        <v>0</v>
      </c>
      <c r="C425" s="4">
        <v>0</v>
      </c>
      <c r="D425" s="4">
        <v>0</v>
      </c>
    </row>
    <row r="426" spans="1:4" x14ac:dyDescent="0.25">
      <c r="A426" s="2" t="s">
        <v>189</v>
      </c>
      <c r="B426" s="4">
        <v>0</v>
      </c>
      <c r="C426" s="4"/>
      <c r="D426" s="4"/>
    </row>
    <row r="427" spans="1:4" ht="30" x14ac:dyDescent="0.25">
      <c r="A427" s="2" t="s">
        <v>266</v>
      </c>
      <c r="B427" s="4">
        <v>0</v>
      </c>
      <c r="C427" s="4">
        <v>0</v>
      </c>
      <c r="D427" s="4">
        <v>0</v>
      </c>
    </row>
    <row r="428" spans="1:4" x14ac:dyDescent="0.25">
      <c r="A428" s="2" t="s">
        <v>5307</v>
      </c>
      <c r="B428" s="6">
        <v>460000</v>
      </c>
      <c r="C428" s="4"/>
      <c r="D428" s="4"/>
    </row>
    <row r="429" spans="1:4" ht="30" x14ac:dyDescent="0.25">
      <c r="A429" s="2" t="s">
        <v>5308</v>
      </c>
      <c r="B429" s="6">
        <v>-100000</v>
      </c>
      <c r="C429" s="6">
        <v>-272500</v>
      </c>
      <c r="D429" s="6">
        <v>-103500</v>
      </c>
    </row>
    <row r="430" spans="1:4" ht="30" x14ac:dyDescent="0.25">
      <c r="A430" s="2" t="s">
        <v>5244</v>
      </c>
      <c r="B430" s="6">
        <v>819293</v>
      </c>
      <c r="C430" s="6">
        <v>-537687</v>
      </c>
      <c r="D430" s="6">
        <v>-89339</v>
      </c>
    </row>
    <row r="431" spans="1:4" ht="30" x14ac:dyDescent="0.25">
      <c r="A431" s="2" t="s">
        <v>5245</v>
      </c>
      <c r="B431" s="6">
        <v>-9884</v>
      </c>
      <c r="C431" s="6">
        <v>-9051</v>
      </c>
      <c r="D431" s="6">
        <v>4895</v>
      </c>
    </row>
    <row r="432" spans="1:4" ht="30" x14ac:dyDescent="0.25">
      <c r="A432" s="2" t="s">
        <v>269</v>
      </c>
      <c r="B432" s="6">
        <v>-10967</v>
      </c>
      <c r="C432" s="6">
        <v>-1916</v>
      </c>
      <c r="D432" s="6">
        <v>-6811</v>
      </c>
    </row>
    <row r="433" spans="1:4" ht="30" x14ac:dyDescent="0.25">
      <c r="A433" s="2" t="s">
        <v>270</v>
      </c>
      <c r="B433" s="7">
        <v>-20851</v>
      </c>
      <c r="C433" s="7">
        <v>-10967</v>
      </c>
      <c r="D433" s="7">
        <v>-1916</v>
      </c>
    </row>
  </sheetData>
  <mergeCells count="1">
    <mergeCell ref="B1:D1"/>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
  <sheetViews>
    <sheetView showGridLines="0" workbookViewId="0"/>
  </sheetViews>
  <sheetFormatPr defaultRowHeight="15" x14ac:dyDescent="0.25"/>
  <cols>
    <col min="1" max="1" width="36.5703125" bestFit="1" customWidth="1"/>
    <col min="2" max="3" width="36.5703125" customWidth="1"/>
    <col min="4" max="4" width="21.5703125" customWidth="1"/>
    <col min="5" max="5" width="7" customWidth="1"/>
    <col min="6" max="6" width="18.7109375" customWidth="1"/>
    <col min="7" max="7" width="7" customWidth="1"/>
    <col min="8" max="8" width="21.5703125" customWidth="1"/>
    <col min="9" max="9" width="18.7109375" customWidth="1"/>
    <col min="10" max="10" width="21.5703125" customWidth="1"/>
    <col min="11" max="11" width="7" customWidth="1"/>
    <col min="12" max="12" width="21.5703125" customWidth="1"/>
    <col min="13" max="13" width="7" customWidth="1"/>
    <col min="14" max="14" width="21.5703125" customWidth="1"/>
  </cols>
  <sheetData>
    <row r="1" spans="1:14" ht="15" customHeight="1" x14ac:dyDescent="0.25">
      <c r="A1" s="8" t="s">
        <v>393</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ht="30" x14ac:dyDescent="0.25">
      <c r="A3" s="3" t="s">
        <v>1109</v>
      </c>
      <c r="B3" s="10"/>
      <c r="C3" s="10"/>
      <c r="D3" s="10"/>
      <c r="E3" s="10"/>
      <c r="F3" s="10"/>
      <c r="G3" s="10"/>
      <c r="H3" s="10"/>
      <c r="I3" s="10"/>
      <c r="J3" s="10"/>
      <c r="K3" s="10"/>
      <c r="L3" s="10"/>
      <c r="M3" s="10"/>
      <c r="N3" s="10"/>
    </row>
    <row r="4" spans="1:14" x14ac:dyDescent="0.25">
      <c r="A4" s="11" t="s">
        <v>1110</v>
      </c>
      <c r="B4" s="47" t="s">
        <v>1111</v>
      </c>
      <c r="C4" s="47"/>
      <c r="D4" s="47"/>
      <c r="E4" s="47"/>
      <c r="F4" s="47"/>
      <c r="G4" s="47"/>
      <c r="H4" s="47"/>
      <c r="I4" s="47"/>
      <c r="J4" s="47"/>
      <c r="K4" s="47"/>
      <c r="L4" s="47"/>
      <c r="M4" s="47"/>
      <c r="N4" s="47"/>
    </row>
    <row r="5" spans="1:14" x14ac:dyDescent="0.25">
      <c r="A5" s="11"/>
      <c r="B5" s="48" t="s">
        <v>1112</v>
      </c>
      <c r="C5" s="48"/>
      <c r="D5" s="48"/>
      <c r="E5" s="48"/>
      <c r="F5" s="48"/>
      <c r="G5" s="48"/>
      <c r="H5" s="48"/>
      <c r="I5" s="48"/>
      <c r="J5" s="48"/>
      <c r="K5" s="48"/>
      <c r="L5" s="48"/>
      <c r="M5" s="48"/>
      <c r="N5" s="48"/>
    </row>
    <row r="6" spans="1:14" x14ac:dyDescent="0.25">
      <c r="A6" s="11"/>
      <c r="B6" s="10"/>
      <c r="C6" s="10"/>
      <c r="D6" s="10"/>
      <c r="E6" s="10"/>
      <c r="F6" s="10"/>
      <c r="G6" s="10"/>
      <c r="H6" s="10"/>
      <c r="I6" s="10"/>
      <c r="J6" s="10"/>
      <c r="K6" s="10"/>
      <c r="L6" s="10"/>
      <c r="M6" s="10"/>
      <c r="N6" s="10"/>
    </row>
    <row r="7" spans="1:14" ht="15.75" thickBot="1" x14ac:dyDescent="0.3">
      <c r="A7" s="11"/>
      <c r="B7" s="46">
        <v>2014</v>
      </c>
      <c r="C7" s="46"/>
      <c r="D7" s="46"/>
      <c r="E7" s="46"/>
      <c r="F7" s="46"/>
      <c r="G7" s="46"/>
      <c r="H7" s="46"/>
      <c r="I7" s="46"/>
      <c r="J7" s="46"/>
      <c r="K7" s="46"/>
      <c r="L7" s="46"/>
      <c r="M7" s="46"/>
      <c r="N7" s="46"/>
    </row>
    <row r="8" spans="1:14" x14ac:dyDescent="0.25">
      <c r="A8" s="11"/>
      <c r="B8" s="29"/>
      <c r="C8" s="29"/>
      <c r="D8" s="29"/>
      <c r="E8" s="29"/>
      <c r="F8" s="30"/>
      <c r="G8" s="58" t="s">
        <v>1113</v>
      </c>
      <c r="H8" s="58"/>
      <c r="I8" s="58" t="s">
        <v>1114</v>
      </c>
      <c r="J8" s="58"/>
      <c r="K8" s="29"/>
      <c r="L8" s="29"/>
      <c r="M8" s="145"/>
      <c r="N8" s="145"/>
    </row>
    <row r="9" spans="1:14" x14ac:dyDescent="0.25">
      <c r="A9" s="11"/>
      <c r="B9" s="32"/>
      <c r="C9" s="56" t="s">
        <v>1115</v>
      </c>
      <c r="D9" s="56"/>
      <c r="E9" s="56" t="s">
        <v>1116</v>
      </c>
      <c r="F9" s="56"/>
      <c r="G9" s="56" t="s">
        <v>1117</v>
      </c>
      <c r="H9" s="56"/>
      <c r="I9" s="56" t="s">
        <v>1118</v>
      </c>
      <c r="J9" s="56"/>
      <c r="K9" s="32"/>
      <c r="L9" s="32"/>
      <c r="M9" s="56" t="s">
        <v>1119</v>
      </c>
      <c r="N9" s="56"/>
    </row>
    <row r="10" spans="1:14" ht="15.75" thickBot="1" x14ac:dyDescent="0.3">
      <c r="A10" s="11"/>
      <c r="B10" s="37" t="s">
        <v>514</v>
      </c>
      <c r="C10" s="77">
        <v>41640</v>
      </c>
      <c r="D10" s="77"/>
      <c r="E10" s="57" t="s">
        <v>1120</v>
      </c>
      <c r="F10" s="57"/>
      <c r="G10" s="57" t="s">
        <v>1121</v>
      </c>
      <c r="H10" s="57"/>
      <c r="I10" s="57" t="s">
        <v>1122</v>
      </c>
      <c r="J10" s="57"/>
      <c r="K10" s="20"/>
      <c r="L10" s="54" t="s">
        <v>241</v>
      </c>
      <c r="M10" s="57" t="s">
        <v>1123</v>
      </c>
      <c r="N10" s="57"/>
    </row>
    <row r="11" spans="1:14" x14ac:dyDescent="0.25">
      <c r="A11" s="11"/>
      <c r="B11" s="40" t="s">
        <v>1124</v>
      </c>
      <c r="C11" s="50" t="s">
        <v>515</v>
      </c>
      <c r="D11" s="51">
        <v>245679</v>
      </c>
      <c r="E11" s="50" t="s">
        <v>515</v>
      </c>
      <c r="F11" s="51">
        <v>4430</v>
      </c>
      <c r="G11" s="50" t="s">
        <v>515</v>
      </c>
      <c r="H11" s="50" t="s">
        <v>518</v>
      </c>
      <c r="I11" s="50" t="s">
        <v>515</v>
      </c>
      <c r="J11" s="50" t="s">
        <v>518</v>
      </c>
      <c r="K11" s="50" t="s">
        <v>515</v>
      </c>
      <c r="L11" s="50" t="s">
        <v>518</v>
      </c>
      <c r="M11" s="50" t="s">
        <v>515</v>
      </c>
      <c r="N11" s="51">
        <v>250109</v>
      </c>
    </row>
    <row r="12" spans="1:14" ht="15.75" thickBot="1" x14ac:dyDescent="0.3">
      <c r="A12" s="11"/>
      <c r="B12" s="33" t="s">
        <v>1125</v>
      </c>
      <c r="C12" s="34"/>
      <c r="D12" s="36">
        <v>402078</v>
      </c>
      <c r="E12" s="34"/>
      <c r="F12" s="35" t="s">
        <v>518</v>
      </c>
      <c r="G12" s="34"/>
      <c r="H12" s="35" t="s">
        <v>518</v>
      </c>
      <c r="I12" s="34"/>
      <c r="J12" s="36">
        <v>-186511</v>
      </c>
      <c r="K12" s="34"/>
      <c r="L12" s="35" t="s">
        <v>518</v>
      </c>
      <c r="M12" s="34"/>
      <c r="N12" s="36">
        <v>215567</v>
      </c>
    </row>
    <row r="13" spans="1:14" ht="15.75" thickBot="1" x14ac:dyDescent="0.3">
      <c r="A13" s="11"/>
      <c r="B13" s="42" t="s">
        <v>1126</v>
      </c>
      <c r="C13" s="44" t="s">
        <v>515</v>
      </c>
      <c r="D13" s="45">
        <v>647757</v>
      </c>
      <c r="E13" s="44" t="s">
        <v>515</v>
      </c>
      <c r="F13" s="45">
        <v>4430</v>
      </c>
      <c r="G13" s="44" t="s">
        <v>515</v>
      </c>
      <c r="H13" s="44" t="s">
        <v>518</v>
      </c>
      <c r="I13" s="44" t="s">
        <v>515</v>
      </c>
      <c r="J13" s="45">
        <v>-186511</v>
      </c>
      <c r="K13" s="44" t="s">
        <v>515</v>
      </c>
      <c r="L13" s="44" t="s">
        <v>518</v>
      </c>
      <c r="M13" s="44" t="s">
        <v>515</v>
      </c>
      <c r="N13" s="45">
        <v>465676</v>
      </c>
    </row>
    <row r="14" spans="1:14" ht="16.5" thickTop="1" thickBot="1" x14ac:dyDescent="0.3">
      <c r="A14" s="11"/>
      <c r="B14" s="63">
        <v>2013</v>
      </c>
      <c r="C14" s="63"/>
      <c r="D14" s="63"/>
      <c r="E14" s="63"/>
      <c r="F14" s="63"/>
      <c r="G14" s="63"/>
      <c r="H14" s="63"/>
      <c r="I14" s="63"/>
      <c r="J14" s="63"/>
      <c r="K14" s="63"/>
      <c r="L14" s="63"/>
    </row>
    <row r="15" spans="1:14" x14ac:dyDescent="0.25">
      <c r="A15" s="11"/>
      <c r="B15" s="29"/>
      <c r="C15" s="29"/>
      <c r="D15" s="29"/>
      <c r="E15" s="29"/>
      <c r="F15" s="29"/>
      <c r="G15" s="58" t="s">
        <v>1113</v>
      </c>
      <c r="H15" s="58"/>
      <c r="I15" s="29"/>
      <c r="J15" s="29"/>
      <c r="K15" s="29"/>
      <c r="L15" s="29"/>
    </row>
    <row r="16" spans="1:14" x14ac:dyDescent="0.25">
      <c r="A16" s="11"/>
      <c r="B16" s="32"/>
      <c r="C16" s="56" t="s">
        <v>1115</v>
      </c>
      <c r="D16" s="56"/>
      <c r="E16" s="56" t="s">
        <v>1116</v>
      </c>
      <c r="F16" s="56"/>
      <c r="G16" s="56" t="s">
        <v>1117</v>
      </c>
      <c r="H16" s="56"/>
      <c r="I16" s="32"/>
      <c r="J16" s="32"/>
      <c r="K16" s="56" t="s">
        <v>1119</v>
      </c>
      <c r="L16" s="56"/>
    </row>
    <row r="17" spans="1:14" ht="15.75" thickBot="1" x14ac:dyDescent="0.3">
      <c r="A17" s="11"/>
      <c r="B17" s="37" t="s">
        <v>514</v>
      </c>
      <c r="C17" s="77">
        <v>41275</v>
      </c>
      <c r="D17" s="77"/>
      <c r="E17" s="57" t="s">
        <v>1120</v>
      </c>
      <c r="F17" s="57"/>
      <c r="G17" s="57" t="s">
        <v>1121</v>
      </c>
      <c r="H17" s="57"/>
      <c r="I17" s="57" t="s">
        <v>241</v>
      </c>
      <c r="J17" s="57"/>
      <c r="K17" s="77">
        <v>41639</v>
      </c>
      <c r="L17" s="77"/>
    </row>
    <row r="18" spans="1:14" x14ac:dyDescent="0.25">
      <c r="A18" s="11"/>
      <c r="B18" s="40" t="s">
        <v>1124</v>
      </c>
      <c r="C18" s="50" t="s">
        <v>515</v>
      </c>
      <c r="D18" s="51">
        <v>245679</v>
      </c>
      <c r="E18" s="50" t="s">
        <v>515</v>
      </c>
      <c r="F18" s="50" t="s">
        <v>518</v>
      </c>
      <c r="G18" s="50" t="s">
        <v>515</v>
      </c>
      <c r="H18" s="50" t="s">
        <v>518</v>
      </c>
      <c r="I18" s="50" t="s">
        <v>515</v>
      </c>
      <c r="J18" s="50" t="s">
        <v>518</v>
      </c>
      <c r="K18" s="50" t="s">
        <v>515</v>
      </c>
      <c r="L18" s="51">
        <v>245679</v>
      </c>
    </row>
    <row r="19" spans="1:14" ht="15.75" thickBot="1" x14ac:dyDescent="0.3">
      <c r="A19" s="11"/>
      <c r="B19" s="33" t="s">
        <v>1125</v>
      </c>
      <c r="C19" s="34"/>
      <c r="D19" s="36">
        <v>402078</v>
      </c>
      <c r="E19" s="34"/>
      <c r="F19" s="35" t="s">
        <v>518</v>
      </c>
      <c r="G19" s="34"/>
      <c r="H19" s="35" t="s">
        <v>518</v>
      </c>
      <c r="I19" s="34"/>
      <c r="J19" s="35" t="s">
        <v>518</v>
      </c>
      <c r="K19" s="34"/>
      <c r="L19" s="36">
        <v>402078</v>
      </c>
    </row>
    <row r="20" spans="1:14" ht="15.75" thickBot="1" x14ac:dyDescent="0.3">
      <c r="A20" s="11"/>
      <c r="B20" s="42" t="s">
        <v>1126</v>
      </c>
      <c r="C20" s="44" t="s">
        <v>515</v>
      </c>
      <c r="D20" s="45">
        <v>647757</v>
      </c>
      <c r="E20" s="44" t="s">
        <v>515</v>
      </c>
      <c r="F20" s="44" t="s">
        <v>518</v>
      </c>
      <c r="G20" s="44" t="s">
        <v>515</v>
      </c>
      <c r="H20" s="44" t="s">
        <v>518</v>
      </c>
      <c r="I20" s="44" t="s">
        <v>515</v>
      </c>
      <c r="J20" s="44" t="s">
        <v>518</v>
      </c>
      <c r="K20" s="44" t="s">
        <v>515</v>
      </c>
      <c r="L20" s="45">
        <v>647757</v>
      </c>
    </row>
    <row r="21" spans="1:14" ht="15.75" thickTop="1" x14ac:dyDescent="0.25">
      <c r="A21" s="11"/>
      <c r="B21" s="48" t="s">
        <v>1127</v>
      </c>
      <c r="C21" s="48"/>
      <c r="D21" s="48"/>
      <c r="E21" s="48"/>
      <c r="F21" s="48"/>
      <c r="G21" s="48"/>
      <c r="H21" s="48"/>
      <c r="I21" s="48"/>
      <c r="J21" s="48"/>
      <c r="K21" s="48"/>
      <c r="L21" s="48"/>
      <c r="M21" s="48"/>
      <c r="N21" s="48"/>
    </row>
    <row r="22" spans="1:14" x14ac:dyDescent="0.25">
      <c r="A22" s="11"/>
      <c r="B22" s="148" t="s">
        <v>1128</v>
      </c>
      <c r="C22" s="148"/>
      <c r="D22" s="148"/>
      <c r="E22" s="148"/>
      <c r="F22" s="148"/>
      <c r="G22" s="148"/>
      <c r="H22" s="148"/>
      <c r="I22" s="148"/>
      <c r="J22" s="148"/>
      <c r="K22" s="148"/>
      <c r="L22" s="148"/>
      <c r="M22" s="148"/>
      <c r="N22" s="148"/>
    </row>
    <row r="23" spans="1:14" ht="45" customHeight="1" x14ac:dyDescent="0.25">
      <c r="A23" s="11"/>
      <c r="B23" s="48" t="s">
        <v>1129</v>
      </c>
      <c r="C23" s="48"/>
      <c r="D23" s="48"/>
      <c r="E23" s="48"/>
      <c r="F23" s="48"/>
      <c r="G23" s="48"/>
      <c r="H23" s="48"/>
      <c r="I23" s="48"/>
      <c r="J23" s="48"/>
      <c r="K23" s="48"/>
      <c r="L23" s="48"/>
      <c r="M23" s="48"/>
      <c r="N23" s="48"/>
    </row>
    <row r="24" spans="1:14" ht="45" customHeight="1" x14ac:dyDescent="0.25">
      <c r="A24" s="11"/>
      <c r="B24" s="48" t="s">
        <v>1130</v>
      </c>
      <c r="C24" s="48"/>
      <c r="D24" s="48"/>
      <c r="E24" s="48"/>
      <c r="F24" s="48"/>
      <c r="G24" s="48"/>
      <c r="H24" s="48"/>
      <c r="I24" s="48"/>
      <c r="J24" s="48"/>
      <c r="K24" s="48"/>
      <c r="L24" s="48"/>
      <c r="M24" s="48"/>
      <c r="N24" s="48"/>
    </row>
    <row r="25" spans="1:14" x14ac:dyDescent="0.25">
      <c r="A25" s="11"/>
      <c r="B25" s="48" t="s">
        <v>1131</v>
      </c>
      <c r="C25" s="48"/>
      <c r="D25" s="48"/>
      <c r="E25" s="48"/>
      <c r="F25" s="48"/>
      <c r="G25" s="48"/>
      <c r="H25" s="48"/>
      <c r="I25" s="48"/>
      <c r="J25" s="48"/>
      <c r="K25" s="48"/>
      <c r="L25" s="48"/>
      <c r="M25" s="48"/>
      <c r="N25" s="48"/>
    </row>
    <row r="26" spans="1:14" ht="15.75" thickBot="1" x14ac:dyDescent="0.3">
      <c r="A26" s="11"/>
      <c r="B26" s="81">
        <v>42004</v>
      </c>
      <c r="C26" s="81"/>
      <c r="D26" s="81"/>
      <c r="E26" s="81"/>
      <c r="F26" s="81"/>
      <c r="G26" s="81"/>
      <c r="H26" s="81"/>
      <c r="I26" s="81"/>
      <c r="J26" s="81"/>
      <c r="K26" s="81"/>
      <c r="L26" s="81"/>
      <c r="M26" s="81"/>
      <c r="N26" s="81"/>
    </row>
    <row r="27" spans="1:14" x14ac:dyDescent="0.25">
      <c r="A27" s="11"/>
      <c r="B27" s="29"/>
      <c r="C27" s="30"/>
      <c r="D27" s="29"/>
      <c r="E27" s="30"/>
      <c r="F27" s="29"/>
      <c r="G27" s="30"/>
      <c r="H27" s="29"/>
      <c r="I27" s="30"/>
      <c r="J27" s="29"/>
      <c r="K27" s="30"/>
      <c r="L27" s="29"/>
      <c r="M27" s="30"/>
      <c r="N27" s="29"/>
    </row>
    <row r="28" spans="1:14" x14ac:dyDescent="0.25">
      <c r="A28" s="11"/>
      <c r="B28" s="32"/>
      <c r="C28" s="56" t="s">
        <v>1119</v>
      </c>
      <c r="D28" s="56"/>
      <c r="E28" s="34"/>
      <c r="F28" s="32"/>
      <c r="G28" s="56" t="s">
        <v>1119</v>
      </c>
      <c r="H28" s="56"/>
      <c r="I28" s="56" t="s">
        <v>1119</v>
      </c>
      <c r="J28" s="56"/>
      <c r="K28" s="34"/>
      <c r="L28" s="32"/>
      <c r="M28" s="56" t="s">
        <v>1119</v>
      </c>
      <c r="N28" s="56"/>
    </row>
    <row r="29" spans="1:14" x14ac:dyDescent="0.25">
      <c r="A29" s="11"/>
      <c r="B29" s="32"/>
      <c r="C29" s="56" t="s">
        <v>1132</v>
      </c>
      <c r="D29" s="56"/>
      <c r="E29" s="56" t="s">
        <v>1133</v>
      </c>
      <c r="F29" s="56"/>
      <c r="G29" s="56" t="s">
        <v>1132</v>
      </c>
      <c r="H29" s="56"/>
      <c r="I29" s="56" t="s">
        <v>556</v>
      </c>
      <c r="J29" s="56"/>
      <c r="K29" s="56" t="s">
        <v>1133</v>
      </c>
      <c r="L29" s="56"/>
      <c r="M29" s="56" t="s">
        <v>556</v>
      </c>
      <c r="N29" s="56"/>
    </row>
    <row r="30" spans="1:14" x14ac:dyDescent="0.25">
      <c r="A30" s="11"/>
      <c r="B30" s="32"/>
      <c r="C30" s="56">
        <v>2014</v>
      </c>
      <c r="D30" s="56"/>
      <c r="E30" s="56" t="s">
        <v>1134</v>
      </c>
      <c r="F30" s="56"/>
      <c r="G30" s="56">
        <v>2014</v>
      </c>
      <c r="H30" s="56"/>
      <c r="I30" s="56">
        <v>2014</v>
      </c>
      <c r="J30" s="56"/>
      <c r="K30" s="56" t="s">
        <v>1134</v>
      </c>
      <c r="L30" s="56"/>
      <c r="M30" s="56">
        <v>2014</v>
      </c>
      <c r="N30" s="56"/>
    </row>
    <row r="31" spans="1:14" ht="15.75" thickBot="1" x14ac:dyDescent="0.3">
      <c r="A31" s="11"/>
      <c r="B31" s="37" t="s">
        <v>514</v>
      </c>
      <c r="C31" s="57" t="s">
        <v>1135</v>
      </c>
      <c r="D31" s="57"/>
      <c r="E31" s="57" t="s">
        <v>581</v>
      </c>
      <c r="F31" s="57"/>
      <c r="G31" s="57" t="s">
        <v>1136</v>
      </c>
      <c r="H31" s="57"/>
      <c r="I31" s="57" t="s">
        <v>1135</v>
      </c>
      <c r="J31" s="57"/>
      <c r="K31" s="57" t="s">
        <v>581</v>
      </c>
      <c r="L31" s="57"/>
      <c r="M31" s="57" t="s">
        <v>1136</v>
      </c>
      <c r="N31" s="57"/>
    </row>
    <row r="32" spans="1:14" x14ac:dyDescent="0.25">
      <c r="A32" s="11"/>
      <c r="B32" s="40" t="s">
        <v>1124</v>
      </c>
      <c r="C32" s="50" t="s">
        <v>515</v>
      </c>
      <c r="D32" s="51">
        <v>245679</v>
      </c>
      <c r="E32" s="50" t="s">
        <v>515</v>
      </c>
      <c r="F32" s="50" t="s">
        <v>518</v>
      </c>
      <c r="G32" s="50" t="s">
        <v>515</v>
      </c>
      <c r="H32" s="51">
        <v>245679</v>
      </c>
      <c r="I32" s="50" t="s">
        <v>515</v>
      </c>
      <c r="J32" s="51">
        <v>250109</v>
      </c>
      <c r="K32" s="50" t="s">
        <v>515</v>
      </c>
      <c r="L32" s="50" t="s">
        <v>518</v>
      </c>
      <c r="M32" s="50" t="s">
        <v>515</v>
      </c>
      <c r="N32" s="51">
        <v>250109</v>
      </c>
    </row>
    <row r="33" spans="1:14" ht="15.75" thickBot="1" x14ac:dyDescent="0.3">
      <c r="A33" s="11"/>
      <c r="B33" s="33" t="s">
        <v>1125</v>
      </c>
      <c r="C33" s="34"/>
      <c r="D33" s="36">
        <v>566489</v>
      </c>
      <c r="E33" s="34"/>
      <c r="F33" s="36">
        <v>164411</v>
      </c>
      <c r="G33" s="34"/>
      <c r="H33" s="36">
        <v>402078</v>
      </c>
      <c r="I33" s="34"/>
      <c r="J33" s="36">
        <v>379978</v>
      </c>
      <c r="K33" s="34"/>
      <c r="L33" s="36">
        <v>164411</v>
      </c>
      <c r="M33" s="34"/>
      <c r="N33" s="36">
        <v>215567</v>
      </c>
    </row>
    <row r="34" spans="1:14" ht="15.75" thickBot="1" x14ac:dyDescent="0.3">
      <c r="A34" s="11"/>
      <c r="B34" s="42" t="s">
        <v>1126</v>
      </c>
      <c r="C34" s="44" t="s">
        <v>515</v>
      </c>
      <c r="D34" s="45">
        <v>812168</v>
      </c>
      <c r="E34" s="44" t="s">
        <v>515</v>
      </c>
      <c r="F34" s="45">
        <v>164411</v>
      </c>
      <c r="G34" s="44" t="s">
        <v>515</v>
      </c>
      <c r="H34" s="45">
        <v>647757</v>
      </c>
      <c r="I34" s="44" t="s">
        <v>515</v>
      </c>
      <c r="J34" s="45">
        <v>630087</v>
      </c>
      <c r="K34" s="44" t="s">
        <v>515</v>
      </c>
      <c r="L34" s="45">
        <v>164411</v>
      </c>
      <c r="M34" s="44" t="s">
        <v>515</v>
      </c>
      <c r="N34" s="45">
        <v>465676</v>
      </c>
    </row>
    <row r="35" spans="1:14" ht="16.5" thickTop="1" thickBot="1" x14ac:dyDescent="0.3">
      <c r="A35" s="11"/>
      <c r="B35" s="82">
        <v>41639</v>
      </c>
      <c r="C35" s="82"/>
      <c r="D35" s="82"/>
      <c r="E35" s="82"/>
      <c r="F35" s="82"/>
      <c r="G35" s="82"/>
      <c r="H35" s="82"/>
      <c r="I35" s="82"/>
      <c r="J35" s="82"/>
      <c r="K35" s="82"/>
      <c r="L35" s="82"/>
      <c r="M35" s="82"/>
      <c r="N35" s="82"/>
    </row>
    <row r="36" spans="1:14" x14ac:dyDescent="0.25">
      <c r="A36" s="11"/>
      <c r="B36" s="29"/>
      <c r="C36" s="30"/>
      <c r="D36" s="29"/>
      <c r="E36" s="30"/>
      <c r="F36" s="29"/>
      <c r="G36" s="30"/>
      <c r="H36" s="29"/>
      <c r="I36" s="30"/>
      <c r="J36" s="29"/>
      <c r="K36" s="30"/>
      <c r="L36" s="29"/>
      <c r="M36" s="30"/>
      <c r="N36" s="29"/>
    </row>
    <row r="37" spans="1:14" x14ac:dyDescent="0.25">
      <c r="A37" s="11"/>
      <c r="B37" s="32"/>
      <c r="C37" s="56" t="s">
        <v>1115</v>
      </c>
      <c r="D37" s="56"/>
      <c r="E37" s="34"/>
      <c r="F37" s="32"/>
      <c r="G37" s="56" t="s">
        <v>1115</v>
      </c>
      <c r="H37" s="56"/>
      <c r="I37" s="56" t="s">
        <v>1115</v>
      </c>
      <c r="J37" s="56"/>
      <c r="K37" s="34"/>
      <c r="L37" s="32"/>
      <c r="M37" s="56" t="s">
        <v>1115</v>
      </c>
      <c r="N37" s="56"/>
    </row>
    <row r="38" spans="1:14" x14ac:dyDescent="0.25">
      <c r="A38" s="11"/>
      <c r="B38" s="32"/>
      <c r="C38" s="56" t="s">
        <v>1137</v>
      </c>
      <c r="D38" s="56"/>
      <c r="E38" s="56" t="s">
        <v>1133</v>
      </c>
      <c r="F38" s="56"/>
      <c r="G38" s="56" t="s">
        <v>1137</v>
      </c>
      <c r="H38" s="56"/>
      <c r="I38" s="56" t="s">
        <v>556</v>
      </c>
      <c r="J38" s="56"/>
      <c r="K38" s="56" t="s">
        <v>1133</v>
      </c>
      <c r="L38" s="56"/>
      <c r="M38" s="56" t="s">
        <v>556</v>
      </c>
      <c r="N38" s="56"/>
    </row>
    <row r="39" spans="1:14" x14ac:dyDescent="0.25">
      <c r="A39" s="11"/>
      <c r="B39" s="32"/>
      <c r="C39" s="56">
        <v>2013</v>
      </c>
      <c r="D39" s="56"/>
      <c r="E39" s="56" t="s">
        <v>1134</v>
      </c>
      <c r="F39" s="56"/>
      <c r="G39" s="56">
        <v>2013</v>
      </c>
      <c r="H39" s="56"/>
      <c r="I39" s="56">
        <v>2013</v>
      </c>
      <c r="J39" s="56"/>
      <c r="K39" s="56" t="s">
        <v>1134</v>
      </c>
      <c r="L39" s="56"/>
      <c r="M39" s="56">
        <v>2013</v>
      </c>
      <c r="N39" s="56"/>
    </row>
    <row r="40" spans="1:14" ht="15.75" thickBot="1" x14ac:dyDescent="0.3">
      <c r="A40" s="11"/>
      <c r="B40" s="37" t="s">
        <v>514</v>
      </c>
      <c r="C40" s="57" t="s">
        <v>1135</v>
      </c>
      <c r="D40" s="57"/>
      <c r="E40" s="57" t="s">
        <v>581</v>
      </c>
      <c r="F40" s="57"/>
      <c r="G40" s="57" t="s">
        <v>1136</v>
      </c>
      <c r="H40" s="57"/>
      <c r="I40" s="57" t="s">
        <v>1135</v>
      </c>
      <c r="J40" s="57"/>
      <c r="K40" s="57" t="s">
        <v>581</v>
      </c>
      <c r="L40" s="57"/>
      <c r="M40" s="57" t="s">
        <v>1136</v>
      </c>
      <c r="N40" s="57"/>
    </row>
    <row r="41" spans="1:14" x14ac:dyDescent="0.25">
      <c r="A41" s="11"/>
      <c r="B41" s="40" t="s">
        <v>1124</v>
      </c>
      <c r="C41" s="50" t="s">
        <v>515</v>
      </c>
      <c r="D41" s="51">
        <v>245679</v>
      </c>
      <c r="E41" s="50" t="s">
        <v>515</v>
      </c>
      <c r="F41" s="50" t="s">
        <v>518</v>
      </c>
      <c r="G41" s="50" t="s">
        <v>515</v>
      </c>
      <c r="H41" s="51">
        <v>245679</v>
      </c>
      <c r="I41" s="50" t="s">
        <v>515</v>
      </c>
      <c r="J41" s="51">
        <v>245679</v>
      </c>
      <c r="K41" s="50" t="s">
        <v>515</v>
      </c>
      <c r="L41" s="50" t="s">
        <v>518</v>
      </c>
      <c r="M41" s="50" t="s">
        <v>515</v>
      </c>
      <c r="N41" s="51">
        <v>245679</v>
      </c>
    </row>
    <row r="42" spans="1:14" ht="15.75" thickBot="1" x14ac:dyDescent="0.3">
      <c r="A42" s="11"/>
      <c r="B42" s="33" t="s">
        <v>1125</v>
      </c>
      <c r="C42" s="34"/>
      <c r="D42" s="36">
        <v>566489</v>
      </c>
      <c r="E42" s="34"/>
      <c r="F42" s="36">
        <v>164411</v>
      </c>
      <c r="G42" s="34"/>
      <c r="H42" s="36">
        <v>402078</v>
      </c>
      <c r="I42" s="34"/>
      <c r="J42" s="36">
        <v>566489</v>
      </c>
      <c r="K42" s="34"/>
      <c r="L42" s="36">
        <v>164411</v>
      </c>
      <c r="M42" s="34"/>
      <c r="N42" s="36">
        <v>402078</v>
      </c>
    </row>
    <row r="43" spans="1:14" ht="15.75" thickBot="1" x14ac:dyDescent="0.3">
      <c r="A43" s="11"/>
      <c r="B43" s="42" t="s">
        <v>1126</v>
      </c>
      <c r="C43" s="44" t="s">
        <v>515</v>
      </c>
      <c r="D43" s="45">
        <v>812168</v>
      </c>
      <c r="E43" s="44" t="s">
        <v>515</v>
      </c>
      <c r="F43" s="45">
        <v>164411</v>
      </c>
      <c r="G43" s="44" t="s">
        <v>515</v>
      </c>
      <c r="H43" s="45">
        <v>647757</v>
      </c>
      <c r="I43" s="44" t="s">
        <v>515</v>
      </c>
      <c r="J43" s="45">
        <v>812168</v>
      </c>
      <c r="K43" s="44" t="s">
        <v>515</v>
      </c>
      <c r="L43" s="45">
        <v>164411</v>
      </c>
      <c r="M43" s="44" t="s">
        <v>515</v>
      </c>
      <c r="N43" s="45">
        <v>647757</v>
      </c>
    </row>
    <row r="44" spans="1:14" ht="15.75" thickTop="1" x14ac:dyDescent="0.25">
      <c r="A44" s="11"/>
      <c r="B44" s="53" t="s">
        <v>1138</v>
      </c>
      <c r="C44" s="53"/>
      <c r="D44" s="53"/>
      <c r="E44" s="53"/>
      <c r="F44" s="53"/>
      <c r="G44" s="53"/>
      <c r="H44" s="53"/>
      <c r="I44" s="53"/>
      <c r="J44" s="53"/>
      <c r="K44" s="53"/>
      <c r="L44" s="53"/>
      <c r="M44" s="53"/>
      <c r="N44" s="53"/>
    </row>
    <row r="45" spans="1:14" x14ac:dyDescent="0.25">
      <c r="A45" s="11"/>
      <c r="B45" s="48" t="s">
        <v>1139</v>
      </c>
      <c r="C45" s="48"/>
      <c r="D45" s="48"/>
      <c r="E45" s="48"/>
      <c r="F45" s="48"/>
      <c r="G45" s="48"/>
      <c r="H45" s="48"/>
      <c r="I45" s="48"/>
      <c r="J45" s="48"/>
      <c r="K45" s="48"/>
      <c r="L45" s="48"/>
      <c r="M45" s="48"/>
      <c r="N45" s="48"/>
    </row>
    <row r="46" spans="1:14" x14ac:dyDescent="0.25">
      <c r="A46" s="11"/>
      <c r="B46" s="48" t="s">
        <v>1140</v>
      </c>
      <c r="C46" s="48"/>
      <c r="D46" s="48"/>
      <c r="E46" s="48"/>
      <c r="F46" s="48"/>
      <c r="G46" s="48"/>
      <c r="H46" s="48"/>
      <c r="I46" s="48"/>
      <c r="J46" s="48"/>
      <c r="K46" s="48"/>
      <c r="L46" s="48"/>
      <c r="M46" s="48"/>
      <c r="N46" s="48"/>
    </row>
    <row r="47" spans="1:14" x14ac:dyDescent="0.25">
      <c r="A47" s="11"/>
      <c r="B47" s="32"/>
      <c r="C47" s="32"/>
      <c r="D47" s="32"/>
      <c r="E47" s="64" t="s">
        <v>573</v>
      </c>
      <c r="F47" s="64"/>
      <c r="G47" s="22"/>
      <c r="H47" s="86"/>
      <c r="I47" s="86"/>
      <c r="J47" s="32"/>
      <c r="K47" s="64" t="s">
        <v>1141</v>
      </c>
      <c r="L47" s="64"/>
    </row>
    <row r="48" spans="1:14" x14ac:dyDescent="0.25">
      <c r="A48" s="11"/>
      <c r="B48" s="32"/>
      <c r="C48" s="32"/>
      <c r="D48" s="32"/>
      <c r="E48" s="64" t="s">
        <v>1142</v>
      </c>
      <c r="F48" s="64"/>
      <c r="G48" s="32"/>
      <c r="H48" s="64" t="s">
        <v>1133</v>
      </c>
      <c r="I48" s="64"/>
      <c r="J48" s="34"/>
      <c r="K48" s="64" t="s">
        <v>1142</v>
      </c>
      <c r="L48" s="64"/>
    </row>
    <row r="49" spans="1:14" ht="15.75" thickBot="1" x14ac:dyDescent="0.3">
      <c r="A49" s="11"/>
      <c r="B49" s="59" t="s">
        <v>514</v>
      </c>
      <c r="C49" s="59"/>
      <c r="D49" s="20"/>
      <c r="E49" s="46" t="s">
        <v>1143</v>
      </c>
      <c r="F49" s="46"/>
      <c r="G49" s="20"/>
      <c r="H49" s="46" t="s">
        <v>1144</v>
      </c>
      <c r="I49" s="46"/>
      <c r="J49" s="21"/>
      <c r="K49" s="46" t="s">
        <v>1145</v>
      </c>
      <c r="L49" s="46"/>
    </row>
    <row r="50" spans="1:14" x14ac:dyDescent="0.25">
      <c r="A50" s="11"/>
      <c r="B50" s="146">
        <v>42004</v>
      </c>
      <c r="C50" s="146"/>
      <c r="D50" s="29"/>
      <c r="E50" s="30"/>
      <c r="F50" s="30"/>
      <c r="G50" s="30"/>
      <c r="H50" s="30"/>
      <c r="I50" s="30"/>
      <c r="J50" s="30"/>
      <c r="K50" s="30"/>
      <c r="L50" s="30"/>
    </row>
    <row r="51" spans="1:14" x14ac:dyDescent="0.25">
      <c r="A51" s="11"/>
      <c r="B51" s="32"/>
      <c r="C51" s="33" t="s">
        <v>1146</v>
      </c>
      <c r="D51" s="32"/>
      <c r="E51" s="35" t="s">
        <v>515</v>
      </c>
      <c r="F51" s="36">
        <v>50679</v>
      </c>
      <c r="G51" s="32"/>
      <c r="H51" s="35" t="s">
        <v>515</v>
      </c>
      <c r="I51" s="36">
        <v>32006</v>
      </c>
      <c r="J51" s="32"/>
      <c r="K51" s="35" t="s">
        <v>515</v>
      </c>
      <c r="L51" s="36">
        <v>18673</v>
      </c>
    </row>
    <row r="52" spans="1:14" ht="15.75" thickBot="1" x14ac:dyDescent="0.3">
      <c r="A52" s="11"/>
      <c r="B52" s="32"/>
      <c r="C52" s="33" t="s">
        <v>1147</v>
      </c>
      <c r="D52" s="32"/>
      <c r="E52" s="34"/>
      <c r="F52" s="36">
        <v>19452</v>
      </c>
      <c r="G52" s="32"/>
      <c r="H52" s="34"/>
      <c r="I52" s="36">
        <v>6644</v>
      </c>
      <c r="J52" s="32"/>
      <c r="K52" s="34"/>
      <c r="L52" s="36">
        <v>12808</v>
      </c>
    </row>
    <row r="53" spans="1:14" ht="15.75" thickBot="1" x14ac:dyDescent="0.3">
      <c r="A53" s="11"/>
      <c r="B53" s="62" t="s">
        <v>1148</v>
      </c>
      <c r="C53" s="62"/>
      <c r="D53" s="41"/>
      <c r="E53" s="44" t="s">
        <v>515</v>
      </c>
      <c r="F53" s="45">
        <v>70131</v>
      </c>
      <c r="G53" s="41"/>
      <c r="H53" s="44" t="s">
        <v>515</v>
      </c>
      <c r="I53" s="45">
        <v>38650</v>
      </c>
      <c r="J53" s="41"/>
      <c r="K53" s="44" t="s">
        <v>515</v>
      </c>
      <c r="L53" s="45">
        <v>31481</v>
      </c>
    </row>
    <row r="54" spans="1:14" ht="15.75" thickTop="1" x14ac:dyDescent="0.25">
      <c r="A54" s="11"/>
      <c r="B54" s="147">
        <v>41639</v>
      </c>
      <c r="C54" s="147"/>
      <c r="D54" s="71"/>
      <c r="E54" s="72"/>
      <c r="F54" s="71"/>
      <c r="G54" s="71"/>
      <c r="H54" s="72"/>
      <c r="I54" s="71"/>
      <c r="J54" s="71"/>
      <c r="K54" s="72"/>
      <c r="L54" s="71"/>
    </row>
    <row r="55" spans="1:14" x14ac:dyDescent="0.25">
      <c r="A55" s="11"/>
      <c r="B55" s="32"/>
      <c r="C55" s="33" t="s">
        <v>1146</v>
      </c>
      <c r="D55" s="32"/>
      <c r="E55" s="35" t="s">
        <v>515</v>
      </c>
      <c r="F55" s="36">
        <v>77885</v>
      </c>
      <c r="G55" s="32"/>
      <c r="H55" s="35" t="s">
        <v>515</v>
      </c>
      <c r="I55" s="36">
        <v>51737</v>
      </c>
      <c r="J55" s="32"/>
      <c r="K55" s="35" t="s">
        <v>515</v>
      </c>
      <c r="L55" s="36">
        <v>26148</v>
      </c>
    </row>
    <row r="56" spans="1:14" x14ac:dyDescent="0.25">
      <c r="A56" s="11"/>
      <c r="B56" s="32"/>
      <c r="C56" s="33" t="s">
        <v>1147</v>
      </c>
      <c r="D56" s="32"/>
      <c r="E56" s="34"/>
      <c r="F56" s="36">
        <v>17555</v>
      </c>
      <c r="G56" s="32"/>
      <c r="H56" s="34"/>
      <c r="I56" s="36">
        <v>4712</v>
      </c>
      <c r="J56" s="32"/>
      <c r="K56" s="34"/>
      <c r="L56" s="36">
        <v>12843</v>
      </c>
    </row>
    <row r="57" spans="1:14" ht="15.75" thickBot="1" x14ac:dyDescent="0.3">
      <c r="A57" s="11"/>
      <c r="B57" s="20"/>
      <c r="C57" s="37" t="s">
        <v>1149</v>
      </c>
      <c r="D57" s="20"/>
      <c r="E57" s="21"/>
      <c r="F57" s="54">
        <v>135</v>
      </c>
      <c r="G57" s="20"/>
      <c r="H57" s="21"/>
      <c r="I57" s="54">
        <v>107</v>
      </c>
      <c r="J57" s="20"/>
      <c r="K57" s="21"/>
      <c r="L57" s="54">
        <v>28</v>
      </c>
    </row>
    <row r="58" spans="1:14" ht="15.75" thickBot="1" x14ac:dyDescent="0.3">
      <c r="A58" s="11"/>
      <c r="B58" s="62" t="s">
        <v>1148</v>
      </c>
      <c r="C58" s="62"/>
      <c r="D58" s="41"/>
      <c r="E58" s="44" t="s">
        <v>515</v>
      </c>
      <c r="F58" s="45">
        <v>95575</v>
      </c>
      <c r="G58" s="41"/>
      <c r="H58" s="44" t="s">
        <v>515</v>
      </c>
      <c r="I58" s="45">
        <v>56556</v>
      </c>
      <c r="J58" s="41"/>
      <c r="K58" s="44" t="s">
        <v>515</v>
      </c>
      <c r="L58" s="45">
        <v>39019</v>
      </c>
    </row>
    <row r="59" spans="1:14" ht="22.5" customHeight="1" thickTop="1" x14ac:dyDescent="0.25">
      <c r="A59" s="11"/>
      <c r="B59" s="48" t="s">
        <v>1150</v>
      </c>
      <c r="C59" s="48"/>
      <c r="D59" s="48"/>
      <c r="E59" s="48"/>
      <c r="F59" s="48"/>
      <c r="G59" s="48"/>
      <c r="H59" s="48"/>
      <c r="I59" s="48"/>
      <c r="J59" s="48"/>
      <c r="K59" s="48"/>
      <c r="L59" s="48"/>
      <c r="M59" s="48"/>
      <c r="N59" s="48"/>
    </row>
    <row r="60" spans="1:14" x14ac:dyDescent="0.25">
      <c r="A60" s="11"/>
      <c r="B60" s="48" t="s">
        <v>1151</v>
      </c>
      <c r="C60" s="48"/>
      <c r="D60" s="48"/>
      <c r="E60" s="48"/>
      <c r="F60" s="48"/>
      <c r="G60" s="48"/>
      <c r="H60" s="48"/>
      <c r="I60" s="48"/>
      <c r="J60" s="48"/>
      <c r="K60" s="48"/>
      <c r="L60" s="48"/>
      <c r="M60" s="48"/>
      <c r="N60" s="48"/>
    </row>
    <row r="61" spans="1:14" x14ac:dyDescent="0.25">
      <c r="A61" s="11"/>
      <c r="B61" s="48" t="s">
        <v>1152</v>
      </c>
      <c r="C61" s="48"/>
      <c r="D61" s="48"/>
      <c r="E61" s="48"/>
      <c r="F61" s="48"/>
      <c r="G61" s="48"/>
      <c r="H61" s="48"/>
      <c r="I61" s="48"/>
      <c r="J61" s="48"/>
      <c r="K61" s="48"/>
      <c r="L61" s="48"/>
      <c r="M61" s="48"/>
      <c r="N61" s="48"/>
    </row>
    <row r="62" spans="1:14" x14ac:dyDescent="0.25">
      <c r="A62" s="11"/>
      <c r="B62" s="48" t="s">
        <v>1153</v>
      </c>
      <c r="C62" s="48"/>
      <c r="D62" s="48"/>
      <c r="E62" s="48"/>
      <c r="F62" s="48"/>
      <c r="G62" s="48"/>
      <c r="H62" s="48"/>
      <c r="I62" s="48"/>
      <c r="J62" s="48"/>
      <c r="K62" s="48"/>
      <c r="L62" s="48"/>
      <c r="M62" s="48"/>
      <c r="N62" s="48"/>
    </row>
    <row r="63" spans="1:14" ht="15.75" thickBot="1" x14ac:dyDescent="0.3">
      <c r="A63" s="11"/>
      <c r="B63" s="37" t="s">
        <v>514</v>
      </c>
      <c r="C63" s="21"/>
      <c r="D63" s="20"/>
    </row>
    <row r="64" spans="1:14" x14ac:dyDescent="0.25">
      <c r="A64" s="11"/>
      <c r="B64" s="40" t="s">
        <v>1154</v>
      </c>
      <c r="C64" s="50" t="s">
        <v>515</v>
      </c>
      <c r="D64" s="51">
        <v>7607</v>
      </c>
    </row>
    <row r="65" spans="1:14" x14ac:dyDescent="0.25">
      <c r="A65" s="11"/>
      <c r="B65" s="33" t="s">
        <v>1155</v>
      </c>
      <c r="C65" s="34"/>
      <c r="D65" s="36">
        <v>7322</v>
      </c>
    </row>
    <row r="66" spans="1:14" x14ac:dyDescent="0.25">
      <c r="A66" s="11"/>
      <c r="B66" s="33" t="s">
        <v>1156</v>
      </c>
      <c r="C66" s="34"/>
      <c r="D66" s="36">
        <v>4574</v>
      </c>
    </row>
    <row r="67" spans="1:14" x14ac:dyDescent="0.25">
      <c r="A67" s="11"/>
      <c r="B67" s="33" t="s">
        <v>1157</v>
      </c>
      <c r="C67" s="34"/>
      <c r="D67" s="36">
        <v>4481</v>
      </c>
    </row>
    <row r="68" spans="1:14" ht="15.75" thickBot="1" x14ac:dyDescent="0.3">
      <c r="A68" s="11"/>
      <c r="B68" s="37" t="s">
        <v>1158</v>
      </c>
      <c r="C68" s="21"/>
      <c r="D68" s="38">
        <v>4285</v>
      </c>
    </row>
    <row r="69" spans="1:14" x14ac:dyDescent="0.25">
      <c r="A69" s="11"/>
      <c r="B69" s="148" t="s">
        <v>1159</v>
      </c>
      <c r="C69" s="148"/>
      <c r="D69" s="148"/>
      <c r="E69" s="148"/>
      <c r="F69" s="148"/>
      <c r="G69" s="148"/>
      <c r="H69" s="148"/>
      <c r="I69" s="148"/>
      <c r="J69" s="148"/>
      <c r="K69" s="148"/>
      <c r="L69" s="148"/>
      <c r="M69" s="148"/>
      <c r="N69" s="148"/>
    </row>
    <row r="70" spans="1:14" ht="22.5" customHeight="1" x14ac:dyDescent="0.25">
      <c r="A70" s="11"/>
      <c r="B70" s="48" t="s">
        <v>1160</v>
      </c>
      <c r="C70" s="48"/>
      <c r="D70" s="48"/>
      <c r="E70" s="48"/>
      <c r="F70" s="48"/>
      <c r="G70" s="48"/>
      <c r="H70" s="48"/>
      <c r="I70" s="48"/>
      <c r="J70" s="48"/>
      <c r="K70" s="48"/>
      <c r="L70" s="48"/>
      <c r="M70" s="48"/>
      <c r="N70" s="48"/>
    </row>
    <row r="71" spans="1:14" ht="90" customHeight="1" x14ac:dyDescent="0.25">
      <c r="A71" s="11"/>
      <c r="B71" s="48" t="s">
        <v>1161</v>
      </c>
      <c r="C71" s="48"/>
      <c r="D71" s="48"/>
      <c r="E71" s="48"/>
      <c r="F71" s="48"/>
      <c r="G71" s="48"/>
      <c r="H71" s="48"/>
      <c r="I71" s="48"/>
      <c r="J71" s="48"/>
      <c r="K71" s="48"/>
      <c r="L71" s="48"/>
      <c r="M71" s="48"/>
      <c r="N71" s="48"/>
    </row>
    <row r="72" spans="1:14" ht="22.5" customHeight="1" x14ac:dyDescent="0.25">
      <c r="A72" s="11"/>
      <c r="B72" s="48" t="s">
        <v>1162</v>
      </c>
      <c r="C72" s="48"/>
      <c r="D72" s="48"/>
      <c r="E72" s="48"/>
      <c r="F72" s="48"/>
      <c r="G72" s="48"/>
      <c r="H72" s="48"/>
      <c r="I72" s="48"/>
      <c r="J72" s="48"/>
      <c r="K72" s="48"/>
      <c r="L72" s="48"/>
      <c r="M72" s="48"/>
      <c r="N72" s="48"/>
    </row>
    <row r="73" spans="1:14" ht="33.75" customHeight="1" x14ac:dyDescent="0.25">
      <c r="A73" s="11"/>
      <c r="B73" s="48" t="s">
        <v>1163</v>
      </c>
      <c r="C73" s="48"/>
      <c r="D73" s="48"/>
      <c r="E73" s="48"/>
      <c r="F73" s="48"/>
      <c r="G73" s="48"/>
      <c r="H73" s="48"/>
      <c r="I73" s="48"/>
      <c r="J73" s="48"/>
      <c r="K73" s="48"/>
      <c r="L73" s="48"/>
      <c r="M73" s="48"/>
      <c r="N73" s="48"/>
    </row>
    <row r="74" spans="1:14" x14ac:dyDescent="0.25">
      <c r="A74" s="11"/>
      <c r="B74" s="48" t="s">
        <v>1164</v>
      </c>
      <c r="C74" s="48"/>
      <c r="D74" s="48"/>
      <c r="E74" s="48"/>
      <c r="F74" s="48"/>
      <c r="G74" s="48"/>
      <c r="H74" s="48"/>
      <c r="I74" s="48"/>
      <c r="J74" s="48"/>
      <c r="K74" s="48"/>
      <c r="L74" s="48"/>
      <c r="M74" s="48"/>
      <c r="N74" s="48"/>
    </row>
    <row r="75" spans="1:14" x14ac:dyDescent="0.25">
      <c r="A75" s="11"/>
      <c r="B75" s="116"/>
      <c r="C75" s="116"/>
      <c r="D75" s="116"/>
      <c r="E75" s="116"/>
      <c r="F75" s="116"/>
      <c r="G75" s="116"/>
      <c r="H75" s="116"/>
      <c r="I75" s="116"/>
      <c r="J75" s="116"/>
      <c r="K75" s="116"/>
      <c r="L75" s="116"/>
      <c r="M75" s="116"/>
      <c r="N75" s="116"/>
    </row>
    <row r="76" spans="1:14" x14ac:dyDescent="0.25">
      <c r="A76" s="11"/>
      <c r="B76" s="117" t="s">
        <v>1165</v>
      </c>
      <c r="C76" s="117"/>
      <c r="D76" s="117"/>
      <c r="E76" s="117"/>
      <c r="F76" s="117"/>
      <c r="G76" s="117"/>
      <c r="H76" s="117"/>
      <c r="I76" s="117"/>
      <c r="J76" s="117"/>
      <c r="K76" s="117"/>
      <c r="L76" s="117"/>
      <c r="M76" s="117"/>
      <c r="N76" s="117"/>
    </row>
    <row r="77" spans="1:14" x14ac:dyDescent="0.25">
      <c r="A77" s="11"/>
      <c r="B77" s="117" t="s">
        <v>1166</v>
      </c>
      <c r="C77" s="117"/>
      <c r="D77" s="117"/>
      <c r="E77" s="117"/>
      <c r="F77" s="117"/>
      <c r="G77" s="117"/>
      <c r="H77" s="117"/>
      <c r="I77" s="117"/>
      <c r="J77" s="117"/>
      <c r="K77" s="117"/>
      <c r="L77" s="117"/>
      <c r="M77" s="117"/>
      <c r="N77" s="117"/>
    </row>
    <row r="78" spans="1:14" x14ac:dyDescent="0.25">
      <c r="A78" s="11"/>
      <c r="B78" s="117" t="s">
        <v>1167</v>
      </c>
      <c r="C78" s="117"/>
      <c r="D78" s="117"/>
      <c r="E78" s="117"/>
      <c r="F78" s="117"/>
      <c r="G78" s="117"/>
      <c r="H78" s="117"/>
      <c r="I78" s="117"/>
      <c r="J78" s="117"/>
      <c r="K78" s="117"/>
      <c r="L78" s="117"/>
      <c r="M78" s="117"/>
      <c r="N78" s="117"/>
    </row>
    <row r="79" spans="1:14" x14ac:dyDescent="0.25">
      <c r="A79" s="11"/>
      <c r="B79" s="117" t="s">
        <v>1168</v>
      </c>
      <c r="C79" s="117"/>
      <c r="D79" s="117"/>
      <c r="E79" s="117"/>
      <c r="F79" s="117"/>
      <c r="G79" s="117"/>
      <c r="H79" s="117"/>
      <c r="I79" s="117"/>
      <c r="J79" s="117"/>
      <c r="K79" s="117"/>
      <c r="L79" s="117"/>
      <c r="M79" s="117"/>
      <c r="N79" s="117"/>
    </row>
    <row r="80" spans="1:14" x14ac:dyDescent="0.25">
      <c r="A80" s="11"/>
      <c r="B80" s="117" t="s">
        <v>1169</v>
      </c>
      <c r="C80" s="117"/>
      <c r="D80" s="117"/>
      <c r="E80" s="117"/>
      <c r="F80" s="117"/>
      <c r="G80" s="117"/>
      <c r="H80" s="117"/>
      <c r="I80" s="117"/>
      <c r="J80" s="117"/>
      <c r="K80" s="117"/>
      <c r="L80" s="117"/>
      <c r="M80" s="117"/>
      <c r="N80" s="117"/>
    </row>
    <row r="81" spans="1:14" x14ac:dyDescent="0.25">
      <c r="A81" s="11"/>
      <c r="B81" s="10"/>
      <c r="C81" s="10"/>
      <c r="D81" s="10"/>
      <c r="E81" s="10"/>
      <c r="F81" s="10"/>
      <c r="G81" s="10"/>
      <c r="H81" s="10"/>
      <c r="I81" s="10"/>
      <c r="J81" s="10"/>
      <c r="K81" s="10"/>
      <c r="L81" s="10"/>
      <c r="M81" s="10"/>
      <c r="N81" s="10"/>
    </row>
    <row r="82" spans="1:14" x14ac:dyDescent="0.25">
      <c r="A82" s="11"/>
      <c r="B82" s="10"/>
      <c r="C82" s="10"/>
      <c r="D82" s="10"/>
      <c r="E82" s="10"/>
      <c r="F82" s="10"/>
      <c r="G82" s="10"/>
      <c r="H82" s="10"/>
      <c r="I82" s="10"/>
      <c r="J82" s="10"/>
      <c r="K82" s="10"/>
      <c r="L82" s="10"/>
      <c r="M82" s="10"/>
      <c r="N82" s="10"/>
    </row>
    <row r="83" spans="1:14" ht="22.5" customHeight="1" x14ac:dyDescent="0.25">
      <c r="A83" s="11"/>
      <c r="B83" s="48" t="s">
        <v>1170</v>
      </c>
      <c r="C83" s="48"/>
      <c r="D83" s="48"/>
      <c r="E83" s="48"/>
      <c r="F83" s="48"/>
      <c r="G83" s="48"/>
      <c r="H83" s="48"/>
      <c r="I83" s="48"/>
      <c r="J83" s="48"/>
      <c r="K83" s="48"/>
      <c r="L83" s="48"/>
      <c r="M83" s="48"/>
      <c r="N83" s="48"/>
    </row>
    <row r="84" spans="1:14" ht="45" customHeight="1" x14ac:dyDescent="0.25">
      <c r="A84" s="11"/>
      <c r="B84" s="48" t="s">
        <v>1171</v>
      </c>
      <c r="C84" s="48"/>
      <c r="D84" s="48"/>
      <c r="E84" s="48"/>
      <c r="F84" s="48"/>
      <c r="G84" s="48"/>
      <c r="H84" s="48"/>
      <c r="I84" s="48"/>
      <c r="J84" s="48"/>
      <c r="K84" s="48"/>
      <c r="L84" s="48"/>
      <c r="M84" s="48"/>
      <c r="N84" s="48"/>
    </row>
    <row r="85" spans="1:14" ht="22.5" customHeight="1" x14ac:dyDescent="0.25">
      <c r="A85" s="11"/>
      <c r="B85" s="48" t="s">
        <v>1172</v>
      </c>
      <c r="C85" s="48"/>
      <c r="D85" s="48"/>
      <c r="E85" s="48"/>
      <c r="F85" s="48"/>
      <c r="G85" s="48"/>
      <c r="H85" s="48"/>
      <c r="I85" s="48"/>
      <c r="J85" s="48"/>
      <c r="K85" s="48"/>
      <c r="L85" s="48"/>
      <c r="M85" s="48"/>
      <c r="N85" s="48"/>
    </row>
    <row r="86" spans="1:14" ht="22.5" customHeight="1" x14ac:dyDescent="0.25">
      <c r="A86" s="11"/>
      <c r="B86" s="48" t="s">
        <v>1173</v>
      </c>
      <c r="C86" s="48"/>
      <c r="D86" s="48"/>
      <c r="E86" s="48"/>
      <c r="F86" s="48"/>
      <c r="G86" s="48"/>
      <c r="H86" s="48"/>
      <c r="I86" s="48"/>
      <c r="J86" s="48"/>
      <c r="K86" s="48"/>
      <c r="L86" s="48"/>
      <c r="M86" s="48"/>
      <c r="N86" s="48"/>
    </row>
    <row r="87" spans="1:14" x14ac:dyDescent="0.25">
      <c r="A87" s="11"/>
      <c r="B87" s="48" t="s">
        <v>1174</v>
      </c>
      <c r="C87" s="48"/>
      <c r="D87" s="48"/>
      <c r="E87" s="48"/>
      <c r="F87" s="48"/>
      <c r="G87" s="48"/>
      <c r="H87" s="48"/>
      <c r="I87" s="48"/>
      <c r="J87" s="48"/>
      <c r="K87" s="48"/>
      <c r="L87" s="48"/>
      <c r="M87" s="48"/>
      <c r="N87" s="48"/>
    </row>
    <row r="88" spans="1:14" ht="22.5" customHeight="1" x14ac:dyDescent="0.25">
      <c r="A88" s="11"/>
      <c r="B88" s="48" t="s">
        <v>1175</v>
      </c>
      <c r="C88" s="48"/>
      <c r="D88" s="48"/>
      <c r="E88" s="48"/>
      <c r="F88" s="48"/>
      <c r="G88" s="48"/>
      <c r="H88" s="48"/>
      <c r="I88" s="48"/>
      <c r="J88" s="48"/>
      <c r="K88" s="48"/>
      <c r="L88" s="48"/>
      <c r="M88" s="48"/>
      <c r="N88" s="48"/>
    </row>
    <row r="89" spans="1:14" x14ac:dyDescent="0.25">
      <c r="A89" s="11"/>
      <c r="B89" s="48" t="s">
        <v>1176</v>
      </c>
      <c r="C89" s="48"/>
      <c r="D89" s="48"/>
      <c r="E89" s="48"/>
      <c r="F89" s="48"/>
      <c r="G89" s="48"/>
      <c r="H89" s="48"/>
      <c r="I89" s="48"/>
      <c r="J89" s="48"/>
      <c r="K89" s="48"/>
      <c r="L89" s="48"/>
      <c r="M89" s="48"/>
      <c r="N89" s="48"/>
    </row>
    <row r="90" spans="1:14" x14ac:dyDescent="0.25">
      <c r="A90" s="11"/>
      <c r="B90" s="48" t="s">
        <v>1177</v>
      </c>
      <c r="C90" s="48"/>
      <c r="D90" s="48"/>
      <c r="E90" s="48"/>
      <c r="F90" s="48"/>
      <c r="G90" s="48"/>
      <c r="H90" s="48"/>
      <c r="I90" s="48"/>
      <c r="J90" s="48"/>
      <c r="K90" s="48"/>
      <c r="L90" s="48"/>
      <c r="M90" s="48"/>
      <c r="N90" s="48"/>
    </row>
    <row r="91" spans="1:14" ht="33.75" customHeight="1" x14ac:dyDescent="0.25">
      <c r="A91" s="11"/>
      <c r="B91" s="48" t="s">
        <v>1178</v>
      </c>
      <c r="C91" s="48"/>
      <c r="D91" s="48"/>
      <c r="E91" s="48"/>
      <c r="F91" s="48"/>
      <c r="G91" s="48"/>
      <c r="H91" s="48"/>
      <c r="I91" s="48"/>
      <c r="J91" s="48"/>
      <c r="K91" s="48"/>
      <c r="L91" s="48"/>
      <c r="M91" s="48"/>
      <c r="N91" s="48"/>
    </row>
    <row r="92" spans="1:14" x14ac:dyDescent="0.25">
      <c r="A92" s="11"/>
      <c r="B92" s="10"/>
      <c r="C92" s="10"/>
      <c r="D92" s="10"/>
      <c r="E92" s="10"/>
      <c r="F92" s="10"/>
      <c r="G92" s="10"/>
      <c r="H92" s="10"/>
      <c r="I92" s="10"/>
      <c r="J92" s="10"/>
      <c r="K92" s="10"/>
      <c r="L92" s="10"/>
      <c r="M92" s="10"/>
      <c r="N92" s="10"/>
    </row>
    <row r="93" spans="1:14" x14ac:dyDescent="0.25">
      <c r="A93" s="11"/>
      <c r="B93" s="10"/>
      <c r="C93" s="10"/>
      <c r="D93" s="10"/>
      <c r="E93" s="10"/>
      <c r="F93" s="10"/>
      <c r="G93" s="10"/>
      <c r="H93" s="10"/>
      <c r="I93" s="10"/>
      <c r="J93" s="10"/>
      <c r="K93" s="10"/>
      <c r="L93" s="10"/>
      <c r="M93" s="10"/>
      <c r="N93" s="10"/>
    </row>
  </sheetData>
  <mergeCells count="130">
    <mergeCell ref="B93:N93"/>
    <mergeCell ref="B87:N87"/>
    <mergeCell ref="B88:N88"/>
    <mergeCell ref="B89:N89"/>
    <mergeCell ref="B90:N90"/>
    <mergeCell ref="B91:N91"/>
    <mergeCell ref="B92:N92"/>
    <mergeCell ref="B81:N81"/>
    <mergeCell ref="B82:N82"/>
    <mergeCell ref="B83:N83"/>
    <mergeCell ref="B84:N84"/>
    <mergeCell ref="B85:N85"/>
    <mergeCell ref="B86:N86"/>
    <mergeCell ref="B75:N75"/>
    <mergeCell ref="B76:N76"/>
    <mergeCell ref="B77:N77"/>
    <mergeCell ref="B78:N78"/>
    <mergeCell ref="B79:N79"/>
    <mergeCell ref="B80:N80"/>
    <mergeCell ref="B69:N69"/>
    <mergeCell ref="B70:N70"/>
    <mergeCell ref="B71:N71"/>
    <mergeCell ref="B72:N72"/>
    <mergeCell ref="B73:N73"/>
    <mergeCell ref="B74:N74"/>
    <mergeCell ref="B45:N45"/>
    <mergeCell ref="B46:N46"/>
    <mergeCell ref="B59:N59"/>
    <mergeCell ref="B60:N60"/>
    <mergeCell ref="B61:N61"/>
    <mergeCell ref="B62:N62"/>
    <mergeCell ref="B21:N21"/>
    <mergeCell ref="B22:N22"/>
    <mergeCell ref="B23:N23"/>
    <mergeCell ref="B24:N24"/>
    <mergeCell ref="B25:N25"/>
    <mergeCell ref="B44:N44"/>
    <mergeCell ref="B54:C54"/>
    <mergeCell ref="B58:C58"/>
    <mergeCell ref="A1:A2"/>
    <mergeCell ref="B1:N1"/>
    <mergeCell ref="B2:N2"/>
    <mergeCell ref="B3:N3"/>
    <mergeCell ref="A4:A93"/>
    <mergeCell ref="B4:N4"/>
    <mergeCell ref="B5:N5"/>
    <mergeCell ref="B6:N6"/>
    <mergeCell ref="B49:C49"/>
    <mergeCell ref="E49:F49"/>
    <mergeCell ref="H49:I49"/>
    <mergeCell ref="K49:L49"/>
    <mergeCell ref="B50:C50"/>
    <mergeCell ref="B53:C53"/>
    <mergeCell ref="E47:F47"/>
    <mergeCell ref="H47:I47"/>
    <mergeCell ref="K47:L47"/>
    <mergeCell ref="E48:F48"/>
    <mergeCell ref="H48:I48"/>
    <mergeCell ref="K48:L48"/>
    <mergeCell ref="C40:D40"/>
    <mergeCell ref="E40:F40"/>
    <mergeCell ref="G40:H40"/>
    <mergeCell ref="I40:J40"/>
    <mergeCell ref="K40:L40"/>
    <mergeCell ref="M40:N40"/>
    <mergeCell ref="M38:N38"/>
    <mergeCell ref="C39:D39"/>
    <mergeCell ref="E39:F39"/>
    <mergeCell ref="G39:H39"/>
    <mergeCell ref="I39:J39"/>
    <mergeCell ref="K39:L39"/>
    <mergeCell ref="M39:N39"/>
    <mergeCell ref="B35:N35"/>
    <mergeCell ref="C37:D37"/>
    <mergeCell ref="G37:H37"/>
    <mergeCell ref="I37:J37"/>
    <mergeCell ref="M37:N37"/>
    <mergeCell ref="C38:D38"/>
    <mergeCell ref="E38:F38"/>
    <mergeCell ref="G38:H38"/>
    <mergeCell ref="I38:J38"/>
    <mergeCell ref="K38:L38"/>
    <mergeCell ref="C31:D31"/>
    <mergeCell ref="E31:F31"/>
    <mergeCell ref="G31:H31"/>
    <mergeCell ref="I31:J31"/>
    <mergeCell ref="K31:L31"/>
    <mergeCell ref="M31:N31"/>
    <mergeCell ref="M29:N29"/>
    <mergeCell ref="C30:D30"/>
    <mergeCell ref="E30:F30"/>
    <mergeCell ref="G30:H30"/>
    <mergeCell ref="I30:J30"/>
    <mergeCell ref="K30:L30"/>
    <mergeCell ref="M30:N30"/>
    <mergeCell ref="B26:N26"/>
    <mergeCell ref="C28:D28"/>
    <mergeCell ref="G28:H28"/>
    <mergeCell ref="I28:J28"/>
    <mergeCell ref="M28:N28"/>
    <mergeCell ref="C29:D29"/>
    <mergeCell ref="E29:F29"/>
    <mergeCell ref="G29:H29"/>
    <mergeCell ref="I29:J29"/>
    <mergeCell ref="K29:L29"/>
    <mergeCell ref="G15:H15"/>
    <mergeCell ref="C16:D16"/>
    <mergeCell ref="E16:F16"/>
    <mergeCell ref="G16:H16"/>
    <mergeCell ref="K16:L16"/>
    <mergeCell ref="C17:D17"/>
    <mergeCell ref="E17:F17"/>
    <mergeCell ref="G17:H17"/>
    <mergeCell ref="I17:J17"/>
    <mergeCell ref="K17:L17"/>
    <mergeCell ref="C10:D10"/>
    <mergeCell ref="E10:F10"/>
    <mergeCell ref="G10:H10"/>
    <mergeCell ref="I10:J10"/>
    <mergeCell ref="M10:N10"/>
    <mergeCell ref="B14:L14"/>
    <mergeCell ref="B7:N7"/>
    <mergeCell ref="G8:H8"/>
    <mergeCell ref="I8:J8"/>
    <mergeCell ref="M8:N8"/>
    <mergeCell ref="C9:D9"/>
    <mergeCell ref="E9:F9"/>
    <mergeCell ref="G9:H9"/>
    <mergeCell ref="I9:J9"/>
    <mergeCell ref="M9:N9"/>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showGridLines="0" workbookViewId="0"/>
  </sheetViews>
  <sheetFormatPr defaultRowHeight="15" x14ac:dyDescent="0.25"/>
  <cols>
    <col min="1" max="1" width="36.5703125" bestFit="1" customWidth="1"/>
    <col min="2" max="2" width="36.5703125" customWidth="1"/>
    <col min="3" max="3" width="24.5703125" customWidth="1"/>
    <col min="4" max="4" width="13.85546875" customWidth="1"/>
    <col min="5" max="5" width="14.85546875" customWidth="1"/>
    <col min="6" max="6" width="3.5703125" customWidth="1"/>
    <col min="7" max="7" width="15.28515625" customWidth="1"/>
  </cols>
  <sheetData>
    <row r="1" spans="1:7" ht="15" customHeight="1" x14ac:dyDescent="0.25">
      <c r="A1" s="8" t="s">
        <v>119</v>
      </c>
      <c r="B1" s="8" t="s">
        <v>1</v>
      </c>
      <c r="C1" s="8"/>
      <c r="D1" s="8"/>
      <c r="E1" s="8"/>
      <c r="F1" s="8"/>
      <c r="G1" s="8"/>
    </row>
    <row r="2" spans="1:7" ht="15" customHeight="1" x14ac:dyDescent="0.25">
      <c r="A2" s="8"/>
      <c r="B2" s="8" t="s">
        <v>2</v>
      </c>
      <c r="C2" s="8"/>
      <c r="D2" s="8"/>
      <c r="E2" s="8"/>
      <c r="F2" s="8"/>
      <c r="G2" s="8"/>
    </row>
    <row r="3" spans="1:7" ht="30" x14ac:dyDescent="0.25">
      <c r="A3" s="3" t="s">
        <v>273</v>
      </c>
      <c r="B3" s="10"/>
      <c r="C3" s="10"/>
      <c r="D3" s="10"/>
      <c r="E3" s="10"/>
      <c r="F3" s="10"/>
      <c r="G3" s="10"/>
    </row>
    <row r="4" spans="1:7" x14ac:dyDescent="0.25">
      <c r="A4" s="11" t="s">
        <v>1179</v>
      </c>
      <c r="B4" s="47" t="s">
        <v>1180</v>
      </c>
      <c r="C4" s="47"/>
      <c r="D4" s="47"/>
      <c r="E4" s="47"/>
      <c r="F4" s="47"/>
      <c r="G4" s="47"/>
    </row>
    <row r="5" spans="1:7" x14ac:dyDescent="0.25">
      <c r="A5" s="11"/>
      <c r="B5" s="48" t="s">
        <v>1181</v>
      </c>
      <c r="C5" s="48"/>
      <c r="D5" s="48"/>
      <c r="E5" s="48"/>
      <c r="F5" s="48"/>
      <c r="G5" s="48"/>
    </row>
    <row r="6" spans="1:7" ht="15.75" thickBot="1" x14ac:dyDescent="0.3">
      <c r="A6" s="11"/>
      <c r="B6" s="32"/>
      <c r="C6" s="32"/>
      <c r="D6" s="32"/>
      <c r="E6" s="46" t="s">
        <v>556</v>
      </c>
      <c r="F6" s="46"/>
      <c r="G6" s="46"/>
    </row>
    <row r="7" spans="1:7" ht="15.75" thickBot="1" x14ac:dyDescent="0.3">
      <c r="A7" s="11"/>
      <c r="B7" s="59" t="s">
        <v>514</v>
      </c>
      <c r="C7" s="59"/>
      <c r="D7" s="57">
        <v>2014</v>
      </c>
      <c r="E7" s="57"/>
      <c r="F7" s="105">
        <v>2013</v>
      </c>
      <c r="G7" s="105"/>
    </row>
    <row r="8" spans="1:7" x14ac:dyDescent="0.25">
      <c r="A8" s="11"/>
      <c r="B8" s="60" t="s">
        <v>1182</v>
      </c>
      <c r="C8" s="60"/>
      <c r="D8" s="50" t="s">
        <v>515</v>
      </c>
      <c r="E8" s="51">
        <v>6737370</v>
      </c>
      <c r="F8" s="50" t="s">
        <v>515</v>
      </c>
      <c r="G8" s="51">
        <v>6839126</v>
      </c>
    </row>
    <row r="9" spans="1:7" ht="15.75" thickBot="1" x14ac:dyDescent="0.3">
      <c r="A9" s="11"/>
      <c r="B9" s="59" t="s">
        <v>1183</v>
      </c>
      <c r="C9" s="59"/>
      <c r="D9" s="21"/>
      <c r="E9" s="38">
        <v>4811972</v>
      </c>
      <c r="F9" s="21"/>
      <c r="G9" s="38">
        <v>5637985</v>
      </c>
    </row>
    <row r="10" spans="1:7" ht="15.75" thickBot="1" x14ac:dyDescent="0.3">
      <c r="A10" s="11"/>
      <c r="B10" s="61" t="s">
        <v>1184</v>
      </c>
      <c r="C10" s="61"/>
      <c r="D10" s="27"/>
      <c r="E10" s="39">
        <v>11549342</v>
      </c>
      <c r="F10" s="27"/>
      <c r="G10" s="39">
        <v>12477111</v>
      </c>
    </row>
    <row r="11" spans="1:7" x14ac:dyDescent="0.25">
      <c r="A11" s="11"/>
      <c r="B11" s="60" t="s">
        <v>1185</v>
      </c>
      <c r="C11" s="60"/>
      <c r="D11" s="30"/>
      <c r="E11" s="29"/>
      <c r="F11" s="30"/>
      <c r="G11" s="29"/>
    </row>
    <row r="12" spans="1:7" x14ac:dyDescent="0.25">
      <c r="A12" s="11"/>
      <c r="B12" s="32"/>
      <c r="C12" s="33" t="s">
        <v>1186</v>
      </c>
      <c r="D12" s="34"/>
      <c r="E12" s="36">
        <v>4211180</v>
      </c>
      <c r="F12" s="34"/>
      <c r="G12" s="36">
        <v>5101711</v>
      </c>
    </row>
    <row r="13" spans="1:7" ht="15.75" thickBot="1" x14ac:dyDescent="0.3">
      <c r="A13" s="11"/>
      <c r="B13" s="20"/>
      <c r="C13" s="37" t="s">
        <v>1187</v>
      </c>
      <c r="D13" s="21"/>
      <c r="E13" s="38">
        <v>3263265</v>
      </c>
      <c r="F13" s="21"/>
      <c r="G13" s="38">
        <v>3209641</v>
      </c>
    </row>
    <row r="14" spans="1:7" ht="15.75" thickBot="1" x14ac:dyDescent="0.3">
      <c r="A14" s="11"/>
      <c r="B14" s="61" t="s">
        <v>1188</v>
      </c>
      <c r="C14" s="61"/>
      <c r="D14" s="27"/>
      <c r="E14" s="39">
        <v>7474445</v>
      </c>
      <c r="F14" s="27"/>
      <c r="G14" s="39">
        <v>8311352</v>
      </c>
    </row>
    <row r="15" spans="1:7" ht="15.75" thickBot="1" x14ac:dyDescent="0.3">
      <c r="A15" s="11"/>
      <c r="B15" s="62" t="s">
        <v>1189</v>
      </c>
      <c r="C15" s="62"/>
      <c r="D15" s="44" t="s">
        <v>515</v>
      </c>
      <c r="E15" s="45">
        <v>19023787</v>
      </c>
      <c r="F15" s="44" t="s">
        <v>515</v>
      </c>
      <c r="G15" s="45">
        <v>20788463</v>
      </c>
    </row>
    <row r="16" spans="1:7" ht="15.75" thickTop="1" x14ac:dyDescent="0.25">
      <c r="A16" s="11"/>
      <c r="B16" s="53" t="s">
        <v>1190</v>
      </c>
      <c r="C16" s="53"/>
      <c r="D16" s="53"/>
      <c r="E16" s="53"/>
      <c r="F16" s="53"/>
      <c r="G16" s="53"/>
    </row>
    <row r="17" spans="1:7" x14ac:dyDescent="0.25">
      <c r="A17" s="11"/>
      <c r="B17" s="10"/>
      <c r="C17" s="10"/>
      <c r="D17" s="10"/>
      <c r="E17" s="10"/>
      <c r="F17" s="10"/>
      <c r="G17" s="10"/>
    </row>
    <row r="18" spans="1:7" ht="15.75" thickBot="1" x14ac:dyDescent="0.3">
      <c r="A18" s="11"/>
      <c r="B18" s="37" t="s">
        <v>514</v>
      </c>
      <c r="C18" s="21"/>
      <c r="D18" s="20"/>
    </row>
    <row r="19" spans="1:7" x14ac:dyDescent="0.25">
      <c r="A19" s="11"/>
      <c r="B19" s="40">
        <v>2015</v>
      </c>
      <c r="C19" s="50" t="s">
        <v>515</v>
      </c>
      <c r="D19" s="51">
        <v>5011262</v>
      </c>
    </row>
    <row r="20" spans="1:7" x14ac:dyDescent="0.25">
      <c r="A20" s="11"/>
      <c r="B20" s="33">
        <v>2016</v>
      </c>
      <c r="C20" s="34"/>
      <c r="D20" s="36">
        <v>958246</v>
      </c>
    </row>
    <row r="21" spans="1:7" x14ac:dyDescent="0.25">
      <c r="A21" s="11"/>
      <c r="B21" s="33">
        <v>2017</v>
      </c>
      <c r="C21" s="34"/>
      <c r="D21" s="36">
        <v>572706</v>
      </c>
    </row>
    <row r="22" spans="1:7" x14ac:dyDescent="0.25">
      <c r="A22" s="11"/>
      <c r="B22" s="33">
        <v>2018</v>
      </c>
      <c r="C22" s="34"/>
      <c r="D22" s="36">
        <v>363691</v>
      </c>
    </row>
    <row r="23" spans="1:7" x14ac:dyDescent="0.25">
      <c r="A23" s="11"/>
      <c r="B23" s="33">
        <v>2019</v>
      </c>
      <c r="C23" s="34"/>
      <c r="D23" s="36">
        <v>495931</v>
      </c>
    </row>
    <row r="24" spans="1:7" ht="15.75" thickBot="1" x14ac:dyDescent="0.3">
      <c r="A24" s="11"/>
      <c r="B24" s="37" t="s">
        <v>1191</v>
      </c>
      <c r="C24" s="21"/>
      <c r="D24" s="38">
        <v>72609</v>
      </c>
    </row>
    <row r="25" spans="1:7" ht="15.75" thickBot="1" x14ac:dyDescent="0.3">
      <c r="A25" s="11"/>
      <c r="B25" s="42" t="s">
        <v>1188</v>
      </c>
      <c r="C25" s="44" t="s">
        <v>515</v>
      </c>
      <c r="D25" s="45">
        <v>7474445</v>
      </c>
    </row>
    <row r="26" spans="1:7" ht="15.75" thickTop="1" x14ac:dyDescent="0.25">
      <c r="A26" s="11"/>
      <c r="B26" s="48" t="s">
        <v>1192</v>
      </c>
      <c r="C26" s="48"/>
      <c r="D26" s="48"/>
      <c r="E26" s="48"/>
      <c r="F26" s="48"/>
      <c r="G26" s="48"/>
    </row>
    <row r="27" spans="1:7" x14ac:dyDescent="0.25">
      <c r="A27" s="11"/>
      <c r="B27" s="48" t="s">
        <v>1193</v>
      </c>
      <c r="C27" s="48"/>
      <c r="D27" s="48"/>
      <c r="E27" s="48"/>
      <c r="F27" s="48"/>
      <c r="G27" s="48"/>
    </row>
    <row r="28" spans="1:7" x14ac:dyDescent="0.25">
      <c r="A28" s="11"/>
      <c r="B28" s="10"/>
      <c r="C28" s="10"/>
      <c r="D28" s="10"/>
      <c r="E28" s="10"/>
      <c r="F28" s="10"/>
      <c r="G28" s="10"/>
    </row>
  </sheetData>
  <mergeCells count="22">
    <mergeCell ref="B5:G5"/>
    <mergeCell ref="B16:G16"/>
    <mergeCell ref="B17:G17"/>
    <mergeCell ref="B26:G26"/>
    <mergeCell ref="B27:G27"/>
    <mergeCell ref="B28:G28"/>
    <mergeCell ref="B10:C10"/>
    <mergeCell ref="B11:C11"/>
    <mergeCell ref="B14:C14"/>
    <mergeCell ref="B15:C15"/>
    <mergeCell ref="A1:A2"/>
    <mergeCell ref="B1:G1"/>
    <mergeCell ref="B2:G2"/>
    <mergeCell ref="B3:G3"/>
    <mergeCell ref="A4:A28"/>
    <mergeCell ref="B4:G4"/>
    <mergeCell ref="E6:G6"/>
    <mergeCell ref="B7:C7"/>
    <mergeCell ref="D7:E7"/>
    <mergeCell ref="F7:G7"/>
    <mergeCell ref="B8:C8"/>
    <mergeCell ref="B9:C9"/>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showGridLines="0" workbookViewId="0"/>
  </sheetViews>
  <sheetFormatPr defaultRowHeight="15" x14ac:dyDescent="0.25"/>
  <cols>
    <col min="1" max="1" width="36.5703125" bestFit="1" customWidth="1"/>
    <col min="2" max="2" width="33.140625" customWidth="1"/>
    <col min="3" max="3" width="36.5703125" customWidth="1"/>
    <col min="4" max="4" width="6.7109375" customWidth="1"/>
    <col min="5" max="5" width="22.7109375" customWidth="1"/>
    <col min="6" max="6" width="7.140625" customWidth="1"/>
    <col min="7" max="7" width="23.28515625" customWidth="1"/>
    <col min="8" max="8" width="23.85546875" customWidth="1"/>
    <col min="9" max="9" width="23.28515625" customWidth="1"/>
    <col min="10" max="10" width="36.5703125" customWidth="1"/>
    <col min="11" max="11" width="7.140625" customWidth="1"/>
    <col min="12" max="12" width="6.7109375" customWidth="1"/>
    <col min="13" max="13" width="21.7109375" customWidth="1"/>
    <col min="14" max="14" width="6.7109375" customWidth="1"/>
    <col min="15" max="15" width="23.28515625" customWidth="1"/>
    <col min="16" max="16" width="6.7109375" customWidth="1"/>
    <col min="17" max="17" width="23.28515625" customWidth="1"/>
    <col min="18" max="18" width="36.5703125" customWidth="1"/>
    <col min="19" max="19" width="7.140625" customWidth="1"/>
  </cols>
  <sheetData>
    <row r="1" spans="1:19" ht="15" customHeight="1" x14ac:dyDescent="0.25">
      <c r="A1" s="8" t="s">
        <v>261</v>
      </c>
      <c r="B1" s="8" t="s">
        <v>1</v>
      </c>
      <c r="C1" s="8"/>
      <c r="D1" s="8"/>
      <c r="E1" s="8"/>
      <c r="F1" s="8"/>
      <c r="G1" s="8"/>
      <c r="H1" s="8"/>
      <c r="I1" s="8"/>
      <c r="J1" s="8"/>
      <c r="K1" s="8"/>
      <c r="L1" s="8"/>
      <c r="M1" s="8"/>
      <c r="N1" s="8"/>
      <c r="O1" s="8"/>
      <c r="P1" s="8"/>
      <c r="Q1" s="8"/>
      <c r="R1" s="8"/>
      <c r="S1" s="8"/>
    </row>
    <row r="2" spans="1:19" ht="15" customHeight="1" x14ac:dyDescent="0.25">
      <c r="A2" s="8"/>
      <c r="B2" s="8" t="s">
        <v>2</v>
      </c>
      <c r="C2" s="8"/>
      <c r="D2" s="8"/>
      <c r="E2" s="8"/>
      <c r="F2" s="8"/>
      <c r="G2" s="8"/>
      <c r="H2" s="8"/>
      <c r="I2" s="8"/>
      <c r="J2" s="8"/>
      <c r="K2" s="8"/>
      <c r="L2" s="8"/>
      <c r="M2" s="8"/>
      <c r="N2" s="8"/>
      <c r="O2" s="8"/>
      <c r="P2" s="8"/>
      <c r="Q2" s="8"/>
      <c r="R2" s="8"/>
      <c r="S2" s="8"/>
    </row>
    <row r="3" spans="1:19" ht="30" x14ac:dyDescent="0.25">
      <c r="A3" s="3" t="s">
        <v>273</v>
      </c>
      <c r="B3" s="10"/>
      <c r="C3" s="10"/>
      <c r="D3" s="10"/>
      <c r="E3" s="10"/>
      <c r="F3" s="10"/>
      <c r="G3" s="10"/>
      <c r="H3" s="10"/>
      <c r="I3" s="10"/>
      <c r="J3" s="10"/>
      <c r="K3" s="10"/>
      <c r="L3" s="10"/>
      <c r="M3" s="10"/>
      <c r="N3" s="10"/>
      <c r="O3" s="10"/>
      <c r="P3" s="10"/>
      <c r="Q3" s="10"/>
      <c r="R3" s="10"/>
      <c r="S3" s="10"/>
    </row>
    <row r="4" spans="1:19" x14ac:dyDescent="0.25">
      <c r="A4" s="11" t="s">
        <v>1194</v>
      </c>
      <c r="B4" s="47" t="s">
        <v>1195</v>
      </c>
      <c r="C4" s="47"/>
      <c r="D4" s="47"/>
      <c r="E4" s="47"/>
      <c r="F4" s="47"/>
      <c r="G4" s="47"/>
      <c r="H4" s="47"/>
      <c r="I4" s="47"/>
      <c r="J4" s="47"/>
      <c r="K4" s="47"/>
      <c r="L4" s="47"/>
      <c r="M4" s="47"/>
      <c r="N4" s="47"/>
      <c r="O4" s="47"/>
      <c r="P4" s="47"/>
      <c r="Q4" s="47"/>
      <c r="R4" s="47"/>
      <c r="S4" s="47"/>
    </row>
    <row r="5" spans="1:19" x14ac:dyDescent="0.25">
      <c r="A5" s="11"/>
      <c r="B5" s="10"/>
      <c r="C5" s="10"/>
      <c r="D5" s="10"/>
      <c r="E5" s="10"/>
      <c r="F5" s="10"/>
      <c r="G5" s="10"/>
      <c r="H5" s="10"/>
      <c r="I5" s="10"/>
      <c r="J5" s="10"/>
      <c r="K5" s="10"/>
      <c r="L5" s="10"/>
      <c r="M5" s="10"/>
      <c r="N5" s="10"/>
      <c r="O5" s="10"/>
      <c r="P5" s="10"/>
      <c r="Q5" s="10"/>
      <c r="R5" s="10"/>
      <c r="S5" s="10"/>
    </row>
    <row r="6" spans="1:19" x14ac:dyDescent="0.25">
      <c r="A6" s="11"/>
      <c r="B6" s="48" t="s">
        <v>1196</v>
      </c>
      <c r="C6" s="48"/>
      <c r="D6" s="48"/>
      <c r="E6" s="48"/>
      <c r="F6" s="48"/>
      <c r="G6" s="48"/>
      <c r="H6" s="48"/>
      <c r="I6" s="48"/>
      <c r="J6" s="48"/>
      <c r="K6" s="48"/>
      <c r="L6" s="48"/>
      <c r="M6" s="48"/>
      <c r="N6" s="48"/>
      <c r="O6" s="48"/>
      <c r="P6" s="48"/>
      <c r="Q6" s="48"/>
      <c r="R6" s="48"/>
      <c r="S6" s="48"/>
    </row>
    <row r="7" spans="1:19" ht="15.75" thickBot="1" x14ac:dyDescent="0.3">
      <c r="A7" s="11"/>
      <c r="B7" s="59" t="s">
        <v>867</v>
      </c>
      <c r="C7" s="59"/>
      <c r="D7" s="57">
        <v>2014</v>
      </c>
      <c r="E7" s="57"/>
      <c r="F7" s="21"/>
      <c r="G7" s="57">
        <v>2013</v>
      </c>
      <c r="H7" s="57"/>
      <c r="I7" s="21"/>
    </row>
    <row r="8" spans="1:19" x14ac:dyDescent="0.25">
      <c r="A8" s="11"/>
      <c r="B8" s="60" t="s">
        <v>1197</v>
      </c>
      <c r="C8" s="60"/>
      <c r="D8" s="50" t="s">
        <v>515</v>
      </c>
      <c r="E8" s="51">
        <v>100000</v>
      </c>
      <c r="F8" s="31"/>
      <c r="G8" s="50" t="s">
        <v>515</v>
      </c>
      <c r="H8" s="50" t="s">
        <v>518</v>
      </c>
      <c r="I8" s="31"/>
    </row>
    <row r="9" spans="1:19" ht="15.75" thickBot="1" x14ac:dyDescent="0.3">
      <c r="A9" s="11"/>
      <c r="B9" s="59" t="s">
        <v>1198</v>
      </c>
      <c r="C9" s="59"/>
      <c r="D9" s="21"/>
      <c r="E9" s="38">
        <v>1171657</v>
      </c>
      <c r="F9" s="20"/>
      <c r="G9" s="21"/>
      <c r="H9" s="38">
        <v>1659292</v>
      </c>
      <c r="I9" s="20"/>
    </row>
    <row r="10" spans="1:19" ht="15.75" thickBot="1" x14ac:dyDescent="0.3">
      <c r="A10" s="11"/>
      <c r="B10" s="62" t="s">
        <v>1199</v>
      </c>
      <c r="C10" s="62"/>
      <c r="D10" s="44" t="s">
        <v>515</v>
      </c>
      <c r="E10" s="45">
        <v>1271657</v>
      </c>
      <c r="F10" s="128"/>
      <c r="G10" s="44" t="s">
        <v>515</v>
      </c>
      <c r="H10" s="45">
        <v>1659292</v>
      </c>
      <c r="I10" s="128"/>
    </row>
    <row r="11" spans="1:19" ht="16.5" thickTop="1" thickBot="1" x14ac:dyDescent="0.3">
      <c r="A11" s="11"/>
      <c r="B11" s="104" t="s">
        <v>1200</v>
      </c>
      <c r="C11" s="104"/>
      <c r="D11" s="150" t="s">
        <v>515</v>
      </c>
      <c r="E11" s="151">
        <v>2208213</v>
      </c>
      <c r="F11" s="152"/>
      <c r="G11" s="150" t="s">
        <v>515</v>
      </c>
      <c r="H11" s="151">
        <v>2269565</v>
      </c>
      <c r="I11" s="152"/>
    </row>
    <row r="12" spans="1:19" ht="15.75" thickBot="1" x14ac:dyDescent="0.3">
      <c r="A12" s="11"/>
      <c r="B12" s="61" t="s">
        <v>1201</v>
      </c>
      <c r="C12" s="61"/>
      <c r="D12" s="28" t="s">
        <v>515</v>
      </c>
      <c r="E12" s="39">
        <v>1732199</v>
      </c>
      <c r="F12" s="25"/>
      <c r="G12" s="28" t="s">
        <v>515</v>
      </c>
      <c r="H12" s="39">
        <v>1842879</v>
      </c>
      <c r="I12" s="25"/>
    </row>
    <row r="13" spans="1:19" x14ac:dyDescent="0.25">
      <c r="A13" s="11"/>
      <c r="B13" s="60" t="s">
        <v>1202</v>
      </c>
      <c r="C13" s="60"/>
      <c r="D13" s="29"/>
      <c r="E13" s="29"/>
      <c r="F13" s="29"/>
      <c r="G13" s="29"/>
      <c r="H13" s="29"/>
      <c r="I13" s="29"/>
    </row>
    <row r="14" spans="1:19" x14ac:dyDescent="0.25">
      <c r="A14" s="11"/>
      <c r="B14" s="32"/>
      <c r="C14" s="33" t="s">
        <v>1203</v>
      </c>
      <c r="D14" s="32"/>
      <c r="E14" s="35">
        <v>3.85</v>
      </c>
      <c r="F14" s="33" t="s">
        <v>586</v>
      </c>
      <c r="G14" s="32"/>
      <c r="H14" s="35">
        <v>1.92</v>
      </c>
      <c r="I14" s="33" t="s">
        <v>586</v>
      </c>
    </row>
    <row r="15" spans="1:19" ht="15.75" thickBot="1" x14ac:dyDescent="0.3">
      <c r="A15" s="11"/>
      <c r="B15" s="20"/>
      <c r="C15" s="37" t="s">
        <v>1204</v>
      </c>
      <c r="D15" s="20"/>
      <c r="E15" s="54">
        <v>0.62</v>
      </c>
      <c r="F15" s="37" t="s">
        <v>586</v>
      </c>
      <c r="G15" s="20"/>
      <c r="H15" s="54">
        <v>2.0699999999999998</v>
      </c>
      <c r="I15" s="37" t="s">
        <v>586</v>
      </c>
    </row>
    <row r="16" spans="1:19" ht="22.5" customHeight="1" x14ac:dyDescent="0.25">
      <c r="A16" s="11"/>
      <c r="B16" s="48" t="s">
        <v>1205</v>
      </c>
      <c r="C16" s="48"/>
      <c r="D16" s="48"/>
      <c r="E16" s="48"/>
      <c r="F16" s="48"/>
      <c r="G16" s="48"/>
      <c r="H16" s="48"/>
      <c r="I16" s="48"/>
      <c r="J16" s="48"/>
      <c r="K16" s="48"/>
      <c r="L16" s="48"/>
      <c r="M16" s="48"/>
      <c r="N16" s="48"/>
      <c r="O16" s="48"/>
      <c r="P16" s="48"/>
      <c r="Q16" s="48"/>
      <c r="R16" s="48"/>
      <c r="S16" s="48"/>
    </row>
    <row r="17" spans="1:19" ht="22.5" customHeight="1" x14ac:dyDescent="0.25">
      <c r="A17" s="11"/>
      <c r="B17" s="48" t="s">
        <v>1206</v>
      </c>
      <c r="C17" s="48"/>
      <c r="D17" s="48"/>
      <c r="E17" s="48"/>
      <c r="F17" s="48"/>
      <c r="G17" s="48"/>
      <c r="H17" s="48"/>
      <c r="I17" s="48"/>
      <c r="J17" s="48"/>
      <c r="K17" s="48"/>
      <c r="L17" s="48"/>
      <c r="M17" s="48"/>
      <c r="N17" s="48"/>
      <c r="O17" s="48"/>
      <c r="P17" s="48"/>
      <c r="Q17" s="48"/>
      <c r="R17" s="48"/>
      <c r="S17" s="48"/>
    </row>
    <row r="18" spans="1:19" ht="22.5" customHeight="1" x14ac:dyDescent="0.25">
      <c r="A18" s="11"/>
      <c r="B18" s="48" t="s">
        <v>1207</v>
      </c>
      <c r="C18" s="48"/>
      <c r="D18" s="48"/>
      <c r="E18" s="48"/>
      <c r="F18" s="48"/>
      <c r="G18" s="48"/>
      <c r="H18" s="48"/>
      <c r="I18" s="48"/>
      <c r="J18" s="48"/>
      <c r="K18" s="48"/>
      <c r="L18" s="48"/>
      <c r="M18" s="48"/>
      <c r="N18" s="48"/>
      <c r="O18" s="48"/>
      <c r="P18" s="48"/>
      <c r="Q18" s="48"/>
      <c r="R18" s="48"/>
      <c r="S18" s="48"/>
    </row>
    <row r="19" spans="1:19" x14ac:dyDescent="0.25">
      <c r="A19" s="11"/>
      <c r="B19" s="10"/>
      <c r="C19" s="10"/>
      <c r="D19" s="10"/>
      <c r="E19" s="10"/>
      <c r="F19" s="10"/>
      <c r="G19" s="10"/>
      <c r="H19" s="10"/>
      <c r="I19" s="10"/>
      <c r="J19" s="10"/>
      <c r="K19" s="10"/>
      <c r="L19" s="10"/>
      <c r="M19" s="10"/>
      <c r="N19" s="10"/>
      <c r="O19" s="10"/>
      <c r="P19" s="10"/>
      <c r="Q19" s="10"/>
      <c r="R19" s="10"/>
      <c r="S19" s="10"/>
    </row>
    <row r="20" spans="1:19" ht="15.75" thickBot="1" x14ac:dyDescent="0.3">
      <c r="A20" s="11"/>
      <c r="B20" s="20"/>
      <c r="C20" s="55"/>
      <c r="D20" s="46">
        <v>2014</v>
      </c>
      <c r="E20" s="46"/>
      <c r="F20" s="46"/>
      <c r="G20" s="46"/>
      <c r="H20" s="46"/>
      <c r="I20" s="46"/>
      <c r="J20" s="46"/>
      <c r="K20" s="46"/>
      <c r="L20" s="46">
        <v>2013</v>
      </c>
      <c r="M20" s="46"/>
      <c r="N20" s="46"/>
      <c r="O20" s="46"/>
      <c r="P20" s="46"/>
      <c r="Q20" s="46"/>
      <c r="R20" s="46"/>
      <c r="S20" s="20"/>
    </row>
    <row r="21" spans="1:19" x14ac:dyDescent="0.25">
      <c r="A21" s="11"/>
      <c r="B21" s="29"/>
      <c r="C21" s="31"/>
      <c r="D21" s="30"/>
      <c r="E21" s="30"/>
      <c r="F21" s="30"/>
      <c r="G21" s="50" t="s">
        <v>1142</v>
      </c>
      <c r="H21" s="30"/>
      <c r="I21" s="50" t="s">
        <v>1208</v>
      </c>
      <c r="J21" s="50" t="s">
        <v>1209</v>
      </c>
      <c r="K21" s="31"/>
      <c r="L21" s="30"/>
      <c r="M21" s="31"/>
      <c r="N21" s="30"/>
      <c r="O21" s="50" t="s">
        <v>1142</v>
      </c>
      <c r="P21" s="30"/>
      <c r="Q21" s="50" t="s">
        <v>1208</v>
      </c>
      <c r="R21" s="50" t="s">
        <v>1209</v>
      </c>
      <c r="S21" s="29"/>
    </row>
    <row r="22" spans="1:19" x14ac:dyDescent="0.25">
      <c r="A22" s="11"/>
      <c r="B22" s="32"/>
      <c r="C22" s="22"/>
      <c r="D22" s="56" t="s">
        <v>1210</v>
      </c>
      <c r="E22" s="56"/>
      <c r="F22" s="56"/>
      <c r="G22" s="35" t="s">
        <v>1211</v>
      </c>
      <c r="H22" s="34"/>
      <c r="I22" s="35" t="s">
        <v>1212</v>
      </c>
      <c r="J22" s="35" t="s">
        <v>1213</v>
      </c>
      <c r="K22" s="22"/>
      <c r="L22" s="56" t="s">
        <v>1210</v>
      </c>
      <c r="M22" s="56"/>
      <c r="N22" s="32"/>
      <c r="O22" s="35" t="s">
        <v>1211</v>
      </c>
      <c r="P22" s="34"/>
      <c r="Q22" s="35" t="s">
        <v>1212</v>
      </c>
      <c r="R22" s="35" t="s">
        <v>1213</v>
      </c>
      <c r="S22" s="32"/>
    </row>
    <row r="23" spans="1:19" ht="15.75" thickBot="1" x14ac:dyDescent="0.3">
      <c r="A23" s="11"/>
      <c r="B23" s="59" t="s">
        <v>867</v>
      </c>
      <c r="C23" s="59"/>
      <c r="D23" s="21"/>
      <c r="E23" s="54" t="s">
        <v>1214</v>
      </c>
      <c r="F23" s="21"/>
      <c r="G23" s="54" t="s">
        <v>1215</v>
      </c>
      <c r="H23" s="21"/>
      <c r="I23" s="54" t="s">
        <v>1215</v>
      </c>
      <c r="J23" s="54" t="s">
        <v>1216</v>
      </c>
      <c r="K23" s="55"/>
      <c r="L23" s="21"/>
      <c r="M23" s="24" t="s">
        <v>1214</v>
      </c>
      <c r="N23" s="21"/>
      <c r="O23" s="54" t="s">
        <v>1215</v>
      </c>
      <c r="P23" s="21"/>
      <c r="Q23" s="54" t="s">
        <v>1215</v>
      </c>
      <c r="R23" s="54" t="s">
        <v>1216</v>
      </c>
      <c r="S23" s="20"/>
    </row>
    <row r="24" spans="1:19" x14ac:dyDescent="0.25">
      <c r="A24" s="11"/>
      <c r="B24" s="60" t="s">
        <v>1217</v>
      </c>
      <c r="C24" s="60"/>
      <c r="D24" s="29"/>
      <c r="E24" s="31"/>
      <c r="F24" s="29"/>
      <c r="G24" s="31"/>
      <c r="H24" s="30"/>
      <c r="I24" s="31"/>
      <c r="J24" s="31"/>
      <c r="K24" s="31"/>
      <c r="L24" s="30"/>
      <c r="M24" s="31"/>
      <c r="N24" s="30"/>
      <c r="O24" s="31"/>
      <c r="P24" s="30"/>
      <c r="Q24" s="31"/>
      <c r="R24" s="31"/>
      <c r="S24" s="29"/>
    </row>
    <row r="25" spans="1:19" x14ac:dyDescent="0.25">
      <c r="A25" s="11"/>
      <c r="B25" s="32"/>
      <c r="C25" s="33" t="s">
        <v>1218</v>
      </c>
      <c r="D25" s="34"/>
      <c r="E25" s="32"/>
      <c r="F25" s="34"/>
      <c r="G25" s="32"/>
      <c r="H25" s="32"/>
      <c r="I25" s="32"/>
      <c r="J25" s="34"/>
      <c r="K25" s="34"/>
      <c r="L25" s="32"/>
      <c r="M25" s="32"/>
      <c r="N25" s="34"/>
      <c r="O25" s="32"/>
      <c r="P25" s="32"/>
      <c r="Q25" s="32"/>
      <c r="R25" s="34"/>
      <c r="S25" s="32"/>
    </row>
    <row r="26" spans="1:19" x14ac:dyDescent="0.25">
      <c r="A26" s="11"/>
      <c r="B26" s="32"/>
      <c r="C26" s="33" t="s">
        <v>1219</v>
      </c>
      <c r="D26" s="35" t="s">
        <v>515</v>
      </c>
      <c r="E26" s="36">
        <v>210292</v>
      </c>
      <c r="F26" s="35" t="s">
        <v>515</v>
      </c>
      <c r="G26" s="36">
        <v>220229</v>
      </c>
      <c r="H26" s="35" t="s">
        <v>515</v>
      </c>
      <c r="I26" s="36">
        <v>220229</v>
      </c>
      <c r="J26" s="35">
        <v>0.36</v>
      </c>
      <c r="K26" s="33" t="s">
        <v>586</v>
      </c>
      <c r="L26" s="33" t="s">
        <v>515</v>
      </c>
      <c r="M26" s="36">
        <v>64109</v>
      </c>
      <c r="N26" s="35" t="s">
        <v>515</v>
      </c>
      <c r="O26" s="36">
        <v>67721</v>
      </c>
      <c r="P26" s="35" t="s">
        <v>515</v>
      </c>
      <c r="Q26" s="36">
        <v>67721</v>
      </c>
      <c r="R26" s="35">
        <v>0.23</v>
      </c>
      <c r="S26" s="33" t="s">
        <v>586</v>
      </c>
    </row>
    <row r="27" spans="1:19" x14ac:dyDescent="0.25">
      <c r="A27" s="11"/>
      <c r="B27" s="32"/>
      <c r="C27" s="33" t="s">
        <v>1220</v>
      </c>
      <c r="D27" s="34"/>
      <c r="E27" s="36">
        <v>25765</v>
      </c>
      <c r="F27" s="34"/>
      <c r="G27" s="36">
        <v>27349</v>
      </c>
      <c r="H27" s="34"/>
      <c r="I27" s="36">
        <v>27349</v>
      </c>
      <c r="J27" s="35">
        <v>0.34</v>
      </c>
      <c r="K27" s="32"/>
      <c r="L27" s="32"/>
      <c r="M27" s="35" t="s">
        <v>518</v>
      </c>
      <c r="N27" s="34"/>
      <c r="O27" s="35" t="s">
        <v>518</v>
      </c>
      <c r="P27" s="34"/>
      <c r="Q27" s="35" t="s">
        <v>518</v>
      </c>
      <c r="R27" s="35" t="s">
        <v>518</v>
      </c>
      <c r="S27" s="32"/>
    </row>
    <row r="28" spans="1:19" ht="15.75" thickBot="1" x14ac:dyDescent="0.3">
      <c r="A28" s="11"/>
      <c r="B28" s="20"/>
      <c r="C28" s="37" t="s">
        <v>1221</v>
      </c>
      <c r="D28" s="21"/>
      <c r="E28" s="38">
        <v>420602</v>
      </c>
      <c r="F28" s="21"/>
      <c r="G28" s="38">
        <v>448992</v>
      </c>
      <c r="H28" s="21"/>
      <c r="I28" s="38">
        <v>448992</v>
      </c>
      <c r="J28" s="54">
        <v>0.44</v>
      </c>
      <c r="K28" s="20"/>
      <c r="L28" s="20"/>
      <c r="M28" s="38">
        <v>156092</v>
      </c>
      <c r="N28" s="21"/>
      <c r="O28" s="38">
        <v>177031</v>
      </c>
      <c r="P28" s="21"/>
      <c r="Q28" s="38">
        <v>177031</v>
      </c>
      <c r="R28" s="54">
        <v>4.8899999999999997</v>
      </c>
      <c r="S28" s="20"/>
    </row>
    <row r="29" spans="1:19" x14ac:dyDescent="0.25">
      <c r="A29" s="11"/>
      <c r="B29" s="60" t="s">
        <v>1222</v>
      </c>
      <c r="C29" s="60"/>
      <c r="D29" s="30"/>
      <c r="E29" s="30"/>
      <c r="F29" s="30"/>
      <c r="G29" s="30"/>
      <c r="H29" s="30"/>
      <c r="I29" s="30"/>
      <c r="J29" s="30"/>
      <c r="K29" s="29"/>
      <c r="L29" s="29"/>
      <c r="M29" s="30"/>
      <c r="N29" s="30"/>
      <c r="O29" s="30"/>
      <c r="P29" s="30"/>
      <c r="Q29" s="30"/>
      <c r="R29" s="30"/>
      <c r="S29" s="29"/>
    </row>
    <row r="30" spans="1:19" ht="15.75" thickBot="1" x14ac:dyDescent="0.3">
      <c r="A30" s="11"/>
      <c r="B30" s="20"/>
      <c r="C30" s="37" t="s">
        <v>1223</v>
      </c>
      <c r="D30" s="21"/>
      <c r="E30" s="38">
        <v>656659</v>
      </c>
      <c r="F30" s="21"/>
      <c r="G30" s="38">
        <v>696570</v>
      </c>
      <c r="H30" s="21"/>
      <c r="I30" s="38">
        <v>696570</v>
      </c>
      <c r="J30" s="54">
        <v>0.41</v>
      </c>
      <c r="K30" s="20"/>
      <c r="L30" s="20"/>
      <c r="M30" s="38">
        <v>220201</v>
      </c>
      <c r="N30" s="21"/>
      <c r="O30" s="38">
        <v>244752</v>
      </c>
      <c r="P30" s="21"/>
      <c r="Q30" s="38">
        <v>244752</v>
      </c>
      <c r="R30" s="54">
        <v>3.53</v>
      </c>
      <c r="S30" s="20"/>
    </row>
    <row r="31" spans="1:19" x14ac:dyDescent="0.25">
      <c r="A31" s="11"/>
      <c r="B31" s="60" t="s">
        <v>597</v>
      </c>
      <c r="C31" s="60"/>
      <c r="D31" s="30"/>
      <c r="E31" s="30"/>
      <c r="F31" s="29"/>
      <c r="G31" s="30"/>
      <c r="H31" s="29"/>
      <c r="I31" s="30"/>
      <c r="J31" s="30"/>
      <c r="K31" s="29"/>
      <c r="L31" s="29"/>
      <c r="M31" s="30"/>
      <c r="N31" s="29"/>
      <c r="O31" s="30"/>
      <c r="P31" s="29"/>
      <c r="Q31" s="30"/>
      <c r="R31" s="30"/>
      <c r="S31" s="29"/>
    </row>
    <row r="32" spans="1:19" x14ac:dyDescent="0.25">
      <c r="A32" s="11"/>
      <c r="B32" s="32"/>
      <c r="C32" s="33" t="s">
        <v>1219</v>
      </c>
      <c r="D32" s="34"/>
      <c r="E32" s="36">
        <v>3227</v>
      </c>
      <c r="F32" s="34"/>
      <c r="G32" s="36">
        <v>3612</v>
      </c>
      <c r="H32" s="34"/>
      <c r="I32" s="36">
        <v>3612</v>
      </c>
      <c r="J32" s="35">
        <v>0.4</v>
      </c>
      <c r="K32" s="32"/>
      <c r="L32" s="32"/>
      <c r="M32" s="36">
        <v>23998</v>
      </c>
      <c r="N32" s="34"/>
      <c r="O32" s="36">
        <v>26591</v>
      </c>
      <c r="P32" s="34"/>
      <c r="Q32" s="36">
        <v>26591</v>
      </c>
      <c r="R32" s="35">
        <v>0.46</v>
      </c>
      <c r="S32" s="32"/>
    </row>
    <row r="33" spans="1:19" ht="15.75" thickBot="1" x14ac:dyDescent="0.3">
      <c r="A33" s="11"/>
      <c r="B33" s="20"/>
      <c r="C33" s="37" t="s">
        <v>1221</v>
      </c>
      <c r="D33" s="21"/>
      <c r="E33" s="38">
        <v>166226</v>
      </c>
      <c r="F33" s="21"/>
      <c r="G33" s="38">
        <v>183782</v>
      </c>
      <c r="H33" s="21"/>
      <c r="I33" s="38">
        <v>183782</v>
      </c>
      <c r="J33" s="54">
        <v>1.25</v>
      </c>
      <c r="K33" s="20"/>
      <c r="L33" s="20"/>
      <c r="M33" s="38">
        <v>240313</v>
      </c>
      <c r="N33" s="21"/>
      <c r="O33" s="38">
        <v>286166</v>
      </c>
      <c r="P33" s="21"/>
      <c r="Q33" s="38">
        <v>286166</v>
      </c>
      <c r="R33" s="54">
        <v>3.61</v>
      </c>
      <c r="S33" s="20"/>
    </row>
    <row r="34" spans="1:19" ht="15.75" thickBot="1" x14ac:dyDescent="0.3">
      <c r="A34" s="11"/>
      <c r="B34" s="61" t="s">
        <v>1224</v>
      </c>
      <c r="C34" s="61"/>
      <c r="D34" s="27"/>
      <c r="E34" s="39">
        <v>169453</v>
      </c>
      <c r="F34" s="27"/>
      <c r="G34" s="39">
        <v>187394</v>
      </c>
      <c r="H34" s="27"/>
      <c r="I34" s="39">
        <v>187394</v>
      </c>
      <c r="J34" s="28">
        <v>1.23</v>
      </c>
      <c r="K34" s="25"/>
      <c r="L34" s="25"/>
      <c r="M34" s="39">
        <v>264311</v>
      </c>
      <c r="N34" s="27"/>
      <c r="O34" s="39">
        <v>312757</v>
      </c>
      <c r="P34" s="27"/>
      <c r="Q34" s="39">
        <v>312757</v>
      </c>
      <c r="R34" s="28">
        <v>3.32</v>
      </c>
      <c r="S34" s="25"/>
    </row>
    <row r="35" spans="1:19" x14ac:dyDescent="0.25">
      <c r="A35" s="11"/>
      <c r="B35" s="60" t="s">
        <v>1225</v>
      </c>
      <c r="C35" s="60"/>
      <c r="D35" s="30"/>
      <c r="E35" s="30"/>
      <c r="F35" s="30"/>
      <c r="G35" s="30"/>
      <c r="H35" s="30"/>
      <c r="I35" s="30"/>
      <c r="J35" s="29"/>
      <c r="K35" s="29"/>
      <c r="L35" s="29"/>
      <c r="M35" s="30"/>
      <c r="N35" s="30"/>
      <c r="O35" s="30"/>
      <c r="P35" s="30"/>
      <c r="Q35" s="30"/>
      <c r="R35" s="29"/>
      <c r="S35" s="29"/>
    </row>
    <row r="36" spans="1:19" x14ac:dyDescent="0.25">
      <c r="A36" s="11"/>
      <c r="B36" s="32"/>
      <c r="C36" s="33" t="s">
        <v>1219</v>
      </c>
      <c r="D36" s="34"/>
      <c r="E36" s="36">
        <v>15277</v>
      </c>
      <c r="F36" s="34"/>
      <c r="G36" s="36">
        <v>19087</v>
      </c>
      <c r="H36" s="34"/>
      <c r="I36" s="36">
        <v>19087</v>
      </c>
      <c r="J36" s="35">
        <v>0.27</v>
      </c>
      <c r="K36" s="32"/>
      <c r="L36" s="32"/>
      <c r="M36" s="36">
        <v>235306</v>
      </c>
      <c r="N36" s="34"/>
      <c r="O36" s="36">
        <v>267120</v>
      </c>
      <c r="P36" s="34"/>
      <c r="Q36" s="36">
        <v>267120</v>
      </c>
      <c r="R36" s="35">
        <v>0.39</v>
      </c>
      <c r="S36" s="32"/>
    </row>
    <row r="37" spans="1:19" x14ac:dyDescent="0.25">
      <c r="A37" s="11"/>
      <c r="B37" s="32"/>
      <c r="C37" s="33" t="s">
        <v>1220</v>
      </c>
      <c r="D37" s="34"/>
      <c r="E37" s="36">
        <v>55427</v>
      </c>
      <c r="F37" s="34"/>
      <c r="G37" s="36">
        <v>59472</v>
      </c>
      <c r="H37" s="34"/>
      <c r="I37" s="36">
        <v>59472</v>
      </c>
      <c r="J37" s="35">
        <v>0.56000000000000005</v>
      </c>
      <c r="K37" s="32"/>
      <c r="L37" s="32"/>
      <c r="M37" s="36">
        <v>103754</v>
      </c>
      <c r="N37" s="34"/>
      <c r="O37" s="36">
        <v>114643</v>
      </c>
      <c r="P37" s="34"/>
      <c r="Q37" s="36">
        <v>114643</v>
      </c>
      <c r="R37" s="35">
        <v>0.44</v>
      </c>
      <c r="S37" s="32"/>
    </row>
    <row r="38" spans="1:19" ht="15.75" thickBot="1" x14ac:dyDescent="0.3">
      <c r="A38" s="11"/>
      <c r="B38" s="20"/>
      <c r="C38" s="37" t="s">
        <v>1221</v>
      </c>
      <c r="D38" s="21"/>
      <c r="E38" s="38">
        <v>71448</v>
      </c>
      <c r="F38" s="21"/>
      <c r="G38" s="38">
        <v>78683</v>
      </c>
      <c r="H38" s="21"/>
      <c r="I38" s="38">
        <v>78683</v>
      </c>
      <c r="J38" s="54">
        <v>0.6</v>
      </c>
      <c r="K38" s="20"/>
      <c r="L38" s="20"/>
      <c r="M38" s="38">
        <v>322881</v>
      </c>
      <c r="N38" s="21"/>
      <c r="O38" s="38">
        <v>370197</v>
      </c>
      <c r="P38" s="21"/>
      <c r="Q38" s="38">
        <v>370197</v>
      </c>
      <c r="R38" s="54">
        <v>4.24</v>
      </c>
      <c r="S38" s="20"/>
    </row>
    <row r="39" spans="1:19" x14ac:dyDescent="0.25">
      <c r="A39" s="11"/>
      <c r="B39" s="60" t="s">
        <v>1226</v>
      </c>
      <c r="C39" s="60"/>
      <c r="D39" s="30"/>
      <c r="E39" s="30"/>
      <c r="F39" s="30"/>
      <c r="G39" s="30"/>
      <c r="H39" s="30"/>
      <c r="I39" s="30"/>
      <c r="J39" s="30"/>
      <c r="K39" s="29"/>
      <c r="L39" s="29"/>
      <c r="M39" s="30"/>
      <c r="N39" s="30"/>
      <c r="O39" s="30"/>
      <c r="P39" s="30"/>
      <c r="Q39" s="30"/>
      <c r="R39" s="30"/>
      <c r="S39" s="29"/>
    </row>
    <row r="40" spans="1:19" ht="15.75" thickBot="1" x14ac:dyDescent="0.3">
      <c r="A40" s="11"/>
      <c r="B40" s="20"/>
      <c r="C40" s="37" t="s">
        <v>1227</v>
      </c>
      <c r="D40" s="21"/>
      <c r="E40" s="38">
        <v>142152</v>
      </c>
      <c r="F40" s="21"/>
      <c r="G40" s="38">
        <v>157242</v>
      </c>
      <c r="H40" s="21"/>
      <c r="I40" s="38">
        <v>157242</v>
      </c>
      <c r="J40" s="54">
        <v>0.55000000000000004</v>
      </c>
      <c r="K40" s="20"/>
      <c r="L40" s="20"/>
      <c r="M40" s="38">
        <v>661941</v>
      </c>
      <c r="N40" s="21"/>
      <c r="O40" s="38">
        <v>751960</v>
      </c>
      <c r="P40" s="21"/>
      <c r="Q40" s="38">
        <v>751960</v>
      </c>
      <c r="R40" s="54">
        <v>2.2799999999999998</v>
      </c>
      <c r="S40" s="20"/>
    </row>
    <row r="41" spans="1:19" ht="15.75" thickBot="1" x14ac:dyDescent="0.3">
      <c r="A41" s="11"/>
      <c r="B41" s="62" t="s">
        <v>180</v>
      </c>
      <c r="C41" s="62"/>
      <c r="D41" s="42" t="s">
        <v>515</v>
      </c>
      <c r="E41" s="45">
        <v>968264</v>
      </c>
      <c r="F41" s="42" t="s">
        <v>515</v>
      </c>
      <c r="G41" s="45">
        <v>1041206</v>
      </c>
      <c r="H41" s="42" t="s">
        <v>515</v>
      </c>
      <c r="I41" s="45">
        <v>1041206</v>
      </c>
      <c r="J41" s="44">
        <v>0.56999999999999995</v>
      </c>
      <c r="K41" s="42" t="s">
        <v>586</v>
      </c>
      <c r="L41" s="42" t="s">
        <v>515</v>
      </c>
      <c r="M41" s="45">
        <v>1146453</v>
      </c>
      <c r="N41" s="42" t="s">
        <v>515</v>
      </c>
      <c r="O41" s="45">
        <v>1309469</v>
      </c>
      <c r="P41" s="42" t="s">
        <v>515</v>
      </c>
      <c r="Q41" s="45">
        <v>1309469</v>
      </c>
      <c r="R41" s="44">
        <v>2.76</v>
      </c>
      <c r="S41" s="42" t="s">
        <v>586</v>
      </c>
    </row>
    <row r="42" spans="1:19" ht="15.75" thickTop="1" x14ac:dyDescent="0.25"/>
  </sheetData>
  <mergeCells count="33">
    <mergeCell ref="B19:S19"/>
    <mergeCell ref="B39:C39"/>
    <mergeCell ref="B41:C41"/>
    <mergeCell ref="A1:A2"/>
    <mergeCell ref="B1:S1"/>
    <mergeCell ref="B2:S2"/>
    <mergeCell ref="B3:S3"/>
    <mergeCell ref="A4:A41"/>
    <mergeCell ref="B4:S4"/>
    <mergeCell ref="B5:S5"/>
    <mergeCell ref="B6:S6"/>
    <mergeCell ref="B23:C23"/>
    <mergeCell ref="B24:C24"/>
    <mergeCell ref="B29:C29"/>
    <mergeCell ref="B31:C31"/>
    <mergeCell ref="B34:C34"/>
    <mergeCell ref="B35:C35"/>
    <mergeCell ref="B11:C11"/>
    <mergeCell ref="B12:C12"/>
    <mergeCell ref="B13:C13"/>
    <mergeCell ref="D20:K20"/>
    <mergeCell ref="L20:R20"/>
    <mergeCell ref="D22:F22"/>
    <mergeCell ref="L22:M22"/>
    <mergeCell ref="B16:S16"/>
    <mergeCell ref="B17:S17"/>
    <mergeCell ref="B18:S18"/>
    <mergeCell ref="B7:C7"/>
    <mergeCell ref="D7:E7"/>
    <mergeCell ref="G7:H7"/>
    <mergeCell ref="B8:C8"/>
    <mergeCell ref="B9:C9"/>
    <mergeCell ref="B10:C10"/>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showGridLines="0" workbookViewId="0"/>
  </sheetViews>
  <sheetFormatPr defaultRowHeight="15" x14ac:dyDescent="0.25"/>
  <cols>
    <col min="1" max="1" width="26.85546875" bestFit="1" customWidth="1"/>
    <col min="2" max="3" width="36.5703125" customWidth="1"/>
    <col min="4" max="4" width="7.5703125" customWidth="1"/>
    <col min="5" max="5" width="20.42578125" customWidth="1"/>
    <col min="6" max="6" width="36.5703125" customWidth="1"/>
    <col min="7" max="7" width="7.5703125" customWidth="1"/>
    <col min="8" max="8" width="23.7109375" customWidth="1"/>
    <col min="9" max="9" width="36.5703125" customWidth="1"/>
  </cols>
  <sheetData>
    <row r="1" spans="1:9" ht="15" customHeight="1" x14ac:dyDescent="0.25">
      <c r="A1" s="8" t="s">
        <v>1228</v>
      </c>
      <c r="B1" s="8" t="s">
        <v>1</v>
      </c>
      <c r="C1" s="8"/>
      <c r="D1" s="8"/>
      <c r="E1" s="8"/>
      <c r="F1" s="8"/>
      <c r="G1" s="8"/>
      <c r="H1" s="8"/>
      <c r="I1" s="8"/>
    </row>
    <row r="2" spans="1:9" ht="15" customHeight="1" x14ac:dyDescent="0.25">
      <c r="A2" s="8"/>
      <c r="B2" s="8" t="s">
        <v>2</v>
      </c>
      <c r="C2" s="8"/>
      <c r="D2" s="8"/>
      <c r="E2" s="8"/>
      <c r="F2" s="8"/>
      <c r="G2" s="8"/>
      <c r="H2" s="8"/>
      <c r="I2" s="8"/>
    </row>
    <row r="3" spans="1:9" x14ac:dyDescent="0.25">
      <c r="A3" s="3" t="s">
        <v>1229</v>
      </c>
      <c r="B3" s="10"/>
      <c r="C3" s="10"/>
      <c r="D3" s="10"/>
      <c r="E3" s="10"/>
      <c r="F3" s="10"/>
      <c r="G3" s="10"/>
      <c r="H3" s="10"/>
      <c r="I3" s="10"/>
    </row>
    <row r="4" spans="1:9" x14ac:dyDescent="0.25">
      <c r="A4" s="11" t="s">
        <v>1230</v>
      </c>
      <c r="B4" s="47" t="s">
        <v>1231</v>
      </c>
      <c r="C4" s="47"/>
      <c r="D4" s="47"/>
      <c r="E4" s="47"/>
      <c r="F4" s="47"/>
      <c r="G4" s="47"/>
      <c r="H4" s="47"/>
      <c r="I4" s="47"/>
    </row>
    <row r="5" spans="1:9" x14ac:dyDescent="0.25">
      <c r="A5" s="11"/>
      <c r="B5" s="48" t="s">
        <v>1232</v>
      </c>
      <c r="C5" s="48"/>
      <c r="D5" s="48"/>
      <c r="E5" s="48"/>
      <c r="F5" s="48"/>
      <c r="G5" s="48"/>
      <c r="H5" s="48"/>
      <c r="I5" s="48"/>
    </row>
    <row r="6" spans="1:9" ht="15.75" thickBot="1" x14ac:dyDescent="0.3">
      <c r="A6" s="11"/>
      <c r="B6" s="59" t="s">
        <v>514</v>
      </c>
      <c r="C6" s="59"/>
      <c r="D6" s="57">
        <v>2014</v>
      </c>
      <c r="E6" s="57"/>
      <c r="F6" s="55"/>
      <c r="G6" s="57">
        <v>2013</v>
      </c>
      <c r="H6" s="57"/>
      <c r="I6" s="55"/>
    </row>
    <row r="7" spans="1:9" x14ac:dyDescent="0.25">
      <c r="A7" s="11"/>
      <c r="B7" s="60" t="s">
        <v>1233</v>
      </c>
      <c r="C7" s="60"/>
      <c r="D7" s="50" t="s">
        <v>515</v>
      </c>
      <c r="E7" s="51">
        <v>20000</v>
      </c>
      <c r="F7" s="29"/>
      <c r="G7" s="50" t="s">
        <v>515</v>
      </c>
      <c r="H7" s="51">
        <v>400000</v>
      </c>
      <c r="I7" s="29"/>
    </row>
    <row r="8" spans="1:9" ht="15.75" thickBot="1" x14ac:dyDescent="0.3">
      <c r="A8" s="11"/>
      <c r="B8" s="59" t="s">
        <v>1089</v>
      </c>
      <c r="C8" s="59"/>
      <c r="D8" s="20"/>
      <c r="E8" s="38">
        <v>1200</v>
      </c>
      <c r="F8" s="20"/>
      <c r="G8" s="20"/>
      <c r="H8" s="38">
        <v>1200</v>
      </c>
      <c r="I8" s="20"/>
    </row>
    <row r="9" spans="1:9" ht="15.75" thickBot="1" x14ac:dyDescent="0.3">
      <c r="A9" s="11"/>
      <c r="B9" s="62" t="s">
        <v>1234</v>
      </c>
      <c r="C9" s="62"/>
      <c r="D9" s="44" t="s">
        <v>515</v>
      </c>
      <c r="E9" s="45">
        <v>21200</v>
      </c>
      <c r="F9" s="41"/>
      <c r="G9" s="44" t="s">
        <v>515</v>
      </c>
      <c r="H9" s="45">
        <v>401200</v>
      </c>
      <c r="I9" s="41"/>
    </row>
    <row r="10" spans="1:9" ht="22.5" customHeight="1" thickTop="1" x14ac:dyDescent="0.25">
      <c r="A10" s="11"/>
      <c r="B10" s="53" t="s">
        <v>1235</v>
      </c>
      <c r="C10" s="53"/>
      <c r="D10" s="53"/>
      <c r="E10" s="53"/>
      <c r="F10" s="53"/>
      <c r="G10" s="53"/>
      <c r="H10" s="53"/>
      <c r="I10" s="53"/>
    </row>
    <row r="11" spans="1:9" x14ac:dyDescent="0.25">
      <c r="A11" s="11"/>
      <c r="B11" s="48" t="s">
        <v>1236</v>
      </c>
      <c r="C11" s="48"/>
      <c r="D11" s="48"/>
      <c r="E11" s="48"/>
      <c r="F11" s="48"/>
      <c r="G11" s="48"/>
      <c r="H11" s="48"/>
      <c r="I11" s="48"/>
    </row>
    <row r="12" spans="1:9" x14ac:dyDescent="0.25">
      <c r="A12" s="11"/>
      <c r="B12" s="10"/>
      <c r="C12" s="10"/>
      <c r="D12" s="10"/>
      <c r="E12" s="10"/>
      <c r="F12" s="10"/>
      <c r="G12" s="10"/>
      <c r="H12" s="10"/>
      <c r="I12" s="10"/>
    </row>
  </sheetData>
  <mergeCells count="16">
    <mergeCell ref="A1:A2"/>
    <mergeCell ref="B1:I1"/>
    <mergeCell ref="B2:I2"/>
    <mergeCell ref="B3:I3"/>
    <mergeCell ref="A4:A12"/>
    <mergeCell ref="B4:I4"/>
    <mergeCell ref="B5:I5"/>
    <mergeCell ref="B10:I10"/>
    <mergeCell ref="B11:I11"/>
    <mergeCell ref="B12:I12"/>
    <mergeCell ref="B6:C6"/>
    <mergeCell ref="D6:E6"/>
    <mergeCell ref="G6:H6"/>
    <mergeCell ref="B7:C7"/>
    <mergeCell ref="B8:C8"/>
    <mergeCell ref="B9:C9"/>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showGridLines="0" workbookViewId="0"/>
  </sheetViews>
  <sheetFormatPr defaultRowHeight="15" x14ac:dyDescent="0.25"/>
  <cols>
    <col min="1" max="1" width="36.5703125" bestFit="1" customWidth="1"/>
    <col min="2" max="2" width="29.5703125" customWidth="1"/>
    <col min="3" max="3" width="36.5703125" bestFit="1" customWidth="1"/>
    <col min="4" max="5" width="13.42578125" customWidth="1"/>
    <col min="6" max="6" width="21.5703125" customWidth="1"/>
    <col min="7" max="7" width="4.28515625" customWidth="1"/>
    <col min="8" max="8" width="14.7109375" customWidth="1"/>
    <col min="9" max="9" width="21.5703125" customWidth="1"/>
  </cols>
  <sheetData>
    <row r="1" spans="1:9" ht="15" customHeight="1" x14ac:dyDescent="0.25">
      <c r="A1" s="8" t="s">
        <v>1237</v>
      </c>
      <c r="B1" s="8" t="s">
        <v>1</v>
      </c>
      <c r="C1" s="8"/>
      <c r="D1" s="8"/>
      <c r="E1" s="8"/>
      <c r="F1" s="8"/>
      <c r="G1" s="8"/>
      <c r="H1" s="8"/>
      <c r="I1" s="8"/>
    </row>
    <row r="2" spans="1:9" ht="15" customHeight="1" x14ac:dyDescent="0.25">
      <c r="A2" s="8"/>
      <c r="B2" s="8" t="s">
        <v>2</v>
      </c>
      <c r="C2" s="8"/>
      <c r="D2" s="8"/>
      <c r="E2" s="8"/>
      <c r="F2" s="8"/>
      <c r="G2" s="8"/>
      <c r="H2" s="8"/>
      <c r="I2" s="8"/>
    </row>
    <row r="3" spans="1:9" ht="30" x14ac:dyDescent="0.25">
      <c r="A3" s="3" t="s">
        <v>1238</v>
      </c>
      <c r="B3" s="10"/>
      <c r="C3" s="10"/>
      <c r="D3" s="10"/>
      <c r="E3" s="10"/>
      <c r="F3" s="10"/>
      <c r="G3" s="10"/>
      <c r="H3" s="10"/>
      <c r="I3" s="10"/>
    </row>
    <row r="4" spans="1:9" x14ac:dyDescent="0.25">
      <c r="A4" s="11" t="s">
        <v>1239</v>
      </c>
      <c r="B4" s="47" t="s">
        <v>1240</v>
      </c>
      <c r="C4" s="47"/>
      <c r="D4" s="47"/>
      <c r="E4" s="47"/>
      <c r="F4" s="47"/>
      <c r="G4" s="47"/>
      <c r="H4" s="47"/>
      <c r="I4" s="47"/>
    </row>
    <row r="5" spans="1:9" x14ac:dyDescent="0.25">
      <c r="A5" s="11"/>
      <c r="B5" s="48" t="s">
        <v>1241</v>
      </c>
      <c r="C5" s="48"/>
      <c r="D5" s="48"/>
      <c r="E5" s="48"/>
      <c r="F5" s="48"/>
      <c r="G5" s="48"/>
      <c r="H5" s="48"/>
      <c r="I5" s="48"/>
    </row>
    <row r="6" spans="1:9" x14ac:dyDescent="0.25">
      <c r="A6" s="11"/>
      <c r="B6" s="32"/>
      <c r="C6" s="32"/>
      <c r="D6" s="22"/>
      <c r="E6" s="22"/>
      <c r="F6" s="22"/>
      <c r="G6" s="22"/>
      <c r="H6" s="22"/>
      <c r="I6" s="22"/>
    </row>
    <row r="7" spans="1:9" ht="15.75" thickBot="1" x14ac:dyDescent="0.3">
      <c r="A7" s="11"/>
      <c r="B7" s="59" t="s">
        <v>514</v>
      </c>
      <c r="C7" s="59"/>
      <c r="D7" s="57">
        <v>2014</v>
      </c>
      <c r="E7" s="57"/>
      <c r="F7" s="21"/>
      <c r="G7" s="57">
        <v>2013</v>
      </c>
      <c r="H7" s="57"/>
      <c r="I7" s="55"/>
    </row>
    <row r="8" spans="1:9" x14ac:dyDescent="0.25">
      <c r="A8" s="11"/>
      <c r="B8" s="29"/>
      <c r="C8" s="29"/>
      <c r="D8" s="30"/>
      <c r="E8" s="31"/>
      <c r="F8" s="31"/>
      <c r="G8" s="30"/>
      <c r="H8" s="31"/>
      <c r="I8" s="31"/>
    </row>
    <row r="9" spans="1:9" x14ac:dyDescent="0.25">
      <c r="A9" s="11"/>
      <c r="B9" s="75" t="s">
        <v>1242</v>
      </c>
      <c r="C9" s="75"/>
      <c r="D9" s="34"/>
      <c r="E9" s="32"/>
      <c r="F9" s="32"/>
      <c r="G9" s="34"/>
      <c r="H9" s="32"/>
      <c r="I9" s="32"/>
    </row>
    <row r="10" spans="1:9" x14ac:dyDescent="0.25">
      <c r="A10" s="11"/>
      <c r="B10" s="32"/>
      <c r="C10" s="33" t="s">
        <v>1243</v>
      </c>
      <c r="D10" s="35" t="s">
        <v>515</v>
      </c>
      <c r="E10" s="36">
        <v>802198</v>
      </c>
      <c r="F10" s="32"/>
      <c r="G10" s="35" t="s">
        <v>515</v>
      </c>
      <c r="H10" s="36">
        <v>589229</v>
      </c>
      <c r="I10" s="32"/>
    </row>
    <row r="11" spans="1:9" x14ac:dyDescent="0.25">
      <c r="A11" s="11"/>
      <c r="B11" s="32"/>
      <c r="C11" s="32"/>
      <c r="D11" s="34"/>
      <c r="E11" s="32"/>
      <c r="F11" s="32"/>
      <c r="G11" s="34"/>
      <c r="H11" s="32"/>
      <c r="I11" s="32"/>
    </row>
    <row r="12" spans="1:9" x14ac:dyDescent="0.25">
      <c r="A12" s="11"/>
      <c r="B12" s="75" t="s">
        <v>1244</v>
      </c>
      <c r="C12" s="75"/>
      <c r="D12" s="34"/>
      <c r="E12" s="32"/>
      <c r="F12" s="32"/>
      <c r="G12" s="34"/>
      <c r="H12" s="32"/>
      <c r="I12" s="32"/>
    </row>
    <row r="13" spans="1:9" x14ac:dyDescent="0.25">
      <c r="A13" s="11"/>
      <c r="B13" s="32"/>
      <c r="C13" s="33" t="s">
        <v>1245</v>
      </c>
      <c r="D13" s="34"/>
      <c r="E13" s="36">
        <v>450000</v>
      </c>
      <c r="F13" s="32"/>
      <c r="G13" s="34"/>
      <c r="H13" s="35" t="s">
        <v>518</v>
      </c>
      <c r="I13" s="32"/>
    </row>
    <row r="14" spans="1:9" x14ac:dyDescent="0.25">
      <c r="A14" s="11"/>
      <c r="B14" s="32"/>
      <c r="C14" s="32"/>
      <c r="D14" s="34"/>
      <c r="E14" s="32"/>
      <c r="F14" s="32"/>
      <c r="G14" s="34"/>
      <c r="H14" s="32"/>
      <c r="I14" s="32"/>
    </row>
    <row r="15" spans="1:9" x14ac:dyDescent="0.25">
      <c r="A15" s="11"/>
      <c r="B15" s="75" t="s">
        <v>1246</v>
      </c>
      <c r="C15" s="75"/>
      <c r="D15" s="34"/>
      <c r="E15" s="35" t="s">
        <v>518</v>
      </c>
      <c r="F15" s="32"/>
      <c r="G15" s="34"/>
      <c r="H15" s="35">
        <v>675</v>
      </c>
      <c r="I15" s="32"/>
    </row>
    <row r="16" spans="1:9" x14ac:dyDescent="0.25">
      <c r="A16" s="11"/>
      <c r="B16" s="32"/>
      <c r="C16" s="32"/>
      <c r="D16" s="34"/>
      <c r="E16" s="32"/>
      <c r="F16" s="32"/>
      <c r="G16" s="34"/>
      <c r="H16" s="32"/>
      <c r="I16" s="32"/>
    </row>
    <row r="17" spans="1:9" x14ac:dyDescent="0.25">
      <c r="A17" s="11"/>
      <c r="B17" s="75" t="s">
        <v>1247</v>
      </c>
      <c r="C17" s="75"/>
      <c r="D17" s="34"/>
      <c r="E17" s="32"/>
      <c r="F17" s="32"/>
      <c r="G17" s="34"/>
      <c r="H17" s="32"/>
      <c r="I17" s="32"/>
    </row>
    <row r="18" spans="1:9" x14ac:dyDescent="0.25">
      <c r="A18" s="11"/>
      <c r="B18" s="32"/>
      <c r="C18" s="33" t="s">
        <v>1248</v>
      </c>
      <c r="D18" s="34"/>
      <c r="E18" s="35" t="s">
        <v>518</v>
      </c>
      <c r="F18" s="32"/>
      <c r="G18" s="34"/>
      <c r="H18" s="35">
        <v>14</v>
      </c>
      <c r="I18" s="32"/>
    </row>
    <row r="19" spans="1:9" x14ac:dyDescent="0.25">
      <c r="A19" s="11"/>
      <c r="B19" s="32"/>
      <c r="C19" s="32"/>
      <c r="D19" s="34"/>
      <c r="E19" s="32"/>
      <c r="F19" s="32"/>
      <c r="G19" s="34"/>
      <c r="H19" s="32"/>
      <c r="I19" s="32"/>
    </row>
    <row r="20" spans="1:9" x14ac:dyDescent="0.25">
      <c r="A20" s="11"/>
      <c r="B20" s="75" t="s">
        <v>1249</v>
      </c>
      <c r="C20" s="75"/>
      <c r="D20" s="34"/>
      <c r="E20" s="32"/>
      <c r="F20" s="32"/>
      <c r="G20" s="34"/>
      <c r="H20" s="32"/>
      <c r="I20" s="32"/>
    </row>
    <row r="21" spans="1:9" ht="19.5" x14ac:dyDescent="0.25">
      <c r="A21" s="11"/>
      <c r="B21" s="32"/>
      <c r="C21" s="33" t="s">
        <v>1250</v>
      </c>
      <c r="D21" s="34"/>
      <c r="E21" s="32"/>
      <c r="F21" s="32"/>
      <c r="G21" s="34"/>
      <c r="H21" s="32"/>
      <c r="I21" s="32"/>
    </row>
    <row r="22" spans="1:9" x14ac:dyDescent="0.25">
      <c r="A22" s="11"/>
      <c r="B22" s="32"/>
      <c r="C22" s="33" t="s">
        <v>1251</v>
      </c>
      <c r="D22" s="34"/>
      <c r="E22" s="36">
        <v>439800</v>
      </c>
      <c r="F22" s="32"/>
      <c r="G22" s="34"/>
      <c r="H22" s="36">
        <v>439800</v>
      </c>
      <c r="I22" s="32"/>
    </row>
    <row r="23" spans="1:9" x14ac:dyDescent="0.25">
      <c r="A23" s="11"/>
      <c r="B23" s="32"/>
      <c r="C23" s="32"/>
      <c r="D23" s="34"/>
      <c r="E23" s="32"/>
      <c r="F23" s="32"/>
      <c r="G23" s="34"/>
      <c r="H23" s="32"/>
      <c r="I23" s="32"/>
    </row>
    <row r="24" spans="1:9" x14ac:dyDescent="0.25">
      <c r="A24" s="11"/>
      <c r="B24" s="75" t="s">
        <v>1252</v>
      </c>
      <c r="C24" s="75"/>
      <c r="D24" s="34"/>
      <c r="E24" s="32"/>
      <c r="F24" s="32"/>
      <c r="G24" s="34"/>
      <c r="H24" s="32"/>
      <c r="I24" s="32"/>
    </row>
    <row r="25" spans="1:9" ht="19.5" x14ac:dyDescent="0.25">
      <c r="A25" s="11"/>
      <c r="B25" s="32"/>
      <c r="C25" s="33" t="s">
        <v>1253</v>
      </c>
      <c r="D25" s="34"/>
      <c r="E25" s="32"/>
      <c r="F25" s="32"/>
      <c r="G25" s="34"/>
      <c r="H25" s="32"/>
      <c r="I25" s="32"/>
    </row>
    <row r="26" spans="1:9" ht="19.5" x14ac:dyDescent="0.25">
      <c r="A26" s="11"/>
      <c r="B26" s="32"/>
      <c r="C26" s="33" t="s">
        <v>1254</v>
      </c>
      <c r="D26" s="34"/>
      <c r="E26" s="32"/>
      <c r="F26" s="32"/>
      <c r="G26" s="34"/>
      <c r="H26" s="32"/>
      <c r="I26" s="32"/>
    </row>
    <row r="27" spans="1:9" x14ac:dyDescent="0.25">
      <c r="A27" s="11"/>
      <c r="B27" s="32"/>
      <c r="C27" s="33" t="s">
        <v>1255</v>
      </c>
      <c r="D27" s="34"/>
      <c r="E27" s="35" t="s">
        <v>518</v>
      </c>
      <c r="F27" s="32"/>
      <c r="G27" s="34"/>
      <c r="H27" s="36">
        <v>531540</v>
      </c>
      <c r="I27" s="32"/>
    </row>
    <row r="28" spans="1:9" x14ac:dyDescent="0.25">
      <c r="A28" s="11"/>
      <c r="B28" s="32"/>
      <c r="C28" s="32"/>
      <c r="D28" s="34"/>
      <c r="E28" s="32"/>
      <c r="F28" s="32"/>
      <c r="G28" s="34"/>
      <c r="H28" s="32"/>
      <c r="I28" s="32"/>
    </row>
    <row r="29" spans="1:9" ht="15.75" thickBot="1" x14ac:dyDescent="0.3">
      <c r="A29" s="11"/>
      <c r="B29" s="59" t="s">
        <v>1089</v>
      </c>
      <c r="C29" s="59"/>
      <c r="D29" s="21"/>
      <c r="E29" s="38">
        <v>19830</v>
      </c>
      <c r="F29" s="20"/>
      <c r="G29" s="21"/>
      <c r="H29" s="38">
        <v>23496</v>
      </c>
      <c r="I29" s="20"/>
    </row>
    <row r="30" spans="1:9" ht="15.75" thickBot="1" x14ac:dyDescent="0.3">
      <c r="A30" s="11"/>
      <c r="B30" s="62" t="s">
        <v>1256</v>
      </c>
      <c r="C30" s="62"/>
      <c r="D30" s="44" t="s">
        <v>515</v>
      </c>
      <c r="E30" s="45">
        <v>1711828</v>
      </c>
      <c r="F30" s="41"/>
      <c r="G30" s="44" t="s">
        <v>515</v>
      </c>
      <c r="H30" s="45">
        <v>1584754</v>
      </c>
      <c r="I30" s="41"/>
    </row>
    <row r="31" spans="1:9" ht="16.5" thickTop="1" thickBot="1" x14ac:dyDescent="0.3">
      <c r="A31" s="11"/>
      <c r="B31" s="103" t="s">
        <v>1257</v>
      </c>
      <c r="C31" s="104" t="s">
        <v>1258</v>
      </c>
      <c r="D31" s="104"/>
      <c r="E31" s="104"/>
      <c r="F31" s="104"/>
      <c r="G31" s="104"/>
      <c r="H31" s="104"/>
      <c r="I31" s="124"/>
    </row>
    <row r="32" spans="1:9" ht="45" customHeight="1" x14ac:dyDescent="0.25">
      <c r="A32" s="11"/>
      <c r="B32" s="144" t="s">
        <v>1259</v>
      </c>
      <c r="C32" s="144"/>
      <c r="D32" s="144"/>
      <c r="E32" s="144"/>
      <c r="F32" s="144"/>
      <c r="G32" s="144"/>
      <c r="H32" s="144"/>
      <c r="I32" s="144"/>
    </row>
    <row r="33" spans="1:9" x14ac:dyDescent="0.25">
      <c r="A33" s="11"/>
      <c r="B33" s="48" t="s">
        <v>1260</v>
      </c>
      <c r="C33" s="48"/>
      <c r="D33" s="48"/>
      <c r="E33" s="48"/>
      <c r="F33" s="48"/>
      <c r="G33" s="48"/>
      <c r="H33" s="48"/>
      <c r="I33" s="48"/>
    </row>
    <row r="34" spans="1:9" ht="15.75" thickBot="1" x14ac:dyDescent="0.3">
      <c r="A34" s="11"/>
      <c r="B34" s="37" t="s">
        <v>1261</v>
      </c>
      <c r="C34" s="57" t="s">
        <v>514</v>
      </c>
      <c r="D34" s="57"/>
    </row>
    <row r="35" spans="1:9" x14ac:dyDescent="0.25">
      <c r="A35" s="11"/>
      <c r="B35" s="40">
        <v>2015</v>
      </c>
      <c r="C35" s="50" t="s">
        <v>515</v>
      </c>
      <c r="D35" s="51">
        <v>328917</v>
      </c>
    </row>
    <row r="36" spans="1:9" x14ac:dyDescent="0.25">
      <c r="A36" s="11"/>
      <c r="B36" s="33">
        <v>2016</v>
      </c>
      <c r="C36" s="34"/>
      <c r="D36" s="36">
        <v>250966</v>
      </c>
    </row>
    <row r="37" spans="1:9" x14ac:dyDescent="0.25">
      <c r="A37" s="11"/>
      <c r="B37" s="33">
        <v>2017</v>
      </c>
      <c r="C37" s="34"/>
      <c r="D37" s="36">
        <v>82983</v>
      </c>
    </row>
    <row r="38" spans="1:9" x14ac:dyDescent="0.25">
      <c r="A38" s="11"/>
      <c r="B38" s="33">
        <v>2018</v>
      </c>
      <c r="C38" s="34"/>
      <c r="D38" s="36">
        <v>106934</v>
      </c>
    </row>
    <row r="39" spans="1:9" x14ac:dyDescent="0.25">
      <c r="A39" s="11"/>
      <c r="B39" s="33">
        <v>2019</v>
      </c>
      <c r="C39" s="34"/>
      <c r="D39" s="36">
        <v>463270</v>
      </c>
    </row>
    <row r="40" spans="1:9" ht="15.75" thickBot="1" x14ac:dyDescent="0.3">
      <c r="A40" s="11"/>
      <c r="B40" s="33" t="s">
        <v>1262</v>
      </c>
      <c r="C40" s="34"/>
      <c r="D40" s="36">
        <v>478758</v>
      </c>
    </row>
    <row r="41" spans="1:9" ht="15.75" thickBot="1" x14ac:dyDescent="0.3">
      <c r="A41" s="11"/>
      <c r="B41" s="26" t="s">
        <v>1256</v>
      </c>
      <c r="C41" s="28" t="s">
        <v>515</v>
      </c>
      <c r="D41" s="39">
        <v>1711828</v>
      </c>
    </row>
    <row r="42" spans="1:9" ht="33.75" customHeight="1" x14ac:dyDescent="0.25">
      <c r="A42" s="11"/>
      <c r="B42" s="48" t="s">
        <v>1263</v>
      </c>
      <c r="C42" s="48"/>
      <c r="D42" s="48"/>
      <c r="E42" s="48"/>
      <c r="F42" s="48"/>
      <c r="G42" s="48"/>
      <c r="H42" s="48"/>
      <c r="I42" s="48"/>
    </row>
    <row r="43" spans="1:9" ht="22.5" customHeight="1" x14ac:dyDescent="0.25">
      <c r="A43" s="11"/>
      <c r="B43" s="48" t="s">
        <v>1264</v>
      </c>
      <c r="C43" s="48"/>
      <c r="D43" s="48"/>
      <c r="E43" s="48"/>
      <c r="F43" s="48"/>
      <c r="G43" s="48"/>
      <c r="H43" s="48"/>
      <c r="I43" s="48"/>
    </row>
    <row r="44" spans="1:9" x14ac:dyDescent="0.25">
      <c r="A44" s="11"/>
      <c r="B44" s="10"/>
      <c r="C44" s="10"/>
      <c r="D44" s="10"/>
      <c r="E44" s="10"/>
      <c r="F44" s="10"/>
      <c r="G44" s="10"/>
      <c r="H44" s="10"/>
      <c r="I44" s="10"/>
    </row>
  </sheetData>
  <mergeCells count="25">
    <mergeCell ref="B42:I42"/>
    <mergeCell ref="B43:I43"/>
    <mergeCell ref="B44:I44"/>
    <mergeCell ref="C34:D34"/>
    <mergeCell ref="A1:A2"/>
    <mergeCell ref="B1:I1"/>
    <mergeCell ref="B2:I2"/>
    <mergeCell ref="B3:I3"/>
    <mergeCell ref="A4:A44"/>
    <mergeCell ref="B4:I4"/>
    <mergeCell ref="B5:I5"/>
    <mergeCell ref="B32:I32"/>
    <mergeCell ref="B33:I33"/>
    <mergeCell ref="B17:C17"/>
    <mergeCell ref="B20:C20"/>
    <mergeCell ref="B24:C24"/>
    <mergeCell ref="B29:C29"/>
    <mergeCell ref="B30:C30"/>
    <mergeCell ref="C31:H31"/>
    <mergeCell ref="B7:C7"/>
    <mergeCell ref="D7:E7"/>
    <mergeCell ref="G7:H7"/>
    <mergeCell ref="B9:C9"/>
    <mergeCell ref="B12:C12"/>
    <mergeCell ref="B15:C15"/>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showGridLines="0" workbookViewId="0"/>
  </sheetViews>
  <sheetFormatPr defaultRowHeight="15" x14ac:dyDescent="0.25"/>
  <cols>
    <col min="1" max="1" width="36.5703125" bestFit="1" customWidth="1"/>
    <col min="2" max="2" width="36.5703125" customWidth="1"/>
    <col min="3" max="3" width="9.42578125" customWidth="1"/>
    <col min="4" max="4" width="32.42578125" customWidth="1"/>
    <col min="5" max="5" width="21.28515625" customWidth="1"/>
    <col min="6" max="6" width="16.42578125" customWidth="1"/>
    <col min="7" max="7" width="9.42578125" customWidth="1"/>
    <col min="8" max="8" width="32.42578125" customWidth="1"/>
    <col min="9" max="9" width="9.42578125" customWidth="1"/>
    <col min="10" max="10" width="19.85546875" customWidth="1"/>
    <col min="11" max="11" width="9.42578125" customWidth="1"/>
    <col min="12" max="12" width="32.42578125" customWidth="1"/>
    <col min="13" max="13" width="9.42578125" customWidth="1"/>
    <col min="14" max="14" width="36.5703125" customWidth="1"/>
    <col min="15" max="15" width="9.42578125" customWidth="1"/>
    <col min="16" max="16" width="25" customWidth="1"/>
  </cols>
  <sheetData>
    <row r="1" spans="1:16" ht="15" customHeight="1" x14ac:dyDescent="0.25">
      <c r="A1" s="8" t="s">
        <v>1265</v>
      </c>
      <c r="B1" s="8" t="s">
        <v>1</v>
      </c>
      <c r="C1" s="8"/>
      <c r="D1" s="8"/>
      <c r="E1" s="8"/>
      <c r="F1" s="8"/>
      <c r="G1" s="8"/>
      <c r="H1" s="8"/>
      <c r="I1" s="8"/>
      <c r="J1" s="8"/>
      <c r="K1" s="8"/>
      <c r="L1" s="8"/>
      <c r="M1" s="8"/>
      <c r="N1" s="8"/>
      <c r="O1" s="8"/>
      <c r="P1" s="8"/>
    </row>
    <row r="2" spans="1:16" ht="15" customHeight="1" x14ac:dyDescent="0.25">
      <c r="A2" s="8"/>
      <c r="B2" s="8" t="s">
        <v>2</v>
      </c>
      <c r="C2" s="8"/>
      <c r="D2" s="8"/>
      <c r="E2" s="8"/>
      <c r="F2" s="8"/>
      <c r="G2" s="8"/>
      <c r="H2" s="8"/>
      <c r="I2" s="8"/>
      <c r="J2" s="8"/>
      <c r="K2" s="8"/>
      <c r="L2" s="8"/>
      <c r="M2" s="8"/>
      <c r="N2" s="8"/>
      <c r="O2" s="8"/>
      <c r="P2" s="8"/>
    </row>
    <row r="3" spans="1:16" ht="30" x14ac:dyDescent="0.25">
      <c r="A3" s="3" t="s">
        <v>273</v>
      </c>
      <c r="B3" s="10"/>
      <c r="C3" s="10"/>
      <c r="D3" s="10"/>
      <c r="E3" s="10"/>
      <c r="F3" s="10"/>
      <c r="G3" s="10"/>
      <c r="H3" s="10"/>
      <c r="I3" s="10"/>
      <c r="J3" s="10"/>
      <c r="K3" s="10"/>
      <c r="L3" s="10"/>
      <c r="M3" s="10"/>
      <c r="N3" s="10"/>
      <c r="O3" s="10"/>
      <c r="P3" s="10"/>
    </row>
    <row r="4" spans="1:16" x14ac:dyDescent="0.25">
      <c r="A4" s="11" t="s">
        <v>1266</v>
      </c>
      <c r="B4" s="47" t="s">
        <v>1267</v>
      </c>
      <c r="C4" s="47"/>
      <c r="D4" s="47"/>
      <c r="E4" s="47"/>
      <c r="F4" s="47"/>
      <c r="G4" s="47"/>
      <c r="H4" s="47"/>
      <c r="I4" s="47"/>
      <c r="J4" s="47"/>
      <c r="K4" s="47"/>
      <c r="L4" s="47"/>
      <c r="M4" s="47"/>
      <c r="N4" s="47"/>
      <c r="O4" s="47"/>
      <c r="P4" s="47"/>
    </row>
    <row r="5" spans="1:16" x14ac:dyDescent="0.25">
      <c r="A5" s="11"/>
      <c r="B5" s="48" t="s">
        <v>1268</v>
      </c>
      <c r="C5" s="48"/>
      <c r="D5" s="48"/>
      <c r="E5" s="48"/>
      <c r="F5" s="48"/>
      <c r="G5" s="48"/>
      <c r="H5" s="48"/>
      <c r="I5" s="48"/>
      <c r="J5" s="48"/>
      <c r="K5" s="48"/>
      <c r="L5" s="48"/>
      <c r="M5" s="48"/>
      <c r="N5" s="48"/>
      <c r="O5" s="48"/>
      <c r="P5" s="48"/>
    </row>
    <row r="6" spans="1:16" x14ac:dyDescent="0.25">
      <c r="A6" s="11"/>
      <c r="B6" s="10"/>
      <c r="C6" s="10"/>
      <c r="D6" s="10"/>
      <c r="E6" s="10"/>
      <c r="F6" s="10"/>
      <c r="G6" s="10"/>
      <c r="H6" s="10"/>
      <c r="I6" s="10"/>
      <c r="J6" s="10"/>
      <c r="K6" s="10"/>
      <c r="L6" s="10"/>
      <c r="M6" s="10"/>
      <c r="N6" s="10"/>
      <c r="O6" s="10"/>
      <c r="P6" s="10"/>
    </row>
    <row r="7" spans="1:16" ht="15.75" thickBot="1" x14ac:dyDescent="0.3">
      <c r="A7" s="11"/>
      <c r="B7" s="46" t="s">
        <v>1269</v>
      </c>
      <c r="C7" s="46"/>
      <c r="D7" s="46"/>
      <c r="E7" s="46"/>
      <c r="F7" s="46"/>
      <c r="G7" s="46"/>
      <c r="H7" s="46"/>
      <c r="I7" s="46"/>
      <c r="J7" s="46"/>
      <c r="K7" s="46"/>
      <c r="L7" s="46"/>
      <c r="M7" s="46"/>
      <c r="N7" s="46"/>
      <c r="O7" s="46"/>
      <c r="P7" s="46"/>
    </row>
    <row r="8" spans="1:16" ht="15.75" thickBot="1" x14ac:dyDescent="0.3">
      <c r="A8" s="11"/>
      <c r="B8" s="80"/>
      <c r="C8" s="80"/>
      <c r="D8" s="80"/>
      <c r="E8" s="80"/>
      <c r="F8" s="80"/>
      <c r="G8" s="80"/>
      <c r="H8" s="80"/>
      <c r="I8" s="74" t="s">
        <v>1270</v>
      </c>
      <c r="J8" s="74"/>
      <c r="K8" s="74"/>
      <c r="L8" s="74"/>
      <c r="M8" s="74"/>
      <c r="N8" s="74"/>
      <c r="O8" s="153"/>
      <c r="P8" s="153"/>
    </row>
    <row r="9" spans="1:16" ht="18" customHeight="1" thickBot="1" x14ac:dyDescent="0.3">
      <c r="A9" s="11"/>
      <c r="B9" s="37" t="s">
        <v>514</v>
      </c>
      <c r="C9" s="57" t="s">
        <v>1271</v>
      </c>
      <c r="D9" s="57"/>
      <c r="E9" s="57" t="s">
        <v>1272</v>
      </c>
      <c r="F9" s="57"/>
      <c r="G9" s="57" t="s">
        <v>1273</v>
      </c>
      <c r="H9" s="57"/>
      <c r="I9" s="105" t="s">
        <v>1274</v>
      </c>
      <c r="J9" s="105"/>
      <c r="K9" s="105" t="s">
        <v>1275</v>
      </c>
      <c r="L9" s="105"/>
      <c r="M9" s="25"/>
      <c r="N9" s="28" t="s">
        <v>1276</v>
      </c>
      <c r="O9" s="105" t="s">
        <v>1277</v>
      </c>
      <c r="P9" s="105"/>
    </row>
    <row r="10" spans="1:16" x14ac:dyDescent="0.25">
      <c r="A10" s="11"/>
      <c r="B10" s="40" t="s">
        <v>1278</v>
      </c>
      <c r="C10" s="50" t="s">
        <v>515</v>
      </c>
      <c r="D10" s="51">
        <v>25361</v>
      </c>
      <c r="E10" s="50" t="s">
        <v>515</v>
      </c>
      <c r="F10" s="50" t="s">
        <v>518</v>
      </c>
      <c r="G10" s="50" t="s">
        <v>515</v>
      </c>
      <c r="H10" s="51">
        <v>25361</v>
      </c>
      <c r="I10" s="50" t="s">
        <v>515</v>
      </c>
      <c r="J10" s="50">
        <v>320</v>
      </c>
      <c r="K10" s="50" t="s">
        <v>515</v>
      </c>
      <c r="L10" s="50" t="s">
        <v>518</v>
      </c>
      <c r="M10" s="50" t="s">
        <v>515</v>
      </c>
      <c r="N10" s="50" t="s">
        <v>518</v>
      </c>
      <c r="O10" s="50" t="s">
        <v>515</v>
      </c>
      <c r="P10" s="51">
        <v>25041</v>
      </c>
    </row>
    <row r="11" spans="1:16" ht="15.75" thickBot="1" x14ac:dyDescent="0.3">
      <c r="A11" s="11"/>
      <c r="B11" s="37" t="s">
        <v>1279</v>
      </c>
      <c r="C11" s="21"/>
      <c r="D11" s="38">
        <v>151134</v>
      </c>
      <c r="E11" s="21"/>
      <c r="F11" s="54" t="s">
        <v>518</v>
      </c>
      <c r="G11" s="21"/>
      <c r="H11" s="38">
        <v>151134</v>
      </c>
      <c r="I11" s="21"/>
      <c r="J11" s="54" t="s">
        <v>518</v>
      </c>
      <c r="K11" s="21"/>
      <c r="L11" s="38">
        <v>151134</v>
      </c>
      <c r="M11" s="21"/>
      <c r="N11" s="54" t="s">
        <v>518</v>
      </c>
      <c r="O11" s="21"/>
      <c r="P11" s="54" t="s">
        <v>518</v>
      </c>
    </row>
    <row r="12" spans="1:16" ht="15.75" thickBot="1" x14ac:dyDescent="0.3">
      <c r="A12" s="11"/>
      <c r="B12" s="42" t="s">
        <v>180</v>
      </c>
      <c r="C12" s="44" t="s">
        <v>515</v>
      </c>
      <c r="D12" s="45">
        <v>176495</v>
      </c>
      <c r="E12" s="44" t="s">
        <v>515</v>
      </c>
      <c r="F12" s="44" t="s">
        <v>518</v>
      </c>
      <c r="G12" s="44" t="s">
        <v>515</v>
      </c>
      <c r="H12" s="45">
        <v>176495</v>
      </c>
      <c r="I12" s="44" t="s">
        <v>515</v>
      </c>
      <c r="J12" s="44">
        <v>320</v>
      </c>
      <c r="K12" s="44" t="s">
        <v>515</v>
      </c>
      <c r="L12" s="45">
        <v>151134</v>
      </c>
      <c r="M12" s="44" t="s">
        <v>515</v>
      </c>
      <c r="N12" s="44" t="s">
        <v>518</v>
      </c>
      <c r="O12" s="44" t="s">
        <v>515</v>
      </c>
      <c r="P12" s="45">
        <v>25041</v>
      </c>
    </row>
    <row r="13" spans="1:16" ht="16.5" thickTop="1" thickBot="1" x14ac:dyDescent="0.3">
      <c r="A13" s="11"/>
      <c r="B13" s="63" t="s">
        <v>1269</v>
      </c>
      <c r="C13" s="63"/>
      <c r="D13" s="63"/>
      <c r="E13" s="63"/>
      <c r="F13" s="63"/>
      <c r="G13" s="63"/>
      <c r="H13" s="63"/>
      <c r="I13" s="63"/>
      <c r="J13" s="63"/>
      <c r="K13" s="63"/>
      <c r="L13" s="63"/>
      <c r="M13" s="63"/>
      <c r="N13" s="63"/>
      <c r="O13" s="63"/>
      <c r="P13" s="63"/>
    </row>
    <row r="14" spans="1:16" ht="15.75" thickBot="1" x14ac:dyDescent="0.3">
      <c r="A14" s="11"/>
      <c r="B14" s="80"/>
      <c r="C14" s="80"/>
      <c r="D14" s="80"/>
      <c r="E14" s="80"/>
      <c r="F14" s="80"/>
      <c r="G14" s="80"/>
      <c r="H14" s="80"/>
      <c r="I14" s="74" t="s">
        <v>1270</v>
      </c>
      <c r="J14" s="74"/>
      <c r="K14" s="74"/>
      <c r="L14" s="74"/>
      <c r="M14" s="74"/>
      <c r="N14" s="74"/>
      <c r="O14" s="153"/>
      <c r="P14" s="153"/>
    </row>
    <row r="15" spans="1:16" ht="18" customHeight="1" thickBot="1" x14ac:dyDescent="0.3">
      <c r="A15" s="11"/>
      <c r="B15" s="37" t="s">
        <v>514</v>
      </c>
      <c r="C15" s="57" t="s">
        <v>1280</v>
      </c>
      <c r="D15" s="57"/>
      <c r="E15" s="57" t="s">
        <v>1272</v>
      </c>
      <c r="F15" s="57"/>
      <c r="G15" s="57" t="s">
        <v>1281</v>
      </c>
      <c r="H15" s="57"/>
      <c r="I15" s="105" t="s">
        <v>1274</v>
      </c>
      <c r="J15" s="105"/>
      <c r="K15" s="105" t="s">
        <v>1282</v>
      </c>
      <c r="L15" s="105"/>
      <c r="M15" s="25"/>
      <c r="N15" s="28" t="s">
        <v>1283</v>
      </c>
      <c r="O15" s="105" t="s">
        <v>1277</v>
      </c>
      <c r="P15" s="105"/>
    </row>
    <row r="16" spans="1:16" x14ac:dyDescent="0.25">
      <c r="A16" s="11"/>
      <c r="B16" s="40" t="s">
        <v>1278</v>
      </c>
      <c r="C16" s="50" t="s">
        <v>515</v>
      </c>
      <c r="D16" s="51">
        <v>23032</v>
      </c>
      <c r="E16" s="50" t="s">
        <v>515</v>
      </c>
      <c r="F16" s="50" t="s">
        <v>518</v>
      </c>
      <c r="G16" s="50" t="s">
        <v>515</v>
      </c>
      <c r="H16" s="51">
        <v>23032</v>
      </c>
      <c r="I16" s="50" t="s">
        <v>515</v>
      </c>
      <c r="J16" s="50">
        <v>320</v>
      </c>
      <c r="K16" s="50" t="s">
        <v>515</v>
      </c>
      <c r="L16" s="51">
        <v>8781</v>
      </c>
      <c r="M16" s="50" t="s">
        <v>515</v>
      </c>
      <c r="N16" s="50" t="s">
        <v>518</v>
      </c>
      <c r="O16" s="50" t="s">
        <v>515</v>
      </c>
      <c r="P16" s="51">
        <v>13931</v>
      </c>
    </row>
    <row r="17" spans="1:16" ht="15.75" thickBot="1" x14ac:dyDescent="0.3">
      <c r="A17" s="11"/>
      <c r="B17" s="37" t="s">
        <v>1284</v>
      </c>
      <c r="C17" s="21"/>
      <c r="D17" s="38">
        <v>1171657</v>
      </c>
      <c r="E17" s="21"/>
      <c r="F17" s="54" t="s">
        <v>518</v>
      </c>
      <c r="G17" s="21"/>
      <c r="H17" s="38">
        <v>1171657</v>
      </c>
      <c r="I17" s="21"/>
      <c r="J17" s="54" t="s">
        <v>518</v>
      </c>
      <c r="K17" s="21"/>
      <c r="L17" s="38">
        <v>1171657</v>
      </c>
      <c r="M17" s="21"/>
      <c r="N17" s="54" t="s">
        <v>518</v>
      </c>
      <c r="O17" s="21"/>
      <c r="P17" s="54" t="s">
        <v>518</v>
      </c>
    </row>
    <row r="18" spans="1:16" ht="15.75" thickBot="1" x14ac:dyDescent="0.3">
      <c r="A18" s="11"/>
      <c r="B18" s="42" t="s">
        <v>180</v>
      </c>
      <c r="C18" s="44" t="s">
        <v>515</v>
      </c>
      <c r="D18" s="45">
        <v>1194689</v>
      </c>
      <c r="E18" s="44" t="s">
        <v>515</v>
      </c>
      <c r="F18" s="44" t="s">
        <v>518</v>
      </c>
      <c r="G18" s="44" t="s">
        <v>515</v>
      </c>
      <c r="H18" s="45">
        <v>1194689</v>
      </c>
      <c r="I18" s="44" t="s">
        <v>515</v>
      </c>
      <c r="J18" s="44">
        <v>320</v>
      </c>
      <c r="K18" s="44" t="s">
        <v>515</v>
      </c>
      <c r="L18" s="45">
        <v>1180438</v>
      </c>
      <c r="M18" s="44" t="s">
        <v>515</v>
      </c>
      <c r="N18" s="44" t="s">
        <v>518</v>
      </c>
      <c r="O18" s="44" t="s">
        <v>515</v>
      </c>
      <c r="P18" s="45">
        <v>13931</v>
      </c>
    </row>
    <row r="19" spans="1:16" ht="16.5" thickTop="1" thickBot="1" x14ac:dyDescent="0.3">
      <c r="A19" s="11"/>
      <c r="B19" s="63" t="s">
        <v>1285</v>
      </c>
      <c r="C19" s="63"/>
      <c r="D19" s="63"/>
      <c r="E19" s="63"/>
      <c r="F19" s="63"/>
      <c r="G19" s="63"/>
      <c r="H19" s="63"/>
      <c r="I19" s="63"/>
      <c r="J19" s="63"/>
      <c r="K19" s="63"/>
      <c r="L19" s="63"/>
      <c r="M19" s="63"/>
      <c r="N19" s="63"/>
      <c r="O19" s="63"/>
      <c r="P19" s="63"/>
    </row>
    <row r="20" spans="1:16" ht="15.75" thickBot="1" x14ac:dyDescent="0.3">
      <c r="A20" s="11"/>
      <c r="B20" s="80"/>
      <c r="C20" s="80"/>
      <c r="D20" s="80"/>
      <c r="E20" s="80"/>
      <c r="F20" s="80"/>
      <c r="G20" s="80"/>
      <c r="H20" s="80"/>
      <c r="I20" s="74" t="s">
        <v>1270</v>
      </c>
      <c r="J20" s="74"/>
      <c r="K20" s="74"/>
      <c r="L20" s="74"/>
      <c r="M20" s="74"/>
      <c r="N20" s="74"/>
      <c r="O20" s="153"/>
      <c r="P20" s="153"/>
    </row>
    <row r="21" spans="1:16" ht="18" customHeight="1" thickBot="1" x14ac:dyDescent="0.3">
      <c r="A21" s="11"/>
      <c r="B21" s="37" t="s">
        <v>514</v>
      </c>
      <c r="C21" s="57" t="s">
        <v>1271</v>
      </c>
      <c r="D21" s="57"/>
      <c r="E21" s="57" t="s">
        <v>1272</v>
      </c>
      <c r="F21" s="57"/>
      <c r="G21" s="57" t="s">
        <v>1273</v>
      </c>
      <c r="H21" s="57"/>
      <c r="I21" s="105" t="s">
        <v>1274</v>
      </c>
      <c r="J21" s="105"/>
      <c r="K21" s="105" t="s">
        <v>1275</v>
      </c>
      <c r="L21" s="105"/>
      <c r="M21" s="25"/>
      <c r="N21" s="28" t="s">
        <v>1276</v>
      </c>
      <c r="O21" s="105" t="s">
        <v>1277</v>
      </c>
      <c r="P21" s="105"/>
    </row>
    <row r="22" spans="1:16" x14ac:dyDescent="0.25">
      <c r="A22" s="11"/>
      <c r="B22" s="40" t="s">
        <v>1278</v>
      </c>
      <c r="C22" s="50" t="s">
        <v>515</v>
      </c>
      <c r="D22" s="51">
        <v>34793</v>
      </c>
      <c r="E22" s="50" t="s">
        <v>515</v>
      </c>
      <c r="F22" s="50" t="s">
        <v>518</v>
      </c>
      <c r="G22" s="50" t="s">
        <v>515</v>
      </c>
      <c r="H22" s="51">
        <v>34793</v>
      </c>
      <c r="I22" s="50" t="s">
        <v>515</v>
      </c>
      <c r="J22" s="51">
        <v>1220</v>
      </c>
      <c r="K22" s="50" t="s">
        <v>515</v>
      </c>
      <c r="L22" s="50" t="s">
        <v>518</v>
      </c>
      <c r="M22" s="50" t="s">
        <v>515</v>
      </c>
      <c r="N22" s="50" t="s">
        <v>518</v>
      </c>
      <c r="O22" s="50" t="s">
        <v>515</v>
      </c>
      <c r="P22" s="51">
        <v>33573</v>
      </c>
    </row>
    <row r="23" spans="1:16" ht="15.75" thickBot="1" x14ac:dyDescent="0.3">
      <c r="A23" s="11"/>
      <c r="B23" s="37" t="s">
        <v>1279</v>
      </c>
      <c r="C23" s="21"/>
      <c r="D23" s="38">
        <v>175965</v>
      </c>
      <c r="E23" s="21"/>
      <c r="F23" s="54" t="s">
        <v>518</v>
      </c>
      <c r="G23" s="21"/>
      <c r="H23" s="38">
        <v>175965</v>
      </c>
      <c r="I23" s="21"/>
      <c r="J23" s="54" t="s">
        <v>518</v>
      </c>
      <c r="K23" s="21"/>
      <c r="L23" s="38">
        <v>175965</v>
      </c>
      <c r="M23" s="21"/>
      <c r="N23" s="54" t="s">
        <v>518</v>
      </c>
      <c r="O23" s="21"/>
      <c r="P23" s="54" t="s">
        <v>518</v>
      </c>
    </row>
    <row r="24" spans="1:16" ht="15.75" thickBot="1" x14ac:dyDescent="0.3">
      <c r="A24" s="11"/>
      <c r="B24" s="42" t="s">
        <v>180</v>
      </c>
      <c r="C24" s="44" t="s">
        <v>515</v>
      </c>
      <c r="D24" s="45">
        <v>210758</v>
      </c>
      <c r="E24" s="44" t="s">
        <v>515</v>
      </c>
      <c r="F24" s="44" t="s">
        <v>518</v>
      </c>
      <c r="G24" s="44" t="s">
        <v>515</v>
      </c>
      <c r="H24" s="45">
        <v>210758</v>
      </c>
      <c r="I24" s="44" t="s">
        <v>515</v>
      </c>
      <c r="J24" s="45">
        <v>1220</v>
      </c>
      <c r="K24" s="44" t="s">
        <v>515</v>
      </c>
      <c r="L24" s="45">
        <v>175965</v>
      </c>
      <c r="M24" s="44" t="s">
        <v>515</v>
      </c>
      <c r="N24" s="44" t="s">
        <v>518</v>
      </c>
      <c r="O24" s="44" t="s">
        <v>515</v>
      </c>
      <c r="P24" s="45">
        <v>33573</v>
      </c>
    </row>
    <row r="25" spans="1:16" ht="16.5" thickTop="1" thickBot="1" x14ac:dyDescent="0.3">
      <c r="A25" s="11"/>
      <c r="B25" s="63" t="s">
        <v>1285</v>
      </c>
      <c r="C25" s="63"/>
      <c r="D25" s="63"/>
      <c r="E25" s="63"/>
      <c r="F25" s="63"/>
      <c r="G25" s="63"/>
      <c r="H25" s="63"/>
      <c r="I25" s="63"/>
      <c r="J25" s="63"/>
      <c r="K25" s="63"/>
      <c r="L25" s="63"/>
      <c r="M25" s="63"/>
      <c r="N25" s="63"/>
      <c r="O25" s="63"/>
      <c r="P25" s="63"/>
    </row>
    <row r="26" spans="1:16" ht="15.75" thickBot="1" x14ac:dyDescent="0.3">
      <c r="A26" s="11"/>
      <c r="B26" s="80"/>
      <c r="C26" s="80"/>
      <c r="D26" s="80"/>
      <c r="E26" s="80"/>
      <c r="F26" s="80"/>
      <c r="G26" s="80"/>
      <c r="H26" s="80"/>
      <c r="I26" s="74" t="s">
        <v>1270</v>
      </c>
      <c r="J26" s="74"/>
      <c r="K26" s="74"/>
      <c r="L26" s="74"/>
      <c r="M26" s="74"/>
      <c r="N26" s="74"/>
      <c r="O26" s="153"/>
      <c r="P26" s="153"/>
    </row>
    <row r="27" spans="1:16" ht="18" customHeight="1" thickBot="1" x14ac:dyDescent="0.3">
      <c r="A27" s="11"/>
      <c r="B27" s="37" t="s">
        <v>514</v>
      </c>
      <c r="C27" s="57" t="s">
        <v>1280</v>
      </c>
      <c r="D27" s="57"/>
      <c r="E27" s="57" t="s">
        <v>1272</v>
      </c>
      <c r="F27" s="57"/>
      <c r="G27" s="57" t="s">
        <v>1281</v>
      </c>
      <c r="H27" s="57"/>
      <c r="I27" s="105" t="s">
        <v>1274</v>
      </c>
      <c r="J27" s="105"/>
      <c r="K27" s="105" t="s">
        <v>1282</v>
      </c>
      <c r="L27" s="105"/>
      <c r="M27" s="25"/>
      <c r="N27" s="28" t="s">
        <v>1276</v>
      </c>
      <c r="O27" s="105" t="s">
        <v>1277</v>
      </c>
      <c r="P27" s="105"/>
    </row>
    <row r="28" spans="1:16" x14ac:dyDescent="0.25">
      <c r="A28" s="11"/>
      <c r="B28" s="40" t="s">
        <v>1278</v>
      </c>
      <c r="C28" s="50" t="s">
        <v>515</v>
      </c>
      <c r="D28" s="51">
        <v>32378</v>
      </c>
      <c r="E28" s="50" t="s">
        <v>515</v>
      </c>
      <c r="F28" s="50" t="s">
        <v>518</v>
      </c>
      <c r="G28" s="50" t="s">
        <v>515</v>
      </c>
      <c r="H28" s="51">
        <v>32378</v>
      </c>
      <c r="I28" s="50" t="s">
        <v>515</v>
      </c>
      <c r="J28" s="51">
        <v>1220</v>
      </c>
      <c r="K28" s="50" t="s">
        <v>515</v>
      </c>
      <c r="L28" s="51">
        <v>14003</v>
      </c>
      <c r="M28" s="50" t="s">
        <v>515</v>
      </c>
      <c r="N28" s="50" t="s">
        <v>518</v>
      </c>
      <c r="O28" s="50" t="s">
        <v>515</v>
      </c>
      <c r="P28" s="51">
        <v>17155</v>
      </c>
    </row>
    <row r="29" spans="1:16" ht="15.75" thickBot="1" x14ac:dyDescent="0.3">
      <c r="A29" s="11"/>
      <c r="B29" s="37" t="s">
        <v>1284</v>
      </c>
      <c r="C29" s="21"/>
      <c r="D29" s="38">
        <v>1659292</v>
      </c>
      <c r="E29" s="21"/>
      <c r="F29" s="54" t="s">
        <v>518</v>
      </c>
      <c r="G29" s="21"/>
      <c r="H29" s="38">
        <v>1659292</v>
      </c>
      <c r="I29" s="21"/>
      <c r="J29" s="54" t="s">
        <v>518</v>
      </c>
      <c r="K29" s="21"/>
      <c r="L29" s="38">
        <v>1659292</v>
      </c>
      <c r="M29" s="21"/>
      <c r="N29" s="54" t="s">
        <v>518</v>
      </c>
      <c r="O29" s="21"/>
      <c r="P29" s="54" t="s">
        <v>518</v>
      </c>
    </row>
    <row r="30" spans="1:16" ht="15.75" thickBot="1" x14ac:dyDescent="0.3">
      <c r="A30" s="11"/>
      <c r="B30" s="42" t="s">
        <v>180</v>
      </c>
      <c r="C30" s="44" t="s">
        <v>515</v>
      </c>
      <c r="D30" s="45">
        <v>1691670</v>
      </c>
      <c r="E30" s="44" t="s">
        <v>515</v>
      </c>
      <c r="F30" s="44" t="s">
        <v>518</v>
      </c>
      <c r="G30" s="44" t="s">
        <v>515</v>
      </c>
      <c r="H30" s="45">
        <v>1691670</v>
      </c>
      <c r="I30" s="44" t="s">
        <v>515</v>
      </c>
      <c r="J30" s="45">
        <v>1220</v>
      </c>
      <c r="K30" s="44" t="s">
        <v>515</v>
      </c>
      <c r="L30" s="45">
        <v>1673295</v>
      </c>
      <c r="M30" s="44" t="s">
        <v>515</v>
      </c>
      <c r="N30" s="44" t="s">
        <v>518</v>
      </c>
      <c r="O30" s="44" t="s">
        <v>515</v>
      </c>
      <c r="P30" s="45">
        <v>17155</v>
      </c>
    </row>
    <row r="31" spans="1:16" ht="22.5" customHeight="1" thickTop="1" x14ac:dyDescent="0.25">
      <c r="A31" s="11"/>
      <c r="B31" s="53" t="s">
        <v>1286</v>
      </c>
      <c r="C31" s="53"/>
      <c r="D31" s="53"/>
      <c r="E31" s="53"/>
      <c r="F31" s="53"/>
      <c r="G31" s="53"/>
      <c r="H31" s="53"/>
      <c r="I31" s="53"/>
      <c r="J31" s="53"/>
      <c r="K31" s="53"/>
      <c r="L31" s="53"/>
      <c r="M31" s="53"/>
      <c r="N31" s="53"/>
      <c r="O31" s="53"/>
      <c r="P31" s="53"/>
    </row>
  </sheetData>
  <mergeCells count="49">
    <mergeCell ref="A1:A2"/>
    <mergeCell ref="B1:P1"/>
    <mergeCell ref="B2:P2"/>
    <mergeCell ref="B3:P3"/>
    <mergeCell ref="A4:A31"/>
    <mergeCell ref="B4:P4"/>
    <mergeCell ref="B5:P5"/>
    <mergeCell ref="B6:P6"/>
    <mergeCell ref="B31:P31"/>
    <mergeCell ref="B25:P25"/>
    <mergeCell ref="B26:H26"/>
    <mergeCell ref="I26:N26"/>
    <mergeCell ref="O26:P26"/>
    <mergeCell ref="C27:D27"/>
    <mergeCell ref="E27:F27"/>
    <mergeCell ref="G27:H27"/>
    <mergeCell ref="I27:J27"/>
    <mergeCell ref="K27:L27"/>
    <mergeCell ref="O27:P27"/>
    <mergeCell ref="B19:P19"/>
    <mergeCell ref="B20:H20"/>
    <mergeCell ref="I20:N20"/>
    <mergeCell ref="O20:P20"/>
    <mergeCell ref="C21:D21"/>
    <mergeCell ref="E21:F21"/>
    <mergeCell ref="G21:H21"/>
    <mergeCell ref="I21:J21"/>
    <mergeCell ref="K21:L21"/>
    <mergeCell ref="O21:P21"/>
    <mergeCell ref="B13:P13"/>
    <mergeCell ref="B14:H14"/>
    <mergeCell ref="I14:N14"/>
    <mergeCell ref="O14:P14"/>
    <mergeCell ref="C15:D15"/>
    <mergeCell ref="E15:F15"/>
    <mergeCell ref="G15:H15"/>
    <mergeCell ref="I15:J15"/>
    <mergeCell ref="K15:L15"/>
    <mergeCell ref="O15:P15"/>
    <mergeCell ref="B7:P7"/>
    <mergeCell ref="B8:H8"/>
    <mergeCell ref="I8:N8"/>
    <mergeCell ref="O8:P8"/>
    <mergeCell ref="C9:D9"/>
    <mergeCell ref="E9:F9"/>
    <mergeCell ref="G9:H9"/>
    <mergeCell ref="I9:J9"/>
    <mergeCell ref="K9:L9"/>
    <mergeCell ref="O9:P9"/>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
  <sheetViews>
    <sheetView showGridLines="0" workbookViewId="0"/>
  </sheetViews>
  <sheetFormatPr defaultRowHeight="15" x14ac:dyDescent="0.25"/>
  <cols>
    <col min="1" max="1" width="36.5703125" bestFit="1" customWidth="1"/>
    <col min="2" max="3" width="36.5703125" customWidth="1"/>
    <col min="4" max="4" width="9.7109375" customWidth="1"/>
    <col min="5" max="5" width="31.42578125" customWidth="1"/>
    <col min="6" max="6" width="10.42578125" customWidth="1"/>
    <col min="7" max="7" width="36.5703125" customWidth="1"/>
    <col min="8" max="8" width="9.7109375" customWidth="1"/>
    <col min="9" max="9" width="33" customWidth="1"/>
    <col min="10" max="10" width="10.42578125" customWidth="1"/>
    <col min="11" max="11" width="36.5703125" customWidth="1"/>
    <col min="12" max="12" width="9.7109375" customWidth="1"/>
    <col min="13" max="13" width="31.42578125" customWidth="1"/>
    <col min="14" max="14" width="10.42578125" customWidth="1"/>
    <col min="15" max="15" width="36.5703125" customWidth="1"/>
    <col min="16" max="16" width="9.7109375" customWidth="1"/>
    <col min="17" max="17" width="33" customWidth="1"/>
    <col min="18" max="18" width="10.42578125" customWidth="1"/>
    <col min="19" max="19" width="36.5703125" customWidth="1"/>
    <col min="20" max="20" width="9.7109375" customWidth="1"/>
    <col min="21" max="21" width="36.5703125" customWidth="1"/>
  </cols>
  <sheetData>
    <row r="1" spans="1:21" ht="15" customHeight="1" x14ac:dyDescent="0.25">
      <c r="A1" s="8" t="s">
        <v>1287</v>
      </c>
      <c r="B1" s="8" t="s">
        <v>1</v>
      </c>
      <c r="C1" s="8"/>
      <c r="D1" s="8"/>
      <c r="E1" s="8"/>
      <c r="F1" s="8"/>
      <c r="G1" s="8"/>
      <c r="H1" s="8"/>
      <c r="I1" s="8"/>
      <c r="J1" s="8"/>
      <c r="K1" s="8"/>
      <c r="L1" s="8"/>
      <c r="M1" s="8"/>
      <c r="N1" s="8"/>
      <c r="O1" s="8"/>
      <c r="P1" s="8"/>
      <c r="Q1" s="8"/>
      <c r="R1" s="8"/>
      <c r="S1" s="8"/>
      <c r="T1" s="8"/>
      <c r="U1" s="8"/>
    </row>
    <row r="2" spans="1:21" ht="15" customHeight="1" x14ac:dyDescent="0.25">
      <c r="A2" s="8"/>
      <c r="B2" s="8" t="s">
        <v>2</v>
      </c>
      <c r="C2" s="8"/>
      <c r="D2" s="8"/>
      <c r="E2" s="8"/>
      <c r="F2" s="8"/>
      <c r="G2" s="8"/>
      <c r="H2" s="8"/>
      <c r="I2" s="8"/>
      <c r="J2" s="8"/>
      <c r="K2" s="8"/>
      <c r="L2" s="8"/>
      <c r="M2" s="8"/>
      <c r="N2" s="8"/>
      <c r="O2" s="8"/>
      <c r="P2" s="8"/>
      <c r="Q2" s="8"/>
      <c r="R2" s="8"/>
      <c r="S2" s="8"/>
      <c r="T2" s="8"/>
      <c r="U2" s="8"/>
    </row>
    <row r="3" spans="1:21" ht="30" x14ac:dyDescent="0.25">
      <c r="A3" s="3" t="s">
        <v>273</v>
      </c>
      <c r="B3" s="10"/>
      <c r="C3" s="10"/>
      <c r="D3" s="10"/>
      <c r="E3" s="10"/>
      <c r="F3" s="10"/>
      <c r="G3" s="10"/>
      <c r="H3" s="10"/>
      <c r="I3" s="10"/>
      <c r="J3" s="10"/>
      <c r="K3" s="10"/>
      <c r="L3" s="10"/>
      <c r="M3" s="10"/>
      <c r="N3" s="10"/>
      <c r="O3" s="10"/>
      <c r="P3" s="10"/>
      <c r="Q3" s="10"/>
      <c r="R3" s="10"/>
      <c r="S3" s="10"/>
      <c r="T3" s="10"/>
      <c r="U3" s="10"/>
    </row>
    <row r="4" spans="1:21" x14ac:dyDescent="0.25">
      <c r="A4" s="11" t="s">
        <v>1288</v>
      </c>
      <c r="B4" s="47" t="s">
        <v>1289</v>
      </c>
      <c r="C4" s="47"/>
      <c r="D4" s="47"/>
      <c r="E4" s="47"/>
      <c r="F4" s="47"/>
      <c r="G4" s="47"/>
      <c r="H4" s="47"/>
      <c r="I4" s="47"/>
      <c r="J4" s="47"/>
      <c r="K4" s="47"/>
      <c r="L4" s="47"/>
      <c r="M4" s="47"/>
      <c r="N4" s="47"/>
      <c r="O4" s="47"/>
      <c r="P4" s="47"/>
      <c r="Q4" s="47"/>
      <c r="R4" s="47"/>
      <c r="S4" s="47"/>
      <c r="T4" s="47"/>
      <c r="U4" s="47"/>
    </row>
    <row r="5" spans="1:21" ht="22.5" customHeight="1" x14ac:dyDescent="0.25">
      <c r="A5" s="11"/>
      <c r="B5" s="48" t="s">
        <v>1290</v>
      </c>
      <c r="C5" s="48"/>
      <c r="D5" s="48"/>
      <c r="E5" s="48"/>
      <c r="F5" s="48"/>
      <c r="G5" s="48"/>
      <c r="H5" s="48"/>
      <c r="I5" s="48"/>
      <c r="J5" s="48"/>
      <c r="K5" s="48"/>
      <c r="L5" s="48"/>
      <c r="M5" s="48"/>
      <c r="N5" s="48"/>
      <c r="O5" s="48"/>
      <c r="P5" s="48"/>
      <c r="Q5" s="48"/>
      <c r="R5" s="48"/>
      <c r="S5" s="48"/>
      <c r="T5" s="48"/>
      <c r="U5" s="48"/>
    </row>
    <row r="6" spans="1:21" x14ac:dyDescent="0.25">
      <c r="A6" s="11"/>
      <c r="B6" s="48" t="s">
        <v>1291</v>
      </c>
      <c r="C6" s="48"/>
      <c r="D6" s="48"/>
      <c r="E6" s="48"/>
      <c r="F6" s="48"/>
      <c r="G6" s="48"/>
      <c r="H6" s="48"/>
      <c r="I6" s="48"/>
      <c r="J6" s="48"/>
      <c r="K6" s="48"/>
      <c r="L6" s="48"/>
      <c r="M6" s="48"/>
      <c r="N6" s="48"/>
      <c r="O6" s="48"/>
      <c r="P6" s="48"/>
      <c r="Q6" s="48"/>
      <c r="R6" s="48"/>
      <c r="S6" s="48"/>
      <c r="T6" s="48"/>
      <c r="U6" s="48"/>
    </row>
    <row r="7" spans="1:21" x14ac:dyDescent="0.25">
      <c r="A7" s="11"/>
      <c r="B7" s="48" t="s">
        <v>1292</v>
      </c>
      <c r="C7" s="48"/>
      <c r="D7" s="48"/>
      <c r="E7" s="48"/>
      <c r="F7" s="48"/>
      <c r="G7" s="48"/>
      <c r="H7" s="48"/>
      <c r="I7" s="48"/>
      <c r="J7" s="48"/>
      <c r="K7" s="48"/>
      <c r="L7" s="48"/>
      <c r="M7" s="48"/>
      <c r="N7" s="48"/>
      <c r="O7" s="48"/>
      <c r="P7" s="48"/>
      <c r="Q7" s="48"/>
      <c r="R7" s="48"/>
      <c r="S7" s="48"/>
      <c r="T7" s="48"/>
      <c r="U7" s="48"/>
    </row>
    <row r="8" spans="1:21" x14ac:dyDescent="0.25">
      <c r="A8" s="11"/>
      <c r="B8" s="48" t="s">
        <v>1293</v>
      </c>
      <c r="C8" s="48"/>
      <c r="D8" s="48"/>
      <c r="E8" s="48"/>
      <c r="F8" s="48"/>
      <c r="G8" s="48"/>
      <c r="H8" s="48"/>
      <c r="I8" s="48"/>
      <c r="J8" s="48"/>
      <c r="K8" s="48"/>
      <c r="L8" s="48"/>
      <c r="M8" s="48"/>
      <c r="N8" s="48"/>
      <c r="O8" s="48"/>
      <c r="P8" s="48"/>
      <c r="Q8" s="48"/>
      <c r="R8" s="48"/>
      <c r="S8" s="48"/>
      <c r="T8" s="48"/>
      <c r="U8" s="48"/>
    </row>
    <row r="9" spans="1:21" ht="15.75" thickBot="1" x14ac:dyDescent="0.3">
      <c r="A9" s="11"/>
      <c r="B9" s="59" t="s">
        <v>867</v>
      </c>
      <c r="C9" s="59"/>
      <c r="D9" s="21"/>
      <c r="E9" s="46" t="s">
        <v>1269</v>
      </c>
      <c r="F9" s="46"/>
      <c r="G9" s="46"/>
      <c r="H9" s="46"/>
      <c r="I9" s="46"/>
      <c r="J9" s="46"/>
      <c r="K9" s="46"/>
      <c r="L9" s="46"/>
      <c r="M9" s="46"/>
      <c r="N9" s="46"/>
      <c r="O9" s="46"/>
      <c r="P9" s="46"/>
      <c r="Q9" s="46"/>
      <c r="R9" s="46"/>
    </row>
    <row r="10" spans="1:21" x14ac:dyDescent="0.25">
      <c r="A10" s="11"/>
      <c r="B10" s="29"/>
      <c r="C10" s="29"/>
      <c r="D10" s="30"/>
      <c r="E10" s="29"/>
      <c r="F10" s="29"/>
      <c r="G10" s="29"/>
      <c r="H10" s="30"/>
      <c r="I10" s="29"/>
      <c r="J10" s="29"/>
      <c r="K10" s="29"/>
      <c r="L10" s="58" t="s">
        <v>1294</v>
      </c>
      <c r="M10" s="58"/>
      <c r="N10" s="29"/>
      <c r="O10" s="29"/>
      <c r="P10" s="30"/>
      <c r="Q10" s="29"/>
      <c r="R10" s="29"/>
    </row>
    <row r="11" spans="1:21" x14ac:dyDescent="0.25">
      <c r="A11" s="11"/>
      <c r="B11" s="32"/>
      <c r="C11" s="32"/>
      <c r="D11" s="56" t="s">
        <v>1295</v>
      </c>
      <c r="E11" s="56"/>
      <c r="F11" s="32"/>
      <c r="G11" s="32"/>
      <c r="H11" s="56" t="s">
        <v>1294</v>
      </c>
      <c r="I11" s="56"/>
      <c r="J11" s="32"/>
      <c r="K11" s="56" t="s">
        <v>1296</v>
      </c>
      <c r="L11" s="56"/>
      <c r="M11" s="56"/>
      <c r="N11" s="32"/>
      <c r="O11" s="32"/>
      <c r="P11" s="56" t="s">
        <v>1294</v>
      </c>
      <c r="Q11" s="56"/>
      <c r="R11" s="32"/>
    </row>
    <row r="12" spans="1:21" ht="15.75" thickBot="1" x14ac:dyDescent="0.3">
      <c r="A12" s="11"/>
      <c r="B12" s="59" t="s">
        <v>1297</v>
      </c>
      <c r="C12" s="59"/>
      <c r="D12" s="57" t="s">
        <v>1298</v>
      </c>
      <c r="E12" s="57"/>
      <c r="F12" s="20"/>
      <c r="G12" s="57" t="s">
        <v>1299</v>
      </c>
      <c r="H12" s="57"/>
      <c r="I12" s="57"/>
      <c r="J12" s="20"/>
      <c r="K12" s="57" t="s">
        <v>1299</v>
      </c>
      <c r="L12" s="57"/>
      <c r="M12" s="57"/>
      <c r="N12" s="20"/>
      <c r="O12" s="57" t="s">
        <v>1300</v>
      </c>
      <c r="P12" s="57"/>
      <c r="Q12" s="57"/>
      <c r="R12" s="20"/>
    </row>
    <row r="13" spans="1:21" x14ac:dyDescent="0.25">
      <c r="A13" s="11"/>
      <c r="B13" s="29"/>
      <c r="C13" s="29"/>
      <c r="D13" s="30"/>
      <c r="E13" s="29"/>
      <c r="F13" s="29"/>
      <c r="G13" s="29"/>
      <c r="H13" s="30"/>
      <c r="I13" s="29"/>
      <c r="J13" s="29"/>
      <c r="K13" s="29"/>
      <c r="L13" s="30"/>
      <c r="M13" s="29"/>
      <c r="N13" s="29"/>
      <c r="O13" s="29"/>
      <c r="P13" s="30"/>
      <c r="Q13" s="29"/>
      <c r="R13" s="29"/>
    </row>
    <row r="14" spans="1:21" x14ac:dyDescent="0.25">
      <c r="A14" s="11"/>
      <c r="B14" s="75" t="s">
        <v>1301</v>
      </c>
      <c r="C14" s="75"/>
      <c r="D14" s="33" t="s">
        <v>515</v>
      </c>
      <c r="E14" s="36">
        <v>52865</v>
      </c>
      <c r="F14" s="32"/>
      <c r="G14" s="32"/>
      <c r="H14" s="33" t="s">
        <v>515</v>
      </c>
      <c r="I14" s="36">
        <v>181063</v>
      </c>
      <c r="J14" s="32"/>
      <c r="K14" s="32"/>
      <c r="L14" s="33" t="s">
        <v>515</v>
      </c>
      <c r="M14" s="36">
        <v>91651</v>
      </c>
      <c r="N14" s="32"/>
      <c r="O14" s="32"/>
      <c r="P14" s="33" t="s">
        <v>515</v>
      </c>
      <c r="Q14" s="36">
        <v>101023</v>
      </c>
      <c r="R14" s="32"/>
    </row>
    <row r="15" spans="1:21" x14ac:dyDescent="0.25">
      <c r="A15" s="11"/>
      <c r="B15" s="75" t="s">
        <v>1302</v>
      </c>
      <c r="C15" s="75"/>
      <c r="D15" s="32"/>
      <c r="E15" s="35">
        <v>8.327</v>
      </c>
      <c r="F15" s="33" t="s">
        <v>586</v>
      </c>
      <c r="G15" s="32"/>
      <c r="H15" s="34"/>
      <c r="I15" s="35">
        <v>6.7</v>
      </c>
      <c r="J15" s="33" t="s">
        <v>586</v>
      </c>
      <c r="K15" s="32"/>
      <c r="L15" s="34"/>
      <c r="M15" s="35">
        <v>6.5640000000000001</v>
      </c>
      <c r="N15" s="33" t="s">
        <v>586</v>
      </c>
      <c r="O15" s="32"/>
      <c r="P15" s="34"/>
      <c r="Q15" s="35">
        <v>6.125</v>
      </c>
      <c r="R15" s="33" t="s">
        <v>586</v>
      </c>
    </row>
    <row r="16" spans="1:21" x14ac:dyDescent="0.25">
      <c r="A16" s="11"/>
      <c r="B16" s="32"/>
      <c r="C16" s="32"/>
      <c r="D16" s="34"/>
      <c r="E16" s="32"/>
      <c r="F16" s="32"/>
      <c r="G16" s="32"/>
      <c r="H16" s="34"/>
      <c r="I16" s="32"/>
      <c r="J16" s="32"/>
      <c r="K16" s="32"/>
      <c r="L16" s="34"/>
      <c r="M16" s="32"/>
      <c r="N16" s="32"/>
      <c r="O16" s="32"/>
      <c r="P16" s="34"/>
      <c r="Q16" s="32"/>
      <c r="R16" s="32"/>
    </row>
    <row r="17" spans="1:21" x14ac:dyDescent="0.25">
      <c r="A17" s="11"/>
      <c r="B17" s="75" t="s">
        <v>1303</v>
      </c>
      <c r="C17" s="75"/>
      <c r="D17" s="33" t="s">
        <v>515</v>
      </c>
      <c r="E17" s="36">
        <v>1637</v>
      </c>
      <c r="F17" s="32"/>
      <c r="G17" s="32"/>
      <c r="H17" s="33" t="s">
        <v>515</v>
      </c>
      <c r="I17" s="36">
        <v>5601</v>
      </c>
      <c r="J17" s="32"/>
      <c r="K17" s="32"/>
      <c r="L17" s="33" t="s">
        <v>515</v>
      </c>
      <c r="M17" s="36">
        <v>2835</v>
      </c>
      <c r="N17" s="32"/>
      <c r="O17" s="32"/>
      <c r="P17" s="33" t="s">
        <v>515</v>
      </c>
      <c r="Q17" s="36">
        <v>3125</v>
      </c>
      <c r="R17" s="32"/>
    </row>
    <row r="18" spans="1:21" x14ac:dyDescent="0.25">
      <c r="A18" s="11"/>
      <c r="B18" s="75" t="s">
        <v>1304</v>
      </c>
      <c r="C18" s="75"/>
      <c r="D18" s="34"/>
      <c r="E18" s="32"/>
      <c r="F18" s="32"/>
      <c r="G18" s="32"/>
      <c r="H18" s="34"/>
      <c r="I18" s="32"/>
      <c r="J18" s="32"/>
      <c r="K18" s="32"/>
      <c r="L18" s="34"/>
      <c r="M18" s="32"/>
      <c r="N18" s="32"/>
      <c r="O18" s="32"/>
      <c r="P18" s="34"/>
      <c r="Q18" s="32"/>
      <c r="R18" s="32"/>
    </row>
    <row r="19" spans="1:21" x14ac:dyDescent="0.25">
      <c r="A19" s="11"/>
      <c r="B19" s="32"/>
      <c r="C19" s="33" t="s">
        <v>1305</v>
      </c>
      <c r="D19" s="33" t="s">
        <v>515</v>
      </c>
      <c r="E19" s="36">
        <v>54502</v>
      </c>
      <c r="F19" s="32"/>
      <c r="G19" s="32"/>
      <c r="H19" s="33" t="s">
        <v>515</v>
      </c>
      <c r="I19" s="36">
        <v>186664</v>
      </c>
      <c r="J19" s="32"/>
      <c r="K19" s="32"/>
      <c r="L19" s="33" t="s">
        <v>515</v>
      </c>
      <c r="M19" s="36">
        <v>94486</v>
      </c>
      <c r="N19" s="32"/>
      <c r="O19" s="32"/>
      <c r="P19" s="33" t="s">
        <v>515</v>
      </c>
      <c r="Q19" s="36">
        <v>104148</v>
      </c>
      <c r="R19" s="32"/>
    </row>
    <row r="20" spans="1:21" x14ac:dyDescent="0.25">
      <c r="A20" s="11"/>
      <c r="B20" s="75" t="s">
        <v>1306</v>
      </c>
      <c r="C20" s="75"/>
      <c r="D20" s="56" t="s">
        <v>1307</v>
      </c>
      <c r="E20" s="56"/>
      <c r="F20" s="32"/>
      <c r="G20" s="32"/>
      <c r="H20" s="56" t="s">
        <v>1308</v>
      </c>
      <c r="I20" s="56"/>
      <c r="J20" s="32"/>
      <c r="K20" s="32"/>
      <c r="L20" s="56" t="s">
        <v>1309</v>
      </c>
      <c r="M20" s="56"/>
      <c r="N20" s="32"/>
      <c r="O20" s="32"/>
      <c r="P20" s="56" t="s">
        <v>1310</v>
      </c>
      <c r="Q20" s="56"/>
      <c r="R20" s="32"/>
    </row>
    <row r="21" spans="1:21" x14ac:dyDescent="0.25">
      <c r="A21" s="11"/>
      <c r="B21" s="32"/>
      <c r="C21" s="32"/>
      <c r="D21" s="56">
        <v>2027</v>
      </c>
      <c r="E21" s="56"/>
      <c r="F21" s="32"/>
      <c r="G21" s="32"/>
      <c r="H21" s="56">
        <v>2033</v>
      </c>
      <c r="I21" s="56"/>
      <c r="J21" s="32"/>
      <c r="K21" s="32"/>
      <c r="L21" s="56">
        <v>2034</v>
      </c>
      <c r="M21" s="56"/>
      <c r="N21" s="32"/>
      <c r="O21" s="32"/>
      <c r="P21" s="56">
        <v>2034</v>
      </c>
      <c r="Q21" s="56"/>
      <c r="R21" s="32"/>
    </row>
    <row r="22" spans="1:21" ht="15.75" thickBot="1" x14ac:dyDescent="0.3">
      <c r="A22" s="11"/>
      <c r="B22" s="59" t="s">
        <v>1311</v>
      </c>
      <c r="C22" s="59"/>
      <c r="D22" s="21"/>
      <c r="E22" s="54" t="s">
        <v>1312</v>
      </c>
      <c r="F22" s="21"/>
      <c r="G22" s="21"/>
      <c r="H22" s="21"/>
      <c r="I22" s="54" t="s">
        <v>1313</v>
      </c>
      <c r="J22" s="21"/>
      <c r="K22" s="21"/>
      <c r="L22" s="21"/>
      <c r="M22" s="54" t="s">
        <v>1314</v>
      </c>
      <c r="N22" s="21"/>
      <c r="O22" s="21"/>
      <c r="P22" s="21"/>
      <c r="Q22" s="54" t="s">
        <v>1313</v>
      </c>
      <c r="R22" s="21"/>
    </row>
    <row r="23" spans="1:21" ht="15.75" thickBot="1" x14ac:dyDescent="0.3">
      <c r="A23" s="11"/>
      <c r="B23" s="61" t="s">
        <v>867</v>
      </c>
      <c r="C23" s="61"/>
      <c r="D23" s="21"/>
      <c r="E23" s="46" t="s">
        <v>1285</v>
      </c>
      <c r="F23" s="46"/>
      <c r="G23" s="46"/>
      <c r="H23" s="46"/>
      <c r="I23" s="46"/>
      <c r="J23" s="46"/>
      <c r="K23" s="46"/>
      <c r="L23" s="46"/>
      <c r="M23" s="46"/>
      <c r="N23" s="46"/>
      <c r="O23" s="46"/>
      <c r="P23" s="46"/>
      <c r="Q23" s="46"/>
      <c r="R23" s="46"/>
      <c r="S23" s="46"/>
      <c r="T23" s="46"/>
      <c r="U23" s="46"/>
    </row>
    <row r="24" spans="1:21" x14ac:dyDescent="0.25">
      <c r="A24" s="11"/>
      <c r="B24" s="29"/>
      <c r="C24" s="29"/>
      <c r="D24" s="30"/>
      <c r="E24" s="29"/>
      <c r="F24" s="29"/>
      <c r="G24" s="29"/>
      <c r="H24" s="30"/>
      <c r="I24" s="29"/>
      <c r="J24" s="29"/>
      <c r="K24" s="29"/>
      <c r="L24" s="58" t="s">
        <v>1294</v>
      </c>
      <c r="M24" s="58"/>
      <c r="N24" s="29"/>
      <c r="O24" s="29"/>
      <c r="P24" s="30"/>
      <c r="Q24" s="29"/>
      <c r="R24" s="29"/>
      <c r="S24" s="29"/>
      <c r="T24" s="30"/>
      <c r="U24" s="29"/>
    </row>
    <row r="25" spans="1:21" x14ac:dyDescent="0.25">
      <c r="A25" s="11"/>
      <c r="B25" s="32"/>
      <c r="C25" s="32"/>
      <c r="D25" s="56" t="s">
        <v>1295</v>
      </c>
      <c r="E25" s="56"/>
      <c r="F25" s="32"/>
      <c r="G25" s="32"/>
      <c r="H25" s="56" t="s">
        <v>1294</v>
      </c>
      <c r="I25" s="56"/>
      <c r="J25" s="32"/>
      <c r="K25" s="56" t="s">
        <v>1296</v>
      </c>
      <c r="L25" s="56"/>
      <c r="M25" s="56"/>
      <c r="N25" s="32"/>
      <c r="O25" s="32"/>
      <c r="P25" s="56" t="s">
        <v>1294</v>
      </c>
      <c r="Q25" s="56"/>
      <c r="R25" s="32"/>
      <c r="S25" s="32"/>
      <c r="T25" s="56" t="s">
        <v>1294</v>
      </c>
      <c r="U25" s="56"/>
    </row>
    <row r="26" spans="1:21" ht="15.75" thickBot="1" x14ac:dyDescent="0.3">
      <c r="A26" s="11"/>
      <c r="B26" s="59" t="s">
        <v>1297</v>
      </c>
      <c r="C26" s="59"/>
      <c r="D26" s="57" t="s">
        <v>1298</v>
      </c>
      <c r="E26" s="57"/>
      <c r="F26" s="20"/>
      <c r="G26" s="57" t="s">
        <v>1299</v>
      </c>
      <c r="H26" s="57"/>
      <c r="I26" s="57"/>
      <c r="J26" s="20"/>
      <c r="K26" s="57" t="s">
        <v>1299</v>
      </c>
      <c r="L26" s="57"/>
      <c r="M26" s="57"/>
      <c r="N26" s="20"/>
      <c r="O26" s="57" t="s">
        <v>1300</v>
      </c>
      <c r="P26" s="57"/>
      <c r="Q26" s="57"/>
      <c r="R26" s="20"/>
      <c r="S26" s="20"/>
      <c r="T26" s="57" t="s">
        <v>1315</v>
      </c>
      <c r="U26" s="57"/>
    </row>
    <row r="27" spans="1:21" x14ac:dyDescent="0.25">
      <c r="A27" s="11"/>
      <c r="B27" s="29"/>
      <c r="C27" s="29"/>
      <c r="D27" s="30"/>
      <c r="E27" s="29"/>
      <c r="F27" s="29"/>
      <c r="G27" s="29"/>
      <c r="H27" s="30"/>
      <c r="I27" s="29"/>
      <c r="J27" s="29"/>
      <c r="K27" s="29"/>
      <c r="L27" s="30"/>
      <c r="M27" s="29"/>
      <c r="N27" s="29"/>
      <c r="O27" s="29"/>
      <c r="P27" s="30"/>
      <c r="Q27" s="29"/>
      <c r="R27" s="29"/>
      <c r="S27" s="29"/>
      <c r="T27" s="30"/>
      <c r="U27" s="29"/>
    </row>
    <row r="28" spans="1:21" x14ac:dyDescent="0.25">
      <c r="A28" s="11"/>
      <c r="B28" s="75" t="s">
        <v>1301</v>
      </c>
      <c r="C28" s="75"/>
      <c r="D28" s="33" t="s">
        <v>515</v>
      </c>
      <c r="E28" s="36">
        <v>52865</v>
      </c>
      <c r="F28" s="32"/>
      <c r="G28" s="32"/>
      <c r="H28" s="33" t="s">
        <v>515</v>
      </c>
      <c r="I28" s="36">
        <v>181063</v>
      </c>
      <c r="J28" s="32"/>
      <c r="K28" s="32"/>
      <c r="L28" s="33" t="s">
        <v>515</v>
      </c>
      <c r="M28" s="36">
        <v>91651</v>
      </c>
      <c r="N28" s="32"/>
      <c r="O28" s="32"/>
      <c r="P28" s="33" t="s">
        <v>515</v>
      </c>
      <c r="Q28" s="36">
        <v>101023</v>
      </c>
      <c r="R28" s="32"/>
      <c r="S28" s="32"/>
      <c r="T28" s="33" t="s">
        <v>515</v>
      </c>
      <c r="U28" s="36">
        <v>935000</v>
      </c>
    </row>
    <row r="29" spans="1:21" x14ac:dyDescent="0.25">
      <c r="A29" s="11"/>
      <c r="B29" s="75" t="s">
        <v>1302</v>
      </c>
      <c r="C29" s="75"/>
      <c r="D29" s="32"/>
      <c r="E29" s="35">
        <v>8.327</v>
      </c>
      <c r="F29" s="33" t="s">
        <v>586</v>
      </c>
      <c r="G29" s="32"/>
      <c r="H29" s="34"/>
      <c r="I29" s="35">
        <v>6.7</v>
      </c>
      <c r="J29" s="33" t="s">
        <v>586</v>
      </c>
      <c r="K29" s="32"/>
      <c r="L29" s="34"/>
      <c r="M29" s="35">
        <v>6.5640000000000001</v>
      </c>
      <c r="N29" s="33" t="s">
        <v>586</v>
      </c>
      <c r="O29" s="32"/>
      <c r="P29" s="34"/>
      <c r="Q29" s="35">
        <v>6.125</v>
      </c>
      <c r="R29" s="33" t="s">
        <v>586</v>
      </c>
      <c r="S29" s="32"/>
      <c r="T29" s="34"/>
      <c r="U29" s="35" t="s">
        <v>1316</v>
      </c>
    </row>
    <row r="30" spans="1:21" x14ac:dyDescent="0.25">
      <c r="A30" s="11"/>
      <c r="B30" s="32"/>
      <c r="C30" s="32"/>
      <c r="D30" s="34"/>
      <c r="E30" s="32"/>
      <c r="F30" s="32"/>
      <c r="G30" s="32"/>
      <c r="H30" s="34"/>
      <c r="I30" s="32"/>
      <c r="J30" s="32"/>
      <c r="K30" s="32"/>
      <c r="L30" s="34"/>
      <c r="M30" s="32"/>
      <c r="N30" s="32"/>
      <c r="O30" s="32"/>
      <c r="P30" s="34"/>
      <c r="Q30" s="32"/>
      <c r="R30" s="32"/>
      <c r="S30" s="32"/>
      <c r="T30" s="56" t="s">
        <v>1317</v>
      </c>
      <c r="U30" s="56"/>
    </row>
    <row r="31" spans="1:21" x14ac:dyDescent="0.25">
      <c r="A31" s="11"/>
      <c r="B31" s="32"/>
      <c r="C31" s="32"/>
      <c r="D31" s="34"/>
      <c r="E31" s="32"/>
      <c r="F31" s="32"/>
      <c r="G31" s="32"/>
      <c r="H31" s="34"/>
      <c r="I31" s="32"/>
      <c r="J31" s="32"/>
      <c r="K31" s="32"/>
      <c r="L31" s="34"/>
      <c r="M31" s="32"/>
      <c r="N31" s="32"/>
      <c r="O31" s="32"/>
      <c r="P31" s="34"/>
      <c r="Q31" s="32"/>
      <c r="R31" s="32"/>
      <c r="S31" s="32"/>
      <c r="T31" s="34"/>
      <c r="U31" s="35" t="s">
        <v>1318</v>
      </c>
    </row>
    <row r="32" spans="1:21" x14ac:dyDescent="0.25">
      <c r="A32" s="11"/>
      <c r="B32" s="32"/>
      <c r="C32" s="32"/>
      <c r="D32" s="34"/>
      <c r="E32" s="32"/>
      <c r="F32" s="32"/>
      <c r="G32" s="32"/>
      <c r="H32" s="34"/>
      <c r="I32" s="32"/>
      <c r="J32" s="32"/>
      <c r="K32" s="32"/>
      <c r="L32" s="34"/>
      <c r="M32" s="32"/>
      <c r="N32" s="32"/>
      <c r="O32" s="32"/>
      <c r="P32" s="34"/>
      <c r="Q32" s="32"/>
      <c r="R32" s="32"/>
      <c r="S32" s="32"/>
      <c r="T32" s="34"/>
      <c r="U32" s="35" t="s">
        <v>1319</v>
      </c>
    </row>
    <row r="33" spans="1:21" x14ac:dyDescent="0.25">
      <c r="A33" s="11"/>
      <c r="B33" s="32"/>
      <c r="C33" s="32"/>
      <c r="D33" s="34"/>
      <c r="E33" s="32"/>
      <c r="F33" s="32"/>
      <c r="G33" s="32"/>
      <c r="H33" s="34"/>
      <c r="I33" s="32"/>
      <c r="J33" s="32"/>
      <c r="K33" s="32"/>
      <c r="L33" s="34"/>
      <c r="M33" s="32"/>
      <c r="N33" s="32"/>
      <c r="O33" s="32"/>
      <c r="P33" s="34"/>
      <c r="Q33" s="32"/>
      <c r="R33" s="32"/>
      <c r="S33" s="32"/>
      <c r="T33" s="34"/>
      <c r="U33" s="35" t="s">
        <v>1320</v>
      </c>
    </row>
    <row r="34" spans="1:21" x14ac:dyDescent="0.25">
      <c r="A34" s="11"/>
      <c r="B34" s="75" t="s">
        <v>1303</v>
      </c>
      <c r="C34" s="75"/>
      <c r="D34" s="33" t="s">
        <v>515</v>
      </c>
      <c r="E34" s="36">
        <v>1637</v>
      </c>
      <c r="F34" s="32"/>
      <c r="G34" s="32"/>
      <c r="H34" s="33" t="s">
        <v>515</v>
      </c>
      <c r="I34" s="36">
        <v>5601</v>
      </c>
      <c r="J34" s="32"/>
      <c r="K34" s="32"/>
      <c r="L34" s="33" t="s">
        <v>515</v>
      </c>
      <c r="M34" s="36">
        <v>2835</v>
      </c>
      <c r="N34" s="32"/>
      <c r="O34" s="32"/>
      <c r="P34" s="33" t="s">
        <v>515</v>
      </c>
      <c r="Q34" s="36">
        <v>3125</v>
      </c>
      <c r="R34" s="32"/>
      <c r="S34" s="32"/>
      <c r="T34" s="33" t="s">
        <v>515</v>
      </c>
      <c r="U34" s="36">
        <v>1000</v>
      </c>
    </row>
    <row r="35" spans="1:21" x14ac:dyDescent="0.25">
      <c r="A35" s="11"/>
      <c r="B35" s="75" t="s">
        <v>1304</v>
      </c>
      <c r="C35" s="75"/>
      <c r="D35" s="34"/>
      <c r="E35" s="32"/>
      <c r="F35" s="32"/>
      <c r="G35" s="32"/>
      <c r="H35" s="34"/>
      <c r="I35" s="32"/>
      <c r="J35" s="32"/>
      <c r="K35" s="32"/>
      <c r="L35" s="34"/>
      <c r="M35" s="32"/>
      <c r="N35" s="32"/>
      <c r="O35" s="32"/>
      <c r="P35" s="34"/>
      <c r="Q35" s="32"/>
      <c r="R35" s="32"/>
      <c r="S35" s="32"/>
      <c r="T35" s="34"/>
      <c r="U35" s="32"/>
    </row>
    <row r="36" spans="1:21" x14ac:dyDescent="0.25">
      <c r="A36" s="11"/>
      <c r="B36" s="32"/>
      <c r="C36" s="33" t="s">
        <v>1305</v>
      </c>
      <c r="D36" s="33" t="s">
        <v>515</v>
      </c>
      <c r="E36" s="36">
        <v>54502</v>
      </c>
      <c r="F36" s="32"/>
      <c r="G36" s="32"/>
      <c r="H36" s="33" t="s">
        <v>515</v>
      </c>
      <c r="I36" s="36">
        <v>186664</v>
      </c>
      <c r="J36" s="32"/>
      <c r="K36" s="32"/>
      <c r="L36" s="33" t="s">
        <v>515</v>
      </c>
      <c r="M36" s="36">
        <v>94486</v>
      </c>
      <c r="N36" s="32"/>
      <c r="O36" s="32"/>
      <c r="P36" s="33" t="s">
        <v>515</v>
      </c>
      <c r="Q36" s="36">
        <v>104148</v>
      </c>
      <c r="R36" s="32"/>
      <c r="S36" s="32"/>
      <c r="T36" s="33" t="s">
        <v>515</v>
      </c>
      <c r="U36" s="36">
        <v>936000</v>
      </c>
    </row>
    <row r="37" spans="1:21" x14ac:dyDescent="0.25">
      <c r="A37" s="11"/>
      <c r="B37" s="75" t="s">
        <v>1306</v>
      </c>
      <c r="C37" s="75"/>
      <c r="D37" s="56" t="s">
        <v>1307</v>
      </c>
      <c r="E37" s="56"/>
      <c r="F37" s="32"/>
      <c r="G37" s="32"/>
      <c r="H37" s="56" t="s">
        <v>1308</v>
      </c>
      <c r="I37" s="56"/>
      <c r="J37" s="32"/>
      <c r="K37" s="32"/>
      <c r="L37" s="56" t="s">
        <v>1309</v>
      </c>
      <c r="M37" s="56"/>
      <c r="N37" s="32"/>
      <c r="O37" s="32"/>
      <c r="P37" s="56" t="s">
        <v>1310</v>
      </c>
      <c r="Q37" s="56"/>
      <c r="R37" s="32"/>
      <c r="S37" s="32"/>
      <c r="T37" s="56" t="s">
        <v>1321</v>
      </c>
      <c r="U37" s="56"/>
    </row>
    <row r="38" spans="1:21" x14ac:dyDescent="0.25">
      <c r="A38" s="11"/>
      <c r="B38" s="32"/>
      <c r="C38" s="32"/>
      <c r="D38" s="56">
        <v>2027</v>
      </c>
      <c r="E38" s="56"/>
      <c r="F38" s="32"/>
      <c r="G38" s="32"/>
      <c r="H38" s="56">
        <v>2033</v>
      </c>
      <c r="I38" s="56"/>
      <c r="J38" s="32"/>
      <c r="K38" s="32"/>
      <c r="L38" s="56">
        <v>2034</v>
      </c>
      <c r="M38" s="56"/>
      <c r="N38" s="32"/>
      <c r="O38" s="32"/>
      <c r="P38" s="56">
        <v>2034</v>
      </c>
      <c r="Q38" s="56"/>
      <c r="R38" s="32"/>
      <c r="S38" s="32"/>
      <c r="T38" s="34"/>
      <c r="U38" s="32"/>
    </row>
    <row r="39" spans="1:21" ht="15.75" thickBot="1" x14ac:dyDescent="0.3">
      <c r="A39" s="11"/>
      <c r="B39" s="59" t="s">
        <v>1311</v>
      </c>
      <c r="C39" s="59"/>
      <c r="D39" s="21"/>
      <c r="E39" s="54" t="s">
        <v>1312</v>
      </c>
      <c r="F39" s="21"/>
      <c r="G39" s="21"/>
      <c r="H39" s="21"/>
      <c r="I39" s="54" t="s">
        <v>1313</v>
      </c>
      <c r="J39" s="21"/>
      <c r="K39" s="21"/>
      <c r="L39" s="21"/>
      <c r="M39" s="54" t="s">
        <v>1314</v>
      </c>
      <c r="N39" s="21"/>
      <c r="O39" s="21"/>
      <c r="P39" s="21"/>
      <c r="Q39" s="54" t="s">
        <v>1313</v>
      </c>
      <c r="R39" s="21"/>
      <c r="S39" s="21"/>
      <c r="T39" s="21"/>
      <c r="U39" s="54" t="s">
        <v>1322</v>
      </c>
    </row>
    <row r="40" spans="1:21" x14ac:dyDescent="0.25">
      <c r="A40" s="11"/>
      <c r="B40" s="154" t="s">
        <v>1323</v>
      </c>
      <c r="C40" s="154"/>
      <c r="D40" s="154"/>
      <c r="E40" s="154"/>
      <c r="F40" s="154"/>
      <c r="G40" s="154"/>
      <c r="H40" s="154"/>
      <c r="I40" s="154"/>
      <c r="J40" s="154"/>
      <c r="K40" s="154"/>
      <c r="L40" s="154"/>
      <c r="M40" s="154"/>
      <c r="N40" s="154"/>
      <c r="O40" s="154"/>
      <c r="P40" s="154"/>
      <c r="Q40" s="154"/>
      <c r="R40" s="154"/>
      <c r="S40" s="154"/>
      <c r="T40" s="154"/>
      <c r="U40" s="154"/>
    </row>
    <row r="41" spans="1:21" x14ac:dyDescent="0.25">
      <c r="A41" s="11"/>
      <c r="B41" s="89" t="s">
        <v>1324</v>
      </c>
      <c r="C41" s="89"/>
      <c r="D41" s="89"/>
      <c r="E41" s="89"/>
      <c r="F41" s="89"/>
      <c r="G41" s="89"/>
      <c r="H41" s="89"/>
      <c r="I41" s="89"/>
      <c r="J41" s="89"/>
      <c r="K41" s="89"/>
      <c r="L41" s="89"/>
      <c r="M41" s="89"/>
      <c r="N41" s="89"/>
      <c r="O41" s="89"/>
      <c r="P41" s="89"/>
      <c r="Q41" s="89"/>
      <c r="R41" s="89"/>
      <c r="S41" s="89"/>
      <c r="T41" s="89"/>
      <c r="U41" s="89"/>
    </row>
    <row r="42" spans="1:21" x14ac:dyDescent="0.25">
      <c r="A42" s="11"/>
      <c r="B42" s="89" t="s">
        <v>1325</v>
      </c>
      <c r="C42" s="89"/>
      <c r="D42" s="89"/>
      <c r="E42" s="89"/>
      <c r="F42" s="89"/>
      <c r="G42" s="89"/>
      <c r="H42" s="89"/>
      <c r="I42" s="89"/>
      <c r="J42" s="89"/>
      <c r="K42" s="89"/>
      <c r="L42" s="89"/>
      <c r="M42" s="89"/>
      <c r="N42" s="89"/>
      <c r="O42" s="89"/>
      <c r="P42" s="89"/>
      <c r="Q42" s="89"/>
      <c r="R42" s="89"/>
      <c r="S42" s="89"/>
      <c r="T42" s="89"/>
      <c r="U42" s="89"/>
    </row>
    <row r="43" spans="1:21" x14ac:dyDescent="0.25">
      <c r="A43" s="11"/>
      <c r="B43" s="89" t="s">
        <v>1326</v>
      </c>
      <c r="C43" s="89"/>
      <c r="D43" s="89"/>
      <c r="E43" s="89"/>
      <c r="F43" s="89"/>
      <c r="G43" s="89"/>
      <c r="H43" s="89"/>
      <c r="I43" s="89"/>
      <c r="J43" s="89"/>
      <c r="K43" s="89"/>
      <c r="L43" s="89"/>
      <c r="M43" s="89"/>
      <c r="N43" s="89"/>
      <c r="O43" s="89"/>
      <c r="P43" s="89"/>
      <c r="Q43" s="89"/>
      <c r="R43" s="89"/>
      <c r="S43" s="89"/>
      <c r="T43" s="89"/>
      <c r="U43" s="89"/>
    </row>
    <row r="44" spans="1:21" ht="18" customHeight="1" x14ac:dyDescent="0.25">
      <c r="A44" s="11"/>
      <c r="B44" s="89" t="s">
        <v>1327</v>
      </c>
      <c r="C44" s="89"/>
      <c r="D44" s="89"/>
      <c r="E44" s="89"/>
      <c r="F44" s="89"/>
      <c r="G44" s="89"/>
      <c r="H44" s="89"/>
      <c r="I44" s="89"/>
      <c r="J44" s="89"/>
      <c r="K44" s="89"/>
      <c r="L44" s="89"/>
      <c r="M44" s="89"/>
      <c r="N44" s="89"/>
      <c r="O44" s="89"/>
      <c r="P44" s="89"/>
      <c r="Q44" s="89"/>
      <c r="R44" s="89"/>
      <c r="S44" s="89"/>
      <c r="T44" s="89"/>
      <c r="U44" s="89"/>
    </row>
    <row r="45" spans="1:21" x14ac:dyDescent="0.25">
      <c r="A45" s="11"/>
      <c r="B45" s="89" t="s">
        <v>1328</v>
      </c>
      <c r="C45" s="89"/>
      <c r="D45" s="89"/>
      <c r="E45" s="89"/>
      <c r="F45" s="89"/>
      <c r="G45" s="89"/>
      <c r="H45" s="89"/>
      <c r="I45" s="89"/>
      <c r="J45" s="89"/>
      <c r="K45" s="89"/>
      <c r="L45" s="89"/>
      <c r="M45" s="89"/>
      <c r="N45" s="89"/>
      <c r="O45" s="89"/>
      <c r="P45" s="89"/>
      <c r="Q45" s="89"/>
      <c r="R45" s="89"/>
      <c r="S45" s="89"/>
      <c r="T45" s="89"/>
      <c r="U45" s="89"/>
    </row>
    <row r="46" spans="1:21" x14ac:dyDescent="0.25">
      <c r="A46" s="11"/>
      <c r="B46" s="89" t="s">
        <v>1329</v>
      </c>
      <c r="C46" s="89"/>
      <c r="D46" s="89"/>
      <c r="E46" s="89"/>
      <c r="F46" s="89"/>
      <c r="G46" s="89"/>
      <c r="H46" s="89"/>
      <c r="I46" s="89"/>
      <c r="J46" s="89"/>
      <c r="K46" s="89"/>
      <c r="L46" s="89"/>
      <c r="M46" s="89"/>
      <c r="N46" s="89"/>
      <c r="O46" s="89"/>
      <c r="P46" s="89"/>
      <c r="Q46" s="89"/>
      <c r="R46" s="89"/>
      <c r="S46" s="89"/>
      <c r="T46" s="89"/>
      <c r="U46" s="89"/>
    </row>
    <row r="47" spans="1:21" x14ac:dyDescent="0.25">
      <c r="A47" s="11"/>
      <c r="B47" s="89" t="s">
        <v>1330</v>
      </c>
      <c r="C47" s="89"/>
      <c r="D47" s="89"/>
      <c r="E47" s="89"/>
      <c r="F47" s="89"/>
      <c r="G47" s="89"/>
      <c r="H47" s="89"/>
      <c r="I47" s="89"/>
      <c r="J47" s="89"/>
      <c r="K47" s="89"/>
      <c r="L47" s="89"/>
      <c r="M47" s="89"/>
      <c r="N47" s="89"/>
      <c r="O47" s="89"/>
      <c r="P47" s="89"/>
      <c r="Q47" s="89"/>
      <c r="R47" s="89"/>
      <c r="S47" s="89"/>
      <c r="T47" s="89"/>
      <c r="U47" s="89"/>
    </row>
  </sheetData>
  <mergeCells count="74">
    <mergeCell ref="B46:U46"/>
    <mergeCell ref="B47:U47"/>
    <mergeCell ref="B40:U40"/>
    <mergeCell ref="B41:U41"/>
    <mergeCell ref="B42:U42"/>
    <mergeCell ref="B43:U43"/>
    <mergeCell ref="B44:U44"/>
    <mergeCell ref="B45:U45"/>
    <mergeCell ref="A1:A2"/>
    <mergeCell ref="B1:U1"/>
    <mergeCell ref="B2:U2"/>
    <mergeCell ref="B3:U3"/>
    <mergeCell ref="A4:A47"/>
    <mergeCell ref="B4:U4"/>
    <mergeCell ref="B5:U5"/>
    <mergeCell ref="B6:U6"/>
    <mergeCell ref="B7:U7"/>
    <mergeCell ref="B8:U8"/>
    <mergeCell ref="T37:U37"/>
    <mergeCell ref="D38:E38"/>
    <mergeCell ref="H38:I38"/>
    <mergeCell ref="L38:M38"/>
    <mergeCell ref="P38:Q38"/>
    <mergeCell ref="B39:C39"/>
    <mergeCell ref="B28:C28"/>
    <mergeCell ref="B29:C29"/>
    <mergeCell ref="T30:U30"/>
    <mergeCell ref="B34:C34"/>
    <mergeCell ref="B35:C35"/>
    <mergeCell ref="B37:C37"/>
    <mergeCell ref="D37:E37"/>
    <mergeCell ref="H37:I37"/>
    <mergeCell ref="L37:M37"/>
    <mergeCell ref="P37:Q37"/>
    <mergeCell ref="B26:C26"/>
    <mergeCell ref="D26:E26"/>
    <mergeCell ref="G26:I26"/>
    <mergeCell ref="K26:M26"/>
    <mergeCell ref="O26:Q26"/>
    <mergeCell ref="T26:U26"/>
    <mergeCell ref="B22:C22"/>
    <mergeCell ref="B23:C23"/>
    <mergeCell ref="E23:U23"/>
    <mergeCell ref="L24:M24"/>
    <mergeCell ref="D25:E25"/>
    <mergeCell ref="H25:I25"/>
    <mergeCell ref="K25:M25"/>
    <mergeCell ref="P25:Q25"/>
    <mergeCell ref="T25:U25"/>
    <mergeCell ref="L20:M20"/>
    <mergeCell ref="P20:Q20"/>
    <mergeCell ref="D21:E21"/>
    <mergeCell ref="H21:I21"/>
    <mergeCell ref="L21:M21"/>
    <mergeCell ref="P21:Q21"/>
    <mergeCell ref="B15:C15"/>
    <mergeCell ref="B17:C17"/>
    <mergeCell ref="B18:C18"/>
    <mergeCell ref="B20:C20"/>
    <mergeCell ref="D20:E20"/>
    <mergeCell ref="H20:I20"/>
    <mergeCell ref="B12:C12"/>
    <mergeCell ref="D12:E12"/>
    <mergeCell ref="G12:I12"/>
    <mergeCell ref="K12:M12"/>
    <mergeCell ref="O12:Q12"/>
    <mergeCell ref="B14:C14"/>
    <mergeCell ref="B9:C9"/>
    <mergeCell ref="E9:R9"/>
    <mergeCell ref="L10:M10"/>
    <mergeCell ref="D11:E11"/>
    <mergeCell ref="H11:I11"/>
    <mergeCell ref="K11:M11"/>
    <mergeCell ref="P11:Q11"/>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showGridLines="0" workbookViewId="0"/>
  </sheetViews>
  <sheetFormatPr defaultRowHeight="15" x14ac:dyDescent="0.25"/>
  <cols>
    <col min="1" max="2" width="36.5703125" bestFit="1" customWidth="1"/>
  </cols>
  <sheetData>
    <row r="1" spans="1:2" x14ac:dyDescent="0.25">
      <c r="A1" s="8" t="s">
        <v>1331</v>
      </c>
      <c r="B1" s="1" t="s">
        <v>1</v>
      </c>
    </row>
    <row r="2" spans="1:2" x14ac:dyDescent="0.25">
      <c r="A2" s="8"/>
      <c r="B2" s="1" t="s">
        <v>2</v>
      </c>
    </row>
    <row r="3" spans="1:2" x14ac:dyDescent="0.25">
      <c r="A3" s="3" t="s">
        <v>1332</v>
      </c>
      <c r="B3" s="4"/>
    </row>
    <row r="4" spans="1:2" x14ac:dyDescent="0.25">
      <c r="A4" s="11" t="s">
        <v>1333</v>
      </c>
      <c r="B4" s="13" t="s">
        <v>1334</v>
      </c>
    </row>
    <row r="5" spans="1:2" ht="102" x14ac:dyDescent="0.25">
      <c r="A5" s="11"/>
      <c r="B5" s="15" t="s">
        <v>1335</v>
      </c>
    </row>
    <row r="6" spans="1:2" x14ac:dyDescent="0.25">
      <c r="A6" s="11"/>
      <c r="B6" s="17"/>
    </row>
    <row r="7" spans="1:2" ht="327" x14ac:dyDescent="0.25">
      <c r="A7" s="11"/>
      <c r="B7" s="18" t="s">
        <v>1336</v>
      </c>
    </row>
    <row r="8" spans="1:2" ht="327" x14ac:dyDescent="0.25">
      <c r="A8" s="11"/>
      <c r="B8" s="18" t="s">
        <v>1337</v>
      </c>
    </row>
    <row r="9" spans="1:2" x14ac:dyDescent="0.25">
      <c r="A9" s="11"/>
      <c r="B9" s="4"/>
    </row>
    <row r="10" spans="1:2" ht="124.5" x14ac:dyDescent="0.25">
      <c r="A10" s="11"/>
      <c r="B10" s="15" t="s">
        <v>1338</v>
      </c>
    </row>
    <row r="11" spans="1:2" ht="68.25" x14ac:dyDescent="0.25">
      <c r="A11" s="11"/>
      <c r="B11" s="15" t="s">
        <v>1339</v>
      </c>
    </row>
    <row r="12" spans="1:2" ht="147" x14ac:dyDescent="0.25">
      <c r="A12" s="11"/>
      <c r="B12" s="15" t="s">
        <v>1340</v>
      </c>
    </row>
    <row r="13" spans="1:2" ht="57" x14ac:dyDescent="0.25">
      <c r="A13" s="11"/>
      <c r="B13" s="15" t="s">
        <v>1341</v>
      </c>
    </row>
    <row r="14" spans="1:2" ht="23.25" x14ac:dyDescent="0.25">
      <c r="A14" s="11"/>
      <c r="B14" s="15" t="s">
        <v>1342</v>
      </c>
    </row>
    <row r="15" spans="1:2" ht="113.25" x14ac:dyDescent="0.25">
      <c r="A15" s="11"/>
      <c r="B15" s="15" t="s">
        <v>1343</v>
      </c>
    </row>
    <row r="16" spans="1:2" ht="225.75" x14ac:dyDescent="0.25">
      <c r="A16" s="11"/>
      <c r="B16" s="15" t="s">
        <v>1344</v>
      </c>
    </row>
    <row r="17" spans="1:2" ht="34.5" x14ac:dyDescent="0.25">
      <c r="A17" s="11"/>
      <c r="B17" s="15" t="s">
        <v>1345</v>
      </c>
    </row>
    <row r="18" spans="1:2" ht="225.75" x14ac:dyDescent="0.25">
      <c r="A18" s="11"/>
      <c r="B18" s="15" t="s">
        <v>1346</v>
      </c>
    </row>
  </sheetData>
  <mergeCells count="2">
    <mergeCell ref="A1:A2"/>
    <mergeCell ref="A4:A18"/>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4"/>
  <sheetViews>
    <sheetView showGridLines="0" workbookViewId="0"/>
  </sheetViews>
  <sheetFormatPr defaultRowHeight="15" x14ac:dyDescent="0.25"/>
  <cols>
    <col min="1" max="1" width="36.5703125" bestFit="1" customWidth="1"/>
    <col min="2" max="3" width="36.5703125" customWidth="1"/>
    <col min="4" max="4" width="28.5703125" customWidth="1"/>
    <col min="5" max="5" width="36.5703125" customWidth="1"/>
    <col min="6" max="6" width="8.5703125" customWidth="1"/>
    <col min="7" max="7" width="19.85546875" customWidth="1"/>
    <col min="8" max="8" width="27.28515625" customWidth="1"/>
    <col min="9" max="9" width="18.5703125" customWidth="1"/>
    <col min="10" max="10" width="8.5703125" customWidth="1"/>
    <col min="11" max="11" width="19.85546875" customWidth="1"/>
    <col min="12" max="12" width="8.5703125" customWidth="1"/>
    <col min="13" max="13" width="16.7109375" customWidth="1"/>
    <col min="14" max="14" width="8.5703125" customWidth="1"/>
  </cols>
  <sheetData>
    <row r="1" spans="1:14" ht="15" customHeight="1" x14ac:dyDescent="0.25">
      <c r="A1" s="8" t="s">
        <v>1347</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ht="30" x14ac:dyDescent="0.25">
      <c r="A3" s="3" t="s">
        <v>1348</v>
      </c>
      <c r="B3" s="10"/>
      <c r="C3" s="10"/>
      <c r="D3" s="10"/>
      <c r="E3" s="10"/>
      <c r="F3" s="10"/>
      <c r="G3" s="10"/>
      <c r="H3" s="10"/>
      <c r="I3" s="10"/>
      <c r="J3" s="10"/>
      <c r="K3" s="10"/>
      <c r="L3" s="10"/>
      <c r="M3" s="10"/>
      <c r="N3" s="10"/>
    </row>
    <row r="4" spans="1:14" ht="15" customHeight="1" x14ac:dyDescent="0.25">
      <c r="A4" s="11" t="s">
        <v>1349</v>
      </c>
      <c r="B4" s="47" t="s">
        <v>1350</v>
      </c>
      <c r="C4" s="47"/>
      <c r="D4" s="47"/>
      <c r="E4" s="47"/>
      <c r="F4" s="47"/>
      <c r="G4" s="47"/>
      <c r="H4" s="47"/>
      <c r="I4" s="47"/>
      <c r="J4" s="47"/>
      <c r="K4" s="47"/>
      <c r="L4" s="47"/>
      <c r="M4" s="47"/>
      <c r="N4" s="47"/>
    </row>
    <row r="5" spans="1:14" ht="33.75" customHeight="1" x14ac:dyDescent="0.25">
      <c r="A5" s="11"/>
      <c r="B5" s="48" t="s">
        <v>1351</v>
      </c>
      <c r="C5" s="48"/>
      <c r="D5" s="48"/>
      <c r="E5" s="48"/>
      <c r="F5" s="48"/>
      <c r="G5" s="48"/>
      <c r="H5" s="48"/>
      <c r="I5" s="48"/>
      <c r="J5" s="48"/>
      <c r="K5" s="48"/>
      <c r="L5" s="48"/>
      <c r="M5" s="48"/>
      <c r="N5" s="48"/>
    </row>
    <row r="6" spans="1:14" ht="22.5" customHeight="1" x14ac:dyDescent="0.25">
      <c r="A6" s="11"/>
      <c r="B6" s="48" t="s">
        <v>1352</v>
      </c>
      <c r="C6" s="48"/>
      <c r="D6" s="48"/>
      <c r="E6" s="48"/>
      <c r="F6" s="48"/>
      <c r="G6" s="48"/>
      <c r="H6" s="48"/>
      <c r="I6" s="48"/>
      <c r="J6" s="48"/>
      <c r="K6" s="48"/>
      <c r="L6" s="48"/>
      <c r="M6" s="48"/>
      <c r="N6" s="48"/>
    </row>
    <row r="7" spans="1:14" x14ac:dyDescent="0.25">
      <c r="A7" s="11"/>
      <c r="B7" s="48" t="s">
        <v>1353</v>
      </c>
      <c r="C7" s="48"/>
      <c r="D7" s="48"/>
      <c r="E7" s="48"/>
      <c r="F7" s="48"/>
      <c r="G7" s="48"/>
      <c r="H7" s="48"/>
      <c r="I7" s="48"/>
      <c r="J7" s="48"/>
      <c r="K7" s="48"/>
      <c r="L7" s="48"/>
      <c r="M7" s="48"/>
      <c r="N7" s="48"/>
    </row>
    <row r="8" spans="1:14" x14ac:dyDescent="0.25">
      <c r="A8" s="11"/>
      <c r="B8" s="48" t="s">
        <v>1354</v>
      </c>
      <c r="C8" s="48"/>
      <c r="D8" s="48"/>
      <c r="E8" s="48"/>
      <c r="F8" s="48"/>
      <c r="G8" s="48"/>
      <c r="H8" s="48"/>
      <c r="I8" s="48"/>
      <c r="J8" s="48"/>
      <c r="K8" s="48"/>
      <c r="L8" s="48"/>
      <c r="M8" s="48"/>
      <c r="N8" s="48"/>
    </row>
    <row r="9" spans="1:14" x14ac:dyDescent="0.25">
      <c r="A9" s="11"/>
      <c r="B9" s="48" t="s">
        <v>1355</v>
      </c>
      <c r="C9" s="48"/>
      <c r="D9" s="48"/>
      <c r="E9" s="48"/>
      <c r="F9" s="48"/>
      <c r="G9" s="48"/>
      <c r="H9" s="48"/>
      <c r="I9" s="48"/>
      <c r="J9" s="48"/>
      <c r="K9" s="48"/>
      <c r="L9" s="48"/>
      <c r="M9" s="48"/>
      <c r="N9" s="48"/>
    </row>
    <row r="10" spans="1:14" x14ac:dyDescent="0.25">
      <c r="A10" s="11"/>
      <c r="B10" s="32"/>
      <c r="C10" s="32"/>
      <c r="D10" s="64" t="s">
        <v>1356</v>
      </c>
      <c r="E10" s="64"/>
      <c r="F10" s="22"/>
      <c r="G10" s="32"/>
      <c r="H10" s="64" t="s">
        <v>1357</v>
      </c>
      <c r="I10" s="64"/>
      <c r="J10" s="32"/>
    </row>
    <row r="11" spans="1:14" ht="15.75" thickBot="1" x14ac:dyDescent="0.3">
      <c r="A11" s="11"/>
      <c r="B11" s="37" t="s">
        <v>867</v>
      </c>
      <c r="C11" s="20"/>
      <c r="D11" s="24" t="s">
        <v>1358</v>
      </c>
      <c r="E11" s="24" t="s">
        <v>1359</v>
      </c>
      <c r="F11" s="55"/>
      <c r="G11" s="20"/>
      <c r="H11" s="24" t="s">
        <v>1143</v>
      </c>
      <c r="I11" s="24" t="s">
        <v>1359</v>
      </c>
      <c r="J11" s="20"/>
    </row>
    <row r="12" spans="1:14" ht="15.75" thickBot="1" x14ac:dyDescent="0.3">
      <c r="A12" s="11"/>
      <c r="B12" s="25"/>
      <c r="C12" s="25"/>
      <c r="D12" s="74">
        <v>2014</v>
      </c>
      <c r="E12" s="74"/>
      <c r="F12" s="74"/>
      <c r="G12" s="74"/>
      <c r="H12" s="74"/>
      <c r="I12" s="74"/>
      <c r="J12" s="25"/>
    </row>
    <row r="13" spans="1:14" x14ac:dyDescent="0.25">
      <c r="A13" s="11"/>
      <c r="B13" s="40" t="s">
        <v>1360</v>
      </c>
      <c r="C13" s="29"/>
      <c r="D13" s="29"/>
      <c r="E13" s="29"/>
      <c r="F13" s="29"/>
      <c r="G13" s="29"/>
      <c r="H13" s="29"/>
      <c r="I13" s="29"/>
      <c r="J13" s="29"/>
    </row>
    <row r="14" spans="1:14" x14ac:dyDescent="0.25">
      <c r="A14" s="11"/>
      <c r="B14" s="33" t="s">
        <v>1361</v>
      </c>
      <c r="C14" s="35" t="s">
        <v>515</v>
      </c>
      <c r="D14" s="36">
        <v>4122238</v>
      </c>
      <c r="E14" s="35">
        <v>19.41</v>
      </c>
      <c r="F14" s="33" t="s">
        <v>586</v>
      </c>
      <c r="G14" s="35" t="s">
        <v>515</v>
      </c>
      <c r="H14" s="36">
        <v>1698712</v>
      </c>
      <c r="I14" s="35">
        <v>8</v>
      </c>
      <c r="J14" s="33" t="s">
        <v>586</v>
      </c>
    </row>
    <row r="15" spans="1:14" x14ac:dyDescent="0.25">
      <c r="A15" s="11"/>
      <c r="B15" s="33" t="s">
        <v>1362</v>
      </c>
      <c r="C15" s="32"/>
      <c r="D15" s="36">
        <v>2973500</v>
      </c>
      <c r="E15" s="35">
        <v>17</v>
      </c>
      <c r="F15" s="32"/>
      <c r="G15" s="32"/>
      <c r="H15" s="36">
        <v>1399664</v>
      </c>
      <c r="I15" s="35">
        <v>8</v>
      </c>
      <c r="J15" s="32"/>
    </row>
    <row r="16" spans="1:14" x14ac:dyDescent="0.25">
      <c r="A16" s="11"/>
      <c r="B16" s="33" t="s">
        <v>1363</v>
      </c>
      <c r="C16" s="32"/>
      <c r="D16" s="36">
        <v>1216065</v>
      </c>
      <c r="E16" s="35">
        <v>35.770000000000003</v>
      </c>
      <c r="F16" s="32"/>
      <c r="G16" s="32"/>
      <c r="H16" s="36">
        <v>271952</v>
      </c>
      <c r="I16" s="35">
        <v>8</v>
      </c>
      <c r="J16" s="32"/>
    </row>
    <row r="17" spans="1:10" x14ac:dyDescent="0.25">
      <c r="A17" s="11"/>
      <c r="B17" s="32"/>
      <c r="C17" s="32"/>
      <c r="D17" s="32"/>
      <c r="E17" s="32"/>
      <c r="F17" s="32"/>
      <c r="G17" s="32"/>
      <c r="H17" s="32"/>
      <c r="I17" s="32"/>
      <c r="J17" s="32"/>
    </row>
    <row r="18" spans="1:10" x14ac:dyDescent="0.25">
      <c r="A18" s="11"/>
      <c r="B18" s="33" t="s">
        <v>1364</v>
      </c>
      <c r="C18" s="32"/>
      <c r="D18" s="32"/>
      <c r="E18" s="32"/>
      <c r="F18" s="32"/>
      <c r="G18" s="32"/>
      <c r="H18" s="32"/>
      <c r="I18" s="32"/>
      <c r="J18" s="32"/>
    </row>
    <row r="19" spans="1:10" x14ac:dyDescent="0.25">
      <c r="A19" s="11"/>
      <c r="B19" s="33" t="s">
        <v>1361</v>
      </c>
      <c r="C19" s="35" t="s">
        <v>515</v>
      </c>
      <c r="D19" s="36">
        <v>3849891</v>
      </c>
      <c r="E19" s="35">
        <v>18.13</v>
      </c>
      <c r="F19" s="33" t="s">
        <v>586</v>
      </c>
      <c r="G19" s="35" t="s">
        <v>515</v>
      </c>
      <c r="H19" s="36">
        <v>849356</v>
      </c>
      <c r="I19" s="35">
        <v>4</v>
      </c>
      <c r="J19" s="33" t="s">
        <v>586</v>
      </c>
    </row>
    <row r="20" spans="1:10" x14ac:dyDescent="0.25">
      <c r="A20" s="11"/>
      <c r="B20" s="33" t="s">
        <v>1362</v>
      </c>
      <c r="C20" s="32"/>
      <c r="D20" s="36">
        <v>2749051</v>
      </c>
      <c r="E20" s="35">
        <v>15.71</v>
      </c>
      <c r="F20" s="32"/>
      <c r="G20" s="32"/>
      <c r="H20" s="36">
        <v>699832</v>
      </c>
      <c r="I20" s="35">
        <v>4</v>
      </c>
      <c r="J20" s="32"/>
    </row>
    <row r="21" spans="1:10" x14ac:dyDescent="0.25">
      <c r="A21" s="11"/>
      <c r="B21" s="33" t="s">
        <v>1363</v>
      </c>
      <c r="C21" s="32"/>
      <c r="D21" s="36">
        <v>1182899</v>
      </c>
      <c r="E21" s="35">
        <v>34.799999999999997</v>
      </c>
      <c r="F21" s="32"/>
      <c r="G21" s="32"/>
      <c r="H21" s="36">
        <v>135976</v>
      </c>
      <c r="I21" s="35">
        <v>4</v>
      </c>
      <c r="J21" s="32"/>
    </row>
    <row r="22" spans="1:10" x14ac:dyDescent="0.25">
      <c r="A22" s="11"/>
      <c r="B22" s="32"/>
      <c r="C22" s="32"/>
      <c r="D22" s="32"/>
      <c r="E22" s="32"/>
      <c r="F22" s="32"/>
      <c r="G22" s="32"/>
      <c r="H22" s="32"/>
      <c r="I22" s="32"/>
      <c r="J22" s="32"/>
    </row>
    <row r="23" spans="1:10" x14ac:dyDescent="0.25">
      <c r="A23" s="11"/>
      <c r="B23" s="33" t="s">
        <v>1365</v>
      </c>
      <c r="C23" s="32"/>
      <c r="D23" s="32"/>
      <c r="E23" s="32"/>
      <c r="F23" s="32"/>
      <c r="G23" s="32"/>
      <c r="H23" s="32"/>
      <c r="I23" s="32"/>
      <c r="J23" s="32"/>
    </row>
    <row r="24" spans="1:10" x14ac:dyDescent="0.25">
      <c r="A24" s="11"/>
      <c r="B24" s="33" t="s">
        <v>1366</v>
      </c>
      <c r="C24" s="35" t="s">
        <v>515</v>
      </c>
      <c r="D24" s="36">
        <v>3849891</v>
      </c>
      <c r="E24" s="35">
        <v>11.94</v>
      </c>
      <c r="F24" s="33" t="s">
        <v>586</v>
      </c>
      <c r="G24" s="35" t="s">
        <v>515</v>
      </c>
      <c r="H24" s="36">
        <v>967505</v>
      </c>
      <c r="I24" s="35">
        <v>3</v>
      </c>
      <c r="J24" s="33" t="s">
        <v>586</v>
      </c>
    </row>
    <row r="25" spans="1:10" x14ac:dyDescent="0.25">
      <c r="A25" s="11"/>
      <c r="B25" s="32"/>
      <c r="C25" s="32"/>
      <c r="D25" s="32"/>
      <c r="E25" s="32"/>
      <c r="F25" s="32"/>
      <c r="G25" s="32"/>
      <c r="H25" s="36">
        <v>1290007</v>
      </c>
      <c r="I25" s="35">
        <v>4</v>
      </c>
      <c r="J25" s="32"/>
    </row>
    <row r="26" spans="1:10" x14ac:dyDescent="0.25">
      <c r="A26" s="11"/>
      <c r="B26" s="33" t="s">
        <v>1362</v>
      </c>
      <c r="C26" s="32"/>
      <c r="D26" s="36">
        <v>2749051</v>
      </c>
      <c r="E26" s="35">
        <v>10.63</v>
      </c>
      <c r="F26" s="32"/>
      <c r="G26" s="32"/>
      <c r="H26" s="36">
        <v>775566</v>
      </c>
      <c r="I26" s="35">
        <v>3</v>
      </c>
      <c r="J26" s="32"/>
    </row>
    <row r="27" spans="1:10" x14ac:dyDescent="0.25">
      <c r="A27" s="11"/>
      <c r="B27" s="32"/>
      <c r="C27" s="32"/>
      <c r="D27" s="32"/>
      <c r="E27" s="32"/>
      <c r="F27" s="32"/>
      <c r="G27" s="32"/>
      <c r="H27" s="36">
        <v>1034089</v>
      </c>
      <c r="I27" s="35">
        <v>4</v>
      </c>
      <c r="J27" s="32"/>
    </row>
    <row r="28" spans="1:10" x14ac:dyDescent="0.25">
      <c r="A28" s="11"/>
      <c r="B28" s="33" t="s">
        <v>1363</v>
      </c>
      <c r="C28" s="32"/>
      <c r="D28" s="36">
        <v>1182899</v>
      </c>
      <c r="E28" s="35">
        <v>20.010000000000002</v>
      </c>
      <c r="F28" s="32"/>
      <c r="G28" s="32"/>
      <c r="H28" s="36">
        <v>177376</v>
      </c>
      <c r="I28" s="35">
        <v>3</v>
      </c>
      <c r="J28" s="32"/>
    </row>
    <row r="29" spans="1:10" ht="15.75" thickBot="1" x14ac:dyDescent="0.3">
      <c r="A29" s="11"/>
      <c r="B29" s="66"/>
      <c r="C29" s="66"/>
      <c r="D29" s="66"/>
      <c r="E29" s="66"/>
      <c r="F29" s="66"/>
      <c r="G29" s="66"/>
      <c r="H29" s="70">
        <v>236502</v>
      </c>
      <c r="I29" s="69">
        <v>4</v>
      </c>
      <c r="J29" s="66"/>
    </row>
    <row r="30" spans="1:10" ht="15.75" thickTop="1" x14ac:dyDescent="0.25">
      <c r="A30" s="11"/>
      <c r="B30" s="32"/>
      <c r="C30" s="32"/>
      <c r="D30" s="155" t="s">
        <v>1356</v>
      </c>
      <c r="E30" s="155"/>
      <c r="F30" s="22"/>
      <c r="G30" s="32"/>
      <c r="H30" s="155" t="s">
        <v>1357</v>
      </c>
      <c r="I30" s="155"/>
      <c r="J30" s="32"/>
    </row>
    <row r="31" spans="1:10" ht="15.75" thickBot="1" x14ac:dyDescent="0.3">
      <c r="A31" s="11"/>
      <c r="B31" s="37" t="s">
        <v>867</v>
      </c>
      <c r="C31" s="20"/>
      <c r="D31" s="24" t="s">
        <v>1358</v>
      </c>
      <c r="E31" s="24" t="s">
        <v>1359</v>
      </c>
      <c r="F31" s="55"/>
      <c r="G31" s="20"/>
      <c r="H31" s="24" t="s">
        <v>1143</v>
      </c>
      <c r="I31" s="24" t="s">
        <v>1359</v>
      </c>
      <c r="J31" s="20"/>
    </row>
    <row r="32" spans="1:10" ht="15.75" thickBot="1" x14ac:dyDescent="0.3">
      <c r="A32" s="11"/>
      <c r="B32" s="25"/>
      <c r="C32" s="25"/>
      <c r="D32" s="74">
        <v>2013</v>
      </c>
      <c r="E32" s="74"/>
      <c r="F32" s="74"/>
      <c r="G32" s="74"/>
      <c r="H32" s="74"/>
      <c r="I32" s="74"/>
      <c r="J32" s="25"/>
    </row>
    <row r="33" spans="1:10" x14ac:dyDescent="0.25">
      <c r="A33" s="11"/>
      <c r="B33" s="40" t="s">
        <v>1360</v>
      </c>
      <c r="C33" s="29"/>
      <c r="D33" s="29"/>
      <c r="E33" s="29"/>
      <c r="F33" s="29"/>
      <c r="G33" s="29"/>
      <c r="H33" s="29"/>
      <c r="I33" s="29"/>
      <c r="J33" s="29"/>
    </row>
    <row r="34" spans="1:10" x14ac:dyDescent="0.25">
      <c r="A34" s="11"/>
      <c r="B34" s="33" t="s">
        <v>1361</v>
      </c>
      <c r="C34" s="35" t="s">
        <v>515</v>
      </c>
      <c r="D34" s="36">
        <v>4761555</v>
      </c>
      <c r="E34" s="35">
        <v>20.420000000000002</v>
      </c>
      <c r="F34" s="33" t="s">
        <v>586</v>
      </c>
      <c r="G34" s="35" t="s">
        <v>515</v>
      </c>
      <c r="H34" s="36">
        <v>1865494</v>
      </c>
      <c r="I34" s="35">
        <v>8</v>
      </c>
      <c r="J34" s="33" t="s">
        <v>586</v>
      </c>
    </row>
    <row r="35" spans="1:10" x14ac:dyDescent="0.25">
      <c r="A35" s="11"/>
      <c r="B35" s="33" t="s">
        <v>1362</v>
      </c>
      <c r="C35" s="32"/>
      <c r="D35" s="36">
        <v>2607018</v>
      </c>
      <c r="E35" s="35">
        <v>14.76</v>
      </c>
      <c r="F35" s="32"/>
      <c r="G35" s="32"/>
      <c r="H35" s="36">
        <v>1413292</v>
      </c>
      <c r="I35" s="35">
        <v>8</v>
      </c>
      <c r="J35" s="32"/>
    </row>
    <row r="36" spans="1:10" x14ac:dyDescent="0.25">
      <c r="A36" s="11"/>
      <c r="B36" s="33" t="s">
        <v>1363</v>
      </c>
      <c r="C36" s="32"/>
      <c r="D36" s="36">
        <v>1400740</v>
      </c>
      <c r="E36" s="35">
        <v>25.47</v>
      </c>
      <c r="F36" s="32"/>
      <c r="G36" s="32"/>
      <c r="H36" s="36">
        <v>439908</v>
      </c>
      <c r="I36" s="35">
        <v>8</v>
      </c>
      <c r="J36" s="32"/>
    </row>
    <row r="37" spans="1:10" x14ac:dyDescent="0.25">
      <c r="A37" s="11"/>
      <c r="B37" s="32"/>
      <c r="C37" s="32"/>
      <c r="D37" s="32"/>
      <c r="E37" s="32"/>
      <c r="F37" s="32"/>
      <c r="G37" s="32"/>
      <c r="H37" s="32"/>
      <c r="I37" s="32"/>
      <c r="J37" s="32"/>
    </row>
    <row r="38" spans="1:10" x14ac:dyDescent="0.25">
      <c r="A38" s="11"/>
      <c r="B38" s="33" t="s">
        <v>1364</v>
      </c>
      <c r="C38" s="32"/>
      <c r="D38" s="32"/>
      <c r="E38" s="32"/>
      <c r="F38" s="32"/>
      <c r="G38" s="32"/>
      <c r="H38" s="32"/>
      <c r="I38" s="32"/>
      <c r="J38" s="32"/>
    </row>
    <row r="39" spans="1:10" x14ac:dyDescent="0.25">
      <c r="A39" s="11"/>
      <c r="B39" s="33" t="s">
        <v>1361</v>
      </c>
      <c r="C39" s="35" t="s">
        <v>515</v>
      </c>
      <c r="D39" s="36">
        <v>4464742</v>
      </c>
      <c r="E39" s="35">
        <v>19.149999999999999</v>
      </c>
      <c r="F39" s="33" t="s">
        <v>586</v>
      </c>
      <c r="G39" s="35" t="s">
        <v>515</v>
      </c>
      <c r="H39" s="36">
        <v>932747</v>
      </c>
      <c r="I39" s="35">
        <v>4</v>
      </c>
      <c r="J39" s="33" t="s">
        <v>586</v>
      </c>
    </row>
    <row r="40" spans="1:10" x14ac:dyDescent="0.25">
      <c r="A40" s="11"/>
      <c r="B40" s="33" t="s">
        <v>1362</v>
      </c>
      <c r="C40" s="32"/>
      <c r="D40" s="36">
        <v>2381347</v>
      </c>
      <c r="E40" s="35">
        <v>13.48</v>
      </c>
      <c r="F40" s="32"/>
      <c r="G40" s="32"/>
      <c r="H40" s="36">
        <v>706646</v>
      </c>
      <c r="I40" s="35">
        <v>4</v>
      </c>
      <c r="J40" s="32"/>
    </row>
    <row r="41" spans="1:10" x14ac:dyDescent="0.25">
      <c r="A41" s="11"/>
      <c r="B41" s="33" t="s">
        <v>1363</v>
      </c>
      <c r="C41" s="32"/>
      <c r="D41" s="36">
        <v>1331471</v>
      </c>
      <c r="E41" s="35">
        <v>24.21</v>
      </c>
      <c r="F41" s="32"/>
      <c r="G41" s="32"/>
      <c r="H41" s="36">
        <v>219954</v>
      </c>
      <c r="I41" s="35">
        <v>4</v>
      </c>
      <c r="J41" s="32"/>
    </row>
    <row r="42" spans="1:10" x14ac:dyDescent="0.25">
      <c r="A42" s="11"/>
      <c r="B42" s="32"/>
      <c r="C42" s="32"/>
      <c r="D42" s="32"/>
      <c r="E42" s="32"/>
      <c r="F42" s="32"/>
      <c r="G42" s="32"/>
      <c r="H42" s="32"/>
      <c r="I42" s="32"/>
      <c r="J42" s="32"/>
    </row>
    <row r="43" spans="1:10" x14ac:dyDescent="0.25">
      <c r="A43" s="11"/>
      <c r="B43" s="33" t="s">
        <v>1365</v>
      </c>
      <c r="C43" s="32"/>
      <c r="D43" s="32"/>
      <c r="E43" s="32"/>
      <c r="F43" s="32"/>
      <c r="G43" s="32"/>
      <c r="H43" s="32"/>
      <c r="I43" s="32"/>
      <c r="J43" s="32"/>
    </row>
    <row r="44" spans="1:10" x14ac:dyDescent="0.25">
      <c r="A44" s="11"/>
      <c r="B44" s="33" t="s">
        <v>1366</v>
      </c>
      <c r="C44" s="35" t="s">
        <v>515</v>
      </c>
      <c r="D44" s="36">
        <v>4464742</v>
      </c>
      <c r="E44" s="35">
        <v>12.85</v>
      </c>
      <c r="F44" s="33" t="s">
        <v>586</v>
      </c>
      <c r="G44" s="35" t="s">
        <v>515</v>
      </c>
      <c r="H44" s="36">
        <v>1042384</v>
      </c>
      <c r="I44" s="35">
        <v>3</v>
      </c>
      <c r="J44" s="33" t="s">
        <v>586</v>
      </c>
    </row>
    <row r="45" spans="1:10" x14ac:dyDescent="0.25">
      <c r="A45" s="11"/>
      <c r="B45" s="32"/>
      <c r="C45" s="32"/>
      <c r="D45" s="32"/>
      <c r="E45" s="32"/>
      <c r="F45" s="32"/>
      <c r="G45" s="32"/>
      <c r="H45" s="36">
        <v>1389845</v>
      </c>
      <c r="I45" s="35">
        <v>4</v>
      </c>
      <c r="J45" s="32"/>
    </row>
    <row r="46" spans="1:10" x14ac:dyDescent="0.25">
      <c r="A46" s="11"/>
      <c r="B46" s="33" t="s">
        <v>1362</v>
      </c>
      <c r="C46" s="32"/>
      <c r="D46" s="36">
        <v>2381347</v>
      </c>
      <c r="E46" s="35">
        <v>9.2100000000000009</v>
      </c>
      <c r="F46" s="32"/>
      <c r="G46" s="32"/>
      <c r="H46" s="36">
        <v>775562</v>
      </c>
      <c r="I46" s="35">
        <v>3</v>
      </c>
      <c r="J46" s="32"/>
    </row>
    <row r="47" spans="1:10" x14ac:dyDescent="0.25">
      <c r="A47" s="11"/>
      <c r="B47" s="32"/>
      <c r="C47" s="32"/>
      <c r="D47" s="32"/>
      <c r="E47" s="32"/>
      <c r="F47" s="32"/>
      <c r="G47" s="32"/>
      <c r="H47" s="36">
        <v>1034083</v>
      </c>
      <c r="I47" s="35">
        <v>4</v>
      </c>
      <c r="J47" s="32"/>
    </row>
    <row r="48" spans="1:10" x14ac:dyDescent="0.25">
      <c r="A48" s="11"/>
      <c r="B48" s="33" t="s">
        <v>1363</v>
      </c>
      <c r="C48" s="32"/>
      <c r="D48" s="36">
        <v>1331471</v>
      </c>
      <c r="E48" s="35">
        <v>15.92</v>
      </c>
      <c r="F48" s="32"/>
      <c r="G48" s="32"/>
      <c r="H48" s="36">
        <v>250931</v>
      </c>
      <c r="I48" s="35">
        <v>3</v>
      </c>
      <c r="J48" s="32"/>
    </row>
    <row r="49" spans="1:14" ht="15.75" thickBot="1" x14ac:dyDescent="0.3">
      <c r="A49" s="11"/>
      <c r="B49" s="66"/>
      <c r="C49" s="66"/>
      <c r="D49" s="66"/>
      <c r="E49" s="66"/>
      <c r="F49" s="66"/>
      <c r="G49" s="66"/>
      <c r="H49" s="70">
        <v>334575</v>
      </c>
      <c r="I49" s="69">
        <v>4</v>
      </c>
      <c r="J49" s="66"/>
    </row>
    <row r="50" spans="1:14" ht="15.75" thickTop="1" x14ac:dyDescent="0.25">
      <c r="A50" s="11"/>
      <c r="B50" s="48" t="s">
        <v>1367</v>
      </c>
      <c r="C50" s="48"/>
      <c r="D50" s="48"/>
      <c r="E50" s="48"/>
      <c r="F50" s="48"/>
      <c r="G50" s="48"/>
      <c r="H50" s="48"/>
      <c r="I50" s="48"/>
      <c r="J50" s="48"/>
      <c r="K50" s="48"/>
      <c r="L50" s="48"/>
      <c r="M50" s="48"/>
      <c r="N50" s="48"/>
    </row>
    <row r="51" spans="1:14" x14ac:dyDescent="0.25">
      <c r="A51" s="11"/>
      <c r="B51" s="10"/>
      <c r="C51" s="10"/>
      <c r="D51" s="10"/>
      <c r="E51" s="10"/>
      <c r="F51" s="10"/>
      <c r="G51" s="10"/>
      <c r="H51" s="10"/>
      <c r="I51" s="10"/>
      <c r="J51" s="10"/>
      <c r="K51" s="10"/>
      <c r="L51" s="10"/>
      <c r="M51" s="10"/>
      <c r="N51" s="10"/>
    </row>
    <row r="52" spans="1:14" ht="15.75" thickBot="1" x14ac:dyDescent="0.3">
      <c r="A52" s="11"/>
      <c r="B52" s="20"/>
      <c r="C52" s="20"/>
      <c r="D52" s="46">
        <v>2014</v>
      </c>
      <c r="E52" s="46"/>
      <c r="F52" s="20"/>
      <c r="G52" s="20"/>
      <c r="H52" s="46">
        <v>2013</v>
      </c>
      <c r="I52" s="46"/>
      <c r="J52" s="20"/>
    </row>
    <row r="53" spans="1:14" ht="15.75" thickBot="1" x14ac:dyDescent="0.3">
      <c r="A53" s="11"/>
      <c r="B53" s="26" t="s">
        <v>867</v>
      </c>
      <c r="C53" s="25"/>
      <c r="D53" s="65" t="s">
        <v>1358</v>
      </c>
      <c r="E53" s="65" t="s">
        <v>1368</v>
      </c>
      <c r="F53" s="79"/>
      <c r="G53" s="79"/>
      <c r="H53" s="65" t="s">
        <v>1358</v>
      </c>
      <c r="I53" s="65" t="s">
        <v>1359</v>
      </c>
      <c r="J53" s="25"/>
    </row>
    <row r="54" spans="1:14" x14ac:dyDescent="0.25">
      <c r="A54" s="11"/>
      <c r="B54" s="40" t="s">
        <v>1360</v>
      </c>
      <c r="C54" s="29"/>
      <c r="D54" s="29"/>
      <c r="E54" s="29"/>
      <c r="F54" s="29"/>
      <c r="G54" s="29"/>
      <c r="H54" s="29"/>
      <c r="I54" s="29"/>
      <c r="J54" s="29"/>
    </row>
    <row r="55" spans="1:14" x14ac:dyDescent="0.25">
      <c r="A55" s="11"/>
      <c r="B55" s="33" t="s">
        <v>1362</v>
      </c>
      <c r="C55" s="33" t="s">
        <v>515</v>
      </c>
      <c r="D55" s="36">
        <v>1749580</v>
      </c>
      <c r="E55" s="35">
        <v>10</v>
      </c>
      <c r="F55" s="33" t="s">
        <v>586</v>
      </c>
      <c r="G55" s="33" t="s">
        <v>515</v>
      </c>
      <c r="H55" s="36">
        <v>1766615</v>
      </c>
      <c r="I55" s="35">
        <v>10</v>
      </c>
      <c r="J55" s="33" t="s">
        <v>586</v>
      </c>
    </row>
    <row r="56" spans="1:14" x14ac:dyDescent="0.25">
      <c r="A56" s="11"/>
      <c r="B56" s="33" t="s">
        <v>1363</v>
      </c>
      <c r="C56" s="32"/>
      <c r="D56" s="36">
        <v>339939</v>
      </c>
      <c r="E56" s="35">
        <v>10</v>
      </c>
      <c r="F56" s="32"/>
      <c r="G56" s="32"/>
      <c r="H56" s="36">
        <v>549885</v>
      </c>
      <c r="I56" s="35">
        <v>10</v>
      </c>
      <c r="J56" s="32"/>
    </row>
    <row r="57" spans="1:14" x14ac:dyDescent="0.25">
      <c r="A57" s="11"/>
      <c r="B57" s="32"/>
      <c r="C57" s="32"/>
      <c r="D57" s="32"/>
      <c r="E57" s="32"/>
      <c r="F57" s="32"/>
      <c r="G57" s="32"/>
      <c r="H57" s="32"/>
      <c r="I57" s="32"/>
      <c r="J57" s="32"/>
    </row>
    <row r="58" spans="1:14" x14ac:dyDescent="0.25">
      <c r="A58" s="11"/>
      <c r="B58" s="33" t="s">
        <v>1364</v>
      </c>
      <c r="C58" s="32"/>
      <c r="D58" s="32"/>
      <c r="E58" s="32"/>
      <c r="F58" s="32"/>
      <c r="G58" s="32"/>
      <c r="H58" s="32"/>
      <c r="I58" s="32"/>
      <c r="J58" s="32"/>
    </row>
    <row r="59" spans="1:14" x14ac:dyDescent="0.25">
      <c r="A59" s="11"/>
      <c r="B59" s="33" t="s">
        <v>1362</v>
      </c>
      <c r="C59" s="33" t="s">
        <v>515</v>
      </c>
      <c r="D59" s="36">
        <v>1049748</v>
      </c>
      <c r="E59" s="35">
        <v>6</v>
      </c>
      <c r="F59" s="33" t="s">
        <v>586</v>
      </c>
      <c r="G59" s="33" t="s">
        <v>515</v>
      </c>
      <c r="H59" s="36">
        <v>1059969</v>
      </c>
      <c r="I59" s="35">
        <v>6</v>
      </c>
      <c r="J59" s="33" t="s">
        <v>586</v>
      </c>
    </row>
    <row r="60" spans="1:14" x14ac:dyDescent="0.25">
      <c r="A60" s="11"/>
      <c r="B60" s="33" t="s">
        <v>1363</v>
      </c>
      <c r="C60" s="32"/>
      <c r="D60" s="36">
        <v>203964</v>
      </c>
      <c r="E60" s="35">
        <v>6</v>
      </c>
      <c r="F60" s="32"/>
      <c r="G60" s="32"/>
      <c r="H60" s="36">
        <v>329931</v>
      </c>
      <c r="I60" s="35">
        <v>6</v>
      </c>
      <c r="J60" s="32"/>
    </row>
    <row r="61" spans="1:14" x14ac:dyDescent="0.25">
      <c r="A61" s="11"/>
      <c r="B61" s="32"/>
      <c r="C61" s="32"/>
      <c r="D61" s="32"/>
      <c r="E61" s="32"/>
      <c r="F61" s="32"/>
      <c r="G61" s="32"/>
      <c r="H61" s="32"/>
      <c r="I61" s="32"/>
      <c r="J61" s="32"/>
    </row>
    <row r="62" spans="1:14" x14ac:dyDescent="0.25">
      <c r="A62" s="11"/>
      <c r="B62" s="33" t="s">
        <v>1365</v>
      </c>
      <c r="C62" s="32"/>
      <c r="D62" s="32"/>
      <c r="E62" s="32"/>
      <c r="F62" s="32"/>
      <c r="G62" s="32"/>
      <c r="H62" s="32"/>
      <c r="I62" s="32"/>
      <c r="J62" s="32"/>
    </row>
    <row r="63" spans="1:14" x14ac:dyDescent="0.25">
      <c r="A63" s="11"/>
      <c r="B63" s="33" t="s">
        <v>1362</v>
      </c>
      <c r="C63" s="33" t="s">
        <v>515</v>
      </c>
      <c r="D63" s="36">
        <v>1292611</v>
      </c>
      <c r="E63" s="35">
        <v>5</v>
      </c>
      <c r="F63" s="33" t="s">
        <v>586</v>
      </c>
      <c r="G63" s="33" t="s">
        <v>515</v>
      </c>
      <c r="H63" s="36">
        <v>1292604</v>
      </c>
      <c r="I63" s="35">
        <v>5</v>
      </c>
      <c r="J63" s="33" t="s">
        <v>586</v>
      </c>
    </row>
    <row r="64" spans="1:14" ht="15.75" thickBot="1" x14ac:dyDescent="0.3">
      <c r="A64" s="11"/>
      <c r="B64" s="67" t="s">
        <v>1363</v>
      </c>
      <c r="C64" s="66"/>
      <c r="D64" s="70">
        <v>295627</v>
      </c>
      <c r="E64" s="69">
        <v>5</v>
      </c>
      <c r="F64" s="66"/>
      <c r="G64" s="66"/>
      <c r="H64" s="70">
        <v>418219</v>
      </c>
      <c r="I64" s="69">
        <v>5</v>
      </c>
      <c r="J64" s="66"/>
    </row>
    <row r="65" spans="1:14" ht="22.5" customHeight="1" thickTop="1" x14ac:dyDescent="0.25">
      <c r="A65" s="11"/>
      <c r="B65" s="48" t="s">
        <v>1369</v>
      </c>
      <c r="C65" s="48"/>
      <c r="D65" s="48"/>
      <c r="E65" s="48"/>
      <c r="F65" s="48"/>
      <c r="G65" s="48"/>
      <c r="H65" s="48"/>
      <c r="I65" s="48"/>
      <c r="J65" s="48"/>
      <c r="K65" s="48"/>
      <c r="L65" s="48"/>
      <c r="M65" s="48"/>
      <c r="N65" s="48"/>
    </row>
    <row r="66" spans="1:14" ht="22.5" customHeight="1" x14ac:dyDescent="0.25">
      <c r="A66" s="11"/>
      <c r="B66" s="48" t="s">
        <v>1370</v>
      </c>
      <c r="C66" s="48"/>
      <c r="D66" s="48"/>
      <c r="E66" s="48"/>
      <c r="F66" s="48"/>
      <c r="G66" s="48"/>
      <c r="H66" s="48"/>
      <c r="I66" s="48"/>
      <c r="J66" s="48"/>
      <c r="K66" s="48"/>
      <c r="L66" s="48"/>
      <c r="M66" s="48"/>
      <c r="N66" s="48"/>
    </row>
    <row r="67" spans="1:14" ht="22.5" customHeight="1" x14ac:dyDescent="0.25">
      <c r="A67" s="11"/>
      <c r="B67" s="48" t="s">
        <v>1371</v>
      </c>
      <c r="C67" s="48"/>
      <c r="D67" s="48"/>
      <c r="E67" s="48"/>
      <c r="F67" s="48"/>
      <c r="G67" s="48"/>
      <c r="H67" s="48"/>
      <c r="I67" s="48"/>
      <c r="J67" s="48"/>
      <c r="K67" s="48"/>
      <c r="L67" s="48"/>
      <c r="M67" s="48"/>
      <c r="N67" s="48"/>
    </row>
    <row r="68" spans="1:14" x14ac:dyDescent="0.25">
      <c r="A68" s="11"/>
      <c r="B68" s="48" t="s">
        <v>1372</v>
      </c>
      <c r="C68" s="48"/>
      <c r="D68" s="48"/>
      <c r="E68" s="48"/>
      <c r="F68" s="48"/>
      <c r="G68" s="48"/>
      <c r="H68" s="48"/>
      <c r="I68" s="48"/>
      <c r="J68" s="48"/>
      <c r="K68" s="48"/>
      <c r="L68" s="48"/>
      <c r="M68" s="48"/>
      <c r="N68" s="48"/>
    </row>
    <row r="69" spans="1:14" ht="15.75" thickBot="1" x14ac:dyDescent="0.3">
      <c r="A69" s="11"/>
      <c r="B69" s="32"/>
      <c r="C69" s="32"/>
      <c r="D69" s="32"/>
      <c r="E69" s="22"/>
      <c r="F69" s="22"/>
      <c r="G69" s="46" t="s">
        <v>1373</v>
      </c>
      <c r="H69" s="46"/>
      <c r="I69" s="46"/>
      <c r="J69" s="46"/>
      <c r="K69" s="46"/>
      <c r="L69" s="46"/>
      <c r="M69" s="46"/>
      <c r="N69" s="46"/>
    </row>
    <row r="70" spans="1:14" ht="15.75" thickBot="1" x14ac:dyDescent="0.3">
      <c r="A70" s="11"/>
      <c r="B70" s="20"/>
      <c r="C70" s="24" t="s">
        <v>1374</v>
      </c>
      <c r="D70" s="55"/>
      <c r="E70" s="24" t="s">
        <v>1375</v>
      </c>
      <c r="F70" s="55"/>
      <c r="G70" s="65">
        <v>2016</v>
      </c>
      <c r="H70" s="79"/>
      <c r="I70" s="65">
        <v>2017</v>
      </c>
      <c r="J70" s="79"/>
      <c r="K70" s="65">
        <v>2018</v>
      </c>
      <c r="L70" s="79"/>
      <c r="M70" s="65">
        <v>2019</v>
      </c>
      <c r="N70" s="79"/>
    </row>
    <row r="71" spans="1:14" x14ac:dyDescent="0.25">
      <c r="A71" s="11"/>
      <c r="B71" s="40" t="s">
        <v>1376</v>
      </c>
      <c r="C71" s="50">
        <v>4.5</v>
      </c>
      <c r="D71" s="40" t="s">
        <v>586</v>
      </c>
      <c r="E71" s="50">
        <v>6.5</v>
      </c>
      <c r="F71" s="40" t="s">
        <v>586</v>
      </c>
      <c r="G71" s="50">
        <v>5.125</v>
      </c>
      <c r="H71" s="40" t="s">
        <v>586</v>
      </c>
      <c r="I71" s="50">
        <v>5.75</v>
      </c>
      <c r="J71" s="40" t="s">
        <v>586</v>
      </c>
      <c r="K71" s="50">
        <v>6.375</v>
      </c>
      <c r="L71" s="40" t="s">
        <v>586</v>
      </c>
      <c r="M71" s="50">
        <v>7</v>
      </c>
      <c r="N71" s="40" t="s">
        <v>586</v>
      </c>
    </row>
    <row r="72" spans="1:14" x14ac:dyDescent="0.25">
      <c r="A72" s="11"/>
      <c r="B72" s="33" t="s">
        <v>1377</v>
      </c>
      <c r="C72" s="35">
        <v>6</v>
      </c>
      <c r="D72" s="34"/>
      <c r="E72" s="35">
        <v>8</v>
      </c>
      <c r="F72" s="32"/>
      <c r="G72" s="35">
        <v>6.625</v>
      </c>
      <c r="H72" s="32"/>
      <c r="I72" s="35">
        <v>7.25</v>
      </c>
      <c r="J72" s="34"/>
      <c r="K72" s="35">
        <v>7.875</v>
      </c>
      <c r="L72" s="34"/>
      <c r="M72" s="35">
        <v>8.5</v>
      </c>
      <c r="N72" s="32"/>
    </row>
    <row r="73" spans="1:14" x14ac:dyDescent="0.25">
      <c r="A73" s="11"/>
      <c r="B73" s="33" t="s">
        <v>1378</v>
      </c>
      <c r="C73" s="35">
        <v>8</v>
      </c>
      <c r="D73" s="32"/>
      <c r="E73" s="35">
        <v>10</v>
      </c>
      <c r="F73" s="32"/>
      <c r="G73" s="35">
        <v>8.625</v>
      </c>
      <c r="H73" s="32"/>
      <c r="I73" s="35">
        <v>9.25</v>
      </c>
      <c r="J73" s="32"/>
      <c r="K73" s="35">
        <v>9.875</v>
      </c>
      <c r="L73" s="32"/>
      <c r="M73" s="35">
        <v>10.5</v>
      </c>
      <c r="N73" s="32"/>
    </row>
    <row r="74" spans="1:14" ht="15.75" thickBot="1" x14ac:dyDescent="0.3">
      <c r="A74" s="11"/>
      <c r="B74" s="37" t="s">
        <v>1379</v>
      </c>
      <c r="C74" s="54">
        <v>4</v>
      </c>
      <c r="D74" s="20"/>
      <c r="E74" s="54">
        <v>5</v>
      </c>
      <c r="F74" s="20"/>
      <c r="G74" s="54" t="s">
        <v>1380</v>
      </c>
      <c r="H74" s="20"/>
      <c r="I74" s="54" t="s">
        <v>1380</v>
      </c>
      <c r="J74" s="20"/>
      <c r="K74" s="54" t="s">
        <v>1380</v>
      </c>
      <c r="L74" s="20"/>
      <c r="M74" s="54" t="s">
        <v>1380</v>
      </c>
      <c r="N74" s="20"/>
    </row>
  </sheetData>
  <mergeCells count="26">
    <mergeCell ref="B65:N65"/>
    <mergeCell ref="B66:N66"/>
    <mergeCell ref="B67:N67"/>
    <mergeCell ref="B68:N68"/>
    <mergeCell ref="B6:N6"/>
    <mergeCell ref="B7:N7"/>
    <mergeCell ref="B8:N8"/>
    <mergeCell ref="B9:N9"/>
    <mergeCell ref="B50:N50"/>
    <mergeCell ref="B51:N51"/>
    <mergeCell ref="D52:E52"/>
    <mergeCell ref="H52:I52"/>
    <mergeCell ref="G69:N69"/>
    <mergeCell ref="A1:A2"/>
    <mergeCell ref="B1:N1"/>
    <mergeCell ref="B2:N2"/>
    <mergeCell ref="B3:N3"/>
    <mergeCell ref="A4:A74"/>
    <mergeCell ref="B4:N4"/>
    <mergeCell ref="B5:N5"/>
    <mergeCell ref="D10:E10"/>
    <mergeCell ref="H10:I10"/>
    <mergeCell ref="D12:I12"/>
    <mergeCell ref="D30:E30"/>
    <mergeCell ref="H30:I30"/>
    <mergeCell ref="D32:I32"/>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8"/>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98</v>
      </c>
      <c r="B1" s="8" t="s">
        <v>1</v>
      </c>
      <c r="C1" s="8"/>
      <c r="D1" s="8"/>
    </row>
    <row r="2" spans="1:4" ht="30" x14ac:dyDescent="0.25">
      <c r="A2" s="1" t="s">
        <v>99</v>
      </c>
      <c r="B2" s="1" t="s">
        <v>2</v>
      </c>
      <c r="C2" s="1" t="s">
        <v>30</v>
      </c>
      <c r="D2" s="1" t="s">
        <v>100</v>
      </c>
    </row>
    <row r="3" spans="1:4" x14ac:dyDescent="0.25">
      <c r="A3" s="3" t="s">
        <v>101</v>
      </c>
      <c r="B3" s="4"/>
      <c r="C3" s="4"/>
      <c r="D3" s="4"/>
    </row>
    <row r="4" spans="1:4" x14ac:dyDescent="0.25">
      <c r="A4" s="2" t="s">
        <v>102</v>
      </c>
      <c r="B4" s="7">
        <v>263369</v>
      </c>
      <c r="C4" s="7">
        <v>602563</v>
      </c>
      <c r="D4" s="7">
        <v>408941</v>
      </c>
    </row>
    <row r="5" spans="1:4" ht="30" x14ac:dyDescent="0.25">
      <c r="A5" s="2" t="s">
        <v>103</v>
      </c>
      <c r="B5" s="6">
        <v>-40629</v>
      </c>
      <c r="C5" s="6">
        <v>-37054</v>
      </c>
      <c r="D5" s="6">
        <v>-21198</v>
      </c>
    </row>
    <row r="6" spans="1:4" x14ac:dyDescent="0.25">
      <c r="A6" s="3" t="s">
        <v>104</v>
      </c>
      <c r="B6" s="4"/>
      <c r="C6" s="4"/>
      <c r="D6" s="4"/>
    </row>
    <row r="7" spans="1:4" x14ac:dyDescent="0.25">
      <c r="A7" s="2" t="s">
        <v>105</v>
      </c>
      <c r="B7" s="6">
        <v>25700</v>
      </c>
      <c r="C7" s="4"/>
      <c r="D7" s="4"/>
    </row>
    <row r="8" spans="1:4" x14ac:dyDescent="0.25">
      <c r="A8" s="2" t="s">
        <v>106</v>
      </c>
      <c r="B8" s="6">
        <v>9434</v>
      </c>
      <c r="C8" s="6">
        <v>9883</v>
      </c>
      <c r="D8" s="6">
        <v>10072</v>
      </c>
    </row>
    <row r="9" spans="1:4" x14ac:dyDescent="0.25">
      <c r="A9" s="2" t="s">
        <v>107</v>
      </c>
      <c r="B9" s="6">
        <v>58279</v>
      </c>
      <c r="C9" s="6">
        <v>-251327</v>
      </c>
      <c r="D9" s="6">
        <v>-26403</v>
      </c>
    </row>
    <row r="10" spans="1:4" x14ac:dyDescent="0.25">
      <c r="A10" s="2" t="s">
        <v>108</v>
      </c>
      <c r="B10" s="6">
        <v>-313490</v>
      </c>
      <c r="C10" s="6">
        <v>599327</v>
      </c>
      <c r="D10" s="6">
        <v>245275</v>
      </c>
    </row>
    <row r="11" spans="1:4" ht="30" x14ac:dyDescent="0.25">
      <c r="A11" s="2" t="s">
        <v>109</v>
      </c>
      <c r="B11" s="6">
        <v>-317213</v>
      </c>
      <c r="C11" s="6">
        <v>595604</v>
      </c>
      <c r="D11" s="6">
        <v>241552</v>
      </c>
    </row>
    <row r="12" spans="1:4" ht="30" x14ac:dyDescent="0.25">
      <c r="A12" s="2" t="s">
        <v>110</v>
      </c>
      <c r="B12" s="12">
        <v>-3.08</v>
      </c>
      <c r="C12" s="12">
        <v>5.8</v>
      </c>
      <c r="D12" s="12">
        <v>2.36</v>
      </c>
    </row>
    <row r="13" spans="1:4" ht="30" x14ac:dyDescent="0.25">
      <c r="A13" s="2" t="s">
        <v>111</v>
      </c>
      <c r="B13" s="12">
        <v>-3.08</v>
      </c>
      <c r="C13" s="12">
        <v>5.78</v>
      </c>
      <c r="D13" s="12">
        <v>2.35</v>
      </c>
    </row>
    <row r="14" spans="1:4" ht="30" x14ac:dyDescent="0.25">
      <c r="A14" s="2" t="s">
        <v>112</v>
      </c>
      <c r="B14" s="4"/>
      <c r="C14" s="4"/>
      <c r="D14" s="4"/>
    </row>
    <row r="15" spans="1:4" x14ac:dyDescent="0.25">
      <c r="A15" s="3" t="s">
        <v>113</v>
      </c>
      <c r="B15" s="4"/>
      <c r="C15" s="4"/>
      <c r="D15" s="4"/>
    </row>
    <row r="16" spans="1:4" x14ac:dyDescent="0.25">
      <c r="A16" s="2" t="s">
        <v>114</v>
      </c>
      <c r="B16" s="6">
        <v>1478750</v>
      </c>
      <c r="C16" s="6">
        <v>1481096</v>
      </c>
      <c r="D16" s="6">
        <v>1449227</v>
      </c>
    </row>
    <row r="17" spans="1:4" x14ac:dyDescent="0.25">
      <c r="A17" s="2" t="s">
        <v>115</v>
      </c>
      <c r="B17" s="6">
        <v>4224</v>
      </c>
      <c r="C17" s="6">
        <v>3464</v>
      </c>
      <c r="D17" s="6">
        <v>3703</v>
      </c>
    </row>
    <row r="18" spans="1:4" x14ac:dyDescent="0.25">
      <c r="A18" s="2" t="s">
        <v>116</v>
      </c>
      <c r="B18" s="6">
        <v>132631</v>
      </c>
      <c r="C18" s="6">
        <v>141807</v>
      </c>
      <c r="D18" s="6">
        <v>168632</v>
      </c>
    </row>
    <row r="19" spans="1:4" x14ac:dyDescent="0.25">
      <c r="A19" s="2" t="s">
        <v>117</v>
      </c>
      <c r="B19" s="6">
        <v>17938</v>
      </c>
      <c r="C19" s="6">
        <v>21573</v>
      </c>
      <c r="D19" s="6">
        <v>22824</v>
      </c>
    </row>
    <row r="20" spans="1:4" x14ac:dyDescent="0.25">
      <c r="A20" s="2" t="s">
        <v>118</v>
      </c>
      <c r="B20" s="6">
        <v>1633543</v>
      </c>
      <c r="C20" s="6">
        <v>1647940</v>
      </c>
      <c r="D20" s="6">
        <v>1644386</v>
      </c>
    </row>
    <row r="21" spans="1:4" x14ac:dyDescent="0.25">
      <c r="A21" s="3" t="s">
        <v>101</v>
      </c>
      <c r="B21" s="4"/>
      <c r="C21" s="4"/>
      <c r="D21" s="4"/>
    </row>
    <row r="22" spans="1:4" x14ac:dyDescent="0.25">
      <c r="A22" s="2" t="s">
        <v>119</v>
      </c>
      <c r="B22" s="6">
        <v>105087</v>
      </c>
      <c r="C22" s="6">
        <v>124857</v>
      </c>
      <c r="D22" s="6">
        <v>167765</v>
      </c>
    </row>
    <row r="23" spans="1:4" x14ac:dyDescent="0.25">
      <c r="A23" s="2" t="s">
        <v>120</v>
      </c>
      <c r="B23" s="6">
        <v>67376</v>
      </c>
      <c r="C23" s="6">
        <v>38430</v>
      </c>
      <c r="D23" s="6">
        <v>46802</v>
      </c>
    </row>
    <row r="24" spans="1:4" x14ac:dyDescent="0.25">
      <c r="A24" s="2" t="s">
        <v>121</v>
      </c>
      <c r="B24" s="6">
        <v>516008</v>
      </c>
      <c r="C24" s="6">
        <v>140079</v>
      </c>
      <c r="D24" s="6">
        <v>148192</v>
      </c>
    </row>
    <row r="25" spans="1:4" x14ac:dyDescent="0.25">
      <c r="A25" s="2" t="s">
        <v>122</v>
      </c>
      <c r="B25" s="6">
        <v>688471</v>
      </c>
      <c r="C25" s="6">
        <v>303366</v>
      </c>
      <c r="D25" s="6">
        <v>362759</v>
      </c>
    </row>
    <row r="26" spans="1:4" x14ac:dyDescent="0.25">
      <c r="A26" s="2" t="s">
        <v>123</v>
      </c>
      <c r="B26" s="6">
        <v>945072</v>
      </c>
      <c r="C26" s="6">
        <v>1344574</v>
      </c>
      <c r="D26" s="6">
        <v>1281627</v>
      </c>
    </row>
    <row r="27" spans="1:4" ht="30" x14ac:dyDescent="0.25">
      <c r="A27" s="2" t="s">
        <v>124</v>
      </c>
      <c r="B27" s="6">
        <v>674938</v>
      </c>
      <c r="C27" s="6">
        <v>738468</v>
      </c>
      <c r="D27" s="6">
        <v>884554</v>
      </c>
    </row>
    <row r="28" spans="1:4" x14ac:dyDescent="0.25">
      <c r="A28" s="2" t="s">
        <v>125</v>
      </c>
      <c r="B28" s="6">
        <v>158637</v>
      </c>
      <c r="C28" s="6">
        <v>162870</v>
      </c>
      <c r="D28" s="6">
        <v>171226</v>
      </c>
    </row>
    <row r="29" spans="1:4" x14ac:dyDescent="0.25">
      <c r="A29" s="2" t="s">
        <v>126</v>
      </c>
      <c r="B29" s="6">
        <v>225265</v>
      </c>
      <c r="C29" s="6">
        <v>229351</v>
      </c>
      <c r="D29" s="6">
        <v>232515</v>
      </c>
    </row>
    <row r="30" spans="1:4" x14ac:dyDescent="0.25">
      <c r="A30" s="2" t="s">
        <v>127</v>
      </c>
      <c r="B30" s="6">
        <v>30615</v>
      </c>
      <c r="C30" s="6">
        <v>71657</v>
      </c>
      <c r="D30" s="6">
        <v>84771</v>
      </c>
    </row>
    <row r="31" spans="1:4" ht="30" x14ac:dyDescent="0.25">
      <c r="A31" s="2" t="s">
        <v>128</v>
      </c>
      <c r="B31" s="4">
        <v>-870</v>
      </c>
      <c r="C31" s="6">
        <v>7966</v>
      </c>
      <c r="D31" s="6">
        <v>-1707</v>
      </c>
    </row>
    <row r="32" spans="1:4" x14ac:dyDescent="0.25">
      <c r="A32" s="2" t="s">
        <v>129</v>
      </c>
      <c r="B32" s="6">
        <v>4358</v>
      </c>
      <c r="C32" s="6">
        <v>-13483</v>
      </c>
      <c r="D32" s="6">
        <v>4478</v>
      </c>
    </row>
    <row r="33" spans="1:4" x14ac:dyDescent="0.25">
      <c r="A33" s="2" t="s">
        <v>130</v>
      </c>
      <c r="B33" s="6">
        <v>40591</v>
      </c>
      <c r="C33" s="6">
        <v>-52708</v>
      </c>
      <c r="D33" s="6">
        <v>-29414</v>
      </c>
    </row>
    <row r="34" spans="1:4" ht="30" x14ac:dyDescent="0.25">
      <c r="A34" s="2" t="s">
        <v>103</v>
      </c>
      <c r="B34" s="6">
        <v>-40629</v>
      </c>
      <c r="C34" s="6">
        <v>-37054</v>
      </c>
      <c r="D34" s="6">
        <v>-21198</v>
      </c>
    </row>
    <row r="35" spans="1:4" x14ac:dyDescent="0.25">
      <c r="A35" s="2" t="s">
        <v>131</v>
      </c>
      <c r="B35" s="6">
        <v>-103024</v>
      </c>
      <c r="C35" s="6">
        <v>-82051</v>
      </c>
      <c r="D35" s="6">
        <v>-56211</v>
      </c>
    </row>
    <row r="36" spans="1:4" x14ac:dyDescent="0.25">
      <c r="A36" s="2" t="s">
        <v>132</v>
      </c>
      <c r="B36" s="6">
        <v>71572</v>
      </c>
      <c r="C36" s="6">
        <v>504465</v>
      </c>
      <c r="D36" s="6">
        <v>127029</v>
      </c>
    </row>
    <row r="37" spans="1:4" x14ac:dyDescent="0.25">
      <c r="A37" s="2" t="s">
        <v>133</v>
      </c>
      <c r="B37" s="6">
        <v>386515</v>
      </c>
      <c r="C37" s="6">
        <v>791013</v>
      </c>
      <c r="D37" s="6">
        <v>511489</v>
      </c>
    </row>
    <row r="38" spans="1:4" x14ac:dyDescent="0.25">
      <c r="A38" s="3" t="s">
        <v>104</v>
      </c>
      <c r="B38" s="4"/>
      <c r="C38" s="4"/>
      <c r="D38" s="4"/>
    </row>
    <row r="39" spans="1:4" x14ac:dyDescent="0.25">
      <c r="A39" s="2" t="s">
        <v>134</v>
      </c>
      <c r="B39" s="6">
        <v>418679</v>
      </c>
      <c r="C39" s="6">
        <v>428697</v>
      </c>
      <c r="D39" s="6">
        <v>434333</v>
      </c>
    </row>
    <row r="40" spans="1:4" x14ac:dyDescent="0.25">
      <c r="A40" s="2" t="s">
        <v>135</v>
      </c>
      <c r="B40" s="6">
        <v>86707</v>
      </c>
      <c r="C40" s="6">
        <v>86651</v>
      </c>
      <c r="D40" s="6">
        <v>84687</v>
      </c>
    </row>
    <row r="41" spans="1:4" x14ac:dyDescent="0.25">
      <c r="A41" s="2" t="s">
        <v>136</v>
      </c>
      <c r="B41" s="6">
        <v>48917</v>
      </c>
      <c r="C41" s="6">
        <v>46028</v>
      </c>
      <c r="D41" s="6">
        <v>43618</v>
      </c>
    </row>
    <row r="42" spans="1:4" x14ac:dyDescent="0.25">
      <c r="A42" s="2" t="s">
        <v>105</v>
      </c>
      <c r="B42" s="6">
        <v>56918</v>
      </c>
      <c r="C42" s="6">
        <v>58028</v>
      </c>
      <c r="D42" s="6">
        <v>49844</v>
      </c>
    </row>
    <row r="43" spans="1:4" x14ac:dyDescent="0.25">
      <c r="A43" s="2" t="s">
        <v>137</v>
      </c>
      <c r="B43" s="6">
        <v>282055</v>
      </c>
      <c r="C43" s="6">
        <v>278127</v>
      </c>
      <c r="D43" s="6">
        <v>271008</v>
      </c>
    </row>
    <row r="44" spans="1:4" x14ac:dyDescent="0.25">
      <c r="A44" s="2" t="s">
        <v>138</v>
      </c>
      <c r="B44" s="6">
        <v>25684</v>
      </c>
      <c r="C44" s="6">
        <v>25385</v>
      </c>
      <c r="D44" s="6">
        <v>25687</v>
      </c>
    </row>
    <row r="45" spans="1:4" x14ac:dyDescent="0.25">
      <c r="A45" s="2" t="s">
        <v>139</v>
      </c>
      <c r="B45" s="6">
        <v>54016</v>
      </c>
      <c r="C45" s="6">
        <v>59453</v>
      </c>
      <c r="D45" s="6">
        <v>60784</v>
      </c>
    </row>
    <row r="46" spans="1:4" x14ac:dyDescent="0.25">
      <c r="A46" s="2" t="s">
        <v>140</v>
      </c>
      <c r="B46" s="6">
        <v>40307</v>
      </c>
      <c r="C46" s="6">
        <v>56728</v>
      </c>
      <c r="D46" s="6">
        <v>82065</v>
      </c>
    </row>
    <row r="47" spans="1:4" x14ac:dyDescent="0.25">
      <c r="A47" s="2" t="s">
        <v>141</v>
      </c>
      <c r="B47" s="4">
        <v>532</v>
      </c>
      <c r="C47" s="6">
        <v>3388</v>
      </c>
      <c r="D47" s="6">
        <v>25196</v>
      </c>
    </row>
    <row r="48" spans="1:4" ht="30" x14ac:dyDescent="0.25">
      <c r="A48" s="2" t="s">
        <v>142</v>
      </c>
      <c r="B48" s="6">
        <v>49611</v>
      </c>
      <c r="C48" s="6">
        <v>79658</v>
      </c>
      <c r="D48" s="6">
        <v>28823</v>
      </c>
    </row>
    <row r="49" spans="1:4" x14ac:dyDescent="0.25">
      <c r="A49" s="2" t="s">
        <v>143</v>
      </c>
      <c r="B49" s="6">
        <v>95373</v>
      </c>
      <c r="C49" s="6">
        <v>91876</v>
      </c>
      <c r="D49" s="6">
        <v>100783</v>
      </c>
    </row>
    <row r="50" spans="1:4" x14ac:dyDescent="0.25">
      <c r="A50" s="2" t="s">
        <v>106</v>
      </c>
      <c r="B50" s="6">
        <v>8160</v>
      </c>
      <c r="C50" s="6">
        <v>7971</v>
      </c>
      <c r="D50" s="6">
        <v>8161</v>
      </c>
    </row>
    <row r="51" spans="1:4" x14ac:dyDescent="0.25">
      <c r="A51" s="2" t="s">
        <v>144</v>
      </c>
      <c r="B51" s="6">
        <v>26725</v>
      </c>
      <c r="C51" s="4">
        <v>0</v>
      </c>
      <c r="D51" s="4">
        <v>0</v>
      </c>
    </row>
    <row r="52" spans="1:4" x14ac:dyDescent="0.25">
      <c r="A52" s="2" t="s">
        <v>145</v>
      </c>
      <c r="B52" s="6">
        <v>1193684</v>
      </c>
      <c r="C52" s="6">
        <v>1221990</v>
      </c>
      <c r="D52" s="6">
        <v>1214989</v>
      </c>
    </row>
    <row r="53" spans="1:4" ht="30" x14ac:dyDescent="0.25">
      <c r="A53" s="2" t="s">
        <v>146</v>
      </c>
      <c r="B53" s="6">
        <v>-132231</v>
      </c>
      <c r="C53" s="6">
        <v>307491</v>
      </c>
      <c r="D53" s="6">
        <v>181054</v>
      </c>
    </row>
    <row r="54" spans="1:4" x14ac:dyDescent="0.25">
      <c r="A54" s="2" t="s">
        <v>107</v>
      </c>
      <c r="B54" s="6">
        <v>58279</v>
      </c>
      <c r="C54" s="6">
        <v>-251327</v>
      </c>
      <c r="D54" s="6">
        <v>-26403</v>
      </c>
    </row>
    <row r="55" spans="1:4" ht="30" x14ac:dyDescent="0.25">
      <c r="A55" s="2" t="s">
        <v>147</v>
      </c>
      <c r="B55" s="6">
        <v>-190510</v>
      </c>
      <c r="C55" s="6">
        <v>558818</v>
      </c>
      <c r="D55" s="6">
        <v>207457</v>
      </c>
    </row>
    <row r="56" spans="1:4" ht="30" x14ac:dyDescent="0.25">
      <c r="A56" s="2" t="s">
        <v>148</v>
      </c>
      <c r="B56" s="12">
        <v>-1.88</v>
      </c>
      <c r="C56" s="12">
        <v>5.41</v>
      </c>
      <c r="D56" s="12">
        <v>1.99</v>
      </c>
    </row>
    <row r="57" spans="1:4" ht="30" x14ac:dyDescent="0.25">
      <c r="A57" s="2" t="s">
        <v>149</v>
      </c>
      <c r="B57" s="12">
        <v>-1.88</v>
      </c>
      <c r="C57" s="12">
        <v>5.39</v>
      </c>
      <c r="D57" s="12">
        <v>1.98</v>
      </c>
    </row>
    <row r="58" spans="1:4" ht="60" x14ac:dyDescent="0.25">
      <c r="A58" s="2" t="s">
        <v>150</v>
      </c>
      <c r="B58" s="4"/>
      <c r="C58" s="4"/>
      <c r="D58" s="4"/>
    </row>
    <row r="59" spans="1:4" x14ac:dyDescent="0.25">
      <c r="A59" s="3" t="s">
        <v>101</v>
      </c>
      <c r="B59" s="4"/>
      <c r="C59" s="4"/>
      <c r="D59" s="4"/>
    </row>
    <row r="60" spans="1:4" x14ac:dyDescent="0.25">
      <c r="A60" s="2" t="s">
        <v>102</v>
      </c>
      <c r="B60" s="6">
        <v>223999</v>
      </c>
      <c r="C60" s="6">
        <v>536710</v>
      </c>
      <c r="D60" s="6">
        <v>322234</v>
      </c>
    </row>
    <row r="61" spans="1:4" ht="60" x14ac:dyDescent="0.25">
      <c r="A61" s="2" t="s">
        <v>151</v>
      </c>
      <c r="B61" s="4"/>
      <c r="C61" s="4"/>
      <c r="D61" s="4"/>
    </row>
    <row r="62" spans="1:4" x14ac:dyDescent="0.25">
      <c r="A62" s="3" t="s">
        <v>101</v>
      </c>
      <c r="B62" s="4"/>
      <c r="C62" s="4"/>
      <c r="D62" s="4"/>
    </row>
    <row r="63" spans="1:4" x14ac:dyDescent="0.25">
      <c r="A63" s="2" t="s">
        <v>102</v>
      </c>
      <c r="B63" s="6">
        <v>46135</v>
      </c>
      <c r="C63" s="6">
        <v>69396</v>
      </c>
      <c r="D63" s="6">
        <v>74839</v>
      </c>
    </row>
    <row r="64" spans="1:4" ht="30" x14ac:dyDescent="0.25">
      <c r="A64" s="2" t="s">
        <v>80</v>
      </c>
      <c r="B64" s="4"/>
      <c r="C64" s="4"/>
      <c r="D64" s="4"/>
    </row>
    <row r="65" spans="1:4" x14ac:dyDescent="0.25">
      <c r="A65" s="3" t="s">
        <v>101</v>
      </c>
      <c r="B65" s="4"/>
      <c r="C65" s="4"/>
      <c r="D65" s="4"/>
    </row>
    <row r="66" spans="1:4" x14ac:dyDescent="0.25">
      <c r="A66" s="2" t="s">
        <v>123</v>
      </c>
      <c r="B66" s="6">
        <v>61352</v>
      </c>
      <c r="C66" s="6">
        <v>88006</v>
      </c>
      <c r="D66" s="4"/>
    </row>
    <row r="67" spans="1:4" x14ac:dyDescent="0.25">
      <c r="A67" s="2" t="s">
        <v>102</v>
      </c>
      <c r="B67" s="6">
        <v>-6764</v>
      </c>
      <c r="C67" s="6">
        <v>-3543</v>
      </c>
      <c r="D67" s="4"/>
    </row>
    <row r="68" spans="1:4" x14ac:dyDescent="0.25">
      <c r="A68" s="2" t="s">
        <v>132</v>
      </c>
      <c r="B68" s="6">
        <v>27823</v>
      </c>
      <c r="C68" s="6">
        <v>19556</v>
      </c>
      <c r="D68" s="4"/>
    </row>
    <row r="69" spans="1:4" x14ac:dyDescent="0.25">
      <c r="A69" s="2" t="s">
        <v>133</v>
      </c>
      <c r="B69" s="6">
        <v>61652</v>
      </c>
      <c r="C69" s="6">
        <v>19556</v>
      </c>
      <c r="D69" s="4"/>
    </row>
    <row r="70" spans="1:4" x14ac:dyDescent="0.25">
      <c r="A70" s="3" t="s">
        <v>104</v>
      </c>
      <c r="B70" s="4"/>
      <c r="C70" s="4"/>
      <c r="D70" s="4"/>
    </row>
    <row r="71" spans="1:4" x14ac:dyDescent="0.25">
      <c r="A71" s="2" t="s">
        <v>134</v>
      </c>
      <c r="B71" s="6">
        <v>36675</v>
      </c>
      <c r="C71" s="6">
        <v>33170</v>
      </c>
      <c r="D71" s="4"/>
    </row>
    <row r="72" spans="1:4" x14ac:dyDescent="0.25">
      <c r="A72" s="2" t="s">
        <v>135</v>
      </c>
      <c r="B72" s="6">
        <v>3086</v>
      </c>
      <c r="C72" s="6">
        <v>12680</v>
      </c>
      <c r="D72" s="4"/>
    </row>
    <row r="73" spans="1:4" x14ac:dyDescent="0.25">
      <c r="A73" s="2" t="s">
        <v>137</v>
      </c>
      <c r="B73" s="6">
        <v>15642</v>
      </c>
      <c r="C73" s="6">
        <v>11153</v>
      </c>
      <c r="D73" s="4"/>
    </row>
    <row r="74" spans="1:4" x14ac:dyDescent="0.25">
      <c r="A74" s="2" t="s">
        <v>143</v>
      </c>
      <c r="B74" s="6">
        <v>10834</v>
      </c>
      <c r="C74" s="6">
        <v>13593</v>
      </c>
      <c r="D74" s="4"/>
    </row>
    <row r="75" spans="1:4" x14ac:dyDescent="0.25">
      <c r="A75" s="2" t="s">
        <v>145</v>
      </c>
      <c r="B75" s="6">
        <v>252748</v>
      </c>
      <c r="C75" s="6">
        <v>70596</v>
      </c>
      <c r="D75" s="4"/>
    </row>
    <row r="76" spans="1:4" ht="30" x14ac:dyDescent="0.25">
      <c r="A76" s="2" t="s">
        <v>152</v>
      </c>
      <c r="B76" s="7">
        <v>-122980</v>
      </c>
      <c r="C76" s="7">
        <v>40509</v>
      </c>
      <c r="D76" s="7">
        <v>37818</v>
      </c>
    </row>
    <row r="77" spans="1:4" ht="30" x14ac:dyDescent="0.25">
      <c r="A77" s="2" t="s">
        <v>153</v>
      </c>
      <c r="B77" s="12">
        <v>-1.2</v>
      </c>
      <c r="C77" s="12">
        <v>0.39</v>
      </c>
      <c r="D77" s="12">
        <v>0.37</v>
      </c>
    </row>
    <row r="78" spans="1:4" ht="30" x14ac:dyDescent="0.25">
      <c r="A78" s="2" t="s">
        <v>154</v>
      </c>
      <c r="B78" s="12">
        <v>-1.2</v>
      </c>
      <c r="C78" s="12">
        <v>0.39</v>
      </c>
      <c r="D78" s="12">
        <v>0.37</v>
      </c>
    </row>
  </sheetData>
  <mergeCells count="1">
    <mergeCell ref="B1:D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
  <sheetViews>
    <sheetView showGridLines="0" workbookViewId="0"/>
  </sheetViews>
  <sheetFormatPr defaultRowHeight="15" x14ac:dyDescent="0.25"/>
  <cols>
    <col min="1" max="1" width="36.5703125" bestFit="1" customWidth="1"/>
    <col min="2" max="2" width="9.5703125" customWidth="1"/>
    <col min="3" max="3" width="26.28515625" customWidth="1"/>
    <col min="4" max="4" width="9.5703125" customWidth="1"/>
    <col min="5" max="5" width="30.7109375" customWidth="1"/>
    <col min="6" max="6" width="1.85546875" customWidth="1"/>
    <col min="7" max="7" width="6.28515625" customWidth="1"/>
    <col min="8" max="8" width="1.85546875" customWidth="1"/>
    <col min="9" max="9" width="6.28515625" customWidth="1"/>
    <col min="10" max="10" width="1.85546875" customWidth="1"/>
    <col min="11" max="11" width="6.28515625" customWidth="1"/>
  </cols>
  <sheetData>
    <row r="1" spans="1:11" ht="15" customHeight="1" x14ac:dyDescent="0.25">
      <c r="A1" s="8" t="s">
        <v>1381</v>
      </c>
      <c r="B1" s="8" t="s">
        <v>1</v>
      </c>
      <c r="C1" s="8"/>
      <c r="D1" s="8"/>
      <c r="E1" s="8"/>
      <c r="F1" s="8"/>
      <c r="G1" s="8"/>
      <c r="H1" s="8"/>
      <c r="I1" s="8"/>
      <c r="J1" s="8"/>
      <c r="K1" s="8"/>
    </row>
    <row r="2" spans="1:11" ht="15" customHeight="1" x14ac:dyDescent="0.25">
      <c r="A2" s="8"/>
      <c r="B2" s="8" t="s">
        <v>2</v>
      </c>
      <c r="C2" s="8"/>
      <c r="D2" s="8"/>
      <c r="E2" s="8"/>
      <c r="F2" s="8"/>
      <c r="G2" s="8"/>
      <c r="H2" s="8"/>
      <c r="I2" s="8"/>
      <c r="J2" s="8"/>
      <c r="K2" s="8"/>
    </row>
    <row r="3" spans="1:11" ht="30" x14ac:dyDescent="0.25">
      <c r="A3" s="3" t="s">
        <v>273</v>
      </c>
      <c r="B3" s="10"/>
      <c r="C3" s="10"/>
      <c r="D3" s="10"/>
      <c r="E3" s="10"/>
      <c r="F3" s="10"/>
      <c r="G3" s="10"/>
      <c r="H3" s="10"/>
      <c r="I3" s="10"/>
      <c r="J3" s="10"/>
      <c r="K3" s="10"/>
    </row>
    <row r="4" spans="1:11" x14ac:dyDescent="0.25">
      <c r="A4" s="11" t="s">
        <v>1382</v>
      </c>
      <c r="B4" s="47" t="s">
        <v>1383</v>
      </c>
      <c r="C4" s="47"/>
      <c r="D4" s="47"/>
      <c r="E4" s="47"/>
      <c r="F4" s="47"/>
      <c r="G4" s="47"/>
      <c r="H4" s="47"/>
      <c r="I4" s="47"/>
      <c r="J4" s="47"/>
      <c r="K4" s="47"/>
    </row>
    <row r="5" spans="1:11" x14ac:dyDescent="0.25">
      <c r="A5" s="11"/>
      <c r="B5" s="48" t="s">
        <v>1384</v>
      </c>
      <c r="C5" s="48"/>
      <c r="D5" s="48"/>
      <c r="E5" s="48"/>
      <c r="F5" s="48"/>
      <c r="G5" s="48"/>
      <c r="H5" s="48"/>
      <c r="I5" s="48"/>
      <c r="J5" s="48"/>
      <c r="K5" s="48"/>
    </row>
    <row r="6" spans="1:11" ht="15.75" thickBot="1" x14ac:dyDescent="0.3">
      <c r="A6" s="11"/>
      <c r="B6" s="32"/>
      <c r="C6" s="32"/>
      <c r="D6" s="46" t="s">
        <v>1385</v>
      </c>
      <c r="E6" s="46"/>
      <c r="F6" s="46"/>
      <c r="G6" s="46"/>
      <c r="H6" s="46"/>
      <c r="I6" s="46"/>
      <c r="J6" s="46"/>
      <c r="K6" s="46"/>
    </row>
    <row r="7" spans="1:11" x14ac:dyDescent="0.25">
      <c r="A7" s="11"/>
      <c r="B7" s="32"/>
      <c r="C7" s="32"/>
      <c r="D7" s="29"/>
      <c r="E7" s="29"/>
      <c r="F7" s="85" t="s">
        <v>513</v>
      </c>
      <c r="G7" s="85"/>
      <c r="H7" s="85"/>
      <c r="I7" s="85"/>
      <c r="J7" s="85"/>
      <c r="K7" s="85"/>
    </row>
    <row r="8" spans="1:11" ht="15.75" thickBot="1" x14ac:dyDescent="0.3">
      <c r="A8" s="11"/>
      <c r="B8" s="59" t="s">
        <v>514</v>
      </c>
      <c r="C8" s="59"/>
      <c r="D8" s="159"/>
      <c r="E8" s="159"/>
      <c r="F8" s="55"/>
      <c r="G8" s="54">
        <v>2014</v>
      </c>
      <c r="H8" s="55"/>
      <c r="I8" s="54">
        <v>2013</v>
      </c>
      <c r="J8" s="55"/>
      <c r="K8" s="54">
        <v>2012</v>
      </c>
    </row>
    <row r="9" spans="1:11" ht="15.75" thickBot="1" x14ac:dyDescent="0.3">
      <c r="A9" s="11"/>
      <c r="B9" s="60" t="s">
        <v>1386</v>
      </c>
      <c r="C9" s="60"/>
      <c r="D9" s="61" t="s">
        <v>1387</v>
      </c>
      <c r="E9" s="61"/>
      <c r="F9" s="28" t="s">
        <v>515</v>
      </c>
      <c r="G9" s="39">
        <v>-36099</v>
      </c>
      <c r="H9" s="28" t="s">
        <v>515</v>
      </c>
      <c r="I9" s="39">
        <v>-31277</v>
      </c>
      <c r="J9" s="28" t="s">
        <v>515</v>
      </c>
      <c r="K9" s="39">
        <v>-28829</v>
      </c>
    </row>
    <row r="10" spans="1:11" x14ac:dyDescent="0.25">
      <c r="A10" s="11"/>
      <c r="B10" s="32"/>
      <c r="C10" s="32"/>
      <c r="D10" s="60" t="s">
        <v>1388</v>
      </c>
      <c r="E10" s="60"/>
      <c r="F10" s="31"/>
      <c r="G10" s="29"/>
      <c r="H10" s="31"/>
      <c r="I10" s="29"/>
      <c r="J10" s="31"/>
      <c r="K10" s="29"/>
    </row>
    <row r="11" spans="1:11" x14ac:dyDescent="0.25">
      <c r="A11" s="11"/>
      <c r="B11" s="32"/>
      <c r="C11" s="32"/>
      <c r="D11" s="32"/>
      <c r="E11" s="33" t="s">
        <v>1389</v>
      </c>
      <c r="F11" s="22"/>
      <c r="G11" s="36">
        <v>-4451</v>
      </c>
      <c r="H11" s="22"/>
      <c r="I11" s="36">
        <v>-4822</v>
      </c>
      <c r="J11" s="22"/>
      <c r="K11" s="36">
        <v>-2448</v>
      </c>
    </row>
    <row r="12" spans="1:11" x14ac:dyDescent="0.25">
      <c r="A12" s="11"/>
      <c r="B12" s="32"/>
      <c r="C12" s="32"/>
      <c r="D12" s="75" t="s">
        <v>1390</v>
      </c>
      <c r="E12" s="75"/>
      <c r="F12" s="22"/>
      <c r="G12" s="32"/>
      <c r="H12" s="22"/>
      <c r="I12" s="32"/>
      <c r="J12" s="22"/>
      <c r="K12" s="32"/>
    </row>
    <row r="13" spans="1:11" ht="15.75" thickBot="1" x14ac:dyDescent="0.3">
      <c r="A13" s="11"/>
      <c r="B13" s="32"/>
      <c r="C13" s="32"/>
      <c r="D13" s="20"/>
      <c r="E13" s="37" t="s">
        <v>1391</v>
      </c>
      <c r="F13" s="55"/>
      <c r="G13" s="38">
        <v>7718</v>
      </c>
      <c r="H13" s="55"/>
      <c r="I13" s="54" t="s">
        <v>518</v>
      </c>
      <c r="J13" s="55"/>
      <c r="K13" s="54" t="s">
        <v>518</v>
      </c>
    </row>
    <row r="14" spans="1:11" ht="15.75" thickBot="1" x14ac:dyDescent="0.3">
      <c r="A14" s="11"/>
      <c r="B14" s="32"/>
      <c r="C14" s="32"/>
      <c r="D14" s="61" t="s">
        <v>1392</v>
      </c>
      <c r="E14" s="61"/>
      <c r="F14" s="27"/>
      <c r="G14" s="39">
        <v>3267</v>
      </c>
      <c r="H14" s="27"/>
      <c r="I14" s="39">
        <v>-4822</v>
      </c>
      <c r="J14" s="27"/>
      <c r="K14" s="39">
        <v>-2448</v>
      </c>
    </row>
    <row r="15" spans="1:11" ht="15.75" thickBot="1" x14ac:dyDescent="0.3">
      <c r="A15" s="11"/>
      <c r="B15" s="32"/>
      <c r="C15" s="32"/>
      <c r="D15" s="62" t="s">
        <v>204</v>
      </c>
      <c r="E15" s="62"/>
      <c r="F15" s="44" t="s">
        <v>515</v>
      </c>
      <c r="G15" s="45">
        <v>-32832</v>
      </c>
      <c r="H15" s="44" t="s">
        <v>515</v>
      </c>
      <c r="I15" s="45">
        <v>-36099</v>
      </c>
      <c r="J15" s="44" t="s">
        <v>515</v>
      </c>
      <c r="K15" s="45">
        <v>-31277</v>
      </c>
    </row>
    <row r="16" spans="1:11" ht="15.75" thickTop="1" x14ac:dyDescent="0.25">
      <c r="A16" s="11"/>
      <c r="B16" s="75" t="s">
        <v>1393</v>
      </c>
      <c r="C16" s="75"/>
      <c r="D16" s="71"/>
      <c r="E16" s="71"/>
      <c r="F16" s="71"/>
      <c r="G16" s="71"/>
      <c r="H16" s="71"/>
      <c r="I16" s="71"/>
      <c r="J16" s="71"/>
      <c r="K16" s="71"/>
    </row>
    <row r="17" spans="1:11" ht="15.75" thickBot="1" x14ac:dyDescent="0.3">
      <c r="A17" s="11"/>
      <c r="B17" s="32"/>
      <c r="C17" s="33" t="s">
        <v>1394</v>
      </c>
      <c r="D17" s="59" t="s">
        <v>1387</v>
      </c>
      <c r="E17" s="59"/>
      <c r="F17" s="54" t="s">
        <v>515</v>
      </c>
      <c r="G17" s="156">
        <v>-104302</v>
      </c>
      <c r="H17" s="54" t="s">
        <v>515</v>
      </c>
      <c r="I17" s="156">
        <v>-225846</v>
      </c>
      <c r="J17" s="54" t="s">
        <v>515</v>
      </c>
      <c r="K17" s="156">
        <v>-216058</v>
      </c>
    </row>
    <row r="18" spans="1:11" x14ac:dyDescent="0.25">
      <c r="A18" s="11"/>
      <c r="B18" s="32"/>
      <c r="C18" s="32"/>
      <c r="D18" s="60" t="s">
        <v>1395</v>
      </c>
      <c r="E18" s="60"/>
      <c r="F18" s="30"/>
      <c r="G18" s="31"/>
      <c r="H18" s="30"/>
      <c r="I18" s="31"/>
      <c r="J18" s="30"/>
      <c r="K18" s="31"/>
    </row>
    <row r="19" spans="1:11" x14ac:dyDescent="0.25">
      <c r="A19" s="11"/>
      <c r="B19" s="32"/>
      <c r="C19" s="32"/>
      <c r="D19" s="32"/>
      <c r="E19" s="33" t="s">
        <v>1389</v>
      </c>
      <c r="F19" s="34"/>
      <c r="G19" s="157">
        <v>-98015</v>
      </c>
      <c r="H19" s="34"/>
      <c r="I19" s="157">
        <v>104272</v>
      </c>
      <c r="J19" s="34"/>
      <c r="K19" s="157">
        <v>-27699</v>
      </c>
    </row>
    <row r="20" spans="1:11" x14ac:dyDescent="0.25">
      <c r="A20" s="11"/>
      <c r="B20" s="32"/>
      <c r="C20" s="32"/>
      <c r="D20" s="75" t="s">
        <v>1390</v>
      </c>
      <c r="E20" s="75"/>
      <c r="F20" s="34"/>
      <c r="G20" s="32"/>
      <c r="H20" s="34"/>
      <c r="I20" s="32"/>
      <c r="J20" s="34"/>
      <c r="K20" s="32"/>
    </row>
    <row r="21" spans="1:11" x14ac:dyDescent="0.25">
      <c r="A21" s="11"/>
      <c r="B21" s="32"/>
      <c r="C21" s="32"/>
      <c r="D21" s="32"/>
      <c r="E21" s="33" t="s">
        <v>1396</v>
      </c>
      <c r="F21" s="32"/>
      <c r="G21" s="32"/>
      <c r="H21" s="32"/>
      <c r="I21" s="32"/>
      <c r="J21" s="32"/>
      <c r="K21" s="32"/>
    </row>
    <row r="22" spans="1:11" x14ac:dyDescent="0.25">
      <c r="A22" s="11"/>
      <c r="B22" s="32"/>
      <c r="C22" s="32"/>
      <c r="D22" s="32"/>
      <c r="E22" s="33" t="s">
        <v>1397</v>
      </c>
      <c r="F22" s="34"/>
      <c r="G22" s="36">
        <v>-5188</v>
      </c>
      <c r="H22" s="34"/>
      <c r="I22" s="36">
        <v>17272</v>
      </c>
      <c r="J22" s="34"/>
      <c r="K22" s="36">
        <v>18051</v>
      </c>
    </row>
    <row r="23" spans="1:11" x14ac:dyDescent="0.25">
      <c r="A23" s="11"/>
      <c r="B23" s="32"/>
      <c r="C23" s="32"/>
      <c r="D23" s="75" t="s">
        <v>1390</v>
      </c>
      <c r="E23" s="75"/>
      <c r="F23" s="32"/>
      <c r="G23" s="32"/>
      <c r="H23" s="32"/>
      <c r="I23" s="32"/>
      <c r="J23" s="32"/>
      <c r="K23" s="32"/>
    </row>
    <row r="24" spans="1:11" x14ac:dyDescent="0.25">
      <c r="A24" s="11"/>
      <c r="B24" s="32"/>
      <c r="C24" s="32"/>
      <c r="D24" s="32"/>
      <c r="E24" s="33" t="s">
        <v>1396</v>
      </c>
      <c r="F24" s="32"/>
      <c r="G24" s="32"/>
      <c r="H24" s="32"/>
      <c r="I24" s="32"/>
      <c r="J24" s="32"/>
      <c r="K24" s="32"/>
    </row>
    <row r="25" spans="1:11" ht="15.75" thickBot="1" x14ac:dyDescent="0.3">
      <c r="A25" s="11"/>
      <c r="B25" s="32"/>
      <c r="C25" s="32"/>
      <c r="D25" s="20"/>
      <c r="E25" s="37" t="s">
        <v>1398</v>
      </c>
      <c r="F25" s="21"/>
      <c r="G25" s="38">
        <v>2318</v>
      </c>
      <c r="H25" s="21"/>
      <c r="I25" s="54" t="s">
        <v>518</v>
      </c>
      <c r="J25" s="21"/>
      <c r="K25" s="54">
        <v>-140</v>
      </c>
    </row>
    <row r="26" spans="1:11" ht="15.75" thickBot="1" x14ac:dyDescent="0.3">
      <c r="A26" s="11"/>
      <c r="B26" s="32"/>
      <c r="C26" s="32"/>
      <c r="D26" s="61" t="s">
        <v>1392</v>
      </c>
      <c r="E26" s="61"/>
      <c r="F26" s="27"/>
      <c r="G26" s="39">
        <v>-100885</v>
      </c>
      <c r="H26" s="27"/>
      <c r="I26" s="39">
        <v>121544</v>
      </c>
      <c r="J26" s="27"/>
      <c r="K26" s="39">
        <v>-9788</v>
      </c>
    </row>
    <row r="27" spans="1:11" ht="15.75" thickBot="1" x14ac:dyDescent="0.3">
      <c r="A27" s="11"/>
      <c r="B27" s="32"/>
      <c r="C27" s="32"/>
      <c r="D27" s="62" t="s">
        <v>204</v>
      </c>
      <c r="E27" s="62"/>
      <c r="F27" s="44" t="s">
        <v>515</v>
      </c>
      <c r="G27" s="45">
        <v>-205187</v>
      </c>
      <c r="H27" s="44" t="s">
        <v>515</v>
      </c>
      <c r="I27" s="45">
        <v>-104302</v>
      </c>
      <c r="J27" s="44" t="s">
        <v>515</v>
      </c>
      <c r="K27" s="45">
        <v>-225846</v>
      </c>
    </row>
    <row r="28" spans="1:11" ht="15.75" thickTop="1" x14ac:dyDescent="0.25">
      <c r="A28" s="11"/>
      <c r="B28" s="75" t="s">
        <v>1399</v>
      </c>
      <c r="C28" s="75"/>
      <c r="D28" s="131"/>
      <c r="E28" s="131"/>
      <c r="F28" s="71"/>
      <c r="G28" s="71"/>
      <c r="H28" s="71"/>
      <c r="I28" s="71"/>
      <c r="J28" s="71"/>
      <c r="K28" s="71"/>
    </row>
    <row r="29" spans="1:11" ht="15.75" thickBot="1" x14ac:dyDescent="0.3">
      <c r="A29" s="11"/>
      <c r="B29" s="32"/>
      <c r="C29" s="33" t="s">
        <v>1400</v>
      </c>
      <c r="D29" s="59" t="s">
        <v>1387</v>
      </c>
      <c r="E29" s="59"/>
      <c r="F29" s="54" t="s">
        <v>515</v>
      </c>
      <c r="G29" s="38">
        <v>-48344</v>
      </c>
      <c r="H29" s="54" t="s">
        <v>515</v>
      </c>
      <c r="I29" s="38">
        <v>154568</v>
      </c>
      <c r="J29" s="54" t="s">
        <v>515</v>
      </c>
      <c r="K29" s="38">
        <v>203078</v>
      </c>
    </row>
    <row r="30" spans="1:11" x14ac:dyDescent="0.25">
      <c r="A30" s="11"/>
      <c r="B30" s="32"/>
      <c r="C30" s="32"/>
      <c r="D30" s="60" t="s">
        <v>1388</v>
      </c>
      <c r="E30" s="60"/>
      <c r="F30" s="30"/>
      <c r="G30" s="29"/>
      <c r="H30" s="30"/>
      <c r="I30" s="29"/>
      <c r="J30" s="30"/>
      <c r="K30" s="29"/>
    </row>
    <row r="31" spans="1:11" x14ac:dyDescent="0.25">
      <c r="A31" s="11"/>
      <c r="B31" s="32"/>
      <c r="C31" s="32"/>
      <c r="D31" s="32"/>
      <c r="E31" s="33" t="s">
        <v>1389</v>
      </c>
      <c r="F31" s="34"/>
      <c r="G31" s="36">
        <v>55987</v>
      </c>
      <c r="H31" s="34"/>
      <c r="I31" s="36">
        <v>-201119</v>
      </c>
      <c r="J31" s="34"/>
      <c r="K31" s="36">
        <v>-50204</v>
      </c>
    </row>
    <row r="32" spans="1:11" x14ac:dyDescent="0.25">
      <c r="A32" s="11"/>
      <c r="B32" s="32"/>
      <c r="C32" s="32"/>
      <c r="D32" s="75" t="s">
        <v>1390</v>
      </c>
      <c r="E32" s="75"/>
      <c r="F32" s="32"/>
      <c r="G32" s="32"/>
      <c r="H32" s="32"/>
      <c r="I32" s="32"/>
      <c r="J32" s="32"/>
      <c r="K32" s="32"/>
    </row>
    <row r="33" spans="1:11" ht="15.75" thickBot="1" x14ac:dyDescent="0.3">
      <c r="A33" s="11"/>
      <c r="B33" s="32"/>
      <c r="C33" s="32"/>
      <c r="D33" s="20"/>
      <c r="E33" s="37" t="s">
        <v>1401</v>
      </c>
      <c r="F33" s="21"/>
      <c r="G33" s="54">
        <v>822</v>
      </c>
      <c r="H33" s="21"/>
      <c r="I33" s="38">
        <v>-1793</v>
      </c>
      <c r="J33" s="21"/>
      <c r="K33" s="38">
        <v>1694</v>
      </c>
    </row>
    <row r="34" spans="1:11" ht="15.75" thickBot="1" x14ac:dyDescent="0.3">
      <c r="A34" s="11"/>
      <c r="B34" s="32"/>
      <c r="C34" s="32"/>
      <c r="D34" s="61" t="s">
        <v>1392</v>
      </c>
      <c r="E34" s="61"/>
      <c r="F34" s="27"/>
      <c r="G34" s="39">
        <v>56809</v>
      </c>
      <c r="H34" s="27"/>
      <c r="I34" s="39">
        <v>-202912</v>
      </c>
      <c r="J34" s="27"/>
      <c r="K34" s="39">
        <v>-48510</v>
      </c>
    </row>
    <row r="35" spans="1:11" ht="15.75" thickBot="1" x14ac:dyDescent="0.3">
      <c r="A35" s="11"/>
      <c r="B35" s="32"/>
      <c r="C35" s="32"/>
      <c r="D35" s="62" t="s">
        <v>204</v>
      </c>
      <c r="E35" s="62"/>
      <c r="F35" s="44" t="s">
        <v>515</v>
      </c>
      <c r="G35" s="45">
        <v>8465</v>
      </c>
      <c r="H35" s="44" t="s">
        <v>515</v>
      </c>
      <c r="I35" s="45">
        <v>-48344</v>
      </c>
      <c r="J35" s="44" t="s">
        <v>515</v>
      </c>
      <c r="K35" s="45">
        <v>154568</v>
      </c>
    </row>
    <row r="36" spans="1:11" ht="15.75" thickTop="1" x14ac:dyDescent="0.25">
      <c r="A36" s="11"/>
      <c r="B36" s="75" t="s">
        <v>1402</v>
      </c>
      <c r="C36" s="75"/>
      <c r="D36" s="131"/>
      <c r="E36" s="131"/>
      <c r="F36" s="72"/>
      <c r="G36" s="71"/>
      <c r="H36" s="72"/>
      <c r="I36" s="71"/>
      <c r="J36" s="72"/>
      <c r="K36" s="71"/>
    </row>
    <row r="37" spans="1:11" ht="15.75" thickBot="1" x14ac:dyDescent="0.3">
      <c r="A37" s="11"/>
      <c r="B37" s="32"/>
      <c r="C37" s="33" t="s">
        <v>1403</v>
      </c>
      <c r="D37" s="59" t="s">
        <v>1387</v>
      </c>
      <c r="E37" s="59"/>
      <c r="F37" s="54" t="s">
        <v>515</v>
      </c>
      <c r="G37" s="54" t="s">
        <v>518</v>
      </c>
      <c r="H37" s="54" t="s">
        <v>515</v>
      </c>
      <c r="I37" s="54">
        <v>-313</v>
      </c>
      <c r="J37" s="54" t="s">
        <v>515</v>
      </c>
      <c r="K37" s="54">
        <v>-739</v>
      </c>
    </row>
    <row r="38" spans="1:11" x14ac:dyDescent="0.25">
      <c r="A38" s="11"/>
      <c r="B38" s="32"/>
      <c r="C38" s="32"/>
      <c r="D38" s="60" t="s">
        <v>1395</v>
      </c>
      <c r="E38" s="60"/>
      <c r="F38" s="30"/>
      <c r="G38" s="29"/>
      <c r="H38" s="30"/>
      <c r="I38" s="29"/>
      <c r="J38" s="30"/>
      <c r="K38" s="29"/>
    </row>
    <row r="39" spans="1:11" x14ac:dyDescent="0.25">
      <c r="A39" s="11"/>
      <c r="B39" s="32"/>
      <c r="C39" s="32"/>
      <c r="D39" s="32"/>
      <c r="E39" s="33" t="s">
        <v>1389</v>
      </c>
      <c r="F39" s="34"/>
      <c r="G39" s="36">
        <v>-4034</v>
      </c>
      <c r="H39" s="34"/>
      <c r="I39" s="36">
        <v>1436</v>
      </c>
      <c r="J39" s="34"/>
      <c r="K39" s="36">
        <v>-9457</v>
      </c>
    </row>
    <row r="40" spans="1:11" x14ac:dyDescent="0.25">
      <c r="A40" s="11"/>
      <c r="B40" s="32"/>
      <c r="C40" s="32"/>
      <c r="D40" s="75" t="s">
        <v>1404</v>
      </c>
      <c r="E40" s="75"/>
      <c r="F40" s="32"/>
      <c r="G40" s="32"/>
      <c r="H40" s="32"/>
      <c r="I40" s="32"/>
      <c r="J40" s="32"/>
      <c r="K40" s="32"/>
    </row>
    <row r="41" spans="1:11" ht="15.75" thickBot="1" x14ac:dyDescent="0.3">
      <c r="A41" s="11"/>
      <c r="B41" s="32"/>
      <c r="C41" s="32"/>
      <c r="D41" s="20"/>
      <c r="E41" s="37" t="s">
        <v>1405</v>
      </c>
      <c r="F41" s="21"/>
      <c r="G41" s="38">
        <v>3716</v>
      </c>
      <c r="H41" s="21"/>
      <c r="I41" s="38">
        <v>-1123</v>
      </c>
      <c r="J41" s="21"/>
      <c r="K41" s="38">
        <v>9883</v>
      </c>
    </row>
    <row r="42" spans="1:11" ht="15.75" thickBot="1" x14ac:dyDescent="0.3">
      <c r="A42" s="11"/>
      <c r="B42" s="32"/>
      <c r="C42" s="32"/>
      <c r="D42" s="61" t="s">
        <v>1392</v>
      </c>
      <c r="E42" s="61"/>
      <c r="F42" s="27"/>
      <c r="G42" s="28">
        <v>-318</v>
      </c>
      <c r="H42" s="27"/>
      <c r="I42" s="28">
        <v>313</v>
      </c>
      <c r="J42" s="27"/>
      <c r="K42" s="28">
        <v>426</v>
      </c>
    </row>
    <row r="43" spans="1:11" ht="15.75" thickBot="1" x14ac:dyDescent="0.3">
      <c r="A43" s="11"/>
      <c r="B43" s="32"/>
      <c r="C43" s="32"/>
      <c r="D43" s="62" t="s">
        <v>204</v>
      </c>
      <c r="E43" s="62"/>
      <c r="F43" s="44" t="s">
        <v>515</v>
      </c>
      <c r="G43" s="44">
        <v>-318</v>
      </c>
      <c r="H43" s="44" t="s">
        <v>515</v>
      </c>
      <c r="I43" s="44" t="s">
        <v>518</v>
      </c>
      <c r="J43" s="44" t="s">
        <v>515</v>
      </c>
      <c r="K43" s="44">
        <v>-313</v>
      </c>
    </row>
    <row r="44" spans="1:11" ht="16.5" thickTop="1" thickBot="1" x14ac:dyDescent="0.3">
      <c r="A44" s="11"/>
      <c r="B44" s="32"/>
      <c r="C44" s="32"/>
      <c r="D44" s="101" t="s">
        <v>550</v>
      </c>
      <c r="E44" s="101"/>
      <c r="F44" s="158" t="s">
        <v>515</v>
      </c>
      <c r="G44" s="98">
        <v>-229872</v>
      </c>
      <c r="H44" s="158" t="s">
        <v>515</v>
      </c>
      <c r="I44" s="98">
        <v>-188745</v>
      </c>
      <c r="J44" s="158" t="s">
        <v>515</v>
      </c>
      <c r="K44" s="98">
        <v>-102868</v>
      </c>
    </row>
    <row r="45" spans="1:11" ht="15.75" thickTop="1" x14ac:dyDescent="0.25">
      <c r="A45" s="11"/>
      <c r="B45" s="75" t="s">
        <v>1406</v>
      </c>
      <c r="C45" s="75"/>
      <c r="D45" s="75"/>
      <c r="E45" s="75"/>
      <c r="F45" s="72"/>
      <c r="G45" s="71"/>
      <c r="H45" s="72"/>
      <c r="I45" s="71"/>
      <c r="J45" s="71"/>
      <c r="K45" s="71"/>
    </row>
    <row r="46" spans="1:11" ht="15.75" thickBot="1" x14ac:dyDescent="0.3">
      <c r="A46" s="11"/>
      <c r="B46" s="32"/>
      <c r="C46" s="32"/>
      <c r="D46" s="46" t="s">
        <v>1407</v>
      </c>
      <c r="E46" s="46"/>
      <c r="F46" s="46"/>
      <c r="G46" s="46"/>
      <c r="H46" s="46"/>
      <c r="I46" s="46"/>
      <c r="J46" s="46"/>
      <c r="K46" s="46"/>
    </row>
    <row r="47" spans="1:11" x14ac:dyDescent="0.25">
      <c r="A47" s="11"/>
      <c r="B47" s="32"/>
      <c r="C47" s="32"/>
      <c r="D47" s="85" t="s">
        <v>1408</v>
      </c>
      <c r="E47" s="85"/>
      <c r="F47" s="85" t="s">
        <v>513</v>
      </c>
      <c r="G47" s="85"/>
      <c r="H47" s="85"/>
      <c r="I47" s="85"/>
      <c r="J47" s="85"/>
      <c r="K47" s="85"/>
    </row>
    <row r="48" spans="1:11" ht="15.75" thickBot="1" x14ac:dyDescent="0.3">
      <c r="A48" s="11"/>
      <c r="B48" s="59" t="s">
        <v>514</v>
      </c>
      <c r="C48" s="59"/>
      <c r="D48" s="46" t="s">
        <v>1409</v>
      </c>
      <c r="E48" s="46"/>
      <c r="F48" s="46">
        <v>2014</v>
      </c>
      <c r="G48" s="46"/>
      <c r="H48" s="46">
        <v>2013</v>
      </c>
      <c r="I48" s="46"/>
      <c r="J48" s="46">
        <v>2012</v>
      </c>
      <c r="K48" s="46"/>
    </row>
    <row r="49" spans="1:11" x14ac:dyDescent="0.25">
      <c r="A49" s="11"/>
      <c r="B49" s="60" t="s">
        <v>1386</v>
      </c>
      <c r="C49" s="60"/>
      <c r="D49" s="31"/>
      <c r="E49" s="31"/>
      <c r="F49" s="31"/>
      <c r="G49" s="31"/>
      <c r="H49" s="31"/>
      <c r="I49" s="31"/>
      <c r="J49" s="31"/>
      <c r="K49" s="31"/>
    </row>
    <row r="50" spans="1:11" x14ac:dyDescent="0.25">
      <c r="A50" s="11"/>
      <c r="B50" s="32"/>
      <c r="C50" s="33" t="s">
        <v>1410</v>
      </c>
      <c r="D50" s="22"/>
      <c r="E50" s="22"/>
      <c r="F50" s="22"/>
      <c r="G50" s="22"/>
      <c r="H50" s="22"/>
      <c r="I50" s="22"/>
      <c r="J50" s="22"/>
      <c r="K50" s="22"/>
    </row>
    <row r="51" spans="1:11" ht="15.75" thickBot="1" x14ac:dyDescent="0.3">
      <c r="A51" s="11"/>
      <c r="B51" s="32"/>
      <c r="C51" s="33" t="s">
        <v>1411</v>
      </c>
      <c r="D51" s="59" t="s">
        <v>132</v>
      </c>
      <c r="E51" s="59"/>
      <c r="F51" s="54" t="s">
        <v>515</v>
      </c>
      <c r="G51" s="38">
        <v>-7718</v>
      </c>
      <c r="H51" s="54" t="s">
        <v>515</v>
      </c>
      <c r="I51" s="54" t="s">
        <v>518</v>
      </c>
      <c r="J51" s="54" t="s">
        <v>515</v>
      </c>
      <c r="K51" s="54" t="s">
        <v>518</v>
      </c>
    </row>
    <row r="52" spans="1:11" ht="15.75" thickBot="1" x14ac:dyDescent="0.3">
      <c r="A52" s="11"/>
      <c r="B52" s="32"/>
      <c r="C52" s="32"/>
      <c r="D52" s="61" t="s">
        <v>1412</v>
      </c>
      <c r="E52" s="61"/>
      <c r="F52" s="27"/>
      <c r="G52" s="39">
        <v>-7718</v>
      </c>
      <c r="H52" s="27"/>
      <c r="I52" s="28" t="s">
        <v>518</v>
      </c>
      <c r="J52" s="27"/>
      <c r="K52" s="28" t="s">
        <v>518</v>
      </c>
    </row>
    <row r="53" spans="1:11" ht="15.75" thickBot="1" x14ac:dyDescent="0.3">
      <c r="A53" s="11"/>
      <c r="B53" s="32"/>
      <c r="C53" s="32"/>
      <c r="D53" s="61" t="s">
        <v>171</v>
      </c>
      <c r="E53" s="61"/>
      <c r="F53" s="27"/>
      <c r="G53" s="28" t="s">
        <v>518</v>
      </c>
      <c r="H53" s="27"/>
      <c r="I53" s="28" t="s">
        <v>518</v>
      </c>
      <c r="J53" s="27"/>
      <c r="K53" s="28" t="s">
        <v>518</v>
      </c>
    </row>
    <row r="54" spans="1:11" ht="15.75" thickBot="1" x14ac:dyDescent="0.3">
      <c r="A54" s="11"/>
      <c r="B54" s="32"/>
      <c r="C54" s="32"/>
      <c r="D54" s="62" t="s">
        <v>1413</v>
      </c>
      <c r="E54" s="62"/>
      <c r="F54" s="44" t="s">
        <v>515</v>
      </c>
      <c r="G54" s="45">
        <v>-7718</v>
      </c>
      <c r="H54" s="44" t="s">
        <v>515</v>
      </c>
      <c r="I54" s="44" t="s">
        <v>518</v>
      </c>
      <c r="J54" s="44" t="s">
        <v>515</v>
      </c>
      <c r="K54" s="44" t="s">
        <v>518</v>
      </c>
    </row>
    <row r="55" spans="1:11" ht="15.75" thickTop="1" x14ac:dyDescent="0.25">
      <c r="A55" s="11"/>
      <c r="B55" s="32"/>
      <c r="C55" s="32"/>
      <c r="D55" s="138"/>
      <c r="E55" s="138"/>
      <c r="F55" s="138"/>
      <c r="G55" s="138"/>
      <c r="H55" s="138"/>
      <c r="I55" s="138"/>
      <c r="J55" s="138"/>
      <c r="K55" s="138"/>
    </row>
    <row r="56" spans="1:11" x14ac:dyDescent="0.25">
      <c r="A56" s="11"/>
      <c r="B56" s="75" t="s">
        <v>163</v>
      </c>
      <c r="C56" s="75"/>
      <c r="D56" s="78"/>
      <c r="E56" s="78"/>
      <c r="F56" s="32"/>
      <c r="G56" s="22"/>
      <c r="H56" s="32"/>
      <c r="I56" s="22"/>
      <c r="J56" s="22"/>
      <c r="K56" s="22"/>
    </row>
    <row r="57" spans="1:11" x14ac:dyDescent="0.25">
      <c r="A57" s="11"/>
      <c r="B57" s="32"/>
      <c r="C57" s="33" t="s">
        <v>164</v>
      </c>
      <c r="D57" s="75" t="s">
        <v>134</v>
      </c>
      <c r="E57" s="75"/>
      <c r="F57" s="35" t="s">
        <v>515</v>
      </c>
      <c r="G57" s="36">
        <v>8505</v>
      </c>
      <c r="H57" s="35" t="s">
        <v>515</v>
      </c>
      <c r="I57" s="36">
        <v>-24674</v>
      </c>
      <c r="J57" s="35" t="s">
        <v>515</v>
      </c>
      <c r="K57" s="36">
        <v>-25159</v>
      </c>
    </row>
    <row r="58" spans="1:11" ht="15.75" thickBot="1" x14ac:dyDescent="0.3">
      <c r="A58" s="11"/>
      <c r="B58" s="32"/>
      <c r="C58" s="33" t="s">
        <v>175</v>
      </c>
      <c r="D58" s="59" t="s">
        <v>134</v>
      </c>
      <c r="E58" s="59"/>
      <c r="F58" s="55"/>
      <c r="G58" s="38">
        <v>-3800</v>
      </c>
      <c r="H58" s="55"/>
      <c r="I58" s="54" t="s">
        <v>518</v>
      </c>
      <c r="J58" s="55"/>
      <c r="K58" s="54">
        <v>200</v>
      </c>
    </row>
    <row r="59" spans="1:11" ht="15.75" thickBot="1" x14ac:dyDescent="0.3">
      <c r="A59" s="11"/>
      <c r="B59" s="32"/>
      <c r="C59" s="32"/>
      <c r="D59" s="61" t="s">
        <v>1412</v>
      </c>
      <c r="E59" s="61"/>
      <c r="F59" s="79"/>
      <c r="G59" s="39">
        <v>4705</v>
      </c>
      <c r="H59" s="79"/>
      <c r="I59" s="39">
        <v>-24674</v>
      </c>
      <c r="J59" s="79"/>
      <c r="K59" s="39">
        <v>-24959</v>
      </c>
    </row>
    <row r="60" spans="1:11" ht="15.75" thickBot="1" x14ac:dyDescent="0.3">
      <c r="A60" s="11"/>
      <c r="B60" s="32"/>
      <c r="C60" s="32"/>
      <c r="D60" s="61" t="s">
        <v>1414</v>
      </c>
      <c r="E60" s="61"/>
      <c r="F60" s="79"/>
      <c r="G60" s="39">
        <v>-1835</v>
      </c>
      <c r="H60" s="79"/>
      <c r="I60" s="39">
        <v>7402</v>
      </c>
      <c r="J60" s="79"/>
      <c r="K60" s="39">
        <v>7048</v>
      </c>
    </row>
    <row r="61" spans="1:11" ht="15.75" thickBot="1" x14ac:dyDescent="0.3">
      <c r="A61" s="11"/>
      <c r="B61" s="32"/>
      <c r="C61" s="32"/>
      <c r="D61" s="62" t="s">
        <v>1413</v>
      </c>
      <c r="E61" s="62"/>
      <c r="F61" s="44" t="s">
        <v>515</v>
      </c>
      <c r="G61" s="45">
        <v>2870</v>
      </c>
      <c r="H61" s="44" t="s">
        <v>515</v>
      </c>
      <c r="I61" s="45">
        <v>-17272</v>
      </c>
      <c r="J61" s="44" t="s">
        <v>515</v>
      </c>
      <c r="K61" s="45">
        <v>-17911</v>
      </c>
    </row>
    <row r="62" spans="1:11" ht="15.75" thickTop="1" x14ac:dyDescent="0.25">
      <c r="A62" s="11"/>
      <c r="B62" s="75" t="s">
        <v>1415</v>
      </c>
      <c r="C62" s="75"/>
      <c r="D62" s="131"/>
      <c r="E62" s="131"/>
      <c r="F62" s="72"/>
      <c r="G62" s="71"/>
      <c r="H62" s="72"/>
      <c r="I62" s="71"/>
      <c r="J62" s="72"/>
      <c r="K62" s="71"/>
    </row>
    <row r="63" spans="1:11" x14ac:dyDescent="0.25">
      <c r="A63" s="11"/>
      <c r="B63" s="32"/>
      <c r="C63" s="33" t="s">
        <v>1416</v>
      </c>
      <c r="D63" s="75" t="s">
        <v>1417</v>
      </c>
      <c r="E63" s="75"/>
      <c r="F63" s="34"/>
      <c r="G63" s="32"/>
      <c r="H63" s="34"/>
      <c r="I63" s="34"/>
      <c r="J63" s="34"/>
      <c r="K63" s="34"/>
    </row>
    <row r="64" spans="1:11" ht="15.75" thickBot="1" x14ac:dyDescent="0.3">
      <c r="A64" s="11"/>
      <c r="B64" s="32"/>
      <c r="C64" s="32"/>
      <c r="D64" s="20"/>
      <c r="E64" s="37" t="s">
        <v>1418</v>
      </c>
      <c r="F64" s="54" t="s">
        <v>515</v>
      </c>
      <c r="G64" s="54">
        <v>-870</v>
      </c>
      <c r="H64" s="54" t="s">
        <v>515</v>
      </c>
      <c r="I64" s="38">
        <v>2110</v>
      </c>
      <c r="J64" s="54" t="s">
        <v>515</v>
      </c>
      <c r="K64" s="38">
        <v>-1707</v>
      </c>
    </row>
    <row r="65" spans="1:11" ht="15.75" thickBot="1" x14ac:dyDescent="0.3">
      <c r="A65" s="11"/>
      <c r="B65" s="32"/>
      <c r="C65" s="32"/>
      <c r="D65" s="61" t="s">
        <v>1412</v>
      </c>
      <c r="E65" s="61"/>
      <c r="F65" s="27"/>
      <c r="G65" s="28">
        <v>-870</v>
      </c>
      <c r="H65" s="27"/>
      <c r="I65" s="39">
        <v>2110</v>
      </c>
      <c r="J65" s="27"/>
      <c r="K65" s="39">
        <v>-1707</v>
      </c>
    </row>
    <row r="66" spans="1:11" ht="15.75" thickBot="1" x14ac:dyDescent="0.3">
      <c r="A66" s="11"/>
      <c r="B66" s="32"/>
      <c r="C66" s="32"/>
      <c r="D66" s="61" t="s">
        <v>1419</v>
      </c>
      <c r="E66" s="61"/>
      <c r="F66" s="27"/>
      <c r="G66" s="28">
        <v>48</v>
      </c>
      <c r="H66" s="27"/>
      <c r="I66" s="28">
        <v>-317</v>
      </c>
      <c r="J66" s="27"/>
      <c r="K66" s="28">
        <v>13</v>
      </c>
    </row>
    <row r="67" spans="1:11" ht="15.75" thickBot="1" x14ac:dyDescent="0.3">
      <c r="A67" s="11"/>
      <c r="B67" s="32"/>
      <c r="C67" s="32"/>
      <c r="D67" s="62" t="s">
        <v>1413</v>
      </c>
      <c r="E67" s="62"/>
      <c r="F67" s="44" t="s">
        <v>515</v>
      </c>
      <c r="G67" s="44">
        <v>-822</v>
      </c>
      <c r="H67" s="44" t="s">
        <v>515</v>
      </c>
      <c r="I67" s="45">
        <v>1793</v>
      </c>
      <c r="J67" s="44" t="s">
        <v>515</v>
      </c>
      <c r="K67" s="45">
        <v>-1694</v>
      </c>
    </row>
    <row r="68" spans="1:11" ht="15.75" thickTop="1" x14ac:dyDescent="0.25">
      <c r="A68" s="11"/>
      <c r="B68" s="75" t="s">
        <v>1420</v>
      </c>
      <c r="C68" s="75"/>
      <c r="D68" s="131"/>
      <c r="E68" s="131"/>
      <c r="F68" s="71"/>
      <c r="G68" s="71"/>
      <c r="H68" s="71"/>
      <c r="I68" s="72"/>
      <c r="J68" s="71"/>
      <c r="K68" s="72"/>
    </row>
    <row r="69" spans="1:11" ht="15.75" thickBot="1" x14ac:dyDescent="0.3">
      <c r="A69" s="11"/>
      <c r="B69" s="32"/>
      <c r="C69" s="33" t="s">
        <v>1421</v>
      </c>
      <c r="D69" s="59" t="s">
        <v>127</v>
      </c>
      <c r="E69" s="59"/>
      <c r="F69" s="54" t="s">
        <v>515</v>
      </c>
      <c r="G69" s="38">
        <v>-6091</v>
      </c>
      <c r="H69" s="54" t="s">
        <v>515</v>
      </c>
      <c r="I69" s="38">
        <v>1839</v>
      </c>
      <c r="J69" s="54" t="s">
        <v>515</v>
      </c>
      <c r="K69" s="38">
        <v>-14119</v>
      </c>
    </row>
    <row r="70" spans="1:11" ht="15.75" thickBot="1" x14ac:dyDescent="0.3">
      <c r="A70" s="11"/>
      <c r="B70" s="32"/>
      <c r="C70" s="32"/>
      <c r="D70" s="61" t="s">
        <v>1412</v>
      </c>
      <c r="E70" s="61"/>
      <c r="F70" s="27"/>
      <c r="G70" s="39">
        <v>-6091</v>
      </c>
      <c r="H70" s="27"/>
      <c r="I70" s="39">
        <v>1839</v>
      </c>
      <c r="J70" s="27"/>
      <c r="K70" s="39">
        <v>-14119</v>
      </c>
    </row>
    <row r="71" spans="1:11" ht="15.75" thickBot="1" x14ac:dyDescent="0.3">
      <c r="A71" s="11"/>
      <c r="B71" s="32"/>
      <c r="C71" s="32"/>
      <c r="D71" s="61" t="s">
        <v>1419</v>
      </c>
      <c r="E71" s="61"/>
      <c r="F71" s="27"/>
      <c r="G71" s="39">
        <v>2375</v>
      </c>
      <c r="H71" s="27"/>
      <c r="I71" s="28">
        <v>-716</v>
      </c>
      <c r="J71" s="27"/>
      <c r="K71" s="39">
        <v>4236</v>
      </c>
    </row>
    <row r="72" spans="1:11" ht="15.75" thickBot="1" x14ac:dyDescent="0.3">
      <c r="A72" s="11"/>
      <c r="B72" s="32"/>
      <c r="C72" s="32"/>
      <c r="D72" s="62" t="s">
        <v>1413</v>
      </c>
      <c r="E72" s="62"/>
      <c r="F72" s="44" t="s">
        <v>515</v>
      </c>
      <c r="G72" s="45">
        <v>-3716</v>
      </c>
      <c r="H72" s="44" t="s">
        <v>515</v>
      </c>
      <c r="I72" s="45">
        <v>1123</v>
      </c>
      <c r="J72" s="44" t="s">
        <v>515</v>
      </c>
      <c r="K72" s="45">
        <v>-9883</v>
      </c>
    </row>
    <row r="73" spans="1:11" ht="16.5" thickTop="1" thickBot="1" x14ac:dyDescent="0.3">
      <c r="A73" s="11"/>
      <c r="B73" s="32"/>
      <c r="C73" s="32"/>
      <c r="D73" s="101" t="s">
        <v>1422</v>
      </c>
      <c r="E73" s="101"/>
      <c r="F73" s="158" t="s">
        <v>515</v>
      </c>
      <c r="G73" s="98">
        <v>-9386</v>
      </c>
      <c r="H73" s="158" t="s">
        <v>515</v>
      </c>
      <c r="I73" s="98">
        <v>-14356</v>
      </c>
      <c r="J73" s="158" t="s">
        <v>515</v>
      </c>
      <c r="K73" s="98">
        <v>-29488</v>
      </c>
    </row>
    <row r="74" spans="1:11" ht="15.75" thickTop="1" x14ac:dyDescent="0.25"/>
  </sheetData>
  <mergeCells count="73">
    <mergeCell ref="B4:K4"/>
    <mergeCell ref="B5:K5"/>
    <mergeCell ref="D69:E69"/>
    <mergeCell ref="D70:E70"/>
    <mergeCell ref="D71:E71"/>
    <mergeCell ref="D72:E72"/>
    <mergeCell ref="D73:E73"/>
    <mergeCell ref="A1:A2"/>
    <mergeCell ref="B1:K1"/>
    <mergeCell ref="B2:K2"/>
    <mergeCell ref="B3:K3"/>
    <mergeCell ref="A4:A73"/>
    <mergeCell ref="D63:E63"/>
    <mergeCell ref="D65:E65"/>
    <mergeCell ref="D66:E66"/>
    <mergeCell ref="D67:E67"/>
    <mergeCell ref="B68:C68"/>
    <mergeCell ref="D68:E68"/>
    <mergeCell ref="D57:E57"/>
    <mergeCell ref="D58:E58"/>
    <mergeCell ref="D59:E59"/>
    <mergeCell ref="D60:E60"/>
    <mergeCell ref="D61:E61"/>
    <mergeCell ref="B62:C62"/>
    <mergeCell ref="D62:E62"/>
    <mergeCell ref="B49:C49"/>
    <mergeCell ref="D51:E51"/>
    <mergeCell ref="D52:E52"/>
    <mergeCell ref="D53:E53"/>
    <mergeCell ref="D54:E54"/>
    <mergeCell ref="B56:C56"/>
    <mergeCell ref="D56:E56"/>
    <mergeCell ref="B45:E45"/>
    <mergeCell ref="D46:K46"/>
    <mergeCell ref="D47:E47"/>
    <mergeCell ref="F47:K47"/>
    <mergeCell ref="B48:C48"/>
    <mergeCell ref="D48:E48"/>
    <mergeCell ref="F48:G48"/>
    <mergeCell ref="H48:I48"/>
    <mergeCell ref="J48:K48"/>
    <mergeCell ref="D37:E37"/>
    <mergeCell ref="D38:E38"/>
    <mergeCell ref="D40:E40"/>
    <mergeCell ref="D42:E42"/>
    <mergeCell ref="D43:E43"/>
    <mergeCell ref="D44:E44"/>
    <mergeCell ref="D29:E29"/>
    <mergeCell ref="D30:E30"/>
    <mergeCell ref="D32:E32"/>
    <mergeCell ref="D34:E34"/>
    <mergeCell ref="D35:E35"/>
    <mergeCell ref="B36:C36"/>
    <mergeCell ref="D36:E36"/>
    <mergeCell ref="D18:E18"/>
    <mergeCell ref="D20:E20"/>
    <mergeCell ref="D23:E23"/>
    <mergeCell ref="D26:E26"/>
    <mergeCell ref="D27:E27"/>
    <mergeCell ref="B28:C28"/>
    <mergeCell ref="D28:E28"/>
    <mergeCell ref="D10:E10"/>
    <mergeCell ref="D12:E12"/>
    <mergeCell ref="D14:E14"/>
    <mergeCell ref="D15:E15"/>
    <mergeCell ref="B16:C16"/>
    <mergeCell ref="D17:E17"/>
    <mergeCell ref="D6:K6"/>
    <mergeCell ref="F7:K7"/>
    <mergeCell ref="B8:C8"/>
    <mergeCell ref="D8:E8"/>
    <mergeCell ref="B9:C9"/>
    <mergeCell ref="D9:E9"/>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showGridLines="0" workbookViewId="0"/>
  </sheetViews>
  <sheetFormatPr defaultRowHeight="15" x14ac:dyDescent="0.25"/>
  <cols>
    <col min="1" max="1" width="20.85546875" bestFit="1" customWidth="1"/>
    <col min="2" max="2" width="36.5703125" customWidth="1"/>
    <col min="3" max="3" width="7.28515625" customWidth="1"/>
    <col min="4" max="4" width="21.140625" customWidth="1"/>
    <col min="5" max="5" width="7.28515625" customWidth="1"/>
    <col min="6" max="6" width="21.140625" customWidth="1"/>
    <col min="7" max="7" width="18.140625" customWidth="1"/>
  </cols>
  <sheetData>
    <row r="1" spans="1:7" ht="15" customHeight="1" x14ac:dyDescent="0.25">
      <c r="A1" s="8" t="s">
        <v>1423</v>
      </c>
      <c r="B1" s="8" t="s">
        <v>1</v>
      </c>
      <c r="C1" s="8"/>
      <c r="D1" s="8"/>
      <c r="E1" s="8"/>
      <c r="F1" s="8"/>
      <c r="G1" s="8"/>
    </row>
    <row r="2" spans="1:7" ht="15" customHeight="1" x14ac:dyDescent="0.25">
      <c r="A2" s="8"/>
      <c r="B2" s="8" t="s">
        <v>2</v>
      </c>
      <c r="C2" s="8"/>
      <c r="D2" s="8"/>
      <c r="E2" s="8"/>
      <c r="F2" s="8"/>
      <c r="G2" s="8"/>
    </row>
    <row r="3" spans="1:7" x14ac:dyDescent="0.25">
      <c r="A3" s="3" t="s">
        <v>1424</v>
      </c>
      <c r="B3" s="10"/>
      <c r="C3" s="10"/>
      <c r="D3" s="10"/>
      <c r="E3" s="10"/>
      <c r="F3" s="10"/>
      <c r="G3" s="10"/>
    </row>
    <row r="4" spans="1:7" x14ac:dyDescent="0.25">
      <c r="A4" s="11" t="s">
        <v>1425</v>
      </c>
      <c r="B4" s="47" t="s">
        <v>1426</v>
      </c>
      <c r="C4" s="47"/>
      <c r="D4" s="47"/>
      <c r="E4" s="47"/>
      <c r="F4" s="47"/>
      <c r="G4" s="47"/>
    </row>
    <row r="5" spans="1:7" ht="22.5" customHeight="1" x14ac:dyDescent="0.25">
      <c r="A5" s="11"/>
      <c r="B5" s="48" t="s">
        <v>1427</v>
      </c>
      <c r="C5" s="48"/>
      <c r="D5" s="48"/>
      <c r="E5" s="48"/>
      <c r="F5" s="48"/>
      <c r="G5" s="48"/>
    </row>
    <row r="6" spans="1:7" x14ac:dyDescent="0.25">
      <c r="A6" s="11"/>
      <c r="B6" s="10"/>
      <c r="C6" s="10"/>
      <c r="D6" s="10"/>
      <c r="E6" s="10"/>
      <c r="F6" s="10"/>
      <c r="G6" s="10"/>
    </row>
    <row r="7" spans="1:7" ht="135" customHeight="1" x14ac:dyDescent="0.25">
      <c r="A7" s="11"/>
      <c r="B7" s="48" t="s">
        <v>1428</v>
      </c>
      <c r="C7" s="48"/>
      <c r="D7" s="48"/>
      <c r="E7" s="48"/>
      <c r="F7" s="48"/>
      <c r="G7" s="48"/>
    </row>
    <row r="8" spans="1:7" x14ac:dyDescent="0.25">
      <c r="A8" s="11"/>
      <c r="B8" s="10"/>
      <c r="C8" s="10"/>
      <c r="D8" s="10"/>
      <c r="E8" s="10"/>
      <c r="F8" s="10"/>
      <c r="G8" s="10"/>
    </row>
    <row r="9" spans="1:7" ht="56.25" customHeight="1" x14ac:dyDescent="0.25">
      <c r="A9" s="11"/>
      <c r="B9" s="48" t="s">
        <v>1429</v>
      </c>
      <c r="C9" s="48"/>
      <c r="D9" s="48"/>
      <c r="E9" s="48"/>
      <c r="F9" s="48"/>
      <c r="G9" s="48"/>
    </row>
    <row r="10" spans="1:7" ht="135" customHeight="1" x14ac:dyDescent="0.25">
      <c r="A10" s="11"/>
      <c r="B10" s="48" t="s">
        <v>1430</v>
      </c>
      <c r="C10" s="48"/>
      <c r="D10" s="48"/>
      <c r="E10" s="48"/>
      <c r="F10" s="48"/>
      <c r="G10" s="48"/>
    </row>
    <row r="11" spans="1:7" x14ac:dyDescent="0.25">
      <c r="A11" s="11"/>
      <c r="B11" s="32"/>
      <c r="C11" s="34"/>
      <c r="D11" s="64" t="s">
        <v>556</v>
      </c>
      <c r="E11" s="64"/>
      <c r="F11" s="64"/>
    </row>
    <row r="12" spans="1:7" ht="15.75" thickBot="1" x14ac:dyDescent="0.3">
      <c r="A12" s="11"/>
      <c r="B12" s="37" t="s">
        <v>514</v>
      </c>
      <c r="C12" s="20"/>
      <c r="D12" s="54">
        <v>2014</v>
      </c>
      <c r="E12" s="21"/>
      <c r="F12" s="54">
        <v>2013</v>
      </c>
    </row>
    <row r="13" spans="1:7" x14ac:dyDescent="0.25">
      <c r="A13" s="11"/>
      <c r="B13" s="40" t="s">
        <v>1431</v>
      </c>
      <c r="C13" s="50" t="s">
        <v>515</v>
      </c>
      <c r="D13" s="51">
        <v>41463</v>
      </c>
      <c r="E13" s="50" t="s">
        <v>515</v>
      </c>
      <c r="F13" s="51">
        <v>51673</v>
      </c>
    </row>
    <row r="14" spans="1:7" x14ac:dyDescent="0.25">
      <c r="A14" s="11"/>
      <c r="B14" s="33" t="s">
        <v>1432</v>
      </c>
      <c r="C14" s="34"/>
      <c r="D14" s="36">
        <v>41312</v>
      </c>
      <c r="E14" s="34"/>
      <c r="F14" s="36">
        <v>21793</v>
      </c>
    </row>
    <row r="15" spans="1:7" ht="15.75" thickBot="1" x14ac:dyDescent="0.3">
      <c r="A15" s="11"/>
      <c r="B15" s="37" t="s">
        <v>1433</v>
      </c>
      <c r="C15" s="21"/>
      <c r="D15" s="38">
        <v>-23337</v>
      </c>
      <c r="E15" s="21"/>
      <c r="F15" s="38">
        <v>-32003</v>
      </c>
    </row>
    <row r="16" spans="1:7" ht="15.75" thickBot="1" x14ac:dyDescent="0.3">
      <c r="A16" s="11"/>
      <c r="B16" s="42" t="s">
        <v>1434</v>
      </c>
      <c r="C16" s="44" t="s">
        <v>515</v>
      </c>
      <c r="D16" s="45">
        <v>59438</v>
      </c>
      <c r="E16" s="44" t="s">
        <v>515</v>
      </c>
      <c r="F16" s="45">
        <v>41463</v>
      </c>
    </row>
    <row r="17" spans="1:7" ht="101.25" customHeight="1" thickTop="1" x14ac:dyDescent="0.25">
      <c r="A17" s="11"/>
      <c r="B17" s="48" t="s">
        <v>1435</v>
      </c>
      <c r="C17" s="48"/>
      <c r="D17" s="48"/>
      <c r="E17" s="48"/>
      <c r="F17" s="48"/>
      <c r="G17" s="48"/>
    </row>
    <row r="18" spans="1:7" ht="101.25" customHeight="1" x14ac:dyDescent="0.25">
      <c r="A18" s="11"/>
      <c r="B18" s="48" t="s">
        <v>1436</v>
      </c>
      <c r="C18" s="48"/>
      <c r="D18" s="48"/>
      <c r="E18" s="48"/>
      <c r="F18" s="48"/>
      <c r="G18" s="48"/>
    </row>
    <row r="19" spans="1:7" ht="67.5" customHeight="1" x14ac:dyDescent="0.25">
      <c r="A19" s="11"/>
      <c r="B19" s="48" t="s">
        <v>1437</v>
      </c>
      <c r="C19" s="48"/>
      <c r="D19" s="48"/>
      <c r="E19" s="48"/>
      <c r="F19" s="48"/>
      <c r="G19" s="48"/>
    </row>
    <row r="20" spans="1:7" ht="56.25" customHeight="1" x14ac:dyDescent="0.25">
      <c r="A20" s="11"/>
      <c r="B20" s="48" t="s">
        <v>1438</v>
      </c>
      <c r="C20" s="48"/>
      <c r="D20" s="48"/>
      <c r="E20" s="48"/>
      <c r="F20" s="48"/>
      <c r="G20" s="48"/>
    </row>
    <row r="21" spans="1:7" ht="67.5" customHeight="1" x14ac:dyDescent="0.25">
      <c r="A21" s="11"/>
      <c r="B21" s="48" t="s">
        <v>1439</v>
      </c>
      <c r="C21" s="48"/>
      <c r="D21" s="48"/>
      <c r="E21" s="48"/>
      <c r="F21" s="48"/>
      <c r="G21" s="48"/>
    </row>
    <row r="22" spans="1:7" ht="22.5" customHeight="1" x14ac:dyDescent="0.25">
      <c r="A22" s="11"/>
      <c r="B22" s="48" t="s">
        <v>1440</v>
      </c>
      <c r="C22" s="48"/>
      <c r="D22" s="48"/>
      <c r="E22" s="48"/>
      <c r="F22" s="48"/>
      <c r="G22" s="48"/>
    </row>
    <row r="23" spans="1:7" x14ac:dyDescent="0.25">
      <c r="A23" s="11"/>
      <c r="B23" s="10"/>
      <c r="C23" s="10"/>
      <c r="D23" s="10"/>
      <c r="E23" s="10"/>
      <c r="F23" s="10"/>
      <c r="G23" s="10"/>
    </row>
    <row r="24" spans="1:7" ht="15.75" thickBot="1" x14ac:dyDescent="0.3">
      <c r="A24" s="11"/>
      <c r="B24" s="37" t="s">
        <v>514</v>
      </c>
      <c r="C24" s="20"/>
      <c r="D24" s="54">
        <v>2014</v>
      </c>
      <c r="E24" s="20"/>
      <c r="F24" s="20"/>
      <c r="G24" s="54">
        <v>2013</v>
      </c>
    </row>
    <row r="25" spans="1:7" x14ac:dyDescent="0.25">
      <c r="A25" s="11"/>
      <c r="B25" s="40" t="s">
        <v>1431</v>
      </c>
      <c r="C25" s="50" t="s">
        <v>515</v>
      </c>
      <c r="D25" s="51">
        <v>19277</v>
      </c>
      <c r="E25" s="29"/>
      <c r="F25" s="50" t="s">
        <v>515</v>
      </c>
      <c r="G25" s="51">
        <v>7587</v>
      </c>
    </row>
    <row r="26" spans="1:7" x14ac:dyDescent="0.25">
      <c r="A26" s="11"/>
      <c r="B26" s="33" t="s">
        <v>1441</v>
      </c>
      <c r="C26" s="34"/>
      <c r="D26" s="35" t="s">
        <v>518</v>
      </c>
      <c r="E26" s="32"/>
      <c r="F26" s="34"/>
      <c r="G26" s="36">
        <v>13747</v>
      </c>
    </row>
    <row r="27" spans="1:7" x14ac:dyDescent="0.25">
      <c r="A27" s="11"/>
      <c r="B27" s="33" t="s">
        <v>1442</v>
      </c>
      <c r="C27" s="34"/>
      <c r="D27" s="35">
        <v>-712</v>
      </c>
      <c r="E27" s="32"/>
      <c r="F27" s="34"/>
      <c r="G27" s="35">
        <v>-332</v>
      </c>
    </row>
    <row r="28" spans="1:7" ht="15.75" thickBot="1" x14ac:dyDescent="0.3">
      <c r="A28" s="11"/>
      <c r="B28" s="37" t="s">
        <v>796</v>
      </c>
      <c r="C28" s="21"/>
      <c r="D28" s="38">
        <v>-2606</v>
      </c>
      <c r="E28" s="20"/>
      <c r="F28" s="21"/>
      <c r="G28" s="38">
        <v>-1725</v>
      </c>
    </row>
    <row r="29" spans="1:7" ht="15.75" thickBot="1" x14ac:dyDescent="0.3">
      <c r="A29" s="11"/>
      <c r="B29" s="42" t="s">
        <v>1434</v>
      </c>
      <c r="C29" s="44" t="s">
        <v>515</v>
      </c>
      <c r="D29" s="45">
        <v>15959</v>
      </c>
      <c r="E29" s="41"/>
      <c r="F29" s="44" t="s">
        <v>515</v>
      </c>
      <c r="G29" s="45">
        <v>19277</v>
      </c>
    </row>
    <row r="30" spans="1:7" ht="90" customHeight="1" thickTop="1" x14ac:dyDescent="0.25">
      <c r="A30" s="11"/>
      <c r="B30" s="53" t="s">
        <v>1443</v>
      </c>
      <c r="C30" s="53"/>
      <c r="D30" s="53"/>
      <c r="E30" s="53"/>
      <c r="F30" s="53"/>
      <c r="G30" s="53"/>
    </row>
    <row r="31" spans="1:7" ht="135" customHeight="1" x14ac:dyDescent="0.25">
      <c r="A31" s="11"/>
      <c r="B31" s="48" t="s">
        <v>1444</v>
      </c>
      <c r="C31" s="48"/>
      <c r="D31" s="48"/>
      <c r="E31" s="48"/>
      <c r="F31" s="48"/>
      <c r="G31" s="48"/>
    </row>
    <row r="32" spans="1:7" ht="56.25" customHeight="1" x14ac:dyDescent="0.25">
      <c r="A32" s="11"/>
      <c r="B32" s="48" t="s">
        <v>1445</v>
      </c>
      <c r="C32" s="48"/>
      <c r="D32" s="48"/>
      <c r="E32" s="48"/>
      <c r="F32" s="48"/>
      <c r="G32" s="48"/>
    </row>
    <row r="33" spans="1:7" x14ac:dyDescent="0.25">
      <c r="A33" s="11"/>
      <c r="B33" s="10"/>
      <c r="C33" s="10"/>
      <c r="D33" s="10"/>
      <c r="E33" s="10"/>
      <c r="F33" s="10"/>
      <c r="G33" s="10"/>
    </row>
    <row r="34" spans="1:7" x14ac:dyDescent="0.25">
      <c r="A34" s="11"/>
      <c r="B34" s="32"/>
      <c r="C34" s="34"/>
      <c r="D34" s="64" t="s">
        <v>556</v>
      </c>
      <c r="E34" s="64"/>
      <c r="F34" s="64"/>
    </row>
    <row r="35" spans="1:7" ht="15.75" thickBot="1" x14ac:dyDescent="0.3">
      <c r="A35" s="11"/>
      <c r="B35" s="37" t="s">
        <v>514</v>
      </c>
      <c r="C35" s="20"/>
      <c r="D35" s="54">
        <v>2014</v>
      </c>
      <c r="E35" s="21"/>
      <c r="F35" s="54">
        <v>2013</v>
      </c>
    </row>
    <row r="36" spans="1:7" x14ac:dyDescent="0.25">
      <c r="A36" s="11"/>
      <c r="B36" s="40" t="s">
        <v>1431</v>
      </c>
      <c r="C36" s="50" t="s">
        <v>515</v>
      </c>
      <c r="D36" s="51">
        <v>41463</v>
      </c>
      <c r="E36" s="50" t="s">
        <v>515</v>
      </c>
      <c r="F36" s="51">
        <v>51673</v>
      </c>
    </row>
    <row r="37" spans="1:7" x14ac:dyDescent="0.25">
      <c r="A37" s="11"/>
      <c r="B37" s="33" t="s">
        <v>1432</v>
      </c>
      <c r="C37" s="34"/>
      <c r="D37" s="36">
        <v>41312</v>
      </c>
      <c r="E37" s="34"/>
      <c r="F37" s="36">
        <v>21793</v>
      </c>
    </row>
    <row r="38" spans="1:7" ht="15.75" thickBot="1" x14ac:dyDescent="0.3">
      <c r="A38" s="11"/>
      <c r="B38" s="37" t="s">
        <v>1433</v>
      </c>
      <c r="C38" s="21"/>
      <c r="D38" s="38">
        <v>-23337</v>
      </c>
      <c r="E38" s="21"/>
      <c r="F38" s="38">
        <v>-32003</v>
      </c>
    </row>
    <row r="39" spans="1:7" ht="15.75" thickBot="1" x14ac:dyDescent="0.3">
      <c r="A39" s="11"/>
      <c r="B39" s="42" t="s">
        <v>1434</v>
      </c>
      <c r="C39" s="44" t="s">
        <v>515</v>
      </c>
      <c r="D39" s="45">
        <v>59438</v>
      </c>
      <c r="E39" s="44" t="s">
        <v>515</v>
      </c>
      <c r="F39" s="45">
        <v>41463</v>
      </c>
    </row>
  </sheetData>
  <mergeCells count="25">
    <mergeCell ref="B31:G31"/>
    <mergeCell ref="B32:G32"/>
    <mergeCell ref="B33:G33"/>
    <mergeCell ref="B19:G19"/>
    <mergeCell ref="B20:G20"/>
    <mergeCell ref="B21:G21"/>
    <mergeCell ref="B22:G22"/>
    <mergeCell ref="B23:G23"/>
    <mergeCell ref="B30:G30"/>
    <mergeCell ref="B7:G7"/>
    <mergeCell ref="B8:G8"/>
    <mergeCell ref="B9:G9"/>
    <mergeCell ref="B10:G10"/>
    <mergeCell ref="B17:G17"/>
    <mergeCell ref="B18:G18"/>
    <mergeCell ref="D11:F11"/>
    <mergeCell ref="D34:F34"/>
    <mergeCell ref="A1:A2"/>
    <mergeCell ref="B1:G1"/>
    <mergeCell ref="B2:G2"/>
    <mergeCell ref="B3:G3"/>
    <mergeCell ref="A4:A39"/>
    <mergeCell ref="B4:G4"/>
    <mergeCell ref="B5:G5"/>
    <mergeCell ref="B6:G6"/>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
  <sheetViews>
    <sheetView showGridLines="0" workbookViewId="0"/>
  </sheetViews>
  <sheetFormatPr defaultRowHeight="15" x14ac:dyDescent="0.25"/>
  <cols>
    <col min="1" max="1" width="36.5703125" bestFit="1" customWidth="1"/>
    <col min="2" max="2" width="32.85546875" customWidth="1"/>
    <col min="3" max="3" width="36.5703125" customWidth="1"/>
    <col min="4" max="4" width="6.5703125" customWidth="1"/>
    <col min="5" max="5" width="23.5703125" customWidth="1"/>
    <col min="6" max="6" width="6.5703125" customWidth="1"/>
    <col min="7" max="7" width="23.5703125" customWidth="1"/>
  </cols>
  <sheetData>
    <row r="1" spans="1:7" ht="15" customHeight="1" x14ac:dyDescent="0.25">
      <c r="A1" s="8" t="s">
        <v>1446</v>
      </c>
      <c r="B1" s="8" t="s">
        <v>1</v>
      </c>
      <c r="C1" s="8"/>
      <c r="D1" s="8"/>
      <c r="E1" s="8"/>
      <c r="F1" s="8"/>
      <c r="G1" s="8"/>
    </row>
    <row r="2" spans="1:7" ht="15" customHeight="1" x14ac:dyDescent="0.25">
      <c r="A2" s="8"/>
      <c r="B2" s="8" t="s">
        <v>2</v>
      </c>
      <c r="C2" s="8"/>
      <c r="D2" s="8"/>
      <c r="E2" s="8"/>
      <c r="F2" s="8"/>
      <c r="G2" s="8"/>
    </row>
    <row r="3" spans="1:7" ht="30" x14ac:dyDescent="0.25">
      <c r="A3" s="3" t="s">
        <v>1447</v>
      </c>
      <c r="B3" s="10"/>
      <c r="C3" s="10"/>
      <c r="D3" s="10"/>
      <c r="E3" s="10"/>
      <c r="F3" s="10"/>
      <c r="G3" s="10"/>
    </row>
    <row r="4" spans="1:7" x14ac:dyDescent="0.25">
      <c r="A4" s="11" t="s">
        <v>1448</v>
      </c>
      <c r="B4" s="47" t="s">
        <v>1449</v>
      </c>
      <c r="C4" s="47"/>
      <c r="D4" s="47"/>
      <c r="E4" s="47"/>
      <c r="F4" s="47"/>
      <c r="G4" s="47"/>
    </row>
    <row r="5" spans="1:7" x14ac:dyDescent="0.25">
      <c r="A5" s="11"/>
      <c r="B5" s="88" t="s">
        <v>1450</v>
      </c>
      <c r="C5" s="88"/>
      <c r="D5" s="88"/>
      <c r="E5" s="88"/>
      <c r="F5" s="88"/>
      <c r="G5" s="88"/>
    </row>
    <row r="6" spans="1:7" ht="33.75" customHeight="1" x14ac:dyDescent="0.25">
      <c r="A6" s="11"/>
      <c r="B6" s="48" t="s">
        <v>1451</v>
      </c>
      <c r="C6" s="48"/>
      <c r="D6" s="48"/>
      <c r="E6" s="48"/>
      <c r="F6" s="48"/>
      <c r="G6" s="48"/>
    </row>
    <row r="7" spans="1:7" ht="33.75" customHeight="1" x14ac:dyDescent="0.25">
      <c r="A7" s="11"/>
      <c r="B7" s="48" t="s">
        <v>1452</v>
      </c>
      <c r="C7" s="48"/>
      <c r="D7" s="48"/>
      <c r="E7" s="48"/>
      <c r="F7" s="48"/>
      <c r="G7" s="48"/>
    </row>
    <row r="8" spans="1:7" x14ac:dyDescent="0.25">
      <c r="A8" s="11"/>
      <c r="B8" s="48" t="s">
        <v>1453</v>
      </c>
      <c r="C8" s="48"/>
      <c r="D8" s="48"/>
      <c r="E8" s="48"/>
      <c r="F8" s="48"/>
      <c r="G8" s="48"/>
    </row>
    <row r="9" spans="1:7" x14ac:dyDescent="0.25">
      <c r="A9" s="11"/>
      <c r="B9" s="10"/>
      <c r="C9" s="10"/>
      <c r="D9" s="10"/>
      <c r="E9" s="10"/>
      <c r="F9" s="10"/>
      <c r="G9" s="10"/>
    </row>
    <row r="10" spans="1:7" x14ac:dyDescent="0.25">
      <c r="A10" s="11"/>
      <c r="B10" s="32"/>
      <c r="C10" s="32"/>
      <c r="D10" s="32"/>
      <c r="E10" s="86"/>
      <c r="F10" s="86"/>
      <c r="G10" s="86"/>
    </row>
    <row r="11" spans="1:7" ht="15.75" thickBot="1" x14ac:dyDescent="0.3">
      <c r="A11" s="11"/>
      <c r="B11" s="59" t="s">
        <v>514</v>
      </c>
      <c r="C11" s="59"/>
      <c r="D11" s="20"/>
      <c r="E11" s="160">
        <v>42004</v>
      </c>
      <c r="F11" s="20"/>
      <c r="G11" s="160">
        <v>41639</v>
      </c>
    </row>
    <row r="12" spans="1:7" x14ac:dyDescent="0.25">
      <c r="A12" s="11"/>
      <c r="B12" s="60" t="s">
        <v>1454</v>
      </c>
      <c r="C12" s="60"/>
      <c r="D12" s="29"/>
      <c r="E12" s="29"/>
      <c r="F12" s="30"/>
      <c r="G12" s="29"/>
    </row>
    <row r="13" spans="1:7" x14ac:dyDescent="0.25">
      <c r="A13" s="11"/>
      <c r="B13" s="32"/>
      <c r="C13" s="33" t="s">
        <v>1455</v>
      </c>
      <c r="D13" s="35" t="s">
        <v>515</v>
      </c>
      <c r="E13" s="36">
        <v>4450284</v>
      </c>
      <c r="F13" s="35" t="s">
        <v>515</v>
      </c>
      <c r="G13" s="36">
        <v>4594676</v>
      </c>
    </row>
    <row r="14" spans="1:7" x14ac:dyDescent="0.25">
      <c r="A14" s="11"/>
      <c r="B14" s="32"/>
      <c r="C14" s="33" t="s">
        <v>1456</v>
      </c>
      <c r="D14" s="32"/>
      <c r="E14" s="36">
        <v>2415843</v>
      </c>
      <c r="F14" s="34"/>
      <c r="G14" s="36">
        <v>2569377</v>
      </c>
    </row>
    <row r="15" spans="1:7" x14ac:dyDescent="0.25">
      <c r="A15" s="11"/>
      <c r="B15" s="32"/>
      <c r="C15" s="33" t="s">
        <v>1457</v>
      </c>
      <c r="D15" s="32"/>
      <c r="E15" s="36">
        <v>269225</v>
      </c>
      <c r="F15" s="34"/>
      <c r="G15" s="36">
        <v>326874</v>
      </c>
    </row>
    <row r="16" spans="1:7" x14ac:dyDescent="0.25">
      <c r="A16" s="11"/>
      <c r="B16" s="75" t="s">
        <v>1458</v>
      </c>
      <c r="C16" s="75"/>
      <c r="D16" s="32"/>
      <c r="E16" s="36">
        <v>2820</v>
      </c>
      <c r="F16" s="34"/>
      <c r="G16" s="36">
        <v>3059</v>
      </c>
    </row>
    <row r="17" spans="1:7" x14ac:dyDescent="0.25">
      <c r="A17" s="11"/>
      <c r="B17" s="75" t="s">
        <v>1459</v>
      </c>
      <c r="C17" s="75"/>
      <c r="D17" s="32"/>
      <c r="E17" s="36">
        <v>46362</v>
      </c>
      <c r="F17" s="34"/>
      <c r="G17" s="36">
        <v>78948</v>
      </c>
    </row>
    <row r="18" spans="1:7" ht="15.75" thickBot="1" x14ac:dyDescent="0.3">
      <c r="A18" s="11"/>
      <c r="B18" s="59" t="s">
        <v>1460</v>
      </c>
      <c r="C18" s="59"/>
      <c r="D18" s="20"/>
      <c r="E18" s="38">
        <v>25919</v>
      </c>
      <c r="F18" s="21"/>
      <c r="G18" s="38">
        <v>47722</v>
      </c>
    </row>
    <row r="19" spans="1:7" ht="22.5" customHeight="1" x14ac:dyDescent="0.25">
      <c r="A19" s="11"/>
      <c r="B19" s="144" t="s">
        <v>1461</v>
      </c>
      <c r="C19" s="144"/>
      <c r="D19" s="144"/>
      <c r="E19" s="144"/>
      <c r="F19" s="144"/>
      <c r="G19" s="144"/>
    </row>
    <row r="20" spans="1:7" x14ac:dyDescent="0.25">
      <c r="A20" s="11"/>
      <c r="B20" s="88" t="s">
        <v>1462</v>
      </c>
      <c r="C20" s="88"/>
      <c r="D20" s="88"/>
      <c r="E20" s="88"/>
      <c r="F20" s="88"/>
      <c r="G20" s="88"/>
    </row>
    <row r="21" spans="1:7" ht="22.5" customHeight="1" x14ac:dyDescent="0.25">
      <c r="A21" s="11"/>
      <c r="B21" s="48" t="s">
        <v>1463</v>
      </c>
      <c r="C21" s="48"/>
      <c r="D21" s="48"/>
      <c r="E21" s="48"/>
      <c r="F21" s="48"/>
      <c r="G21" s="48"/>
    </row>
    <row r="22" spans="1:7" x14ac:dyDescent="0.25">
      <c r="A22" s="11"/>
      <c r="B22" s="88" t="s">
        <v>1464</v>
      </c>
      <c r="C22" s="88"/>
      <c r="D22" s="88"/>
      <c r="E22" s="88"/>
      <c r="F22" s="88"/>
      <c r="G22" s="88"/>
    </row>
    <row r="23" spans="1:7" ht="33.75" customHeight="1" x14ac:dyDescent="0.25">
      <c r="A23" s="11"/>
      <c r="B23" s="48" t="s">
        <v>1465</v>
      </c>
      <c r="C23" s="48"/>
      <c r="D23" s="48"/>
      <c r="E23" s="48"/>
      <c r="F23" s="48"/>
      <c r="G23" s="48"/>
    </row>
    <row r="24" spans="1:7" ht="101.25" customHeight="1" x14ac:dyDescent="0.25">
      <c r="A24" s="11"/>
      <c r="B24" s="48" t="s">
        <v>1466</v>
      </c>
      <c r="C24" s="48"/>
      <c r="D24" s="48"/>
      <c r="E24" s="48"/>
      <c r="F24" s="48"/>
      <c r="G24" s="48"/>
    </row>
    <row r="25" spans="1:7" ht="56.25" customHeight="1" x14ac:dyDescent="0.25">
      <c r="A25" s="11"/>
      <c r="B25" s="48" t="s">
        <v>1467</v>
      </c>
      <c r="C25" s="48"/>
      <c r="D25" s="48"/>
      <c r="E25" s="48"/>
      <c r="F25" s="48"/>
      <c r="G25" s="48"/>
    </row>
    <row r="26" spans="1:7" x14ac:dyDescent="0.25">
      <c r="A26" s="11"/>
      <c r="B26" s="88" t="s">
        <v>1468</v>
      </c>
      <c r="C26" s="88"/>
      <c r="D26" s="88"/>
      <c r="E26" s="88"/>
      <c r="F26" s="88"/>
      <c r="G26" s="88"/>
    </row>
    <row r="27" spans="1:7" ht="45" customHeight="1" x14ac:dyDescent="0.25">
      <c r="A27" s="11"/>
      <c r="B27" s="48" t="s">
        <v>1469</v>
      </c>
      <c r="C27" s="48"/>
      <c r="D27" s="48"/>
      <c r="E27" s="48"/>
      <c r="F27" s="48"/>
      <c r="G27" s="48"/>
    </row>
    <row r="28" spans="1:7" x14ac:dyDescent="0.25">
      <c r="A28" s="11"/>
      <c r="B28" s="88" t="s">
        <v>1470</v>
      </c>
      <c r="C28" s="88"/>
      <c r="D28" s="88"/>
      <c r="E28" s="88"/>
      <c r="F28" s="88"/>
      <c r="G28" s="88"/>
    </row>
    <row r="29" spans="1:7" ht="33.75" customHeight="1" x14ac:dyDescent="0.25">
      <c r="A29" s="11"/>
      <c r="B29" s="48" t="s">
        <v>1471</v>
      </c>
      <c r="C29" s="48"/>
      <c r="D29" s="48"/>
      <c r="E29" s="48"/>
      <c r="F29" s="48"/>
      <c r="G29" s="48"/>
    </row>
    <row r="30" spans="1:7" ht="45" customHeight="1" x14ac:dyDescent="0.25">
      <c r="A30" s="11"/>
      <c r="B30" s="48" t="s">
        <v>1472</v>
      </c>
      <c r="C30" s="48"/>
      <c r="D30" s="48"/>
      <c r="E30" s="48"/>
      <c r="F30" s="48"/>
      <c r="G30" s="48"/>
    </row>
    <row r="31" spans="1:7" ht="67.5" customHeight="1" x14ac:dyDescent="0.25">
      <c r="A31" s="11"/>
      <c r="B31" s="48" t="s">
        <v>1473</v>
      </c>
      <c r="C31" s="48"/>
      <c r="D31" s="48"/>
      <c r="E31" s="48"/>
      <c r="F31" s="48"/>
      <c r="G31" s="48"/>
    </row>
    <row r="32" spans="1:7" ht="45" customHeight="1" x14ac:dyDescent="0.25">
      <c r="A32" s="11"/>
      <c r="B32" s="48" t="s">
        <v>1474</v>
      </c>
      <c r="C32" s="48"/>
      <c r="D32" s="48"/>
      <c r="E32" s="48"/>
      <c r="F32" s="48"/>
      <c r="G32" s="48"/>
    </row>
    <row r="33" spans="1:7" x14ac:dyDescent="0.25">
      <c r="A33" s="11"/>
      <c r="B33" s="121" t="s">
        <v>1475</v>
      </c>
      <c r="C33" s="121"/>
      <c r="D33" s="121"/>
      <c r="E33" s="121"/>
      <c r="F33" s="121"/>
      <c r="G33" s="121"/>
    </row>
    <row r="34" spans="1:7" x14ac:dyDescent="0.25">
      <c r="A34" s="11"/>
      <c r="B34" s="48" t="s">
        <v>1476</v>
      </c>
      <c r="C34" s="48"/>
      <c r="D34" s="48"/>
      <c r="E34" s="48"/>
      <c r="F34" s="48"/>
      <c r="G34" s="48"/>
    </row>
    <row r="35" spans="1:7" ht="56.25" customHeight="1" x14ac:dyDescent="0.25">
      <c r="A35" s="11"/>
      <c r="B35" s="48" t="s">
        <v>1477</v>
      </c>
      <c r="C35" s="48"/>
      <c r="D35" s="48"/>
      <c r="E35" s="48"/>
      <c r="F35" s="48"/>
      <c r="G35" s="48"/>
    </row>
    <row r="36" spans="1:7" ht="67.5" customHeight="1" x14ac:dyDescent="0.25">
      <c r="A36" s="11"/>
      <c r="B36" s="48" t="s">
        <v>1478</v>
      </c>
      <c r="C36" s="48"/>
      <c r="D36" s="48"/>
      <c r="E36" s="48"/>
      <c r="F36" s="48"/>
      <c r="G36" s="48"/>
    </row>
    <row r="37" spans="1:7" ht="112.5" customHeight="1" x14ac:dyDescent="0.25">
      <c r="A37" s="11"/>
      <c r="B37" s="48" t="s">
        <v>1479</v>
      </c>
      <c r="C37" s="48"/>
      <c r="D37" s="48"/>
      <c r="E37" s="48"/>
      <c r="F37" s="48"/>
      <c r="G37" s="48"/>
    </row>
    <row r="38" spans="1:7" ht="101.25" customHeight="1" x14ac:dyDescent="0.25">
      <c r="A38" s="11"/>
      <c r="B38" s="48" t="s">
        <v>1480</v>
      </c>
      <c r="C38" s="48"/>
      <c r="D38" s="48"/>
      <c r="E38" s="48"/>
      <c r="F38" s="48"/>
      <c r="G38" s="48"/>
    </row>
    <row r="39" spans="1:7" ht="90" customHeight="1" x14ac:dyDescent="0.25">
      <c r="A39" s="11"/>
      <c r="B39" s="48" t="s">
        <v>1481</v>
      </c>
      <c r="C39" s="48"/>
      <c r="D39" s="48"/>
      <c r="E39" s="48"/>
      <c r="F39" s="48"/>
      <c r="G39" s="48"/>
    </row>
    <row r="40" spans="1:7" ht="67.5" customHeight="1" x14ac:dyDescent="0.25">
      <c r="A40" s="11"/>
      <c r="B40" s="48" t="s">
        <v>1482</v>
      </c>
      <c r="C40" s="48"/>
      <c r="D40" s="48"/>
      <c r="E40" s="48"/>
      <c r="F40" s="48"/>
      <c r="G40" s="48"/>
    </row>
    <row r="41" spans="1:7" ht="56.25" customHeight="1" x14ac:dyDescent="0.25">
      <c r="A41" s="11"/>
      <c r="B41" s="48" t="s">
        <v>1483</v>
      </c>
      <c r="C41" s="48"/>
      <c r="D41" s="48"/>
      <c r="E41" s="48"/>
      <c r="F41" s="48"/>
      <c r="G41" s="48"/>
    </row>
    <row r="42" spans="1:7" x14ac:dyDescent="0.25">
      <c r="A42" s="11"/>
      <c r="B42" s="121" t="s">
        <v>1484</v>
      </c>
      <c r="C42" s="121"/>
      <c r="D42" s="121"/>
      <c r="E42" s="121"/>
      <c r="F42" s="121"/>
      <c r="G42" s="121"/>
    </row>
    <row r="43" spans="1:7" ht="67.5" customHeight="1" x14ac:dyDescent="0.25">
      <c r="A43" s="11"/>
      <c r="B43" s="48" t="s">
        <v>1485</v>
      </c>
      <c r="C43" s="48"/>
      <c r="D43" s="48"/>
      <c r="E43" s="48"/>
      <c r="F43" s="48"/>
      <c r="G43" s="48"/>
    </row>
    <row r="44" spans="1:7" ht="48.75" customHeight="1" x14ac:dyDescent="0.25">
      <c r="A44" s="11"/>
      <c r="B44" s="48" t="s">
        <v>1486</v>
      </c>
      <c r="C44" s="48"/>
      <c r="D44" s="48"/>
      <c r="E44" s="48"/>
      <c r="F44" s="48"/>
      <c r="G44" s="48"/>
    </row>
    <row r="45" spans="1:7" x14ac:dyDescent="0.25">
      <c r="A45" s="11"/>
      <c r="B45" s="121" t="s">
        <v>1487</v>
      </c>
      <c r="C45" s="121"/>
      <c r="D45" s="121"/>
      <c r="E45" s="121"/>
      <c r="F45" s="121"/>
      <c r="G45" s="121"/>
    </row>
    <row r="46" spans="1:7" ht="78.75" customHeight="1" x14ac:dyDescent="0.25">
      <c r="A46" s="11"/>
      <c r="B46" s="48" t="s">
        <v>1488</v>
      </c>
      <c r="C46" s="48"/>
      <c r="D46" s="48"/>
      <c r="E46" s="48"/>
      <c r="F46" s="48"/>
      <c r="G46" s="48"/>
    </row>
    <row r="47" spans="1:7" x14ac:dyDescent="0.25">
      <c r="A47" s="11"/>
      <c r="B47" s="10"/>
      <c r="C47" s="10"/>
      <c r="D47" s="10"/>
      <c r="E47" s="10"/>
      <c r="F47" s="10"/>
      <c r="G47" s="10"/>
    </row>
    <row r="48" spans="1:7" ht="90" customHeight="1" x14ac:dyDescent="0.25">
      <c r="A48" s="11"/>
      <c r="B48" s="48" t="s">
        <v>1489</v>
      </c>
      <c r="C48" s="48"/>
      <c r="D48" s="48"/>
      <c r="E48" s="48"/>
      <c r="F48" s="48"/>
      <c r="G48" s="48"/>
    </row>
    <row r="49" spans="1:7" x14ac:dyDescent="0.25">
      <c r="A49" s="11"/>
      <c r="B49" s="10"/>
      <c r="C49" s="10"/>
      <c r="D49" s="10"/>
      <c r="E49" s="10"/>
      <c r="F49" s="10"/>
      <c r="G49" s="10"/>
    </row>
    <row r="50" spans="1:7" ht="56.25" customHeight="1" x14ac:dyDescent="0.25">
      <c r="A50" s="11"/>
      <c r="B50" s="48" t="s">
        <v>1490</v>
      </c>
      <c r="C50" s="48"/>
      <c r="D50" s="48"/>
      <c r="E50" s="48"/>
      <c r="F50" s="48"/>
      <c r="G50" s="48"/>
    </row>
    <row r="51" spans="1:7" x14ac:dyDescent="0.25">
      <c r="A51" s="11"/>
      <c r="B51" s="10"/>
      <c r="C51" s="10"/>
      <c r="D51" s="10"/>
      <c r="E51" s="10"/>
      <c r="F51" s="10"/>
      <c r="G51" s="10"/>
    </row>
    <row r="52" spans="1:7" ht="45" customHeight="1" x14ac:dyDescent="0.25">
      <c r="A52" s="11"/>
      <c r="B52" s="48" t="s">
        <v>1491</v>
      </c>
      <c r="C52" s="48"/>
      <c r="D52" s="48"/>
      <c r="E52" s="48"/>
      <c r="F52" s="48"/>
      <c r="G52" s="48"/>
    </row>
    <row r="53" spans="1:7" ht="67.5" customHeight="1" x14ac:dyDescent="0.25">
      <c r="A53" s="11"/>
      <c r="B53" s="48" t="s">
        <v>1492</v>
      </c>
      <c r="C53" s="48"/>
      <c r="D53" s="48"/>
      <c r="E53" s="48"/>
      <c r="F53" s="48"/>
      <c r="G53" s="48"/>
    </row>
    <row r="54" spans="1:7" x14ac:dyDescent="0.25">
      <c r="A54" s="11"/>
      <c r="B54" s="121" t="s">
        <v>1493</v>
      </c>
      <c r="C54" s="121"/>
      <c r="D54" s="121"/>
      <c r="E54" s="121"/>
      <c r="F54" s="121"/>
      <c r="G54" s="121"/>
    </row>
    <row r="55" spans="1:7" x14ac:dyDescent="0.25">
      <c r="A55" s="11"/>
      <c r="B55" s="10"/>
      <c r="C55" s="10"/>
      <c r="D55" s="10"/>
      <c r="E55" s="10"/>
      <c r="F55" s="10"/>
      <c r="G55" s="10"/>
    </row>
    <row r="56" spans="1:7" ht="45" customHeight="1" x14ac:dyDescent="0.25">
      <c r="A56" s="11"/>
      <c r="B56" s="48" t="s">
        <v>1494</v>
      </c>
      <c r="C56" s="48"/>
      <c r="D56" s="48"/>
      <c r="E56" s="48"/>
      <c r="F56" s="48"/>
      <c r="G56" s="48"/>
    </row>
    <row r="57" spans="1:7" x14ac:dyDescent="0.25">
      <c r="A57" s="11"/>
      <c r="B57" s="10"/>
      <c r="C57" s="10"/>
      <c r="D57" s="10"/>
      <c r="E57" s="10"/>
      <c r="F57" s="10"/>
      <c r="G57" s="10"/>
    </row>
    <row r="58" spans="1:7" ht="22.5" customHeight="1" x14ac:dyDescent="0.25">
      <c r="A58" s="11"/>
      <c r="B58" s="48" t="s">
        <v>1495</v>
      </c>
      <c r="C58" s="48"/>
      <c r="D58" s="48"/>
      <c r="E58" s="48"/>
      <c r="F58" s="48"/>
      <c r="G58" s="48"/>
    </row>
    <row r="59" spans="1:7" x14ac:dyDescent="0.25">
      <c r="A59" s="11"/>
      <c r="B59" s="10"/>
      <c r="C59" s="10"/>
      <c r="D59" s="10"/>
      <c r="E59" s="10"/>
      <c r="F59" s="10"/>
      <c r="G59" s="10"/>
    </row>
    <row r="60" spans="1:7" ht="33.75" customHeight="1" x14ac:dyDescent="0.25">
      <c r="A60" s="11"/>
      <c r="B60" s="48" t="s">
        <v>1496</v>
      </c>
      <c r="C60" s="48"/>
      <c r="D60" s="48"/>
      <c r="E60" s="48"/>
      <c r="F60" s="48"/>
      <c r="G60" s="48"/>
    </row>
    <row r="61" spans="1:7" x14ac:dyDescent="0.25">
      <c r="A61" s="11"/>
      <c r="B61" s="10"/>
      <c r="C61" s="10"/>
      <c r="D61" s="10"/>
      <c r="E61" s="10"/>
      <c r="F61" s="10"/>
      <c r="G61" s="10"/>
    </row>
    <row r="62" spans="1:7" ht="22.5" customHeight="1" x14ac:dyDescent="0.25">
      <c r="A62" s="11"/>
      <c r="B62" s="48" t="s">
        <v>1497</v>
      </c>
      <c r="C62" s="48"/>
      <c r="D62" s="48"/>
      <c r="E62" s="48"/>
      <c r="F62" s="48"/>
      <c r="G62" s="48"/>
    </row>
    <row r="63" spans="1:7" x14ac:dyDescent="0.25">
      <c r="A63" s="11"/>
      <c r="B63" s="10"/>
      <c r="C63" s="10"/>
      <c r="D63" s="10"/>
      <c r="E63" s="10"/>
      <c r="F63" s="10"/>
      <c r="G63" s="10"/>
    </row>
    <row r="64" spans="1:7" ht="22.5" customHeight="1" x14ac:dyDescent="0.25">
      <c r="A64" s="11"/>
      <c r="B64" s="48" t="s">
        <v>1498</v>
      </c>
      <c r="C64" s="48"/>
      <c r="D64" s="48"/>
      <c r="E64" s="48"/>
      <c r="F64" s="48"/>
      <c r="G64" s="48"/>
    </row>
    <row r="65" spans="1:7" x14ac:dyDescent="0.25">
      <c r="A65" s="11"/>
      <c r="B65" s="10"/>
      <c r="C65" s="10"/>
      <c r="D65" s="10"/>
      <c r="E65" s="10"/>
      <c r="F65" s="10"/>
      <c r="G65" s="10"/>
    </row>
    <row r="66" spans="1:7" ht="22.5" customHeight="1" x14ac:dyDescent="0.25">
      <c r="A66" s="11"/>
      <c r="B66" s="48" t="s">
        <v>1499</v>
      </c>
      <c r="C66" s="48"/>
      <c r="D66" s="48"/>
      <c r="E66" s="48"/>
      <c r="F66" s="48"/>
      <c r="G66" s="48"/>
    </row>
    <row r="67" spans="1:7" x14ac:dyDescent="0.25">
      <c r="A67" s="11"/>
      <c r="B67" s="10"/>
      <c r="C67" s="10"/>
      <c r="D67" s="10"/>
      <c r="E67" s="10"/>
      <c r="F67" s="10"/>
      <c r="G67" s="10"/>
    </row>
    <row r="68" spans="1:7" ht="78.75" customHeight="1" x14ac:dyDescent="0.25">
      <c r="A68" s="11"/>
      <c r="B68" s="48" t="s">
        <v>1500</v>
      </c>
      <c r="C68" s="48"/>
      <c r="D68" s="48"/>
      <c r="E68" s="48"/>
      <c r="F68" s="48"/>
      <c r="G68" s="48"/>
    </row>
  </sheetData>
  <mergeCells count="67">
    <mergeCell ref="B66:G66"/>
    <mergeCell ref="B67:G67"/>
    <mergeCell ref="B68:G68"/>
    <mergeCell ref="B60:G60"/>
    <mergeCell ref="B61:G61"/>
    <mergeCell ref="B62:G62"/>
    <mergeCell ref="B63:G63"/>
    <mergeCell ref="B64:G64"/>
    <mergeCell ref="B65:G65"/>
    <mergeCell ref="B54:G54"/>
    <mergeCell ref="B55:G55"/>
    <mergeCell ref="B56:G56"/>
    <mergeCell ref="B57:G57"/>
    <mergeCell ref="B58:G58"/>
    <mergeCell ref="B59:G59"/>
    <mergeCell ref="B48:G48"/>
    <mergeCell ref="B49:G49"/>
    <mergeCell ref="B50:G50"/>
    <mergeCell ref="B51:G51"/>
    <mergeCell ref="B52:G52"/>
    <mergeCell ref="B53:G53"/>
    <mergeCell ref="B42:G42"/>
    <mergeCell ref="B43:G43"/>
    <mergeCell ref="B44:G44"/>
    <mergeCell ref="B45:G45"/>
    <mergeCell ref="B46:G46"/>
    <mergeCell ref="B47:G47"/>
    <mergeCell ref="B36:G36"/>
    <mergeCell ref="B37:G37"/>
    <mergeCell ref="B38:G38"/>
    <mergeCell ref="B39:G39"/>
    <mergeCell ref="B40:G40"/>
    <mergeCell ref="B41:G41"/>
    <mergeCell ref="B30:G30"/>
    <mergeCell ref="B31:G31"/>
    <mergeCell ref="B32:G32"/>
    <mergeCell ref="B33:G33"/>
    <mergeCell ref="B34:G34"/>
    <mergeCell ref="B35:G35"/>
    <mergeCell ref="B24:G24"/>
    <mergeCell ref="B25:G25"/>
    <mergeCell ref="B26:G26"/>
    <mergeCell ref="B27:G27"/>
    <mergeCell ref="B28:G28"/>
    <mergeCell ref="B29:G29"/>
    <mergeCell ref="B9:G9"/>
    <mergeCell ref="B19:G19"/>
    <mergeCell ref="B20:G20"/>
    <mergeCell ref="B21:G21"/>
    <mergeCell ref="B22:G22"/>
    <mergeCell ref="B23:G23"/>
    <mergeCell ref="A1:A2"/>
    <mergeCell ref="B1:G1"/>
    <mergeCell ref="B2:G2"/>
    <mergeCell ref="B3:G3"/>
    <mergeCell ref="A4:A68"/>
    <mergeCell ref="B4:G4"/>
    <mergeCell ref="B5:G5"/>
    <mergeCell ref="B6:G6"/>
    <mergeCell ref="B7:G7"/>
    <mergeCell ref="B8:G8"/>
    <mergeCell ref="E10:G10"/>
    <mergeCell ref="B11:C11"/>
    <mergeCell ref="B12:C12"/>
    <mergeCell ref="B16:C16"/>
    <mergeCell ref="B17:C17"/>
    <mergeCell ref="B18:C18"/>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1"/>
  <sheetViews>
    <sheetView showGridLines="0" workbookViewId="0"/>
  </sheetViews>
  <sheetFormatPr defaultRowHeight="15" x14ac:dyDescent="0.25"/>
  <cols>
    <col min="1" max="1" width="36.5703125" bestFit="1" customWidth="1"/>
    <col min="2" max="2" width="29.5703125" customWidth="1"/>
    <col min="3" max="3" width="36.5703125" customWidth="1"/>
    <col min="4" max="4" width="6" customWidth="1"/>
    <col min="5" max="5" width="17" customWidth="1"/>
    <col min="6" max="6" width="6" customWidth="1"/>
    <col min="7" max="7" width="17" customWidth="1"/>
  </cols>
  <sheetData>
    <row r="1" spans="1:7" ht="15" customHeight="1" x14ac:dyDescent="0.25">
      <c r="A1" s="8" t="s">
        <v>1501</v>
      </c>
      <c r="B1" s="8" t="s">
        <v>1</v>
      </c>
      <c r="C1" s="8"/>
      <c r="D1" s="8"/>
      <c r="E1" s="8"/>
      <c r="F1" s="8"/>
      <c r="G1" s="8"/>
    </row>
    <row r="2" spans="1:7" ht="15" customHeight="1" x14ac:dyDescent="0.25">
      <c r="A2" s="8"/>
      <c r="B2" s="8" t="s">
        <v>2</v>
      </c>
      <c r="C2" s="8"/>
      <c r="D2" s="8"/>
      <c r="E2" s="8"/>
      <c r="F2" s="8"/>
      <c r="G2" s="8"/>
    </row>
    <row r="3" spans="1:7" ht="30" x14ac:dyDescent="0.25">
      <c r="A3" s="3" t="s">
        <v>273</v>
      </c>
      <c r="B3" s="10"/>
      <c r="C3" s="10"/>
      <c r="D3" s="10"/>
      <c r="E3" s="10"/>
      <c r="F3" s="10"/>
      <c r="G3" s="10"/>
    </row>
    <row r="4" spans="1:7" x14ac:dyDescent="0.25">
      <c r="A4" s="11" t="s">
        <v>1502</v>
      </c>
      <c r="B4" s="47" t="s">
        <v>1503</v>
      </c>
      <c r="C4" s="47"/>
      <c r="D4" s="47"/>
      <c r="E4" s="47"/>
      <c r="F4" s="47"/>
      <c r="G4" s="47"/>
    </row>
    <row r="5" spans="1:7" ht="67.5" customHeight="1" x14ac:dyDescent="0.25">
      <c r="A5" s="11"/>
      <c r="B5" s="48" t="s">
        <v>1504</v>
      </c>
      <c r="C5" s="48"/>
      <c r="D5" s="48"/>
      <c r="E5" s="48"/>
      <c r="F5" s="48"/>
      <c r="G5" s="48"/>
    </row>
    <row r="6" spans="1:7" ht="101.25" customHeight="1" x14ac:dyDescent="0.25">
      <c r="A6" s="11"/>
      <c r="B6" s="48" t="s">
        <v>1505</v>
      </c>
      <c r="C6" s="48"/>
      <c r="D6" s="48"/>
      <c r="E6" s="48"/>
      <c r="F6" s="48"/>
      <c r="G6" s="48"/>
    </row>
    <row r="7" spans="1:7" ht="45" customHeight="1" x14ac:dyDescent="0.25">
      <c r="A7" s="11"/>
      <c r="B7" s="48" t="s">
        <v>1506</v>
      </c>
      <c r="C7" s="48"/>
      <c r="D7" s="48"/>
      <c r="E7" s="48"/>
      <c r="F7" s="48"/>
      <c r="G7" s="48"/>
    </row>
    <row r="8" spans="1:7" ht="101.25" customHeight="1" x14ac:dyDescent="0.25">
      <c r="A8" s="11"/>
      <c r="B8" s="48" t="s">
        <v>1507</v>
      </c>
      <c r="C8" s="48"/>
      <c r="D8" s="48"/>
      <c r="E8" s="48"/>
      <c r="F8" s="48"/>
      <c r="G8" s="48"/>
    </row>
    <row r="9" spans="1:7" ht="22.5" customHeight="1" x14ac:dyDescent="0.25">
      <c r="A9" s="11"/>
      <c r="B9" s="48" t="s">
        <v>1508</v>
      </c>
      <c r="C9" s="48"/>
      <c r="D9" s="48"/>
      <c r="E9" s="48"/>
      <c r="F9" s="48"/>
      <c r="G9" s="48"/>
    </row>
    <row r="10" spans="1:7" x14ac:dyDescent="0.25">
      <c r="A10" s="11"/>
      <c r="B10" s="10"/>
      <c r="C10" s="10"/>
      <c r="D10" s="10"/>
      <c r="E10" s="10"/>
      <c r="F10" s="10"/>
      <c r="G10" s="10"/>
    </row>
    <row r="11" spans="1:7" ht="15.75" thickBot="1" x14ac:dyDescent="0.3">
      <c r="A11" s="11"/>
      <c r="B11" s="59" t="s">
        <v>514</v>
      </c>
      <c r="C11" s="59"/>
      <c r="D11" s="21"/>
      <c r="E11" s="54">
        <v>2014</v>
      </c>
      <c r="F11" s="20"/>
      <c r="G11" s="54">
        <v>2013</v>
      </c>
    </row>
    <row r="12" spans="1:7" ht="15.75" thickBot="1" x14ac:dyDescent="0.3">
      <c r="A12" s="11"/>
      <c r="B12" s="61" t="s">
        <v>31</v>
      </c>
      <c r="C12" s="61"/>
      <c r="D12" s="27"/>
      <c r="E12" s="25"/>
      <c r="F12" s="25"/>
      <c r="G12" s="25"/>
    </row>
    <row r="13" spans="1:7" x14ac:dyDescent="0.25">
      <c r="A13" s="11"/>
      <c r="B13" s="60" t="s">
        <v>1509</v>
      </c>
      <c r="C13" s="60"/>
      <c r="D13" s="30"/>
      <c r="E13" s="29"/>
      <c r="F13" s="29"/>
      <c r="G13" s="29"/>
    </row>
    <row r="14" spans="1:7" ht="15.75" thickBot="1" x14ac:dyDescent="0.3">
      <c r="A14" s="11"/>
      <c r="B14" s="20"/>
      <c r="C14" s="37" t="s">
        <v>991</v>
      </c>
      <c r="D14" s="54" t="s">
        <v>515</v>
      </c>
      <c r="E14" s="38">
        <v>103828</v>
      </c>
      <c r="F14" s="54" t="s">
        <v>515</v>
      </c>
      <c r="G14" s="38">
        <v>113437</v>
      </c>
    </row>
    <row r="15" spans="1:7" ht="15.75" thickBot="1" x14ac:dyDescent="0.3">
      <c r="A15" s="11"/>
      <c r="B15" s="62" t="s">
        <v>1510</v>
      </c>
      <c r="C15" s="62"/>
      <c r="D15" s="44" t="s">
        <v>515</v>
      </c>
      <c r="E15" s="45">
        <v>103828</v>
      </c>
      <c r="F15" s="44" t="s">
        <v>515</v>
      </c>
      <c r="G15" s="45">
        <v>113437</v>
      </c>
    </row>
    <row r="16" spans="1:7" ht="15.75" thickTop="1" x14ac:dyDescent="0.25">
      <c r="A16" s="11"/>
      <c r="B16" s="100" t="s">
        <v>1511</v>
      </c>
      <c r="C16" s="100"/>
      <c r="D16" s="72"/>
      <c r="E16" s="71"/>
      <c r="F16" s="72"/>
      <c r="G16" s="71"/>
    </row>
    <row r="17" spans="1:7" ht="15.75" thickBot="1" x14ac:dyDescent="0.3">
      <c r="A17" s="11"/>
      <c r="B17" s="20"/>
      <c r="C17" s="37" t="s">
        <v>1512</v>
      </c>
      <c r="D17" s="54" t="s">
        <v>515</v>
      </c>
      <c r="E17" s="38">
        <v>8974</v>
      </c>
      <c r="F17" s="54" t="s">
        <v>515</v>
      </c>
      <c r="G17" s="38">
        <v>1416</v>
      </c>
    </row>
    <row r="18" spans="1:7" ht="15.75" thickBot="1" x14ac:dyDescent="0.3">
      <c r="A18" s="11"/>
      <c r="B18" s="62" t="s">
        <v>1090</v>
      </c>
      <c r="C18" s="62"/>
      <c r="D18" s="44" t="s">
        <v>515</v>
      </c>
      <c r="E18" s="45">
        <v>8974</v>
      </c>
      <c r="F18" s="44" t="s">
        <v>515</v>
      </c>
      <c r="G18" s="45">
        <v>1416</v>
      </c>
    </row>
    <row r="19" spans="1:7" ht="16.5" thickTop="1" thickBot="1" x14ac:dyDescent="0.3">
      <c r="A19" s="11"/>
      <c r="B19" s="101" t="s">
        <v>60</v>
      </c>
      <c r="C19" s="101"/>
      <c r="D19" s="158" t="s">
        <v>515</v>
      </c>
      <c r="E19" s="98">
        <v>112802</v>
      </c>
      <c r="F19" s="158" t="s">
        <v>515</v>
      </c>
      <c r="G19" s="98">
        <v>114853</v>
      </c>
    </row>
    <row r="20" spans="1:7" ht="16.5" thickTop="1" thickBot="1" x14ac:dyDescent="0.3">
      <c r="A20" s="11"/>
      <c r="B20" s="101" t="s">
        <v>1513</v>
      </c>
      <c r="C20" s="101"/>
      <c r="D20" s="158" t="s">
        <v>515</v>
      </c>
      <c r="E20" s="98">
        <v>112802</v>
      </c>
      <c r="F20" s="158" t="s">
        <v>515</v>
      </c>
      <c r="G20" s="98">
        <v>114853</v>
      </c>
    </row>
    <row r="21" spans="1:7" ht="22.5" customHeight="1" thickTop="1" x14ac:dyDescent="0.25">
      <c r="A21" s="11"/>
      <c r="B21" s="53" t="s">
        <v>1514</v>
      </c>
      <c r="C21" s="53"/>
      <c r="D21" s="53"/>
      <c r="E21" s="53"/>
      <c r="F21" s="53"/>
      <c r="G21" s="53"/>
    </row>
    <row r="22" spans="1:7" ht="56.25" customHeight="1" x14ac:dyDescent="0.25">
      <c r="A22" s="11"/>
      <c r="B22" s="48" t="s">
        <v>1515</v>
      </c>
      <c r="C22" s="48"/>
      <c r="D22" s="48"/>
      <c r="E22" s="48"/>
      <c r="F22" s="48"/>
      <c r="G22" s="48"/>
    </row>
    <row r="23" spans="1:7" x14ac:dyDescent="0.25">
      <c r="A23" s="11"/>
      <c r="B23" s="10"/>
      <c r="C23" s="10"/>
      <c r="D23" s="10"/>
      <c r="E23" s="10"/>
      <c r="F23" s="10"/>
      <c r="G23" s="10"/>
    </row>
    <row r="24" spans="1:7" ht="56.25" customHeight="1" x14ac:dyDescent="0.25">
      <c r="A24" s="11"/>
      <c r="B24" s="48" t="s">
        <v>1516</v>
      </c>
      <c r="C24" s="48"/>
      <c r="D24" s="48"/>
      <c r="E24" s="48"/>
      <c r="F24" s="48"/>
      <c r="G24" s="48"/>
    </row>
    <row r="25" spans="1:7" ht="112.5" customHeight="1" x14ac:dyDescent="0.25">
      <c r="A25" s="11"/>
      <c r="B25" s="48" t="s">
        <v>1517</v>
      </c>
      <c r="C25" s="48"/>
      <c r="D25" s="48"/>
      <c r="E25" s="48"/>
      <c r="F25" s="48"/>
      <c r="G25" s="48"/>
    </row>
    <row r="26" spans="1:7" ht="22.5" customHeight="1" x14ac:dyDescent="0.25">
      <c r="A26" s="11"/>
      <c r="B26" s="48" t="s">
        <v>1518</v>
      </c>
      <c r="C26" s="48"/>
      <c r="D26" s="48"/>
      <c r="E26" s="48"/>
      <c r="F26" s="48"/>
      <c r="G26" s="48"/>
    </row>
    <row r="27" spans="1:7" ht="56.25" customHeight="1" x14ac:dyDescent="0.25">
      <c r="A27" s="11"/>
      <c r="B27" s="48" t="s">
        <v>1519</v>
      </c>
      <c r="C27" s="48"/>
      <c r="D27" s="48"/>
      <c r="E27" s="48"/>
      <c r="F27" s="48"/>
      <c r="G27" s="48"/>
    </row>
    <row r="28" spans="1:7" ht="22.5" customHeight="1" x14ac:dyDescent="0.25">
      <c r="A28" s="11"/>
      <c r="B28" s="48" t="s">
        <v>1520</v>
      </c>
      <c r="C28" s="48"/>
      <c r="D28" s="48"/>
      <c r="E28" s="48"/>
      <c r="F28" s="48"/>
      <c r="G28" s="48"/>
    </row>
    <row r="29" spans="1:7" ht="56.25" customHeight="1" x14ac:dyDescent="0.25">
      <c r="A29" s="11"/>
      <c r="B29" s="48" t="s">
        <v>1521</v>
      </c>
      <c r="C29" s="48"/>
      <c r="D29" s="48"/>
      <c r="E29" s="48"/>
      <c r="F29" s="48"/>
      <c r="G29" s="48"/>
    </row>
    <row r="30" spans="1:7" ht="22.5" customHeight="1" x14ac:dyDescent="0.25">
      <c r="A30" s="11"/>
      <c r="B30" s="48" t="s">
        <v>1522</v>
      </c>
      <c r="C30" s="48"/>
      <c r="D30" s="48"/>
      <c r="E30" s="48"/>
      <c r="F30" s="48"/>
      <c r="G30" s="48"/>
    </row>
    <row r="31" spans="1:7" ht="15.75" thickBot="1" x14ac:dyDescent="0.3">
      <c r="A31" s="11"/>
      <c r="B31" s="59" t="s">
        <v>514</v>
      </c>
      <c r="C31" s="59"/>
      <c r="D31" s="20"/>
      <c r="E31" s="24">
        <v>2014</v>
      </c>
      <c r="F31" s="55"/>
      <c r="G31" s="24">
        <v>2013</v>
      </c>
    </row>
    <row r="32" spans="1:7" ht="15.75" thickBot="1" x14ac:dyDescent="0.3">
      <c r="A32" s="11"/>
      <c r="B32" s="61" t="s">
        <v>31</v>
      </c>
      <c r="C32" s="61"/>
      <c r="D32" s="27"/>
      <c r="E32" s="25"/>
      <c r="F32" s="27"/>
      <c r="G32" s="25"/>
    </row>
    <row r="33" spans="1:7" x14ac:dyDescent="0.25">
      <c r="A33" s="11"/>
      <c r="B33" s="60" t="s">
        <v>46</v>
      </c>
      <c r="C33" s="60"/>
      <c r="D33" s="30"/>
      <c r="E33" s="29"/>
      <c r="F33" s="30"/>
      <c r="G33" s="29"/>
    </row>
    <row r="34" spans="1:7" x14ac:dyDescent="0.25">
      <c r="A34" s="11"/>
      <c r="B34" s="32"/>
      <c r="C34" s="33" t="s">
        <v>1523</v>
      </c>
      <c r="D34" s="35" t="s">
        <v>515</v>
      </c>
      <c r="E34" s="35" t="s">
        <v>518</v>
      </c>
      <c r="F34" s="35" t="s">
        <v>515</v>
      </c>
      <c r="G34" s="36">
        <v>3233</v>
      </c>
    </row>
    <row r="35" spans="1:7" x14ac:dyDescent="0.25">
      <c r="A35" s="11"/>
      <c r="B35" s="32"/>
      <c r="C35" s="33" t="s">
        <v>1524</v>
      </c>
      <c r="D35" s="34"/>
      <c r="E35" s="35">
        <v>426</v>
      </c>
      <c r="F35" s="34"/>
      <c r="G35" s="35">
        <v>390</v>
      </c>
    </row>
    <row r="36" spans="1:7" ht="15.75" thickBot="1" x14ac:dyDescent="0.3">
      <c r="A36" s="11"/>
      <c r="B36" s="20"/>
      <c r="C36" s="37" t="s">
        <v>1525</v>
      </c>
      <c r="D36" s="21"/>
      <c r="E36" s="38">
        <v>4226</v>
      </c>
      <c r="F36" s="21"/>
      <c r="G36" s="38">
        <v>16024</v>
      </c>
    </row>
    <row r="37" spans="1:7" ht="15.75" thickBot="1" x14ac:dyDescent="0.3">
      <c r="A37" s="11"/>
      <c r="B37" s="62" t="s">
        <v>679</v>
      </c>
      <c r="C37" s="62"/>
      <c r="D37" s="44" t="s">
        <v>515</v>
      </c>
      <c r="E37" s="45">
        <v>4652</v>
      </c>
      <c r="F37" s="44" t="s">
        <v>515</v>
      </c>
      <c r="G37" s="45">
        <v>19647</v>
      </c>
    </row>
    <row r="38" spans="1:7" ht="15.75" thickTop="1" x14ac:dyDescent="0.25">
      <c r="A38" s="11"/>
      <c r="B38" s="100" t="s">
        <v>1526</v>
      </c>
      <c r="C38" s="100"/>
      <c r="D38" s="95" t="s">
        <v>515</v>
      </c>
      <c r="E38" s="95">
        <v>22</v>
      </c>
      <c r="F38" s="95" t="s">
        <v>515</v>
      </c>
      <c r="G38" s="95">
        <v>65</v>
      </c>
    </row>
    <row r="39" spans="1:7" x14ac:dyDescent="0.25">
      <c r="A39" s="11"/>
      <c r="B39" s="75" t="s">
        <v>1511</v>
      </c>
      <c r="C39" s="75"/>
      <c r="D39" s="34"/>
      <c r="E39" s="32"/>
      <c r="F39" s="34"/>
      <c r="G39" s="32"/>
    </row>
    <row r="40" spans="1:7" ht="15.75" thickBot="1" x14ac:dyDescent="0.3">
      <c r="A40" s="11"/>
      <c r="B40" s="20"/>
      <c r="C40" s="37" t="s">
        <v>1527</v>
      </c>
      <c r="D40" s="54" t="s">
        <v>515</v>
      </c>
      <c r="E40" s="38">
        <v>23650</v>
      </c>
      <c r="F40" s="54" t="s">
        <v>515</v>
      </c>
      <c r="G40" s="38">
        <v>26596</v>
      </c>
    </row>
    <row r="41" spans="1:7" ht="16.5" thickTop="1" thickBot="1" x14ac:dyDescent="0.3">
      <c r="A41" s="11"/>
      <c r="B41" s="101" t="s">
        <v>60</v>
      </c>
      <c r="C41" s="101"/>
      <c r="D41" s="44" t="s">
        <v>515</v>
      </c>
      <c r="E41" s="45">
        <v>28324</v>
      </c>
      <c r="F41" s="44" t="s">
        <v>515</v>
      </c>
      <c r="G41" s="45">
        <v>46308</v>
      </c>
    </row>
    <row r="42" spans="1:7" ht="16.5" thickTop="1" thickBot="1" x14ac:dyDescent="0.3">
      <c r="A42" s="11"/>
      <c r="B42" s="104" t="s">
        <v>119</v>
      </c>
      <c r="C42" s="104"/>
      <c r="D42" s="150" t="s">
        <v>515</v>
      </c>
      <c r="E42" s="151">
        <v>-2685</v>
      </c>
      <c r="F42" s="150" t="s">
        <v>515</v>
      </c>
      <c r="G42" s="151">
        <v>-3621</v>
      </c>
    </row>
    <row r="43" spans="1:7" ht="15.75" thickBot="1" x14ac:dyDescent="0.3">
      <c r="A43" s="11"/>
      <c r="B43" s="62" t="s">
        <v>69</v>
      </c>
      <c r="C43" s="62"/>
      <c r="D43" s="44" t="s">
        <v>515</v>
      </c>
      <c r="E43" s="45">
        <v>-2685</v>
      </c>
      <c r="F43" s="44" t="s">
        <v>515</v>
      </c>
      <c r="G43" s="45">
        <v>-3621</v>
      </c>
    </row>
    <row r="44" spans="1:7" ht="16.5" thickTop="1" thickBot="1" x14ac:dyDescent="0.3">
      <c r="A44" s="11"/>
      <c r="B44" s="101" t="s">
        <v>1528</v>
      </c>
      <c r="C44" s="101"/>
      <c r="D44" s="158" t="s">
        <v>515</v>
      </c>
      <c r="E44" s="98">
        <v>25639</v>
      </c>
      <c r="F44" s="158" t="s">
        <v>515</v>
      </c>
      <c r="G44" s="98">
        <v>42687</v>
      </c>
    </row>
    <row r="45" spans="1:7" ht="16.5" thickTop="1" thickBot="1" x14ac:dyDescent="0.3">
      <c r="A45" s="11"/>
      <c r="B45" s="101" t="s">
        <v>1513</v>
      </c>
      <c r="C45" s="101"/>
      <c r="D45" s="158" t="s">
        <v>515</v>
      </c>
      <c r="E45" s="98">
        <v>25639</v>
      </c>
      <c r="F45" s="158" t="s">
        <v>515</v>
      </c>
      <c r="G45" s="98">
        <v>42687</v>
      </c>
    </row>
    <row r="46" spans="1:7" ht="22.5" customHeight="1" thickTop="1" x14ac:dyDescent="0.25">
      <c r="A46" s="11"/>
      <c r="B46" s="53" t="s">
        <v>1529</v>
      </c>
      <c r="C46" s="53"/>
      <c r="D46" s="53"/>
      <c r="E46" s="53"/>
      <c r="F46" s="53"/>
      <c r="G46" s="53"/>
    </row>
    <row r="47" spans="1:7" x14ac:dyDescent="0.25">
      <c r="A47" s="11"/>
      <c r="B47" s="10"/>
      <c r="C47" s="10"/>
      <c r="D47" s="10"/>
      <c r="E47" s="10"/>
      <c r="F47" s="10"/>
      <c r="G47" s="10"/>
    </row>
    <row r="48" spans="1:7" ht="78.75" customHeight="1" x14ac:dyDescent="0.25">
      <c r="A48" s="11"/>
      <c r="B48" s="48" t="s">
        <v>1530</v>
      </c>
      <c r="C48" s="48"/>
      <c r="D48" s="48"/>
      <c r="E48" s="48"/>
      <c r="F48" s="48"/>
      <c r="G48" s="48"/>
    </row>
    <row r="49" spans="1:7" ht="112.5" customHeight="1" x14ac:dyDescent="0.25">
      <c r="A49" s="11"/>
      <c r="B49" s="48" t="s">
        <v>1531</v>
      </c>
      <c r="C49" s="48"/>
      <c r="D49" s="48"/>
      <c r="E49" s="48"/>
      <c r="F49" s="48"/>
      <c r="G49" s="48"/>
    </row>
    <row r="50" spans="1:7" ht="22.5" customHeight="1" x14ac:dyDescent="0.25">
      <c r="A50" s="11"/>
      <c r="B50" s="48" t="s">
        <v>1532</v>
      </c>
      <c r="C50" s="48"/>
      <c r="D50" s="48"/>
      <c r="E50" s="48"/>
      <c r="F50" s="48"/>
      <c r="G50" s="48"/>
    </row>
    <row r="51" spans="1:7" ht="56.25" customHeight="1" x14ac:dyDescent="0.25">
      <c r="A51" s="11"/>
      <c r="B51" s="48" t="s">
        <v>1533</v>
      </c>
      <c r="C51" s="48"/>
      <c r="D51" s="48"/>
      <c r="E51" s="48"/>
      <c r="F51" s="48"/>
      <c r="G51" s="48"/>
    </row>
    <row r="52" spans="1:7" ht="56.25" customHeight="1" x14ac:dyDescent="0.25">
      <c r="A52" s="11"/>
      <c r="B52" s="48" t="s">
        <v>1534</v>
      </c>
      <c r="C52" s="48"/>
      <c r="D52" s="48"/>
      <c r="E52" s="48"/>
      <c r="F52" s="48"/>
      <c r="G52" s="48"/>
    </row>
    <row r="53" spans="1:7" ht="22.5" customHeight="1" x14ac:dyDescent="0.25">
      <c r="A53" s="11"/>
      <c r="B53" s="48" t="s">
        <v>1535</v>
      </c>
      <c r="C53" s="48"/>
      <c r="D53" s="48"/>
      <c r="E53" s="48"/>
      <c r="F53" s="48"/>
      <c r="G53" s="48"/>
    </row>
    <row r="54" spans="1:7" ht="22.5" customHeight="1" x14ac:dyDescent="0.25">
      <c r="A54" s="11"/>
      <c r="B54" s="48" t="s">
        <v>1536</v>
      </c>
      <c r="C54" s="48"/>
      <c r="D54" s="48"/>
      <c r="E54" s="48"/>
      <c r="F54" s="48"/>
      <c r="G54" s="48"/>
    </row>
    <row r="55" spans="1:7" ht="15.75" thickBot="1" x14ac:dyDescent="0.3">
      <c r="A55" s="11"/>
      <c r="B55" s="59" t="s">
        <v>514</v>
      </c>
      <c r="C55" s="59"/>
      <c r="D55" s="77">
        <v>42004</v>
      </c>
      <c r="E55" s="77"/>
      <c r="F55" s="77">
        <v>41639</v>
      </c>
      <c r="G55" s="77"/>
    </row>
    <row r="56" spans="1:7" ht="15.75" thickBot="1" x14ac:dyDescent="0.3">
      <c r="A56" s="11"/>
      <c r="B56" s="161" t="s">
        <v>31</v>
      </c>
      <c r="C56" s="161"/>
      <c r="D56" s="27"/>
      <c r="E56" s="25"/>
      <c r="F56" s="25"/>
      <c r="G56" s="25"/>
    </row>
    <row r="57" spans="1:7" x14ac:dyDescent="0.25">
      <c r="A57" s="11"/>
      <c r="B57" s="60" t="s">
        <v>46</v>
      </c>
      <c r="C57" s="60"/>
      <c r="D57" s="30"/>
      <c r="E57" s="29"/>
      <c r="F57" s="29"/>
      <c r="G57" s="29"/>
    </row>
    <row r="58" spans="1:7" x14ac:dyDescent="0.25">
      <c r="A58" s="11"/>
      <c r="B58" s="32"/>
      <c r="C58" s="33" t="s">
        <v>1523</v>
      </c>
      <c r="D58" s="35" t="s">
        <v>515</v>
      </c>
      <c r="E58" s="36">
        <v>97193</v>
      </c>
      <c r="F58" s="35" t="s">
        <v>515</v>
      </c>
      <c r="G58" s="36">
        <v>157660</v>
      </c>
    </row>
    <row r="59" spans="1:7" x14ac:dyDescent="0.25">
      <c r="A59" s="11"/>
      <c r="B59" s="32"/>
      <c r="C59" s="33" t="s">
        <v>1537</v>
      </c>
      <c r="D59" s="34"/>
      <c r="E59" s="35">
        <v>990</v>
      </c>
      <c r="F59" s="34"/>
      <c r="G59" s="36">
        <v>1196</v>
      </c>
    </row>
    <row r="60" spans="1:7" ht="15.75" thickBot="1" x14ac:dyDescent="0.3">
      <c r="A60" s="11"/>
      <c r="B60" s="20"/>
      <c r="C60" s="37" t="s">
        <v>1538</v>
      </c>
      <c r="D60" s="21"/>
      <c r="E60" s="38">
        <v>12460</v>
      </c>
      <c r="F60" s="21"/>
      <c r="G60" s="38">
        <v>1427</v>
      </c>
    </row>
    <row r="61" spans="1:7" ht="15.75" thickBot="1" x14ac:dyDescent="0.3">
      <c r="A61" s="11"/>
      <c r="B61" s="62" t="s">
        <v>679</v>
      </c>
      <c r="C61" s="62"/>
      <c r="D61" s="44" t="s">
        <v>515</v>
      </c>
      <c r="E61" s="45">
        <v>110643</v>
      </c>
      <c r="F61" s="44" t="s">
        <v>515</v>
      </c>
      <c r="G61" s="45">
        <v>160283</v>
      </c>
    </row>
    <row r="62" spans="1:7" ht="15.75" thickTop="1" x14ac:dyDescent="0.25">
      <c r="A62" s="11"/>
      <c r="B62" s="100" t="s">
        <v>1526</v>
      </c>
      <c r="C62" s="100"/>
      <c r="D62" s="95" t="s">
        <v>515</v>
      </c>
      <c r="E62" s="95">
        <v>314</v>
      </c>
      <c r="F62" s="95" t="s">
        <v>515</v>
      </c>
      <c r="G62" s="95">
        <v>436</v>
      </c>
    </row>
    <row r="63" spans="1:7" x14ac:dyDescent="0.25">
      <c r="A63" s="11"/>
      <c r="B63" s="75" t="s">
        <v>1511</v>
      </c>
      <c r="C63" s="75"/>
      <c r="D63" s="34"/>
      <c r="E63" s="32"/>
      <c r="F63" s="34"/>
      <c r="G63" s="32"/>
    </row>
    <row r="64" spans="1:7" ht="15.75" thickBot="1" x14ac:dyDescent="0.3">
      <c r="A64" s="11"/>
      <c r="B64" s="20"/>
      <c r="C64" s="37" t="s">
        <v>1539</v>
      </c>
      <c r="D64" s="54" t="s">
        <v>515</v>
      </c>
      <c r="E64" s="38">
        <v>31374</v>
      </c>
      <c r="F64" s="54" t="s">
        <v>515</v>
      </c>
      <c r="G64" s="38">
        <v>30478</v>
      </c>
    </row>
    <row r="65" spans="1:7" ht="15.75" thickBot="1" x14ac:dyDescent="0.3">
      <c r="A65" s="11"/>
      <c r="B65" s="62" t="s">
        <v>60</v>
      </c>
      <c r="C65" s="62"/>
      <c r="D65" s="44" t="s">
        <v>515</v>
      </c>
      <c r="E65" s="45">
        <v>142331</v>
      </c>
      <c r="F65" s="44" t="s">
        <v>515</v>
      </c>
      <c r="G65" s="45">
        <v>191197</v>
      </c>
    </row>
    <row r="66" spans="1:7" ht="16.5" thickTop="1" thickBot="1" x14ac:dyDescent="0.3">
      <c r="A66" s="11"/>
      <c r="B66" s="104" t="s">
        <v>119</v>
      </c>
      <c r="C66" s="104"/>
      <c r="D66" s="150" t="s">
        <v>515</v>
      </c>
      <c r="E66" s="151">
        <v>-12960</v>
      </c>
      <c r="F66" s="150" t="s">
        <v>515</v>
      </c>
      <c r="G66" s="151">
        <v>-20808</v>
      </c>
    </row>
    <row r="67" spans="1:7" ht="15.75" thickBot="1" x14ac:dyDescent="0.3">
      <c r="A67" s="11"/>
      <c r="B67" s="62" t="s">
        <v>69</v>
      </c>
      <c r="C67" s="62"/>
      <c r="D67" s="44" t="s">
        <v>515</v>
      </c>
      <c r="E67" s="45">
        <v>-12960</v>
      </c>
      <c r="F67" s="44" t="s">
        <v>515</v>
      </c>
      <c r="G67" s="45">
        <v>-20808</v>
      </c>
    </row>
    <row r="68" spans="1:7" ht="16.5" thickTop="1" thickBot="1" x14ac:dyDescent="0.3">
      <c r="A68" s="11"/>
      <c r="B68" s="101" t="s">
        <v>1528</v>
      </c>
      <c r="C68" s="101"/>
      <c r="D68" s="158" t="s">
        <v>515</v>
      </c>
      <c r="E68" s="98">
        <v>129371</v>
      </c>
      <c r="F68" s="158" t="s">
        <v>515</v>
      </c>
      <c r="G68" s="98">
        <v>170389</v>
      </c>
    </row>
    <row r="69" spans="1:7" ht="16.5" thickTop="1" thickBot="1" x14ac:dyDescent="0.3">
      <c r="A69" s="11"/>
      <c r="B69" s="101" t="s">
        <v>1513</v>
      </c>
      <c r="C69" s="101"/>
      <c r="D69" s="158" t="s">
        <v>515</v>
      </c>
      <c r="E69" s="98">
        <v>129371</v>
      </c>
      <c r="F69" s="158" t="s">
        <v>515</v>
      </c>
      <c r="G69" s="98">
        <v>170389</v>
      </c>
    </row>
    <row r="70" spans="1:7" ht="22.5" customHeight="1" thickTop="1" x14ac:dyDescent="0.25">
      <c r="A70" s="11"/>
      <c r="B70" s="53" t="s">
        <v>1540</v>
      </c>
      <c r="C70" s="53"/>
      <c r="D70" s="53"/>
      <c r="E70" s="53"/>
      <c r="F70" s="53"/>
      <c r="G70" s="53"/>
    </row>
    <row r="71" spans="1:7" x14ac:dyDescent="0.25">
      <c r="A71" s="11"/>
      <c r="B71" s="10"/>
      <c r="C71" s="10"/>
      <c r="D71" s="10"/>
      <c r="E71" s="10"/>
      <c r="F71" s="10"/>
      <c r="G71" s="10"/>
    </row>
  </sheetData>
  <mergeCells count="65">
    <mergeCell ref="B52:G52"/>
    <mergeCell ref="B53:G53"/>
    <mergeCell ref="B54:G54"/>
    <mergeCell ref="B70:G70"/>
    <mergeCell ref="B71:G71"/>
    <mergeCell ref="B27:G27"/>
    <mergeCell ref="B28:G28"/>
    <mergeCell ref="B29:G29"/>
    <mergeCell ref="B30:G30"/>
    <mergeCell ref="B46:G46"/>
    <mergeCell ref="B47:G47"/>
    <mergeCell ref="B7:G7"/>
    <mergeCell ref="B8:G8"/>
    <mergeCell ref="B9:G9"/>
    <mergeCell ref="B10:G10"/>
    <mergeCell ref="B21:G21"/>
    <mergeCell ref="B22:G22"/>
    <mergeCell ref="B68:C68"/>
    <mergeCell ref="B69:C69"/>
    <mergeCell ref="A1:A2"/>
    <mergeCell ref="B1:G1"/>
    <mergeCell ref="B2:G2"/>
    <mergeCell ref="B3:G3"/>
    <mergeCell ref="A4:A71"/>
    <mergeCell ref="B4:G4"/>
    <mergeCell ref="B5:G5"/>
    <mergeCell ref="B6:G6"/>
    <mergeCell ref="B61:C61"/>
    <mergeCell ref="B62:C62"/>
    <mergeCell ref="B63:C63"/>
    <mergeCell ref="B65:C65"/>
    <mergeCell ref="B66:C66"/>
    <mergeCell ref="B67:C67"/>
    <mergeCell ref="B45:C45"/>
    <mergeCell ref="B55:C55"/>
    <mergeCell ref="D55:E55"/>
    <mergeCell ref="F55:G55"/>
    <mergeCell ref="B56:C56"/>
    <mergeCell ref="B57:C57"/>
    <mergeCell ref="B48:G48"/>
    <mergeCell ref="B49:G49"/>
    <mergeCell ref="B50:G50"/>
    <mergeCell ref="B51:G51"/>
    <mergeCell ref="B38:C38"/>
    <mergeCell ref="B39:C39"/>
    <mergeCell ref="B41:C41"/>
    <mergeCell ref="B42:C42"/>
    <mergeCell ref="B43:C43"/>
    <mergeCell ref="B44:C44"/>
    <mergeCell ref="B19:C19"/>
    <mergeCell ref="B20:C20"/>
    <mergeCell ref="B31:C31"/>
    <mergeCell ref="B32:C32"/>
    <mergeCell ref="B33:C33"/>
    <mergeCell ref="B37:C37"/>
    <mergeCell ref="B23:G23"/>
    <mergeCell ref="B24:G24"/>
    <mergeCell ref="B25:G25"/>
    <mergeCell ref="B26:G26"/>
    <mergeCell ref="B11:C11"/>
    <mergeCell ref="B12:C12"/>
    <mergeCell ref="B13:C13"/>
    <mergeCell ref="B15:C15"/>
    <mergeCell ref="B16:C16"/>
    <mergeCell ref="B18:C18"/>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showGridLines="0" workbookViewId="0"/>
  </sheetViews>
  <sheetFormatPr defaultRowHeight="15" x14ac:dyDescent="0.25"/>
  <cols>
    <col min="1" max="1" width="36.5703125" bestFit="1" customWidth="1"/>
    <col min="2" max="3" width="36.5703125" customWidth="1"/>
    <col min="4" max="4" width="14.85546875" customWidth="1"/>
    <col min="5" max="5" width="36.5703125" bestFit="1" customWidth="1"/>
    <col min="6" max="6" width="25.28515625" customWidth="1"/>
    <col min="7" max="7" width="20.7109375" customWidth="1"/>
    <col min="8" max="8" width="36.5703125" customWidth="1"/>
    <col min="9" max="9" width="12.140625" customWidth="1"/>
    <col min="10" max="10" width="12.85546875" customWidth="1"/>
    <col min="11" max="11" width="4.85546875" customWidth="1"/>
    <col min="12" max="12" width="12.85546875" customWidth="1"/>
    <col min="13" max="13" width="36.5703125" customWidth="1"/>
    <col min="14" max="14" width="4.85546875" customWidth="1"/>
    <col min="15" max="15" width="12.85546875" customWidth="1"/>
    <col min="16" max="16" width="4.85546875" customWidth="1"/>
    <col min="17" max="17" width="12.85546875" customWidth="1"/>
  </cols>
  <sheetData>
    <row r="1" spans="1:17" ht="15" customHeight="1" x14ac:dyDescent="0.25">
      <c r="A1" s="8" t="s">
        <v>1541</v>
      </c>
      <c r="B1" s="8" t="s">
        <v>1</v>
      </c>
      <c r="C1" s="8"/>
      <c r="D1" s="8"/>
      <c r="E1" s="8"/>
      <c r="F1" s="8"/>
      <c r="G1" s="8"/>
      <c r="H1" s="8"/>
      <c r="I1" s="8"/>
      <c r="J1" s="8"/>
      <c r="K1" s="8"/>
      <c r="L1" s="8"/>
      <c r="M1" s="8"/>
      <c r="N1" s="8"/>
      <c r="O1" s="8"/>
      <c r="P1" s="8"/>
      <c r="Q1" s="8"/>
    </row>
    <row r="2" spans="1:17" ht="15" customHeight="1" x14ac:dyDescent="0.25">
      <c r="A2" s="8"/>
      <c r="B2" s="8" t="s">
        <v>2</v>
      </c>
      <c r="C2" s="8"/>
      <c r="D2" s="8"/>
      <c r="E2" s="8"/>
      <c r="F2" s="8"/>
      <c r="G2" s="8"/>
      <c r="H2" s="8"/>
      <c r="I2" s="8"/>
      <c r="J2" s="8"/>
      <c r="K2" s="8"/>
      <c r="L2" s="8"/>
      <c r="M2" s="8"/>
      <c r="N2" s="8"/>
      <c r="O2" s="8"/>
      <c r="P2" s="8"/>
      <c r="Q2" s="8"/>
    </row>
    <row r="3" spans="1:17" ht="30" x14ac:dyDescent="0.25">
      <c r="A3" s="3" t="s">
        <v>1542</v>
      </c>
      <c r="B3" s="10"/>
      <c r="C3" s="10"/>
      <c r="D3" s="10"/>
      <c r="E3" s="10"/>
      <c r="F3" s="10"/>
      <c r="G3" s="10"/>
      <c r="H3" s="10"/>
      <c r="I3" s="10"/>
      <c r="J3" s="10"/>
      <c r="K3" s="10"/>
      <c r="L3" s="10"/>
      <c r="M3" s="10"/>
      <c r="N3" s="10"/>
      <c r="O3" s="10"/>
      <c r="P3" s="10"/>
      <c r="Q3" s="10"/>
    </row>
    <row r="4" spans="1:17" x14ac:dyDescent="0.25">
      <c r="A4" s="11" t="s">
        <v>1543</v>
      </c>
      <c r="B4" s="47" t="s">
        <v>1544</v>
      </c>
      <c r="C4" s="47"/>
      <c r="D4" s="47"/>
      <c r="E4" s="47"/>
      <c r="F4" s="47"/>
      <c r="G4" s="47"/>
      <c r="H4" s="47"/>
      <c r="I4" s="47"/>
      <c r="J4" s="47"/>
      <c r="K4" s="47"/>
      <c r="L4" s="47"/>
      <c r="M4" s="47"/>
      <c r="N4" s="47"/>
      <c r="O4" s="47"/>
      <c r="P4" s="47"/>
      <c r="Q4" s="47"/>
    </row>
    <row r="5" spans="1:17" ht="33.75" customHeight="1" x14ac:dyDescent="0.25">
      <c r="A5" s="11"/>
      <c r="B5" s="48" t="s">
        <v>1545</v>
      </c>
      <c r="C5" s="48"/>
      <c r="D5" s="48"/>
      <c r="E5" s="48"/>
      <c r="F5" s="48"/>
      <c r="G5" s="48"/>
      <c r="H5" s="48"/>
      <c r="I5" s="48"/>
      <c r="J5" s="48"/>
      <c r="K5" s="48"/>
      <c r="L5" s="48"/>
      <c r="M5" s="48"/>
      <c r="N5" s="48"/>
      <c r="O5" s="48"/>
      <c r="P5" s="48"/>
      <c r="Q5" s="48"/>
    </row>
    <row r="6" spans="1:17" ht="22.5" customHeight="1" x14ac:dyDescent="0.25">
      <c r="A6" s="11"/>
      <c r="B6" s="48" t="s">
        <v>1546</v>
      </c>
      <c r="C6" s="48"/>
      <c r="D6" s="48"/>
      <c r="E6" s="48"/>
      <c r="F6" s="48"/>
      <c r="G6" s="48"/>
      <c r="H6" s="48"/>
      <c r="I6" s="48"/>
      <c r="J6" s="48"/>
      <c r="K6" s="48"/>
      <c r="L6" s="48"/>
      <c r="M6" s="48"/>
      <c r="N6" s="48"/>
      <c r="O6" s="48"/>
      <c r="P6" s="48"/>
      <c r="Q6" s="48"/>
    </row>
    <row r="7" spans="1:17" ht="22.5" customHeight="1" x14ac:dyDescent="0.25">
      <c r="A7" s="11"/>
      <c r="B7" s="48" t="s">
        <v>1547</v>
      </c>
      <c r="C7" s="48"/>
      <c r="D7" s="48"/>
      <c r="E7" s="48"/>
      <c r="F7" s="48"/>
      <c r="G7" s="48"/>
      <c r="H7" s="48"/>
      <c r="I7" s="48"/>
      <c r="J7" s="48"/>
      <c r="K7" s="48"/>
      <c r="L7" s="48"/>
      <c r="M7" s="48"/>
      <c r="N7" s="48"/>
      <c r="O7" s="48"/>
      <c r="P7" s="48"/>
      <c r="Q7" s="48"/>
    </row>
    <row r="8" spans="1:17" x14ac:dyDescent="0.25">
      <c r="A8" s="11"/>
      <c r="B8" s="48" t="s">
        <v>1548</v>
      </c>
      <c r="C8" s="48"/>
      <c r="D8" s="48"/>
      <c r="E8" s="48"/>
      <c r="F8" s="48"/>
      <c r="G8" s="48"/>
      <c r="H8" s="48"/>
      <c r="I8" s="48"/>
      <c r="J8" s="48"/>
      <c r="K8" s="48"/>
      <c r="L8" s="48"/>
      <c r="M8" s="48"/>
      <c r="N8" s="48"/>
      <c r="O8" s="48"/>
      <c r="P8" s="48"/>
      <c r="Q8" s="48"/>
    </row>
    <row r="9" spans="1:17" x14ac:dyDescent="0.25">
      <c r="A9" s="11"/>
      <c r="B9" s="48" t="s">
        <v>1549</v>
      </c>
      <c r="C9" s="48"/>
      <c r="D9" s="48"/>
      <c r="E9" s="48"/>
      <c r="F9" s="48"/>
      <c r="G9" s="48"/>
      <c r="H9" s="48"/>
      <c r="I9" s="48"/>
      <c r="J9" s="48"/>
      <c r="K9" s="48"/>
      <c r="L9" s="48"/>
      <c r="M9" s="48"/>
      <c r="N9" s="48"/>
      <c r="O9" s="48"/>
      <c r="P9" s="48"/>
      <c r="Q9" s="48"/>
    </row>
    <row r="10" spans="1:17" ht="22.5" customHeight="1" x14ac:dyDescent="0.25">
      <c r="A10" s="11"/>
      <c r="B10" s="48" t="s">
        <v>1550</v>
      </c>
      <c r="C10" s="48"/>
      <c r="D10" s="48"/>
      <c r="E10" s="48"/>
      <c r="F10" s="48"/>
      <c r="G10" s="48"/>
      <c r="H10" s="48"/>
      <c r="I10" s="48"/>
      <c r="J10" s="48"/>
      <c r="K10" s="48"/>
      <c r="L10" s="48"/>
      <c r="M10" s="48"/>
      <c r="N10" s="48"/>
      <c r="O10" s="48"/>
      <c r="P10" s="48"/>
      <c r="Q10" s="48"/>
    </row>
    <row r="11" spans="1:17" ht="15.75" thickBot="1" x14ac:dyDescent="0.3">
      <c r="A11" s="11"/>
      <c r="B11" s="162" t="s">
        <v>1551</v>
      </c>
      <c r="C11" s="162"/>
      <c r="D11" s="162"/>
      <c r="E11" s="162"/>
      <c r="F11" s="162"/>
      <c r="G11" s="162"/>
      <c r="H11" s="162"/>
      <c r="I11" s="162"/>
      <c r="J11" s="162"/>
      <c r="K11" s="162"/>
      <c r="L11" s="162"/>
      <c r="M11" s="162"/>
      <c r="N11" s="162"/>
      <c r="O11" s="162"/>
      <c r="P11" s="162"/>
      <c r="Q11" s="162"/>
    </row>
    <row r="12" spans="1:17" ht="15.75" thickBot="1" x14ac:dyDescent="0.3">
      <c r="A12" s="11"/>
      <c r="B12" s="25"/>
      <c r="C12" s="25"/>
      <c r="D12" s="74" t="s">
        <v>1552</v>
      </c>
      <c r="E12" s="74"/>
      <c r="F12" s="74"/>
      <c r="G12" s="79"/>
      <c r="H12" s="74" t="s">
        <v>1087</v>
      </c>
      <c r="I12" s="74"/>
      <c r="J12" s="74"/>
      <c r="K12" s="74"/>
      <c r="L12" s="74"/>
      <c r="M12" s="74" t="s">
        <v>1553</v>
      </c>
      <c r="N12" s="74"/>
      <c r="O12" s="74"/>
      <c r="P12" s="74"/>
      <c r="Q12" s="74"/>
    </row>
    <row r="13" spans="1:17" x14ac:dyDescent="0.25">
      <c r="A13" s="11"/>
      <c r="B13" s="29"/>
      <c r="C13" s="29"/>
      <c r="D13" s="80"/>
      <c r="E13" s="80"/>
      <c r="F13" s="80"/>
      <c r="G13" s="31"/>
      <c r="H13" s="31"/>
      <c r="I13" s="31"/>
      <c r="J13" s="31"/>
      <c r="K13" s="31"/>
      <c r="L13" s="31"/>
      <c r="M13" s="29"/>
      <c r="N13" s="29"/>
      <c r="O13" s="80"/>
      <c r="P13" s="80"/>
      <c r="Q13" s="80"/>
    </row>
    <row r="14" spans="1:17" x14ac:dyDescent="0.25">
      <c r="A14" s="11"/>
      <c r="B14" s="32"/>
      <c r="C14" s="32"/>
      <c r="D14" s="86"/>
      <c r="E14" s="86"/>
      <c r="F14" s="86"/>
      <c r="G14" s="22"/>
      <c r="H14" s="23" t="s">
        <v>1554</v>
      </c>
      <c r="I14" s="22"/>
      <c r="J14" s="64" t="s">
        <v>1555</v>
      </c>
      <c r="K14" s="64"/>
      <c r="L14" s="64"/>
      <c r="M14" s="23" t="s">
        <v>1554</v>
      </c>
      <c r="N14" s="22"/>
      <c r="O14" s="64" t="s">
        <v>1555</v>
      </c>
      <c r="P14" s="64"/>
      <c r="Q14" s="64"/>
    </row>
    <row r="15" spans="1:17" x14ac:dyDescent="0.25">
      <c r="A15" s="11"/>
      <c r="B15" s="32"/>
      <c r="C15" s="32"/>
      <c r="D15" s="64" t="s">
        <v>1106</v>
      </c>
      <c r="E15" s="64"/>
      <c r="F15" s="64"/>
      <c r="G15" s="22"/>
      <c r="H15" s="23" t="s">
        <v>1556</v>
      </c>
      <c r="I15" s="22"/>
      <c r="J15" s="64" t="s">
        <v>556</v>
      </c>
      <c r="K15" s="64"/>
      <c r="L15" s="64"/>
      <c r="M15" s="23" t="s">
        <v>1556</v>
      </c>
      <c r="N15" s="22"/>
      <c r="O15" s="64" t="s">
        <v>556</v>
      </c>
      <c r="P15" s="64"/>
      <c r="Q15" s="64"/>
    </row>
    <row r="16" spans="1:17" ht="15.75" thickBot="1" x14ac:dyDescent="0.3">
      <c r="A16" s="11"/>
      <c r="B16" s="37" t="s">
        <v>514</v>
      </c>
      <c r="C16" s="20"/>
      <c r="D16" s="24">
        <v>2014</v>
      </c>
      <c r="E16" s="55"/>
      <c r="F16" s="24">
        <v>2013</v>
      </c>
      <c r="G16" s="55"/>
      <c r="H16" s="24" t="s">
        <v>1557</v>
      </c>
      <c r="I16" s="55"/>
      <c r="J16" s="24">
        <v>2014</v>
      </c>
      <c r="K16" s="55"/>
      <c r="L16" s="24">
        <v>2013</v>
      </c>
      <c r="M16" s="24" t="s">
        <v>1557</v>
      </c>
      <c r="N16" s="55"/>
      <c r="O16" s="24">
        <v>2014</v>
      </c>
      <c r="P16" s="55"/>
      <c r="Q16" s="24">
        <v>2013</v>
      </c>
    </row>
    <row r="17" spans="1:17" x14ac:dyDescent="0.25">
      <c r="A17" s="11"/>
      <c r="B17" s="40" t="s">
        <v>1558</v>
      </c>
      <c r="C17" s="29"/>
      <c r="D17" s="29"/>
      <c r="E17" s="29"/>
      <c r="F17" s="29"/>
      <c r="G17" s="29"/>
      <c r="H17" s="29"/>
      <c r="I17" s="29"/>
      <c r="J17" s="29"/>
      <c r="K17" s="29"/>
      <c r="L17" s="29"/>
      <c r="M17" s="29"/>
      <c r="N17" s="29"/>
      <c r="O17" s="29"/>
      <c r="P17" s="29"/>
      <c r="Q17" s="29"/>
    </row>
    <row r="18" spans="1:17" x14ac:dyDescent="0.25">
      <c r="A18" s="11"/>
      <c r="B18" s="33" t="s">
        <v>1559</v>
      </c>
      <c r="C18" s="32"/>
      <c r="D18" s="32"/>
      <c r="E18" s="32"/>
      <c r="F18" s="32"/>
      <c r="G18" s="32"/>
      <c r="H18" s="32"/>
      <c r="I18" s="32"/>
      <c r="J18" s="32"/>
      <c r="K18" s="32"/>
      <c r="L18" s="32"/>
      <c r="M18" s="32"/>
      <c r="N18" s="32"/>
      <c r="O18" s="32"/>
      <c r="P18" s="32"/>
      <c r="Q18" s="32"/>
    </row>
    <row r="19" spans="1:17" ht="15.75" thickBot="1" x14ac:dyDescent="0.3">
      <c r="A19" s="11"/>
      <c r="B19" s="37" t="s">
        <v>1421</v>
      </c>
      <c r="C19" s="37" t="s">
        <v>515</v>
      </c>
      <c r="D19" s="38">
        <v>92850</v>
      </c>
      <c r="E19" s="37" t="s">
        <v>515</v>
      </c>
      <c r="F19" s="54" t="s">
        <v>518</v>
      </c>
      <c r="G19" s="20"/>
      <c r="H19" s="54" t="s">
        <v>230</v>
      </c>
      <c r="I19" s="37" t="s">
        <v>515</v>
      </c>
      <c r="J19" s="54" t="s">
        <v>518</v>
      </c>
      <c r="K19" s="37" t="s">
        <v>515</v>
      </c>
      <c r="L19" s="54" t="s">
        <v>518</v>
      </c>
      <c r="M19" s="54" t="s">
        <v>1560</v>
      </c>
      <c r="N19" s="37" t="s">
        <v>515</v>
      </c>
      <c r="O19" s="54">
        <v>551</v>
      </c>
      <c r="P19" s="37" t="s">
        <v>515</v>
      </c>
      <c r="Q19" s="54" t="s">
        <v>518</v>
      </c>
    </row>
    <row r="20" spans="1:17" x14ac:dyDescent="0.25">
      <c r="A20" s="11"/>
      <c r="B20" s="40" t="s">
        <v>1561</v>
      </c>
      <c r="C20" s="29"/>
      <c r="D20" s="30"/>
      <c r="E20" s="29"/>
      <c r="F20" s="30"/>
      <c r="G20" s="29"/>
      <c r="H20" s="29"/>
      <c r="I20" s="29"/>
      <c r="J20" s="30"/>
      <c r="K20" s="29"/>
      <c r="L20" s="30"/>
      <c r="M20" s="29"/>
      <c r="N20" s="29"/>
      <c r="O20" s="30"/>
      <c r="P20" s="29"/>
      <c r="Q20" s="30"/>
    </row>
    <row r="21" spans="1:17" ht="15.75" thickBot="1" x14ac:dyDescent="0.3">
      <c r="A21" s="11"/>
      <c r="B21" s="67" t="s">
        <v>1562</v>
      </c>
      <c r="C21" s="67" t="s">
        <v>515</v>
      </c>
      <c r="D21" s="70">
        <v>92850</v>
      </c>
      <c r="E21" s="67" t="s">
        <v>515</v>
      </c>
      <c r="F21" s="69" t="s">
        <v>518</v>
      </c>
      <c r="G21" s="66"/>
      <c r="H21" s="66"/>
      <c r="I21" s="67" t="s">
        <v>515</v>
      </c>
      <c r="J21" s="69" t="s">
        <v>518</v>
      </c>
      <c r="K21" s="67" t="s">
        <v>515</v>
      </c>
      <c r="L21" s="69" t="s">
        <v>518</v>
      </c>
      <c r="M21" s="66"/>
      <c r="N21" s="67" t="s">
        <v>515</v>
      </c>
      <c r="O21" s="69">
        <v>551</v>
      </c>
      <c r="P21" s="67" t="s">
        <v>515</v>
      </c>
      <c r="Q21" s="69" t="s">
        <v>518</v>
      </c>
    </row>
    <row r="22" spans="1:17" ht="15.75" thickTop="1" x14ac:dyDescent="0.25">
      <c r="A22" s="11"/>
      <c r="B22" s="94" t="s">
        <v>1563</v>
      </c>
      <c r="C22" s="71"/>
      <c r="D22" s="72"/>
      <c r="E22" s="71"/>
      <c r="F22" s="72"/>
      <c r="G22" s="71"/>
      <c r="H22" s="71"/>
      <c r="I22" s="71"/>
      <c r="J22" s="72"/>
      <c r="K22" s="71"/>
      <c r="L22" s="72"/>
      <c r="M22" s="71"/>
      <c r="N22" s="71"/>
      <c r="O22" s="72"/>
      <c r="P22" s="71"/>
      <c r="Q22" s="72"/>
    </row>
    <row r="23" spans="1:17" x14ac:dyDescent="0.25">
      <c r="A23" s="11"/>
      <c r="B23" s="33" t="s">
        <v>1564</v>
      </c>
      <c r="C23" s="32"/>
      <c r="D23" s="34"/>
      <c r="E23" s="32"/>
      <c r="F23" s="34"/>
      <c r="G23" s="32"/>
      <c r="H23" s="32"/>
      <c r="I23" s="32"/>
      <c r="J23" s="34"/>
      <c r="K23" s="32"/>
      <c r="L23" s="34"/>
      <c r="M23" s="32"/>
      <c r="N23" s="32"/>
      <c r="O23" s="34"/>
      <c r="P23" s="32"/>
      <c r="Q23" s="34"/>
    </row>
    <row r="24" spans="1:17" x14ac:dyDescent="0.25">
      <c r="A24" s="11"/>
      <c r="B24" s="33" t="s">
        <v>1421</v>
      </c>
      <c r="C24" s="33" t="s">
        <v>515</v>
      </c>
      <c r="D24" s="35" t="s">
        <v>518</v>
      </c>
      <c r="E24" s="33" t="s">
        <v>515</v>
      </c>
      <c r="F24" s="36">
        <v>129600</v>
      </c>
      <c r="G24" s="32"/>
      <c r="H24" s="35" t="s">
        <v>117</v>
      </c>
      <c r="I24" s="33" t="s">
        <v>515</v>
      </c>
      <c r="J24" s="35" t="s">
        <v>518</v>
      </c>
      <c r="K24" s="33" t="s">
        <v>515</v>
      </c>
      <c r="L24" s="35">
        <v>83</v>
      </c>
      <c r="M24" s="35" t="s">
        <v>68</v>
      </c>
      <c r="N24" s="33" t="s">
        <v>515</v>
      </c>
      <c r="O24" s="35" t="s">
        <v>518</v>
      </c>
      <c r="P24" s="33" t="s">
        <v>515</v>
      </c>
      <c r="Q24" s="35">
        <v>20</v>
      </c>
    </row>
    <row r="25" spans="1:17" x14ac:dyDescent="0.25">
      <c r="A25" s="11"/>
      <c r="B25" s="33" t="s">
        <v>1421</v>
      </c>
      <c r="C25" s="32"/>
      <c r="D25" s="35" t="s">
        <v>518</v>
      </c>
      <c r="E25" s="32"/>
      <c r="F25" s="36">
        <v>152800</v>
      </c>
      <c r="G25" s="32"/>
      <c r="H25" s="35" t="s">
        <v>230</v>
      </c>
      <c r="I25" s="32"/>
      <c r="J25" s="35" t="s">
        <v>518</v>
      </c>
      <c r="K25" s="32"/>
      <c r="L25" s="35">
        <v>658</v>
      </c>
      <c r="M25" s="35" t="s">
        <v>68</v>
      </c>
      <c r="N25" s="32"/>
      <c r="O25" s="35" t="s">
        <v>518</v>
      </c>
      <c r="P25" s="32"/>
      <c r="Q25" s="35">
        <v>25</v>
      </c>
    </row>
    <row r="26" spans="1:17" x14ac:dyDescent="0.25">
      <c r="A26" s="11"/>
      <c r="B26" s="33" t="s">
        <v>1565</v>
      </c>
      <c r="C26" s="32"/>
      <c r="D26" s="36">
        <v>237576</v>
      </c>
      <c r="E26" s="32"/>
      <c r="F26" s="36">
        <v>283440</v>
      </c>
      <c r="G26" s="32"/>
      <c r="H26" s="35" t="s">
        <v>230</v>
      </c>
      <c r="I26" s="32"/>
      <c r="J26" s="36">
        <v>8418</v>
      </c>
      <c r="K26" s="32"/>
      <c r="L26" s="36">
        <v>13289</v>
      </c>
      <c r="M26" s="35" t="s">
        <v>68</v>
      </c>
      <c r="N26" s="32"/>
      <c r="O26" s="36">
        <v>9102</v>
      </c>
      <c r="P26" s="32"/>
      <c r="Q26" s="36">
        <v>15196</v>
      </c>
    </row>
    <row r="27" spans="1:17" x14ac:dyDescent="0.25">
      <c r="A27" s="11"/>
      <c r="B27" s="33" t="s">
        <v>1566</v>
      </c>
      <c r="C27" s="32"/>
      <c r="D27" s="35">
        <v>745</v>
      </c>
      <c r="E27" s="32"/>
      <c r="F27" s="35" t="s">
        <v>518</v>
      </c>
      <c r="G27" s="32"/>
      <c r="H27" s="35" t="s">
        <v>230</v>
      </c>
      <c r="I27" s="32"/>
      <c r="J27" s="35">
        <v>16</v>
      </c>
      <c r="K27" s="32"/>
      <c r="L27" s="35" t="s">
        <v>518</v>
      </c>
      <c r="M27" s="35" t="s">
        <v>68</v>
      </c>
      <c r="N27" s="32"/>
      <c r="O27" s="35">
        <v>11</v>
      </c>
      <c r="P27" s="32"/>
      <c r="Q27" s="35" t="s">
        <v>518</v>
      </c>
    </row>
    <row r="28" spans="1:17" x14ac:dyDescent="0.25">
      <c r="A28" s="11"/>
      <c r="B28" s="33" t="s">
        <v>1567</v>
      </c>
      <c r="C28" s="32"/>
      <c r="D28" s="36">
        <v>96046</v>
      </c>
      <c r="E28" s="32"/>
      <c r="F28" s="36">
        <v>97338</v>
      </c>
      <c r="G28" s="32"/>
      <c r="H28" s="35" t="s">
        <v>230</v>
      </c>
      <c r="I28" s="32"/>
      <c r="J28" s="35">
        <v>320</v>
      </c>
      <c r="K28" s="32"/>
      <c r="L28" s="36">
        <v>1192</v>
      </c>
      <c r="M28" s="35" t="s">
        <v>68</v>
      </c>
      <c r="N28" s="32"/>
      <c r="O28" s="35">
        <v>320</v>
      </c>
      <c r="P28" s="32"/>
      <c r="Q28" s="36">
        <v>1192</v>
      </c>
    </row>
    <row r="29" spans="1:17" x14ac:dyDescent="0.25">
      <c r="A29" s="11"/>
      <c r="B29" s="33" t="s">
        <v>1568</v>
      </c>
      <c r="C29" s="32"/>
      <c r="D29" s="36">
        <v>86712</v>
      </c>
      <c r="E29" s="32"/>
      <c r="F29" s="36">
        <v>85729</v>
      </c>
      <c r="G29" s="32"/>
      <c r="H29" s="35" t="s">
        <v>230</v>
      </c>
      <c r="I29" s="32"/>
      <c r="J29" s="36">
        <v>16608</v>
      </c>
      <c r="K29" s="32"/>
      <c r="L29" s="36">
        <v>19571</v>
      </c>
      <c r="M29" s="35" t="s">
        <v>518</v>
      </c>
      <c r="N29" s="32"/>
      <c r="O29" s="35" t="s">
        <v>518</v>
      </c>
      <c r="P29" s="32"/>
      <c r="Q29" s="35" t="s">
        <v>518</v>
      </c>
    </row>
    <row r="30" spans="1:17" ht="15.75" thickBot="1" x14ac:dyDescent="0.3">
      <c r="A30" s="11"/>
      <c r="B30" s="37" t="s">
        <v>1569</v>
      </c>
      <c r="C30" s="20"/>
      <c r="D30" s="38">
        <v>83244</v>
      </c>
      <c r="E30" s="20"/>
      <c r="F30" s="38">
        <v>83087</v>
      </c>
      <c r="G30" s="20"/>
      <c r="H30" s="54" t="s">
        <v>518</v>
      </c>
      <c r="I30" s="55"/>
      <c r="J30" s="54" t="s">
        <v>518</v>
      </c>
      <c r="K30" s="20"/>
      <c r="L30" s="54" t="s">
        <v>518</v>
      </c>
      <c r="M30" s="54" t="s">
        <v>1570</v>
      </c>
      <c r="N30" s="55"/>
      <c r="O30" s="38">
        <v>13048</v>
      </c>
      <c r="P30" s="20"/>
      <c r="Q30" s="38">
        <v>15945</v>
      </c>
    </row>
    <row r="31" spans="1:17" x14ac:dyDescent="0.25">
      <c r="A31" s="11"/>
      <c r="B31" s="40" t="s">
        <v>1571</v>
      </c>
      <c r="C31" s="29"/>
      <c r="D31" s="30"/>
      <c r="E31" s="29"/>
      <c r="F31" s="30"/>
      <c r="G31" s="29"/>
      <c r="H31" s="29"/>
      <c r="I31" s="29"/>
      <c r="J31" s="30"/>
      <c r="K31" s="29"/>
      <c r="L31" s="30"/>
      <c r="M31" s="29"/>
      <c r="N31" s="29"/>
      <c r="O31" s="30"/>
      <c r="P31" s="29"/>
      <c r="Q31" s="30"/>
    </row>
    <row r="32" spans="1:17" x14ac:dyDescent="0.25">
      <c r="A32" s="11"/>
      <c r="B32" s="33" t="s">
        <v>1572</v>
      </c>
      <c r="C32" s="32"/>
      <c r="D32" s="34"/>
      <c r="E32" s="32"/>
      <c r="F32" s="34"/>
      <c r="G32" s="32"/>
      <c r="H32" s="32"/>
      <c r="I32" s="32"/>
      <c r="J32" s="34"/>
      <c r="K32" s="32"/>
      <c r="L32" s="34"/>
      <c r="M32" s="32"/>
      <c r="N32" s="32"/>
      <c r="O32" s="34"/>
      <c r="P32" s="32"/>
      <c r="Q32" s="34"/>
    </row>
    <row r="33" spans="1:17" ht="15.75" thickBot="1" x14ac:dyDescent="0.3">
      <c r="A33" s="11"/>
      <c r="B33" s="67" t="s">
        <v>1559</v>
      </c>
      <c r="C33" s="67" t="s">
        <v>515</v>
      </c>
      <c r="D33" s="70">
        <v>504323</v>
      </c>
      <c r="E33" s="67" t="s">
        <v>515</v>
      </c>
      <c r="F33" s="70">
        <v>831994</v>
      </c>
      <c r="G33" s="66"/>
      <c r="H33" s="66"/>
      <c r="I33" s="67" t="s">
        <v>515</v>
      </c>
      <c r="J33" s="70">
        <v>25362</v>
      </c>
      <c r="K33" s="67" t="s">
        <v>515</v>
      </c>
      <c r="L33" s="70">
        <v>34793</v>
      </c>
      <c r="M33" s="66"/>
      <c r="N33" s="67" t="s">
        <v>515</v>
      </c>
      <c r="O33" s="70">
        <v>22481</v>
      </c>
      <c r="P33" s="67" t="s">
        <v>515</v>
      </c>
      <c r="Q33" s="70">
        <v>32378</v>
      </c>
    </row>
    <row r="34" spans="1:17" ht="15.75" thickTop="1" x14ac:dyDescent="0.25">
      <c r="A34" s="11"/>
      <c r="B34" s="94" t="s">
        <v>1573</v>
      </c>
      <c r="C34" s="71"/>
      <c r="D34" s="72"/>
      <c r="E34" s="71"/>
      <c r="F34" s="72"/>
      <c r="G34" s="71"/>
      <c r="H34" s="71"/>
      <c r="I34" s="71"/>
      <c r="J34" s="72"/>
      <c r="K34" s="71"/>
      <c r="L34" s="72"/>
      <c r="M34" s="71"/>
      <c r="N34" s="71"/>
      <c r="O34" s="72"/>
      <c r="P34" s="71"/>
      <c r="Q34" s="72"/>
    </row>
    <row r="35" spans="1:17" ht="15.75" thickBot="1" x14ac:dyDescent="0.3">
      <c r="A35" s="11"/>
      <c r="B35" s="67" t="s">
        <v>1574</v>
      </c>
      <c r="C35" s="67" t="s">
        <v>515</v>
      </c>
      <c r="D35" s="70">
        <v>597173</v>
      </c>
      <c r="E35" s="67" t="s">
        <v>515</v>
      </c>
      <c r="F35" s="70">
        <v>831994</v>
      </c>
      <c r="G35" s="66"/>
      <c r="H35" s="66"/>
      <c r="I35" s="67" t="s">
        <v>515</v>
      </c>
      <c r="J35" s="70">
        <v>25362</v>
      </c>
      <c r="K35" s="67" t="s">
        <v>515</v>
      </c>
      <c r="L35" s="70">
        <v>34793</v>
      </c>
      <c r="M35" s="66"/>
      <c r="N35" s="67" t="s">
        <v>515</v>
      </c>
      <c r="O35" s="70">
        <v>23032</v>
      </c>
      <c r="P35" s="67" t="s">
        <v>515</v>
      </c>
      <c r="Q35" s="70">
        <v>32378</v>
      </c>
    </row>
    <row r="36" spans="1:17" ht="15.75" thickTop="1" x14ac:dyDescent="0.25">
      <c r="A36" s="11"/>
      <c r="B36" s="163" t="s">
        <v>1575</v>
      </c>
      <c r="C36" s="163"/>
      <c r="D36" s="163"/>
      <c r="E36" s="163"/>
      <c r="F36" s="163"/>
      <c r="G36" s="163"/>
      <c r="H36" s="163"/>
      <c r="I36" s="163"/>
      <c r="J36" s="163"/>
      <c r="K36" s="163"/>
      <c r="L36" s="163"/>
      <c r="M36" s="163"/>
      <c r="N36" s="163"/>
      <c r="O36" s="163"/>
      <c r="P36" s="163"/>
      <c r="Q36" s="163"/>
    </row>
    <row r="37" spans="1:17" ht="22.5" customHeight="1" x14ac:dyDescent="0.25">
      <c r="A37" s="11"/>
      <c r="B37" s="48" t="s">
        <v>1576</v>
      </c>
      <c r="C37" s="48"/>
      <c r="D37" s="48"/>
      <c r="E37" s="48"/>
      <c r="F37" s="48"/>
      <c r="G37" s="48"/>
      <c r="H37" s="48"/>
      <c r="I37" s="48"/>
      <c r="J37" s="48"/>
      <c r="K37" s="48"/>
      <c r="L37" s="48"/>
      <c r="M37" s="48"/>
      <c r="N37" s="48"/>
      <c r="O37" s="48"/>
      <c r="P37" s="48"/>
      <c r="Q37" s="48"/>
    </row>
    <row r="38" spans="1:17" x14ac:dyDescent="0.25">
      <c r="A38" s="11"/>
      <c r="B38" s="48" t="s">
        <v>1577</v>
      </c>
      <c r="C38" s="48"/>
      <c r="D38" s="48"/>
      <c r="E38" s="48"/>
      <c r="F38" s="48"/>
      <c r="G38" s="48"/>
      <c r="H38" s="48"/>
      <c r="I38" s="48"/>
      <c r="J38" s="48"/>
      <c r="K38" s="48"/>
      <c r="L38" s="48"/>
      <c r="M38" s="48"/>
      <c r="N38" s="48"/>
      <c r="O38" s="48"/>
      <c r="P38" s="48"/>
      <c r="Q38" s="48"/>
    </row>
    <row r="39" spans="1:17" x14ac:dyDescent="0.25">
      <c r="A39" s="11"/>
      <c r="B39" s="10"/>
      <c r="C39" s="10"/>
      <c r="D39" s="10"/>
      <c r="E39" s="10"/>
      <c r="F39" s="10"/>
      <c r="G39" s="10"/>
      <c r="H39" s="10"/>
      <c r="I39" s="10"/>
      <c r="J39" s="10"/>
      <c r="K39" s="10"/>
      <c r="L39" s="10"/>
      <c r="M39" s="10"/>
      <c r="N39" s="10"/>
      <c r="O39" s="10"/>
      <c r="P39" s="10"/>
      <c r="Q39" s="10"/>
    </row>
    <row r="40" spans="1:17" ht="15.75" thickBot="1" x14ac:dyDescent="0.3">
      <c r="A40" s="11"/>
      <c r="B40" s="46" t="s">
        <v>1578</v>
      </c>
      <c r="C40" s="46"/>
      <c r="D40" s="46"/>
      <c r="E40" s="46"/>
      <c r="F40" s="46"/>
      <c r="G40" s="46"/>
      <c r="H40" s="46"/>
      <c r="I40" s="46"/>
    </row>
    <row r="41" spans="1:17" ht="38.25" thickBot="1" x14ac:dyDescent="0.3">
      <c r="A41" s="11"/>
      <c r="B41" s="26" t="s">
        <v>514</v>
      </c>
      <c r="C41" s="105" t="s">
        <v>1579</v>
      </c>
      <c r="D41" s="105"/>
      <c r="E41" s="28" t="s">
        <v>1580</v>
      </c>
      <c r="F41" s="105" t="s">
        <v>1581</v>
      </c>
      <c r="G41" s="105"/>
      <c r="H41" s="105" t="s">
        <v>1582</v>
      </c>
      <c r="I41" s="105"/>
    </row>
    <row r="42" spans="1:17" ht="15.75" thickBot="1" x14ac:dyDescent="0.3">
      <c r="A42" s="11"/>
      <c r="B42" s="26" t="s">
        <v>1421</v>
      </c>
      <c r="C42" s="26" t="s">
        <v>515</v>
      </c>
      <c r="D42" s="39">
        <v>-6613</v>
      </c>
      <c r="E42" s="28" t="s">
        <v>127</v>
      </c>
      <c r="F42" s="26" t="s">
        <v>515</v>
      </c>
      <c r="G42" s="39">
        <v>-6091</v>
      </c>
      <c r="H42" s="26" t="s">
        <v>515</v>
      </c>
      <c r="I42" s="28">
        <v>-109</v>
      </c>
    </row>
    <row r="43" spans="1:17" ht="15.75" thickBot="1" x14ac:dyDescent="0.3">
      <c r="A43" s="11"/>
      <c r="B43" s="42" t="s">
        <v>180</v>
      </c>
      <c r="C43" s="42" t="s">
        <v>515</v>
      </c>
      <c r="D43" s="45">
        <v>-6613</v>
      </c>
      <c r="E43" s="41"/>
      <c r="F43" s="42" t="s">
        <v>515</v>
      </c>
      <c r="G43" s="45">
        <v>-6091</v>
      </c>
      <c r="H43" s="42" t="s">
        <v>515</v>
      </c>
      <c r="I43" s="44">
        <v>-109</v>
      </c>
    </row>
    <row r="44" spans="1:17" ht="16.5" thickTop="1" thickBot="1" x14ac:dyDescent="0.3">
      <c r="A44" s="11"/>
      <c r="B44" s="63" t="s">
        <v>1583</v>
      </c>
      <c r="C44" s="63"/>
      <c r="D44" s="63"/>
      <c r="E44" s="63"/>
      <c r="F44" s="63"/>
      <c r="G44" s="63"/>
      <c r="H44" s="63"/>
      <c r="I44" s="63"/>
    </row>
    <row r="45" spans="1:17" ht="38.25" thickBot="1" x14ac:dyDescent="0.3">
      <c r="A45" s="11"/>
      <c r="B45" s="26" t="s">
        <v>514</v>
      </c>
      <c r="C45" s="105" t="s">
        <v>1579</v>
      </c>
      <c r="D45" s="105"/>
      <c r="E45" s="28" t="s">
        <v>1580</v>
      </c>
      <c r="F45" s="105" t="s">
        <v>1581</v>
      </c>
      <c r="G45" s="105"/>
      <c r="H45" s="105" t="s">
        <v>1582</v>
      </c>
      <c r="I45" s="105"/>
    </row>
    <row r="46" spans="1:17" ht="15.75" thickBot="1" x14ac:dyDescent="0.3">
      <c r="A46" s="11"/>
      <c r="B46" s="26" t="s">
        <v>1421</v>
      </c>
      <c r="C46" s="26" t="s">
        <v>515</v>
      </c>
      <c r="D46" s="39">
        <v>2286</v>
      </c>
      <c r="E46" s="28" t="s">
        <v>127</v>
      </c>
      <c r="F46" s="26" t="s">
        <v>515</v>
      </c>
      <c r="G46" s="39">
        <v>1839</v>
      </c>
      <c r="H46" s="26" t="s">
        <v>515</v>
      </c>
      <c r="I46" s="28">
        <v>577</v>
      </c>
    </row>
    <row r="47" spans="1:17" ht="15.75" thickBot="1" x14ac:dyDescent="0.3">
      <c r="A47" s="11"/>
      <c r="B47" s="42" t="s">
        <v>180</v>
      </c>
      <c r="C47" s="42" t="s">
        <v>515</v>
      </c>
      <c r="D47" s="45">
        <v>2286</v>
      </c>
      <c r="E47" s="41"/>
      <c r="F47" s="42" t="s">
        <v>515</v>
      </c>
      <c r="G47" s="45">
        <v>1839</v>
      </c>
      <c r="H47" s="42" t="s">
        <v>515</v>
      </c>
      <c r="I47" s="44">
        <v>577</v>
      </c>
    </row>
    <row r="48" spans="1:17" ht="16.5" thickTop="1" thickBot="1" x14ac:dyDescent="0.3">
      <c r="A48" s="11"/>
      <c r="B48" s="63" t="s">
        <v>1584</v>
      </c>
      <c r="C48" s="63"/>
      <c r="D48" s="63"/>
      <c r="E48" s="63"/>
      <c r="F48" s="63"/>
      <c r="G48" s="63"/>
      <c r="H48" s="63"/>
      <c r="I48" s="63"/>
    </row>
    <row r="49" spans="1:17" ht="38.25" thickBot="1" x14ac:dyDescent="0.3">
      <c r="A49" s="11"/>
      <c r="B49" s="26" t="s">
        <v>514</v>
      </c>
      <c r="C49" s="105" t="s">
        <v>1579</v>
      </c>
      <c r="D49" s="105"/>
      <c r="E49" s="28" t="s">
        <v>1580</v>
      </c>
      <c r="F49" s="105" t="s">
        <v>1581</v>
      </c>
      <c r="G49" s="105"/>
      <c r="H49" s="105" t="s">
        <v>1582</v>
      </c>
      <c r="I49" s="105"/>
    </row>
    <row r="50" spans="1:17" ht="15.75" thickBot="1" x14ac:dyDescent="0.3">
      <c r="A50" s="11"/>
      <c r="B50" s="26" t="s">
        <v>1421</v>
      </c>
      <c r="C50" s="26" t="s">
        <v>515</v>
      </c>
      <c r="D50" s="39">
        <v>-13509</v>
      </c>
      <c r="E50" s="28" t="s">
        <v>127</v>
      </c>
      <c r="F50" s="26" t="s">
        <v>515</v>
      </c>
      <c r="G50" s="39">
        <v>14119</v>
      </c>
      <c r="H50" s="26" t="s">
        <v>515</v>
      </c>
      <c r="I50" s="28">
        <v>-44</v>
      </c>
    </row>
    <row r="51" spans="1:17" ht="15.75" thickBot="1" x14ac:dyDescent="0.3">
      <c r="A51" s="11"/>
      <c r="B51" s="42" t="s">
        <v>180</v>
      </c>
      <c r="C51" s="42" t="s">
        <v>515</v>
      </c>
      <c r="D51" s="45">
        <v>-13509</v>
      </c>
      <c r="E51" s="41"/>
      <c r="F51" s="42" t="s">
        <v>515</v>
      </c>
      <c r="G51" s="45">
        <v>14119</v>
      </c>
      <c r="H51" s="42" t="s">
        <v>515</v>
      </c>
      <c r="I51" s="44">
        <v>-44</v>
      </c>
    </row>
    <row r="52" spans="1:17" ht="15.75" thickTop="1" x14ac:dyDescent="0.25">
      <c r="A52" s="11"/>
      <c r="B52" s="88" t="s">
        <v>1585</v>
      </c>
      <c r="C52" s="88"/>
      <c r="D52" s="88"/>
      <c r="E52" s="88"/>
      <c r="F52" s="88"/>
      <c r="G52" s="88"/>
      <c r="H52" s="88"/>
      <c r="I52" s="88"/>
      <c r="J52" s="88"/>
      <c r="K52" s="88"/>
      <c r="L52" s="88"/>
      <c r="M52" s="88"/>
      <c r="N52" s="88"/>
      <c r="O52" s="88"/>
      <c r="P52" s="88"/>
      <c r="Q52" s="88"/>
    </row>
    <row r="53" spans="1:17" x14ac:dyDescent="0.25">
      <c r="A53" s="11"/>
      <c r="B53" s="48" t="s">
        <v>1586</v>
      </c>
      <c r="C53" s="48"/>
      <c r="D53" s="48"/>
      <c r="E53" s="48"/>
      <c r="F53" s="48"/>
      <c r="G53" s="48"/>
      <c r="H53" s="48"/>
      <c r="I53" s="48"/>
      <c r="J53" s="48"/>
      <c r="K53" s="48"/>
      <c r="L53" s="48"/>
      <c r="M53" s="48"/>
      <c r="N53" s="48"/>
      <c r="O53" s="48"/>
      <c r="P53" s="48"/>
      <c r="Q53" s="48"/>
    </row>
    <row r="54" spans="1:17" x14ac:dyDescent="0.25">
      <c r="A54" s="11"/>
      <c r="B54" s="88" t="s">
        <v>1587</v>
      </c>
      <c r="C54" s="88"/>
      <c r="D54" s="88"/>
      <c r="E54" s="88"/>
      <c r="F54" s="88"/>
      <c r="G54" s="88"/>
      <c r="H54" s="88"/>
      <c r="I54" s="88"/>
      <c r="J54" s="88"/>
      <c r="K54" s="88"/>
      <c r="L54" s="88"/>
      <c r="M54" s="88"/>
      <c r="N54" s="88"/>
      <c r="O54" s="88"/>
      <c r="P54" s="88"/>
      <c r="Q54" s="88"/>
    </row>
    <row r="55" spans="1:17" x14ac:dyDescent="0.25">
      <c r="A55" s="11"/>
      <c r="B55" s="48" t="s">
        <v>1588</v>
      </c>
      <c r="C55" s="48"/>
      <c r="D55" s="48"/>
      <c r="E55" s="48"/>
      <c r="F55" s="48"/>
      <c r="G55" s="48"/>
      <c r="H55" s="48"/>
      <c r="I55" s="48"/>
      <c r="J55" s="48"/>
      <c r="K55" s="48"/>
      <c r="L55" s="48"/>
      <c r="M55" s="48"/>
      <c r="N55" s="48"/>
      <c r="O55" s="48"/>
      <c r="P55" s="48"/>
      <c r="Q55" s="48"/>
    </row>
    <row r="56" spans="1:17" x14ac:dyDescent="0.25">
      <c r="A56" s="11"/>
      <c r="B56" s="10"/>
      <c r="C56" s="10"/>
      <c r="D56" s="10"/>
      <c r="E56" s="10"/>
      <c r="F56" s="10"/>
      <c r="G56" s="10"/>
      <c r="H56" s="10"/>
      <c r="I56" s="10"/>
      <c r="J56" s="10"/>
      <c r="K56" s="10"/>
      <c r="L56" s="10"/>
      <c r="M56" s="10"/>
      <c r="N56" s="10"/>
      <c r="O56" s="10"/>
      <c r="P56" s="10"/>
      <c r="Q56" s="10"/>
    </row>
    <row r="57" spans="1:17" ht="15.75" thickBot="1" x14ac:dyDescent="0.3">
      <c r="A57" s="11"/>
      <c r="B57" s="32"/>
      <c r="C57" s="46" t="s">
        <v>1589</v>
      </c>
      <c r="D57" s="46"/>
      <c r="E57" s="46"/>
      <c r="F57" s="46"/>
      <c r="G57" s="46"/>
      <c r="H57" s="46"/>
      <c r="I57" s="46"/>
    </row>
    <row r="58" spans="1:17" x14ac:dyDescent="0.25">
      <c r="A58" s="11"/>
      <c r="B58" s="32"/>
      <c r="C58" s="31"/>
      <c r="D58" s="85" t="s">
        <v>1590</v>
      </c>
      <c r="E58" s="85"/>
      <c r="F58" s="85" t="s">
        <v>1590</v>
      </c>
      <c r="G58" s="85"/>
      <c r="H58" s="85" t="s">
        <v>1590</v>
      </c>
      <c r="I58" s="85"/>
    </row>
    <row r="59" spans="1:17" x14ac:dyDescent="0.25">
      <c r="A59" s="11"/>
      <c r="B59" s="32"/>
      <c r="C59" s="23" t="s">
        <v>1591</v>
      </c>
      <c r="D59" s="64" t="s">
        <v>556</v>
      </c>
      <c r="E59" s="64"/>
      <c r="F59" s="64" t="s">
        <v>556</v>
      </c>
      <c r="G59" s="64"/>
      <c r="H59" s="64" t="s">
        <v>556</v>
      </c>
      <c r="I59" s="64"/>
    </row>
    <row r="60" spans="1:17" ht="15.75" thickBot="1" x14ac:dyDescent="0.3">
      <c r="A60" s="11"/>
      <c r="B60" s="37" t="s">
        <v>514</v>
      </c>
      <c r="C60" s="24" t="s">
        <v>1592</v>
      </c>
      <c r="D60" s="46">
        <v>2014</v>
      </c>
      <c r="E60" s="46"/>
      <c r="F60" s="46">
        <v>2013</v>
      </c>
      <c r="G60" s="46"/>
      <c r="H60" s="46">
        <v>2012</v>
      </c>
      <c r="I60" s="46"/>
    </row>
    <row r="61" spans="1:17" x14ac:dyDescent="0.25">
      <c r="A61" s="11"/>
      <c r="B61" s="40" t="s">
        <v>1421</v>
      </c>
      <c r="C61" s="40" t="s">
        <v>127</v>
      </c>
      <c r="D61" s="50" t="s">
        <v>515</v>
      </c>
      <c r="E61" s="51">
        <v>-10876</v>
      </c>
      <c r="F61" s="50" t="s">
        <v>515</v>
      </c>
      <c r="G61" s="51">
        <v>9039</v>
      </c>
      <c r="H61" s="50" t="s">
        <v>515</v>
      </c>
      <c r="I61" s="51">
        <v>-8046</v>
      </c>
    </row>
    <row r="62" spans="1:17" x14ac:dyDescent="0.25">
      <c r="A62" s="11"/>
      <c r="B62" s="33" t="s">
        <v>1565</v>
      </c>
      <c r="C62" s="33" t="s">
        <v>132</v>
      </c>
      <c r="D62" s="34"/>
      <c r="E62" s="36">
        <v>1223</v>
      </c>
      <c r="F62" s="34"/>
      <c r="G62" s="35">
        <v>965</v>
      </c>
      <c r="H62" s="34"/>
      <c r="I62" s="36">
        <v>2953</v>
      </c>
    </row>
    <row r="63" spans="1:17" x14ac:dyDescent="0.25">
      <c r="A63" s="11"/>
      <c r="B63" s="33" t="s">
        <v>1566</v>
      </c>
      <c r="C63" s="33" t="s">
        <v>132</v>
      </c>
      <c r="D63" s="34"/>
      <c r="E63" s="35">
        <v>8</v>
      </c>
      <c r="F63" s="34"/>
      <c r="G63" s="35">
        <v>18</v>
      </c>
      <c r="H63" s="34"/>
      <c r="I63" s="35">
        <v>31</v>
      </c>
    </row>
    <row r="64" spans="1:17" x14ac:dyDescent="0.25">
      <c r="A64" s="11"/>
      <c r="B64" s="33" t="s">
        <v>1566</v>
      </c>
      <c r="C64" s="33" t="s">
        <v>1593</v>
      </c>
      <c r="D64" s="34"/>
      <c r="E64" s="35">
        <v>5</v>
      </c>
      <c r="F64" s="34"/>
      <c r="G64" s="35">
        <v>-1</v>
      </c>
      <c r="H64" s="34"/>
      <c r="I64" s="35">
        <v>-5</v>
      </c>
    </row>
    <row r="65" spans="1:17" x14ac:dyDescent="0.25">
      <c r="A65" s="11"/>
      <c r="B65" s="33" t="s">
        <v>1594</v>
      </c>
      <c r="C65" s="33" t="s">
        <v>1593</v>
      </c>
      <c r="D65" s="34"/>
      <c r="E65" s="36">
        <v>2815</v>
      </c>
      <c r="F65" s="34"/>
      <c r="G65" s="36">
        <v>5296</v>
      </c>
      <c r="H65" s="34"/>
      <c r="I65" s="36">
        <v>1965</v>
      </c>
    </row>
    <row r="66" spans="1:17" ht="15.75" thickBot="1" x14ac:dyDescent="0.3">
      <c r="A66" s="11"/>
      <c r="B66" s="37" t="s">
        <v>1595</v>
      </c>
      <c r="C66" s="37" t="s">
        <v>1593</v>
      </c>
      <c r="D66" s="21"/>
      <c r="E66" s="38">
        <v>-1666</v>
      </c>
      <c r="F66" s="21"/>
      <c r="G66" s="38">
        <v>-4230</v>
      </c>
      <c r="H66" s="21"/>
      <c r="I66" s="38">
        <v>-1735</v>
      </c>
    </row>
    <row r="67" spans="1:17" ht="15.75" thickBot="1" x14ac:dyDescent="0.3">
      <c r="A67" s="11"/>
      <c r="B67" s="42" t="s">
        <v>550</v>
      </c>
      <c r="C67" s="41"/>
      <c r="D67" s="44" t="s">
        <v>515</v>
      </c>
      <c r="E67" s="45">
        <v>-8491</v>
      </c>
      <c r="F67" s="44" t="s">
        <v>515</v>
      </c>
      <c r="G67" s="45">
        <v>11087</v>
      </c>
      <c r="H67" s="44" t="s">
        <v>515</v>
      </c>
      <c r="I67" s="45">
        <v>-4837</v>
      </c>
    </row>
    <row r="68" spans="1:17" ht="15.75" thickTop="1" x14ac:dyDescent="0.25">
      <c r="A68" s="11"/>
      <c r="B68" s="88" t="s">
        <v>1596</v>
      </c>
      <c r="C68" s="88"/>
      <c r="D68" s="88"/>
      <c r="E68" s="88"/>
      <c r="F68" s="88"/>
      <c r="G68" s="88"/>
      <c r="H68" s="88"/>
      <c r="I68" s="88"/>
      <c r="J68" s="88"/>
      <c r="K68" s="88"/>
      <c r="L68" s="88"/>
      <c r="M68" s="88"/>
      <c r="N68" s="88"/>
      <c r="O68" s="88"/>
      <c r="P68" s="88"/>
      <c r="Q68" s="88"/>
    </row>
    <row r="69" spans="1:17" x14ac:dyDescent="0.25">
      <c r="A69" s="11"/>
      <c r="B69" s="48" t="s">
        <v>1597</v>
      </c>
      <c r="C69" s="48"/>
      <c r="D69" s="48"/>
      <c r="E69" s="48"/>
      <c r="F69" s="48"/>
      <c r="G69" s="48"/>
      <c r="H69" s="48"/>
      <c r="I69" s="48"/>
      <c r="J69" s="48"/>
      <c r="K69" s="48"/>
      <c r="L69" s="48"/>
      <c r="M69" s="48"/>
      <c r="N69" s="48"/>
      <c r="O69" s="48"/>
      <c r="P69" s="48"/>
      <c r="Q69" s="48"/>
    </row>
    <row r="70" spans="1:17" x14ac:dyDescent="0.25">
      <c r="A70" s="11"/>
      <c r="B70" s="88" t="s">
        <v>1598</v>
      </c>
      <c r="C70" s="88"/>
      <c r="D70" s="88"/>
      <c r="E70" s="88"/>
      <c r="F70" s="88"/>
      <c r="G70" s="88"/>
      <c r="H70" s="88"/>
      <c r="I70" s="88"/>
      <c r="J70" s="88"/>
      <c r="K70" s="88"/>
      <c r="L70" s="88"/>
      <c r="M70" s="88"/>
      <c r="N70" s="88"/>
      <c r="O70" s="88"/>
      <c r="P70" s="88"/>
      <c r="Q70" s="88"/>
    </row>
    <row r="71" spans="1:17" ht="22.5" customHeight="1" x14ac:dyDescent="0.25">
      <c r="A71" s="11"/>
      <c r="B71" s="48" t="s">
        <v>1599</v>
      </c>
      <c r="C71" s="48"/>
      <c r="D71" s="48"/>
      <c r="E71" s="48"/>
      <c r="F71" s="48"/>
      <c r="G71" s="48"/>
      <c r="H71" s="48"/>
      <c r="I71" s="48"/>
      <c r="J71" s="48"/>
      <c r="K71" s="48"/>
      <c r="L71" s="48"/>
      <c r="M71" s="48"/>
      <c r="N71" s="48"/>
      <c r="O71" s="48"/>
      <c r="P71" s="48"/>
      <c r="Q71" s="48"/>
    </row>
    <row r="72" spans="1:17" x14ac:dyDescent="0.25">
      <c r="A72" s="11"/>
      <c r="B72" s="88" t="s">
        <v>1600</v>
      </c>
      <c r="C72" s="88"/>
      <c r="D72" s="88"/>
      <c r="E72" s="88"/>
      <c r="F72" s="88"/>
      <c r="G72" s="88"/>
      <c r="H72" s="88"/>
      <c r="I72" s="88"/>
      <c r="J72" s="88"/>
      <c r="K72" s="88"/>
      <c r="L72" s="88"/>
      <c r="M72" s="88"/>
      <c r="N72" s="88"/>
      <c r="O72" s="88"/>
      <c r="P72" s="88"/>
      <c r="Q72" s="88"/>
    </row>
    <row r="73" spans="1:17" x14ac:dyDescent="0.25">
      <c r="A73" s="11"/>
      <c r="B73" s="48" t="s">
        <v>1601</v>
      </c>
      <c r="C73" s="48"/>
      <c r="D73" s="48"/>
      <c r="E73" s="48"/>
      <c r="F73" s="48"/>
      <c r="G73" s="48"/>
      <c r="H73" s="48"/>
      <c r="I73" s="48"/>
      <c r="J73" s="48"/>
      <c r="K73" s="48"/>
      <c r="L73" s="48"/>
      <c r="M73" s="48"/>
      <c r="N73" s="48"/>
      <c r="O73" s="48"/>
      <c r="P73" s="48"/>
      <c r="Q73" s="48"/>
    </row>
    <row r="74" spans="1:17" x14ac:dyDescent="0.25">
      <c r="A74" s="11"/>
      <c r="B74" s="10"/>
      <c r="C74" s="10"/>
      <c r="D74" s="10"/>
      <c r="E74" s="10"/>
      <c r="F74" s="10"/>
      <c r="G74" s="10"/>
      <c r="H74" s="10"/>
      <c r="I74" s="10"/>
      <c r="J74" s="10"/>
      <c r="K74" s="10"/>
      <c r="L74" s="10"/>
      <c r="M74" s="10"/>
      <c r="N74" s="10"/>
      <c r="O74" s="10"/>
      <c r="P74" s="10"/>
      <c r="Q74" s="10"/>
    </row>
    <row r="75" spans="1:17" x14ac:dyDescent="0.25">
      <c r="A75" s="11"/>
      <c r="B75" s="88" t="s">
        <v>1602</v>
      </c>
      <c r="C75" s="88"/>
      <c r="D75" s="88"/>
      <c r="E75" s="88"/>
      <c r="F75" s="88"/>
      <c r="G75" s="88"/>
      <c r="H75" s="88"/>
      <c r="I75" s="88"/>
      <c r="J75" s="88"/>
      <c r="K75" s="88"/>
      <c r="L75" s="88"/>
      <c r="M75" s="88"/>
      <c r="N75" s="88"/>
      <c r="O75" s="88"/>
      <c r="P75" s="88"/>
      <c r="Q75" s="88"/>
    </row>
    <row r="76" spans="1:17" ht="22.5" customHeight="1" x14ac:dyDescent="0.25">
      <c r="A76" s="11"/>
      <c r="B76" s="48" t="s">
        <v>1603</v>
      </c>
      <c r="C76" s="48"/>
      <c r="D76" s="48"/>
      <c r="E76" s="48"/>
      <c r="F76" s="48"/>
      <c r="G76" s="48"/>
      <c r="H76" s="48"/>
      <c r="I76" s="48"/>
      <c r="J76" s="48"/>
      <c r="K76" s="48"/>
      <c r="L76" s="48"/>
      <c r="M76" s="48"/>
      <c r="N76" s="48"/>
      <c r="O76" s="48"/>
      <c r="P76" s="48"/>
      <c r="Q76" s="48"/>
    </row>
    <row r="77" spans="1:17" x14ac:dyDescent="0.25">
      <c r="A77" s="11"/>
      <c r="B77" s="10"/>
      <c r="C77" s="10"/>
      <c r="D77" s="10"/>
      <c r="E77" s="10"/>
      <c r="F77" s="10"/>
      <c r="G77" s="10"/>
      <c r="H77" s="10"/>
      <c r="I77" s="10"/>
      <c r="J77" s="10"/>
      <c r="K77" s="10"/>
      <c r="L77" s="10"/>
      <c r="M77" s="10"/>
      <c r="N77" s="10"/>
      <c r="O77" s="10"/>
      <c r="P77" s="10"/>
      <c r="Q77" s="10"/>
    </row>
    <row r="78" spans="1:17" x14ac:dyDescent="0.25">
      <c r="A78" s="11"/>
      <c r="B78" s="10"/>
      <c r="C78" s="10"/>
      <c r="D78" s="10"/>
      <c r="E78" s="10"/>
      <c r="F78" s="10"/>
      <c r="G78" s="10"/>
      <c r="H78" s="10"/>
      <c r="I78" s="10"/>
      <c r="J78" s="10"/>
      <c r="K78" s="10"/>
      <c r="L78" s="10"/>
      <c r="M78" s="10"/>
      <c r="N78" s="10"/>
      <c r="O78" s="10"/>
      <c r="P78" s="10"/>
      <c r="Q78" s="10"/>
    </row>
  </sheetData>
  <mergeCells count="66">
    <mergeCell ref="B74:Q74"/>
    <mergeCell ref="B75:Q75"/>
    <mergeCell ref="B76:Q76"/>
    <mergeCell ref="B77:Q77"/>
    <mergeCell ref="B78:Q78"/>
    <mergeCell ref="B68:Q68"/>
    <mergeCell ref="B69:Q69"/>
    <mergeCell ref="B70:Q70"/>
    <mergeCell ref="B71:Q71"/>
    <mergeCell ref="B72:Q72"/>
    <mergeCell ref="B73:Q73"/>
    <mergeCell ref="B39:Q39"/>
    <mergeCell ref="B52:Q52"/>
    <mergeCell ref="B53:Q53"/>
    <mergeCell ref="B54:Q54"/>
    <mergeCell ref="B55:Q55"/>
    <mergeCell ref="B56:Q56"/>
    <mergeCell ref="B6:Q6"/>
    <mergeCell ref="B7:Q7"/>
    <mergeCell ref="B8:Q8"/>
    <mergeCell ref="B9:Q9"/>
    <mergeCell ref="B10:Q10"/>
    <mergeCell ref="B11:Q11"/>
    <mergeCell ref="D60:E60"/>
    <mergeCell ref="F60:G60"/>
    <mergeCell ref="H60:I60"/>
    <mergeCell ref="A1:A2"/>
    <mergeCell ref="B1:Q1"/>
    <mergeCell ref="B2:Q2"/>
    <mergeCell ref="B3:Q3"/>
    <mergeCell ref="A4:A78"/>
    <mergeCell ref="B4:Q4"/>
    <mergeCell ref="B5:Q5"/>
    <mergeCell ref="C57:I57"/>
    <mergeCell ref="D58:E58"/>
    <mergeCell ref="F58:G58"/>
    <mergeCell ref="H58:I58"/>
    <mergeCell ref="D59:E59"/>
    <mergeCell ref="F59:G59"/>
    <mergeCell ref="H59:I59"/>
    <mergeCell ref="B44:I44"/>
    <mergeCell ref="C45:D45"/>
    <mergeCell ref="F45:G45"/>
    <mergeCell ref="H45:I45"/>
    <mergeCell ref="B48:I48"/>
    <mergeCell ref="C49:D49"/>
    <mergeCell ref="F49:G49"/>
    <mergeCell ref="H49:I49"/>
    <mergeCell ref="D15:F15"/>
    <mergeCell ref="J15:L15"/>
    <mergeCell ref="O15:Q15"/>
    <mergeCell ref="B40:I40"/>
    <mergeCell ref="C41:D41"/>
    <mergeCell ref="F41:G41"/>
    <mergeCell ref="H41:I41"/>
    <mergeCell ref="B36:Q36"/>
    <mergeCell ref="B37:Q37"/>
    <mergeCell ref="B38:Q38"/>
    <mergeCell ref="D12:F12"/>
    <mergeCell ref="H12:L12"/>
    <mergeCell ref="M12:Q12"/>
    <mergeCell ref="D13:F13"/>
    <mergeCell ref="O13:Q13"/>
    <mergeCell ref="D14:F14"/>
    <mergeCell ref="J14:L14"/>
    <mergeCell ref="O14:Q14"/>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
  <sheetViews>
    <sheetView showGridLines="0" workbookViewId="0"/>
  </sheetViews>
  <sheetFormatPr defaultRowHeight="15" x14ac:dyDescent="0.25"/>
  <cols>
    <col min="1" max="2" width="36.5703125" bestFit="1" customWidth="1"/>
    <col min="3" max="3" width="4.140625" customWidth="1"/>
    <col min="4" max="4" width="14.5703125" customWidth="1"/>
    <col min="5" max="5" width="15.5703125" customWidth="1"/>
    <col min="6" max="6" width="12.7109375" customWidth="1"/>
    <col min="7" max="7" width="14.5703125" customWidth="1"/>
    <col min="8" max="8" width="26" customWidth="1"/>
    <col min="9" max="9" width="36.5703125" bestFit="1" customWidth="1"/>
    <col min="10" max="10" width="4.140625" customWidth="1"/>
    <col min="11" max="11" width="11.7109375" customWidth="1"/>
    <col min="12" max="14" width="20.28515625" customWidth="1"/>
  </cols>
  <sheetData>
    <row r="1" spans="1:14" ht="15" customHeight="1" x14ac:dyDescent="0.25">
      <c r="A1" s="8" t="s">
        <v>1604</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x14ac:dyDescent="0.25">
      <c r="A3" s="3" t="s">
        <v>1605</v>
      </c>
      <c r="B3" s="10"/>
      <c r="C3" s="10"/>
      <c r="D3" s="10"/>
      <c r="E3" s="10"/>
      <c r="F3" s="10"/>
      <c r="G3" s="10"/>
      <c r="H3" s="10"/>
      <c r="I3" s="10"/>
      <c r="J3" s="10"/>
      <c r="K3" s="10"/>
      <c r="L3" s="10"/>
      <c r="M3" s="10"/>
      <c r="N3" s="10"/>
    </row>
    <row r="4" spans="1:14" x14ac:dyDescent="0.25">
      <c r="A4" s="11" t="s">
        <v>1606</v>
      </c>
      <c r="B4" s="47" t="s">
        <v>1607</v>
      </c>
      <c r="C4" s="47"/>
      <c r="D4" s="47"/>
      <c r="E4" s="47"/>
      <c r="F4" s="47"/>
      <c r="G4" s="47"/>
      <c r="H4" s="47"/>
      <c r="I4" s="47"/>
      <c r="J4" s="47"/>
      <c r="K4" s="47"/>
      <c r="L4" s="47"/>
      <c r="M4" s="47"/>
      <c r="N4" s="47"/>
    </row>
    <row r="5" spans="1:14" x14ac:dyDescent="0.25">
      <c r="A5" s="11"/>
      <c r="B5" s="48" t="s">
        <v>1608</v>
      </c>
      <c r="C5" s="48"/>
      <c r="D5" s="48"/>
      <c r="E5" s="48"/>
      <c r="F5" s="48"/>
      <c r="G5" s="48"/>
      <c r="H5" s="48"/>
      <c r="I5" s="48"/>
      <c r="J5" s="48"/>
      <c r="K5" s="48"/>
      <c r="L5" s="48"/>
      <c r="M5" s="48"/>
      <c r="N5" s="48"/>
    </row>
    <row r="6" spans="1:14" x14ac:dyDescent="0.25">
      <c r="A6" s="11"/>
      <c r="B6" s="10"/>
      <c r="C6" s="10"/>
      <c r="D6" s="10"/>
      <c r="E6" s="10"/>
      <c r="F6" s="10"/>
      <c r="G6" s="10"/>
      <c r="H6" s="10"/>
      <c r="I6" s="10"/>
      <c r="J6" s="10"/>
      <c r="K6" s="10"/>
      <c r="L6" s="10"/>
      <c r="M6" s="10"/>
      <c r="N6" s="10"/>
    </row>
    <row r="7" spans="1:14" x14ac:dyDescent="0.25">
      <c r="A7" s="11"/>
      <c r="B7" s="32"/>
      <c r="C7" s="32"/>
      <c r="D7" s="22"/>
      <c r="E7" s="35" t="s">
        <v>1609</v>
      </c>
      <c r="F7" s="22"/>
      <c r="G7" s="22"/>
      <c r="H7" s="34"/>
      <c r="I7" s="22"/>
      <c r="J7" s="22"/>
      <c r="K7" s="22"/>
    </row>
    <row r="8" spans="1:14" ht="15.75" thickBot="1" x14ac:dyDescent="0.3">
      <c r="A8" s="11"/>
      <c r="B8" s="37" t="s">
        <v>514</v>
      </c>
      <c r="C8" s="20"/>
      <c r="D8" s="55"/>
      <c r="E8" s="54" t="s">
        <v>1610</v>
      </c>
      <c r="F8" s="55"/>
      <c r="G8" s="55"/>
      <c r="H8" s="54" t="s">
        <v>1611</v>
      </c>
      <c r="I8" s="55"/>
      <c r="J8" s="55"/>
      <c r="K8" s="54" t="s">
        <v>180</v>
      </c>
    </row>
    <row r="9" spans="1:14" x14ac:dyDescent="0.25">
      <c r="A9" s="11"/>
      <c r="B9" s="40" t="s">
        <v>1612</v>
      </c>
      <c r="C9" s="29"/>
      <c r="D9" s="50" t="s">
        <v>515</v>
      </c>
      <c r="E9" s="51">
        <v>4947</v>
      </c>
      <c r="F9" s="29"/>
      <c r="G9" s="50" t="s">
        <v>515</v>
      </c>
      <c r="H9" s="51">
        <v>108207</v>
      </c>
      <c r="I9" s="29"/>
      <c r="J9" s="50" t="s">
        <v>515</v>
      </c>
      <c r="K9" s="51">
        <v>113154</v>
      </c>
    </row>
    <row r="10" spans="1:14" x14ac:dyDescent="0.25">
      <c r="A10" s="11"/>
      <c r="B10" s="33" t="s">
        <v>1613</v>
      </c>
      <c r="C10" s="32"/>
      <c r="D10" s="34"/>
      <c r="E10" s="35">
        <v>239</v>
      </c>
      <c r="F10" s="32"/>
      <c r="G10" s="34"/>
      <c r="H10" s="36">
        <v>40827</v>
      </c>
      <c r="I10" s="32"/>
      <c r="J10" s="34"/>
      <c r="K10" s="36">
        <v>41066</v>
      </c>
    </row>
    <row r="11" spans="1:14" x14ac:dyDescent="0.25">
      <c r="A11" s="11"/>
      <c r="B11" s="33" t="s">
        <v>1614</v>
      </c>
      <c r="C11" s="32"/>
      <c r="D11" s="34"/>
      <c r="E11" s="35">
        <v>-301</v>
      </c>
      <c r="F11" s="32"/>
      <c r="G11" s="34"/>
      <c r="H11" s="36">
        <v>-51720</v>
      </c>
      <c r="I11" s="32"/>
      <c r="J11" s="34"/>
      <c r="K11" s="36">
        <v>-52021</v>
      </c>
    </row>
    <row r="12" spans="1:14" ht="15.75" thickBot="1" x14ac:dyDescent="0.3">
      <c r="A12" s="11"/>
      <c r="B12" s="37" t="s">
        <v>1615</v>
      </c>
      <c r="C12" s="20"/>
      <c r="D12" s="21"/>
      <c r="E12" s="38">
        <v>24828</v>
      </c>
      <c r="F12" s="20"/>
      <c r="G12" s="21"/>
      <c r="H12" s="38">
        <v>-30473</v>
      </c>
      <c r="I12" s="20"/>
      <c r="J12" s="21"/>
      <c r="K12" s="38">
        <v>-5645</v>
      </c>
    </row>
    <row r="13" spans="1:14" x14ac:dyDescent="0.25">
      <c r="A13" s="11"/>
      <c r="B13" s="40" t="s">
        <v>1616</v>
      </c>
      <c r="C13" s="29"/>
      <c r="D13" s="50" t="s">
        <v>515</v>
      </c>
      <c r="E13" s="51">
        <v>29713</v>
      </c>
      <c r="F13" s="29"/>
      <c r="G13" s="50" t="s">
        <v>515</v>
      </c>
      <c r="H13" s="51">
        <v>66841</v>
      </c>
      <c r="I13" s="29"/>
      <c r="J13" s="50" t="s">
        <v>515</v>
      </c>
      <c r="K13" s="51">
        <v>96554</v>
      </c>
    </row>
    <row r="14" spans="1:14" x14ac:dyDescent="0.25">
      <c r="A14" s="11"/>
      <c r="B14" s="33" t="s">
        <v>1613</v>
      </c>
      <c r="C14" s="32"/>
      <c r="D14" s="34"/>
      <c r="E14" s="36">
        <v>1163</v>
      </c>
      <c r="F14" s="32"/>
      <c r="G14" s="34"/>
      <c r="H14" s="36">
        <v>74327</v>
      </c>
      <c r="I14" s="32"/>
      <c r="J14" s="34"/>
      <c r="K14" s="36">
        <v>75490</v>
      </c>
    </row>
    <row r="15" spans="1:14" x14ac:dyDescent="0.25">
      <c r="A15" s="11"/>
      <c r="B15" s="33" t="s">
        <v>1614</v>
      </c>
      <c r="C15" s="32"/>
      <c r="D15" s="34"/>
      <c r="E15" s="36">
        <v>-1318</v>
      </c>
      <c r="F15" s="32"/>
      <c r="G15" s="34"/>
      <c r="H15" s="36">
        <v>-17161</v>
      </c>
      <c r="I15" s="32"/>
      <c r="J15" s="34"/>
      <c r="K15" s="36">
        <v>-18479</v>
      </c>
    </row>
    <row r="16" spans="1:14" ht="15.75" thickBot="1" x14ac:dyDescent="0.3">
      <c r="A16" s="11"/>
      <c r="B16" s="37" t="s">
        <v>1615</v>
      </c>
      <c r="C16" s="20"/>
      <c r="D16" s="21"/>
      <c r="E16" s="38">
        <v>4529</v>
      </c>
      <c r="F16" s="20"/>
      <c r="G16" s="21"/>
      <c r="H16" s="54" t="s">
        <v>518</v>
      </c>
      <c r="I16" s="20"/>
      <c r="J16" s="21"/>
      <c r="K16" s="38">
        <v>4529</v>
      </c>
    </row>
    <row r="17" spans="1:14" ht="15.75" thickBot="1" x14ac:dyDescent="0.3">
      <c r="A17" s="11"/>
      <c r="B17" s="42" t="s">
        <v>1617</v>
      </c>
      <c r="C17" s="41"/>
      <c r="D17" s="44" t="s">
        <v>515</v>
      </c>
      <c r="E17" s="45">
        <v>34087</v>
      </c>
      <c r="F17" s="41"/>
      <c r="G17" s="44" t="s">
        <v>515</v>
      </c>
      <c r="H17" s="45">
        <v>124007</v>
      </c>
      <c r="I17" s="41"/>
      <c r="J17" s="44" t="s">
        <v>515</v>
      </c>
      <c r="K17" s="45">
        <v>158094</v>
      </c>
    </row>
    <row r="18" spans="1:14" ht="22.5" customHeight="1" thickTop="1" x14ac:dyDescent="0.25">
      <c r="A18" s="11"/>
      <c r="B18" s="48" t="s">
        <v>1618</v>
      </c>
      <c r="C18" s="48"/>
      <c r="D18" s="48"/>
      <c r="E18" s="48"/>
      <c r="F18" s="48"/>
      <c r="G18" s="48"/>
      <c r="H18" s="48"/>
      <c r="I18" s="48"/>
      <c r="J18" s="48"/>
      <c r="K18" s="48"/>
      <c r="L18" s="48"/>
      <c r="M18" s="48"/>
      <c r="N18" s="48"/>
    </row>
    <row r="19" spans="1:14" x14ac:dyDescent="0.25">
      <c r="A19" s="11"/>
      <c r="B19" s="48" t="s">
        <v>1619</v>
      </c>
      <c r="C19" s="48"/>
      <c r="D19" s="48"/>
      <c r="E19" s="48"/>
      <c r="F19" s="48"/>
      <c r="G19" s="48"/>
      <c r="H19" s="48"/>
      <c r="I19" s="48"/>
      <c r="J19" s="48"/>
      <c r="K19" s="48"/>
      <c r="L19" s="48"/>
      <c r="M19" s="48"/>
      <c r="N19" s="48"/>
    </row>
    <row r="20" spans="1:14" x14ac:dyDescent="0.25">
      <c r="A20" s="11"/>
      <c r="B20" s="10"/>
      <c r="C20" s="10"/>
      <c r="D20" s="10"/>
      <c r="E20" s="10"/>
      <c r="F20" s="10"/>
      <c r="G20" s="10"/>
      <c r="H20" s="10"/>
      <c r="I20" s="10"/>
      <c r="J20" s="10"/>
      <c r="K20" s="10"/>
      <c r="L20" s="10"/>
      <c r="M20" s="10"/>
      <c r="N20" s="10"/>
    </row>
    <row r="21" spans="1:14" x14ac:dyDescent="0.25">
      <c r="A21" s="11"/>
      <c r="B21" s="88" t="s">
        <v>1620</v>
      </c>
      <c r="C21" s="88"/>
      <c r="D21" s="88"/>
      <c r="E21" s="88"/>
      <c r="F21" s="88"/>
      <c r="G21" s="88"/>
      <c r="H21" s="88"/>
      <c r="I21" s="88"/>
      <c r="J21" s="88"/>
      <c r="K21" s="88"/>
      <c r="L21" s="88"/>
      <c r="M21" s="88"/>
      <c r="N21" s="88"/>
    </row>
    <row r="22" spans="1:14" x14ac:dyDescent="0.25">
      <c r="A22" s="11"/>
      <c r="B22" s="10"/>
      <c r="C22" s="10"/>
      <c r="D22" s="10"/>
      <c r="E22" s="10"/>
      <c r="F22" s="10"/>
      <c r="G22" s="10"/>
      <c r="H22" s="10"/>
      <c r="I22" s="10"/>
      <c r="J22" s="10"/>
      <c r="K22" s="10"/>
      <c r="L22" s="10"/>
      <c r="M22" s="10"/>
      <c r="N22" s="10"/>
    </row>
    <row r="23" spans="1:14" ht="22.5" customHeight="1" x14ac:dyDescent="0.25">
      <c r="A23" s="11"/>
      <c r="B23" s="48" t="s">
        <v>1621</v>
      </c>
      <c r="C23" s="48"/>
      <c r="D23" s="48"/>
      <c r="E23" s="48"/>
      <c r="F23" s="48"/>
      <c r="G23" s="48"/>
      <c r="H23" s="48"/>
      <c r="I23" s="48"/>
      <c r="J23" s="48"/>
      <c r="K23" s="48"/>
      <c r="L23" s="48"/>
      <c r="M23" s="48"/>
      <c r="N23" s="48"/>
    </row>
    <row r="24" spans="1:14" x14ac:dyDescent="0.25">
      <c r="A24" s="11"/>
      <c r="B24" s="10"/>
      <c r="C24" s="10"/>
      <c r="D24" s="10"/>
      <c r="E24" s="10"/>
      <c r="F24" s="10"/>
      <c r="G24" s="10"/>
      <c r="H24" s="10"/>
      <c r="I24" s="10"/>
      <c r="J24" s="10"/>
      <c r="K24" s="10"/>
      <c r="L24" s="10"/>
      <c r="M24" s="10"/>
      <c r="N24" s="10"/>
    </row>
    <row r="25" spans="1:14" ht="22.5" customHeight="1" x14ac:dyDescent="0.25">
      <c r="A25" s="11"/>
      <c r="B25" s="48" t="s">
        <v>1622</v>
      </c>
      <c r="C25" s="48"/>
      <c r="D25" s="48"/>
      <c r="E25" s="48"/>
      <c r="F25" s="48"/>
      <c r="G25" s="48"/>
      <c r="H25" s="48"/>
      <c r="I25" s="48"/>
      <c r="J25" s="48"/>
      <c r="K25" s="48"/>
      <c r="L25" s="48"/>
      <c r="M25" s="48"/>
      <c r="N25" s="48"/>
    </row>
    <row r="26" spans="1:14" ht="15.75" thickBot="1" x14ac:dyDescent="0.3">
      <c r="A26" s="11"/>
      <c r="B26" s="37" t="s">
        <v>514</v>
      </c>
      <c r="C26" s="21"/>
      <c r="D26" s="49">
        <v>42004</v>
      </c>
      <c r="E26" s="21"/>
      <c r="F26" s="21"/>
      <c r="G26" s="49">
        <v>41639</v>
      </c>
    </row>
    <row r="27" spans="1:14" ht="15.75" thickBot="1" x14ac:dyDescent="0.3">
      <c r="A27" s="11"/>
      <c r="B27" s="26" t="s">
        <v>1623</v>
      </c>
      <c r="C27" s="28" t="s">
        <v>515</v>
      </c>
      <c r="D27" s="39">
        <v>25146</v>
      </c>
      <c r="E27" s="25"/>
      <c r="F27" s="28" t="s">
        <v>515</v>
      </c>
      <c r="G27" s="39">
        <v>19931</v>
      </c>
    </row>
    <row r="28" spans="1:14" x14ac:dyDescent="0.25">
      <c r="A28" s="11"/>
      <c r="B28" s="48" t="s">
        <v>1624</v>
      </c>
      <c r="C28" s="48"/>
      <c r="D28" s="48"/>
      <c r="E28" s="48"/>
      <c r="F28" s="48"/>
      <c r="G28" s="48"/>
      <c r="H28" s="48"/>
      <c r="I28" s="48"/>
      <c r="J28" s="48"/>
      <c r="K28" s="48"/>
      <c r="L28" s="48"/>
      <c r="M28" s="48"/>
      <c r="N28" s="48"/>
    </row>
    <row r="29" spans="1:14" ht="15.75" thickBot="1" x14ac:dyDescent="0.3">
      <c r="A29" s="11"/>
      <c r="B29" s="37" t="s">
        <v>514</v>
      </c>
      <c r="C29" s="77">
        <v>42004</v>
      </c>
      <c r="D29" s="77"/>
      <c r="E29" s="77"/>
      <c r="F29" s="77"/>
      <c r="G29" s="77"/>
      <c r="H29" s="77"/>
      <c r="I29" s="77">
        <v>41639</v>
      </c>
      <c r="J29" s="77"/>
      <c r="K29" s="77"/>
      <c r="L29" s="77"/>
      <c r="M29" s="77"/>
      <c r="N29" s="77"/>
    </row>
    <row r="30" spans="1:14" x14ac:dyDescent="0.25">
      <c r="A30" s="11"/>
      <c r="B30" s="33" t="s">
        <v>1625</v>
      </c>
      <c r="C30" s="35" t="s">
        <v>515</v>
      </c>
      <c r="D30" s="36">
        <v>5065</v>
      </c>
      <c r="E30" s="35" t="s">
        <v>515</v>
      </c>
      <c r="F30" s="36">
        <v>8634</v>
      </c>
    </row>
    <row r="31" spans="1:14" x14ac:dyDescent="0.25">
      <c r="A31" s="11"/>
      <c r="B31" s="33" t="s">
        <v>119</v>
      </c>
      <c r="C31" s="32"/>
      <c r="D31" s="36">
        <v>-15481</v>
      </c>
      <c r="E31" s="32"/>
      <c r="F31" s="36">
        <v>-14289</v>
      </c>
    </row>
    <row r="32" spans="1:14" ht="15.75" thickBot="1" x14ac:dyDescent="0.3">
      <c r="A32" s="11"/>
      <c r="B32" s="37" t="s">
        <v>1626</v>
      </c>
      <c r="C32" s="20"/>
      <c r="D32" s="38">
        <v>-15511</v>
      </c>
      <c r="E32" s="20"/>
      <c r="F32" s="38">
        <v>-15862</v>
      </c>
    </row>
    <row r="33" spans="1:14" ht="15.75" thickBot="1" x14ac:dyDescent="0.3">
      <c r="A33" s="11"/>
      <c r="B33" s="42" t="s">
        <v>1627</v>
      </c>
      <c r="C33" s="44" t="s">
        <v>515</v>
      </c>
      <c r="D33" s="45">
        <v>-25927</v>
      </c>
      <c r="E33" s="44" t="s">
        <v>515</v>
      </c>
      <c r="F33" s="45">
        <v>-21517</v>
      </c>
    </row>
    <row r="34" spans="1:14" ht="15.75" thickTop="1" x14ac:dyDescent="0.25">
      <c r="A34" s="11"/>
      <c r="B34" s="48" t="s">
        <v>1628</v>
      </c>
      <c r="C34" s="48"/>
      <c r="D34" s="48"/>
      <c r="E34" s="48"/>
      <c r="F34" s="48"/>
      <c r="G34" s="48"/>
      <c r="H34" s="48"/>
      <c r="I34" s="48"/>
      <c r="J34" s="48"/>
      <c r="K34" s="48"/>
      <c r="L34" s="48"/>
      <c r="M34" s="48"/>
      <c r="N34" s="48"/>
    </row>
    <row r="35" spans="1:14" ht="15.75" thickBot="1" x14ac:dyDescent="0.3">
      <c r="A35" s="11"/>
      <c r="B35" s="32"/>
      <c r="C35" s="32"/>
      <c r="D35" s="46" t="s">
        <v>513</v>
      </c>
      <c r="E35" s="46"/>
      <c r="F35" s="46"/>
      <c r="G35" s="46"/>
      <c r="H35" s="46"/>
      <c r="I35" s="46"/>
    </row>
    <row r="36" spans="1:14" ht="15.75" thickBot="1" x14ac:dyDescent="0.3">
      <c r="A36" s="11"/>
      <c r="B36" s="37" t="s">
        <v>514</v>
      </c>
      <c r="C36" s="21"/>
      <c r="D36" s="28">
        <v>2014</v>
      </c>
      <c r="E36" s="25"/>
      <c r="F36" s="27"/>
      <c r="G36" s="28">
        <v>2013</v>
      </c>
      <c r="H36" s="27"/>
      <c r="I36" s="28">
        <v>2012</v>
      </c>
    </row>
    <row r="37" spans="1:14" x14ac:dyDescent="0.25">
      <c r="A37" s="11"/>
      <c r="B37" s="40" t="s">
        <v>1629</v>
      </c>
      <c r="C37" s="50" t="s">
        <v>515</v>
      </c>
      <c r="D37" s="51">
        <v>10536</v>
      </c>
      <c r="E37" s="29"/>
      <c r="F37" s="50" t="s">
        <v>515</v>
      </c>
      <c r="G37" s="51">
        <v>-3762</v>
      </c>
      <c r="H37" s="50" t="s">
        <v>515</v>
      </c>
      <c r="I37" s="51">
        <v>38461</v>
      </c>
    </row>
    <row r="38" spans="1:14" ht="15.75" thickBot="1" x14ac:dyDescent="0.3">
      <c r="A38" s="11"/>
      <c r="B38" s="37" t="s">
        <v>1630</v>
      </c>
      <c r="C38" s="21"/>
      <c r="D38" s="54">
        <v>381</v>
      </c>
      <c r="E38" s="20"/>
      <c r="F38" s="21"/>
      <c r="G38" s="38">
        <v>18965</v>
      </c>
      <c r="H38" s="21"/>
      <c r="I38" s="54">
        <v>-187</v>
      </c>
    </row>
    <row r="39" spans="1:14" ht="20.25" thickBot="1" x14ac:dyDescent="0.3">
      <c r="A39" s="11"/>
      <c r="B39" s="42" t="s">
        <v>1631</v>
      </c>
      <c r="C39" s="44" t="s">
        <v>515</v>
      </c>
      <c r="D39" s="45">
        <v>10917</v>
      </c>
      <c r="E39" s="41"/>
      <c r="F39" s="44" t="s">
        <v>515</v>
      </c>
      <c r="G39" s="45">
        <v>15203</v>
      </c>
      <c r="H39" s="44" t="s">
        <v>515</v>
      </c>
      <c r="I39" s="45">
        <v>38274</v>
      </c>
    </row>
    <row r="40" spans="1:14" ht="15.75" thickTop="1" x14ac:dyDescent="0.25">
      <c r="A40" s="11"/>
      <c r="B40" s="48" t="s">
        <v>1632</v>
      </c>
      <c r="C40" s="48"/>
      <c r="D40" s="48"/>
      <c r="E40" s="48"/>
      <c r="F40" s="48"/>
      <c r="G40" s="48"/>
      <c r="H40" s="48"/>
      <c r="I40" s="48"/>
      <c r="J40" s="48"/>
      <c r="K40" s="48"/>
      <c r="L40" s="48"/>
      <c r="M40" s="48"/>
      <c r="N40" s="48"/>
    </row>
    <row r="41" spans="1:14" ht="15.75" thickBot="1" x14ac:dyDescent="0.3">
      <c r="A41" s="11"/>
      <c r="B41" s="32"/>
      <c r="C41" s="46" t="s">
        <v>513</v>
      </c>
      <c r="D41" s="46"/>
      <c r="E41" s="46"/>
      <c r="F41" s="46"/>
      <c r="G41" s="46"/>
      <c r="H41" s="46"/>
      <c r="I41" s="32"/>
    </row>
    <row r="42" spans="1:14" ht="15.75" thickBot="1" x14ac:dyDescent="0.3">
      <c r="A42" s="11"/>
      <c r="B42" s="37" t="s">
        <v>514</v>
      </c>
      <c r="C42" s="105">
        <v>2014</v>
      </c>
      <c r="D42" s="105"/>
      <c r="E42" s="105">
        <v>2013</v>
      </c>
      <c r="F42" s="105"/>
      <c r="G42" s="105">
        <v>2012</v>
      </c>
      <c r="H42" s="105"/>
      <c r="I42" s="54" t="s">
        <v>1633</v>
      </c>
    </row>
    <row r="43" spans="1:14" x14ac:dyDescent="0.25">
      <c r="A43" s="11"/>
      <c r="B43" s="40" t="s">
        <v>1634</v>
      </c>
      <c r="C43" s="50" t="s">
        <v>515</v>
      </c>
      <c r="D43" s="50" t="s">
        <v>518</v>
      </c>
      <c r="E43" s="50" t="s">
        <v>515</v>
      </c>
      <c r="F43" s="51">
        <v>2490</v>
      </c>
      <c r="G43" s="50" t="s">
        <v>515</v>
      </c>
      <c r="H43" s="51">
        <v>3373</v>
      </c>
      <c r="I43" s="50" t="s">
        <v>1635</v>
      </c>
    </row>
    <row r="44" spans="1:14" ht="19.5" x14ac:dyDescent="0.25">
      <c r="A44" s="11"/>
      <c r="B44" s="33" t="s">
        <v>1636</v>
      </c>
      <c r="C44" s="32"/>
      <c r="D44" s="35" t="s">
        <v>518</v>
      </c>
      <c r="E44" s="32"/>
      <c r="F44" s="36">
        <v>1269</v>
      </c>
      <c r="G44" s="32"/>
      <c r="H44" s="36">
        <v>3850</v>
      </c>
      <c r="I44" s="35" t="s">
        <v>1635</v>
      </c>
    </row>
    <row r="45" spans="1:14" x14ac:dyDescent="0.25">
      <c r="A45" s="11"/>
      <c r="B45" s="33" t="s">
        <v>1637</v>
      </c>
      <c r="C45" s="32"/>
      <c r="D45" s="35">
        <v>-67</v>
      </c>
      <c r="E45" s="32"/>
      <c r="F45" s="35">
        <v>-128</v>
      </c>
      <c r="G45" s="32"/>
      <c r="H45" s="35">
        <v>-267</v>
      </c>
      <c r="I45" s="35" t="s">
        <v>1593</v>
      </c>
    </row>
    <row r="46" spans="1:14" ht="19.5" x14ac:dyDescent="0.25">
      <c r="A46" s="11"/>
      <c r="B46" s="33" t="s">
        <v>1638</v>
      </c>
      <c r="C46" s="32"/>
      <c r="D46" s="36">
        <v>26646</v>
      </c>
      <c r="E46" s="32"/>
      <c r="F46" s="36">
        <v>25571</v>
      </c>
      <c r="G46" s="32"/>
      <c r="H46" s="36">
        <v>25188</v>
      </c>
      <c r="I46" s="35" t="s">
        <v>126</v>
      </c>
    </row>
    <row r="47" spans="1:14" ht="19.5" x14ac:dyDescent="0.25">
      <c r="A47" s="11"/>
      <c r="B47" s="33" t="s">
        <v>1639</v>
      </c>
      <c r="C47" s="32"/>
      <c r="D47" s="35" t="s">
        <v>518</v>
      </c>
      <c r="E47" s="32"/>
      <c r="F47" s="36">
        <v>5856</v>
      </c>
      <c r="G47" s="32"/>
      <c r="H47" s="35" t="s">
        <v>518</v>
      </c>
      <c r="I47" s="35" t="s">
        <v>1640</v>
      </c>
    </row>
    <row r="48" spans="1:14" x14ac:dyDescent="0.25">
      <c r="A48" s="11"/>
      <c r="B48" s="33" t="s">
        <v>1641</v>
      </c>
      <c r="C48" s="32"/>
      <c r="D48" s="35" t="s">
        <v>518</v>
      </c>
      <c r="E48" s="32"/>
      <c r="F48" s="36">
        <v>9854</v>
      </c>
      <c r="G48" s="32"/>
      <c r="H48" s="35" t="s">
        <v>518</v>
      </c>
      <c r="I48" s="35" t="s">
        <v>132</v>
      </c>
    </row>
    <row r="49" spans="1:14" x14ac:dyDescent="0.25">
      <c r="A49" s="11"/>
      <c r="B49" s="33" t="s">
        <v>1642</v>
      </c>
      <c r="C49" s="32"/>
      <c r="D49" s="36">
        <v>6874</v>
      </c>
      <c r="E49" s="32"/>
      <c r="F49" s="36">
        <v>6560</v>
      </c>
      <c r="G49" s="32"/>
      <c r="H49" s="36">
        <v>6647</v>
      </c>
      <c r="I49" s="35" t="s">
        <v>1643</v>
      </c>
    </row>
    <row r="50" spans="1:14" x14ac:dyDescent="0.25">
      <c r="A50" s="11"/>
      <c r="B50" s="33" t="s">
        <v>1644</v>
      </c>
      <c r="C50" s="32"/>
      <c r="D50" s="36">
        <v>-154839</v>
      </c>
      <c r="E50" s="32"/>
      <c r="F50" s="36">
        <v>-155521</v>
      </c>
      <c r="G50" s="32"/>
      <c r="H50" s="36">
        <v>-150677</v>
      </c>
      <c r="I50" s="35" t="s">
        <v>137</v>
      </c>
    </row>
    <row r="51" spans="1:14" ht="15.75" thickBot="1" x14ac:dyDescent="0.3">
      <c r="A51" s="11"/>
      <c r="B51" s="37" t="s">
        <v>1645</v>
      </c>
      <c r="C51" s="20"/>
      <c r="D51" s="38">
        <v>1012</v>
      </c>
      <c r="E51" s="20"/>
      <c r="F51" s="54">
        <v>843</v>
      </c>
      <c r="G51" s="20"/>
      <c r="H51" s="54">
        <v>751</v>
      </c>
      <c r="I51" s="54" t="s">
        <v>143</v>
      </c>
    </row>
    <row r="52" spans="1:14" ht="15.75" thickBot="1" x14ac:dyDescent="0.3">
      <c r="A52" s="11"/>
      <c r="B52" s="42" t="s">
        <v>180</v>
      </c>
      <c r="C52" s="44" t="s">
        <v>515</v>
      </c>
      <c r="D52" s="45">
        <v>-120374</v>
      </c>
      <c r="E52" s="44" t="s">
        <v>515</v>
      </c>
      <c r="F52" s="45">
        <v>-103206</v>
      </c>
      <c r="G52" s="44" t="s">
        <v>515</v>
      </c>
      <c r="H52" s="45">
        <v>-111135</v>
      </c>
      <c r="I52" s="43"/>
    </row>
    <row r="53" spans="1:14" ht="22.5" customHeight="1" thickTop="1" x14ac:dyDescent="0.25">
      <c r="A53" s="11"/>
      <c r="B53" s="48" t="s">
        <v>1646</v>
      </c>
      <c r="C53" s="48"/>
      <c r="D53" s="48"/>
      <c r="E53" s="48"/>
      <c r="F53" s="48"/>
      <c r="G53" s="48"/>
      <c r="H53" s="48"/>
      <c r="I53" s="48"/>
      <c r="J53" s="48"/>
      <c r="K53" s="48"/>
      <c r="L53" s="48"/>
      <c r="M53" s="48"/>
      <c r="N53" s="48"/>
    </row>
    <row r="54" spans="1:14" x14ac:dyDescent="0.25">
      <c r="A54" s="11"/>
      <c r="B54" s="119" t="s">
        <v>1647</v>
      </c>
      <c r="C54" s="119"/>
      <c r="D54" s="119"/>
      <c r="E54" s="119"/>
      <c r="F54" s="119"/>
      <c r="G54" s="119"/>
      <c r="H54" s="119"/>
      <c r="I54" s="119"/>
      <c r="J54" s="119"/>
      <c r="K54" s="119"/>
      <c r="L54" s="119"/>
      <c r="M54" s="119"/>
      <c r="N54" s="119"/>
    </row>
    <row r="55" spans="1:14" x14ac:dyDescent="0.25">
      <c r="A55" s="11"/>
      <c r="B55" s="48" t="s">
        <v>1648</v>
      </c>
      <c r="C55" s="48"/>
      <c r="D55" s="48"/>
      <c r="E55" s="48"/>
      <c r="F55" s="48"/>
      <c r="G55" s="48"/>
      <c r="H55" s="48"/>
      <c r="I55" s="48"/>
      <c r="J55" s="48"/>
      <c r="K55" s="48"/>
      <c r="L55" s="48"/>
      <c r="M55" s="48"/>
      <c r="N55" s="48"/>
    </row>
    <row r="56" spans="1:14" x14ac:dyDescent="0.25">
      <c r="A56" s="11"/>
      <c r="B56" s="48" t="s">
        <v>1649</v>
      </c>
      <c r="C56" s="48"/>
      <c r="D56" s="48"/>
      <c r="E56" s="48"/>
      <c r="F56" s="48"/>
      <c r="G56" s="48"/>
      <c r="H56" s="48"/>
      <c r="I56" s="48"/>
      <c r="J56" s="48"/>
      <c r="K56" s="48"/>
      <c r="L56" s="48"/>
      <c r="M56" s="48"/>
      <c r="N56" s="48"/>
    </row>
    <row r="57" spans="1:14" x14ac:dyDescent="0.25">
      <c r="A57" s="11"/>
      <c r="B57" s="10"/>
      <c r="C57" s="10"/>
      <c r="D57" s="10"/>
      <c r="E57" s="10"/>
      <c r="F57" s="10"/>
      <c r="G57" s="10"/>
      <c r="H57" s="10"/>
      <c r="I57" s="10"/>
      <c r="J57" s="10"/>
      <c r="K57" s="10"/>
      <c r="L57" s="10"/>
      <c r="M57" s="10"/>
      <c r="N57" s="10"/>
    </row>
    <row r="58" spans="1:14" ht="15.75" thickBot="1" x14ac:dyDescent="0.3">
      <c r="A58" s="11"/>
      <c r="B58" s="37" t="s">
        <v>514</v>
      </c>
      <c r="C58" s="21"/>
      <c r="D58" s="49">
        <v>42004</v>
      </c>
      <c r="E58" s="21"/>
      <c r="F58" s="21"/>
      <c r="G58" s="49">
        <v>41639</v>
      </c>
    </row>
    <row r="59" spans="1:14" ht="15.75" thickBot="1" x14ac:dyDescent="0.3">
      <c r="A59" s="11"/>
      <c r="B59" s="26" t="s">
        <v>1650</v>
      </c>
      <c r="C59" s="28" t="s">
        <v>515</v>
      </c>
      <c r="D59" s="39">
        <v>23650</v>
      </c>
      <c r="E59" s="25"/>
      <c r="F59" s="28" t="s">
        <v>515</v>
      </c>
      <c r="G59" s="39">
        <v>26596</v>
      </c>
    </row>
    <row r="60" spans="1:14" x14ac:dyDescent="0.25">
      <c r="A60" s="11"/>
      <c r="B60" s="48" t="s">
        <v>1651</v>
      </c>
      <c r="C60" s="48"/>
      <c r="D60" s="48"/>
      <c r="E60" s="48"/>
      <c r="F60" s="48"/>
      <c r="G60" s="48"/>
      <c r="H60" s="48"/>
      <c r="I60" s="48"/>
      <c r="J60" s="48"/>
      <c r="K60" s="48"/>
      <c r="L60" s="48"/>
      <c r="M60" s="48"/>
      <c r="N60" s="48"/>
    </row>
    <row r="61" spans="1:14" ht="15.75" thickBot="1" x14ac:dyDescent="0.3">
      <c r="A61" s="11"/>
      <c r="B61" s="37" t="s">
        <v>514</v>
      </c>
      <c r="C61" s="77">
        <v>42004</v>
      </c>
      <c r="D61" s="77"/>
      <c r="E61" s="77"/>
      <c r="F61" s="77"/>
      <c r="G61" s="77"/>
      <c r="H61" s="77"/>
      <c r="I61" s="77">
        <v>41639</v>
      </c>
      <c r="J61" s="77"/>
      <c r="K61" s="77"/>
      <c r="L61" s="77"/>
      <c r="M61" s="77"/>
      <c r="N61" s="77"/>
    </row>
    <row r="62" spans="1:14" x14ac:dyDescent="0.25">
      <c r="A62" s="11"/>
      <c r="B62" s="40" t="s">
        <v>114</v>
      </c>
      <c r="C62" s="50" t="s">
        <v>515</v>
      </c>
      <c r="D62" s="51">
        <v>4652</v>
      </c>
      <c r="E62" s="50" t="s">
        <v>515</v>
      </c>
      <c r="F62" s="51">
        <v>19647</v>
      </c>
    </row>
    <row r="63" spans="1:14" x14ac:dyDescent="0.25">
      <c r="A63" s="11"/>
      <c r="B63" s="33" t="s">
        <v>1526</v>
      </c>
      <c r="C63" s="32"/>
      <c r="D63" s="35">
        <v>22</v>
      </c>
      <c r="E63" s="32"/>
      <c r="F63" s="35">
        <v>65</v>
      </c>
    </row>
    <row r="64" spans="1:14" ht="15.75" thickBot="1" x14ac:dyDescent="0.3">
      <c r="A64" s="11"/>
      <c r="B64" s="37" t="s">
        <v>1652</v>
      </c>
      <c r="C64" s="20"/>
      <c r="D64" s="38">
        <v>-2685</v>
      </c>
      <c r="E64" s="20"/>
      <c r="F64" s="38">
        <v>-3621</v>
      </c>
    </row>
    <row r="65" spans="1:14" ht="15.75" thickBot="1" x14ac:dyDescent="0.3">
      <c r="A65" s="11"/>
      <c r="B65" s="42" t="s">
        <v>1627</v>
      </c>
      <c r="C65" s="44" t="s">
        <v>515</v>
      </c>
      <c r="D65" s="45">
        <v>1989</v>
      </c>
      <c r="E65" s="44" t="s">
        <v>515</v>
      </c>
      <c r="F65" s="45">
        <v>16091</v>
      </c>
    </row>
    <row r="66" spans="1:14" ht="15.75" thickTop="1" x14ac:dyDescent="0.25">
      <c r="A66" s="11"/>
      <c r="B66" s="48" t="s">
        <v>1653</v>
      </c>
      <c r="C66" s="48"/>
      <c r="D66" s="48"/>
      <c r="E66" s="48"/>
      <c r="F66" s="48"/>
      <c r="G66" s="48"/>
      <c r="H66" s="48"/>
      <c r="I66" s="48"/>
      <c r="J66" s="48"/>
      <c r="K66" s="48"/>
      <c r="L66" s="48"/>
      <c r="M66" s="48"/>
      <c r="N66" s="48"/>
    </row>
    <row r="67" spans="1:14" ht="15.75" thickBot="1" x14ac:dyDescent="0.3">
      <c r="A67" s="11"/>
      <c r="B67" s="32"/>
      <c r="C67" s="32"/>
      <c r="D67" s="46" t="s">
        <v>513</v>
      </c>
      <c r="E67" s="46"/>
      <c r="F67" s="46"/>
      <c r="G67" s="46"/>
      <c r="H67" s="46"/>
    </row>
    <row r="68" spans="1:14" ht="15.75" thickBot="1" x14ac:dyDescent="0.3">
      <c r="A68" s="11"/>
      <c r="B68" s="37" t="s">
        <v>514</v>
      </c>
      <c r="C68" s="21"/>
      <c r="D68" s="28">
        <v>2014</v>
      </c>
      <c r="E68" s="27"/>
      <c r="F68" s="28">
        <v>2013</v>
      </c>
      <c r="G68" s="27"/>
      <c r="H68" s="28">
        <v>2012</v>
      </c>
    </row>
    <row r="69" spans="1:14" ht="20.25" thickBot="1" x14ac:dyDescent="0.3">
      <c r="A69" s="11"/>
      <c r="B69" s="26" t="s">
        <v>1654</v>
      </c>
      <c r="C69" s="28" t="s">
        <v>515</v>
      </c>
      <c r="D69" s="39">
        <v>-2947</v>
      </c>
      <c r="E69" s="28" t="s">
        <v>515</v>
      </c>
      <c r="F69" s="39">
        <v>3347</v>
      </c>
      <c r="G69" s="28" t="s">
        <v>515</v>
      </c>
      <c r="H69" s="39">
        <v>7128</v>
      </c>
    </row>
    <row r="70" spans="1:14" x14ac:dyDescent="0.25">
      <c r="A70" s="11"/>
      <c r="B70" s="48" t="s">
        <v>1655</v>
      </c>
      <c r="C70" s="48"/>
      <c r="D70" s="48"/>
      <c r="E70" s="48"/>
      <c r="F70" s="48"/>
      <c r="G70" s="48"/>
      <c r="H70" s="48"/>
      <c r="I70" s="48"/>
      <c r="J70" s="48"/>
      <c r="K70" s="48"/>
      <c r="L70" s="48"/>
      <c r="M70" s="48"/>
      <c r="N70" s="48"/>
    </row>
    <row r="71" spans="1:14" ht="15.75" thickBot="1" x14ac:dyDescent="0.3">
      <c r="A71" s="11"/>
      <c r="B71" s="32"/>
      <c r="C71" s="22"/>
      <c r="D71" s="46" t="s">
        <v>513</v>
      </c>
      <c r="E71" s="46"/>
      <c r="F71" s="46"/>
      <c r="G71" s="46"/>
      <c r="H71" s="46"/>
      <c r="I71" s="32"/>
    </row>
    <row r="72" spans="1:14" ht="15.75" thickBot="1" x14ac:dyDescent="0.3">
      <c r="A72" s="11"/>
      <c r="B72" s="37" t="s">
        <v>514</v>
      </c>
      <c r="C72" s="57">
        <v>2014</v>
      </c>
      <c r="D72" s="57"/>
      <c r="E72" s="105">
        <v>2013</v>
      </c>
      <c r="F72" s="105"/>
      <c r="G72" s="105">
        <v>2012</v>
      </c>
      <c r="H72" s="105"/>
      <c r="I72" s="54" t="s">
        <v>1633</v>
      </c>
    </row>
    <row r="73" spans="1:14" ht="15.75" thickBot="1" x14ac:dyDescent="0.3">
      <c r="A73" s="11"/>
      <c r="B73" s="26" t="s">
        <v>1656</v>
      </c>
      <c r="C73" s="28" t="s">
        <v>515</v>
      </c>
      <c r="D73" s="28">
        <v>425</v>
      </c>
      <c r="E73" s="28" t="s">
        <v>515</v>
      </c>
      <c r="F73" s="39">
        <v>1162</v>
      </c>
      <c r="G73" s="28" t="s">
        <v>515</v>
      </c>
      <c r="H73" s="39">
        <v>2688</v>
      </c>
      <c r="I73" s="28" t="s">
        <v>1635</v>
      </c>
    </row>
    <row r="74" spans="1:14" x14ac:dyDescent="0.25">
      <c r="A74" s="11"/>
      <c r="B74" s="119" t="s">
        <v>1657</v>
      </c>
      <c r="C74" s="119"/>
      <c r="D74" s="119"/>
      <c r="E74" s="119"/>
      <c r="F74" s="119"/>
      <c r="G74" s="119"/>
      <c r="H74" s="119"/>
      <c r="I74" s="119"/>
      <c r="J74" s="119"/>
      <c r="K74" s="119"/>
      <c r="L74" s="119"/>
      <c r="M74" s="119"/>
      <c r="N74" s="119"/>
    </row>
    <row r="75" spans="1:14" x14ac:dyDescent="0.25">
      <c r="A75" s="11"/>
      <c r="B75" s="10"/>
      <c r="C75" s="10"/>
      <c r="D75" s="10"/>
      <c r="E75" s="10"/>
      <c r="F75" s="10"/>
      <c r="G75" s="10"/>
      <c r="H75" s="10"/>
      <c r="I75" s="10"/>
      <c r="J75" s="10"/>
      <c r="K75" s="10"/>
      <c r="L75" s="10"/>
      <c r="M75" s="10"/>
      <c r="N75" s="10"/>
    </row>
    <row r="76" spans="1:14" x14ac:dyDescent="0.25">
      <c r="A76" s="11"/>
      <c r="B76" s="48" t="s">
        <v>1658</v>
      </c>
      <c r="C76" s="48"/>
      <c r="D76" s="48"/>
      <c r="E76" s="48"/>
      <c r="F76" s="48"/>
      <c r="G76" s="48"/>
      <c r="H76" s="48"/>
      <c r="I76" s="48"/>
      <c r="J76" s="48"/>
      <c r="K76" s="48"/>
      <c r="L76" s="48"/>
      <c r="M76" s="48"/>
      <c r="N76" s="48"/>
    </row>
    <row r="77" spans="1:14" x14ac:dyDescent="0.25">
      <c r="A77" s="11"/>
      <c r="B77" s="10"/>
      <c r="C77" s="10"/>
      <c r="D77" s="10"/>
      <c r="E77" s="10"/>
      <c r="F77" s="10"/>
      <c r="G77" s="10"/>
      <c r="H77" s="10"/>
      <c r="I77" s="10"/>
      <c r="J77" s="10"/>
      <c r="K77" s="10"/>
      <c r="L77" s="10"/>
      <c r="M77" s="10"/>
      <c r="N77" s="10"/>
    </row>
    <row r="78" spans="1:14" x14ac:dyDescent="0.25">
      <c r="A78" s="11"/>
      <c r="B78" s="48" t="s">
        <v>1659</v>
      </c>
      <c r="C78" s="48"/>
      <c r="D78" s="48"/>
      <c r="E78" s="48"/>
      <c r="F78" s="48"/>
      <c r="G78" s="48"/>
      <c r="H78" s="48"/>
      <c r="I78" s="48"/>
      <c r="J78" s="48"/>
      <c r="K78" s="48"/>
      <c r="L78" s="48"/>
      <c r="M78" s="48"/>
      <c r="N78" s="48"/>
    </row>
    <row r="79" spans="1:14" ht="15.75" thickBot="1" x14ac:dyDescent="0.3">
      <c r="A79" s="11"/>
      <c r="B79" s="37" t="s">
        <v>514</v>
      </c>
      <c r="C79" s="21"/>
      <c r="D79" s="49">
        <v>42004</v>
      </c>
      <c r="E79" s="21"/>
      <c r="F79" s="21"/>
      <c r="G79" s="49">
        <v>41639</v>
      </c>
    </row>
    <row r="80" spans="1:14" ht="20.25" thickBot="1" x14ac:dyDescent="0.3">
      <c r="A80" s="11"/>
      <c r="B80" s="26" t="s">
        <v>1660</v>
      </c>
      <c r="C80" s="28" t="s">
        <v>515</v>
      </c>
      <c r="D80" s="39">
        <v>31374</v>
      </c>
      <c r="E80" s="25"/>
      <c r="F80" s="28" t="s">
        <v>515</v>
      </c>
      <c r="G80" s="39">
        <v>30478</v>
      </c>
    </row>
    <row r="81" spans="1:14" x14ac:dyDescent="0.25">
      <c r="A81" s="11"/>
      <c r="B81" s="48" t="s">
        <v>1661</v>
      </c>
      <c r="C81" s="48"/>
      <c r="D81" s="48"/>
      <c r="E81" s="48"/>
      <c r="F81" s="48"/>
      <c r="G81" s="48"/>
      <c r="H81" s="48"/>
      <c r="I81" s="48"/>
      <c r="J81" s="48"/>
      <c r="K81" s="48"/>
      <c r="L81" s="48"/>
      <c r="M81" s="48"/>
      <c r="N81" s="48"/>
    </row>
    <row r="82" spans="1:14" ht="15.75" thickBot="1" x14ac:dyDescent="0.3">
      <c r="A82" s="11"/>
      <c r="B82" s="37" t="s">
        <v>514</v>
      </c>
      <c r="C82" s="77">
        <v>42004</v>
      </c>
      <c r="D82" s="77"/>
      <c r="E82" s="77">
        <v>41639</v>
      </c>
      <c r="F82" s="77"/>
    </row>
    <row r="83" spans="1:14" x14ac:dyDescent="0.25">
      <c r="A83" s="11"/>
      <c r="B83" s="40" t="s">
        <v>114</v>
      </c>
      <c r="C83" s="50" t="s">
        <v>515</v>
      </c>
      <c r="D83" s="51">
        <v>110643</v>
      </c>
      <c r="E83" s="50" t="s">
        <v>515</v>
      </c>
      <c r="F83" s="51">
        <v>160283</v>
      </c>
    </row>
    <row r="84" spans="1:14" x14ac:dyDescent="0.25">
      <c r="A84" s="11"/>
      <c r="B84" s="33" t="s">
        <v>1526</v>
      </c>
      <c r="C84" s="32"/>
      <c r="D84" s="35">
        <v>314</v>
      </c>
      <c r="E84" s="32"/>
      <c r="F84" s="35">
        <v>436</v>
      </c>
    </row>
    <row r="85" spans="1:14" ht="15.75" thickBot="1" x14ac:dyDescent="0.3">
      <c r="A85" s="11"/>
      <c r="B85" s="37" t="s">
        <v>119</v>
      </c>
      <c r="C85" s="20"/>
      <c r="D85" s="38">
        <v>-12960</v>
      </c>
      <c r="E85" s="20"/>
      <c r="F85" s="38">
        <v>-20808</v>
      </c>
    </row>
    <row r="86" spans="1:14" ht="15.75" thickBot="1" x14ac:dyDescent="0.3">
      <c r="A86" s="11"/>
      <c r="B86" s="42" t="s">
        <v>1627</v>
      </c>
      <c r="C86" s="44" t="s">
        <v>515</v>
      </c>
      <c r="D86" s="45">
        <v>97997</v>
      </c>
      <c r="E86" s="44" t="s">
        <v>515</v>
      </c>
      <c r="F86" s="45">
        <v>139911</v>
      </c>
    </row>
    <row r="87" spans="1:14" ht="22.5" customHeight="1" thickTop="1" x14ac:dyDescent="0.25">
      <c r="A87" s="11"/>
      <c r="B87" s="48" t="s">
        <v>1662</v>
      </c>
      <c r="C87" s="48"/>
      <c r="D87" s="48"/>
      <c r="E87" s="48"/>
      <c r="F87" s="48"/>
      <c r="G87" s="48"/>
      <c r="H87" s="48"/>
      <c r="I87" s="48"/>
      <c r="J87" s="48"/>
      <c r="K87" s="48"/>
      <c r="L87" s="48"/>
      <c r="M87" s="48"/>
      <c r="N87" s="48"/>
    </row>
    <row r="88" spans="1:14" ht="15.75" thickBot="1" x14ac:dyDescent="0.3">
      <c r="A88" s="11"/>
      <c r="B88" s="32"/>
      <c r="C88" s="32"/>
      <c r="D88" s="46" t="s">
        <v>513</v>
      </c>
      <c r="E88" s="46"/>
      <c r="F88" s="46"/>
      <c r="G88" s="46"/>
    </row>
    <row r="89" spans="1:14" ht="15.75" thickBot="1" x14ac:dyDescent="0.3">
      <c r="A89" s="11"/>
      <c r="B89" s="37" t="s">
        <v>514</v>
      </c>
      <c r="C89" s="57">
        <v>2014</v>
      </c>
      <c r="D89" s="57"/>
      <c r="E89" s="27"/>
      <c r="F89" s="27"/>
      <c r="G89" s="28">
        <v>2013</v>
      </c>
    </row>
    <row r="90" spans="1:14" ht="20.25" thickBot="1" x14ac:dyDescent="0.3">
      <c r="A90" s="11"/>
      <c r="B90" s="26" t="s">
        <v>1663</v>
      </c>
      <c r="C90" s="28" t="s">
        <v>515</v>
      </c>
      <c r="D90" s="28">
        <v>745</v>
      </c>
      <c r="E90" s="25"/>
      <c r="F90" s="28" t="s">
        <v>515</v>
      </c>
      <c r="G90" s="39">
        <v>-1979</v>
      </c>
    </row>
    <row r="91" spans="1:14" x14ac:dyDescent="0.25">
      <c r="A91" s="11"/>
      <c r="B91" s="48" t="s">
        <v>1664</v>
      </c>
      <c r="C91" s="48"/>
      <c r="D91" s="48"/>
      <c r="E91" s="48"/>
      <c r="F91" s="48"/>
      <c r="G91" s="48"/>
      <c r="H91" s="48"/>
      <c r="I91" s="48"/>
      <c r="J91" s="48"/>
      <c r="K91" s="48"/>
      <c r="L91" s="48"/>
      <c r="M91" s="48"/>
      <c r="N91" s="48"/>
    </row>
    <row r="92" spans="1:14" ht="15.75" thickBot="1" x14ac:dyDescent="0.3">
      <c r="A92" s="11"/>
      <c r="B92" s="32"/>
      <c r="C92" s="46" t="s">
        <v>513</v>
      </c>
      <c r="D92" s="46"/>
      <c r="E92" s="46"/>
      <c r="F92" s="46"/>
      <c r="G92" s="46"/>
      <c r="H92" s="32"/>
    </row>
    <row r="93" spans="1:14" ht="15.75" thickBot="1" x14ac:dyDescent="0.3">
      <c r="A93" s="11"/>
      <c r="B93" s="37" t="s">
        <v>514</v>
      </c>
      <c r="C93" s="105">
        <v>2014</v>
      </c>
      <c r="D93" s="105"/>
      <c r="E93" s="27"/>
      <c r="F93" s="105">
        <v>2013</v>
      </c>
      <c r="G93" s="105"/>
      <c r="H93" s="54" t="s">
        <v>1633</v>
      </c>
    </row>
    <row r="94" spans="1:14" ht="19.5" x14ac:dyDescent="0.25">
      <c r="A94" s="11"/>
      <c r="B94" s="40" t="s">
        <v>1665</v>
      </c>
      <c r="C94" s="50" t="s">
        <v>515</v>
      </c>
      <c r="D94" s="51">
        <v>4340</v>
      </c>
      <c r="E94" s="29"/>
      <c r="F94" s="50" t="s">
        <v>515</v>
      </c>
      <c r="G94" s="51">
        <v>2966</v>
      </c>
      <c r="H94" s="50" t="s">
        <v>1635</v>
      </c>
    </row>
    <row r="95" spans="1:14" ht="20.25" thickBot="1" x14ac:dyDescent="0.3">
      <c r="A95" s="11"/>
      <c r="B95" s="37" t="s">
        <v>1666</v>
      </c>
      <c r="C95" s="21"/>
      <c r="D95" s="54">
        <v>70</v>
      </c>
      <c r="E95" s="20"/>
      <c r="F95" s="21"/>
      <c r="G95" s="54">
        <v>150</v>
      </c>
      <c r="H95" s="54" t="s">
        <v>126</v>
      </c>
    </row>
    <row r="96" spans="1:14" ht="15.75" thickBot="1" x14ac:dyDescent="0.3">
      <c r="A96" s="11"/>
      <c r="B96" s="42" t="s">
        <v>180</v>
      </c>
      <c r="C96" s="44" t="s">
        <v>515</v>
      </c>
      <c r="D96" s="45">
        <v>4410</v>
      </c>
      <c r="E96" s="41"/>
      <c r="F96" s="44" t="s">
        <v>515</v>
      </c>
      <c r="G96" s="45">
        <v>3116</v>
      </c>
      <c r="H96" s="41"/>
    </row>
  </sheetData>
  <mergeCells count="56">
    <mergeCell ref="B75:N75"/>
    <mergeCell ref="B76:N76"/>
    <mergeCell ref="B77:N77"/>
    <mergeCell ref="B78:N78"/>
    <mergeCell ref="B81:N81"/>
    <mergeCell ref="B87:N87"/>
    <mergeCell ref="B56:N56"/>
    <mergeCell ref="B57:N57"/>
    <mergeCell ref="B60:N60"/>
    <mergeCell ref="B66:N66"/>
    <mergeCell ref="B70:N70"/>
    <mergeCell ref="B74:N74"/>
    <mergeCell ref="B28:N28"/>
    <mergeCell ref="B34:N34"/>
    <mergeCell ref="B40:N40"/>
    <mergeCell ref="B53:N53"/>
    <mergeCell ref="B54:N54"/>
    <mergeCell ref="B55:N55"/>
    <mergeCell ref="B20:N20"/>
    <mergeCell ref="B21:N21"/>
    <mergeCell ref="B22:N22"/>
    <mergeCell ref="B23:N23"/>
    <mergeCell ref="B24:N24"/>
    <mergeCell ref="B25:N25"/>
    <mergeCell ref="A1:A2"/>
    <mergeCell ref="B1:N1"/>
    <mergeCell ref="B2:N2"/>
    <mergeCell ref="B3:N3"/>
    <mergeCell ref="A4:A96"/>
    <mergeCell ref="B4:N4"/>
    <mergeCell ref="B5:N5"/>
    <mergeCell ref="B6:N6"/>
    <mergeCell ref="B18:N18"/>
    <mergeCell ref="B19:N19"/>
    <mergeCell ref="C82:D82"/>
    <mergeCell ref="E82:F82"/>
    <mergeCell ref="D88:G88"/>
    <mergeCell ref="C89:D89"/>
    <mergeCell ref="C92:G92"/>
    <mergeCell ref="C93:D93"/>
    <mergeCell ref="F93:G93"/>
    <mergeCell ref="B91:N91"/>
    <mergeCell ref="C61:H61"/>
    <mergeCell ref="I61:N61"/>
    <mergeCell ref="D67:H67"/>
    <mergeCell ref="D71:H71"/>
    <mergeCell ref="C72:D72"/>
    <mergeCell ref="E72:F72"/>
    <mergeCell ref="G72:H72"/>
    <mergeCell ref="C29:H29"/>
    <mergeCell ref="I29:N29"/>
    <mergeCell ref="D35:I35"/>
    <mergeCell ref="C41:H41"/>
    <mergeCell ref="C42:D42"/>
    <mergeCell ref="E42:F42"/>
    <mergeCell ref="G42:H42"/>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3"/>
  <sheetViews>
    <sheetView showGridLines="0" workbookViewId="0"/>
  </sheetViews>
  <sheetFormatPr defaultRowHeight="15" x14ac:dyDescent="0.25"/>
  <cols>
    <col min="1" max="1" width="31.85546875" bestFit="1" customWidth="1"/>
    <col min="2" max="2" width="36.5703125" bestFit="1" customWidth="1"/>
    <col min="3" max="3" width="36.5703125" customWidth="1"/>
    <col min="4" max="4" width="6.85546875" customWidth="1"/>
    <col min="5" max="5" width="23.28515625" customWidth="1"/>
    <col min="6" max="7" width="36.5703125" customWidth="1"/>
    <col min="8" max="8" width="36.28515625" customWidth="1"/>
    <col min="9" max="9" width="11.85546875" customWidth="1"/>
    <col min="10" max="10" width="14.7109375" customWidth="1"/>
    <col min="11" max="11" width="11.85546875" customWidth="1"/>
    <col min="12" max="13" width="18.7109375" customWidth="1"/>
    <col min="14" max="14" width="3.85546875" customWidth="1"/>
    <col min="15" max="15" width="11.85546875" customWidth="1"/>
    <col min="16" max="16" width="3.85546875" customWidth="1"/>
    <col min="17" max="17" width="12.7109375" customWidth="1"/>
    <col min="18" max="18" width="3.85546875" customWidth="1"/>
    <col min="19" max="19" width="12.7109375" customWidth="1"/>
  </cols>
  <sheetData>
    <row r="1" spans="1:19" ht="15" customHeight="1" x14ac:dyDescent="0.25">
      <c r="A1" s="8" t="s">
        <v>1667</v>
      </c>
      <c r="B1" s="8" t="s">
        <v>1</v>
      </c>
      <c r="C1" s="8"/>
      <c r="D1" s="8"/>
      <c r="E1" s="8"/>
      <c r="F1" s="8"/>
      <c r="G1" s="8"/>
      <c r="H1" s="8"/>
      <c r="I1" s="8"/>
      <c r="J1" s="8"/>
      <c r="K1" s="8"/>
      <c r="L1" s="8"/>
      <c r="M1" s="8"/>
      <c r="N1" s="8"/>
      <c r="O1" s="8"/>
      <c r="P1" s="8"/>
      <c r="Q1" s="8"/>
      <c r="R1" s="8"/>
      <c r="S1" s="8"/>
    </row>
    <row r="2" spans="1:19" ht="15" customHeight="1" x14ac:dyDescent="0.25">
      <c r="A2" s="8"/>
      <c r="B2" s="8" t="s">
        <v>2</v>
      </c>
      <c r="C2" s="8"/>
      <c r="D2" s="8"/>
      <c r="E2" s="8"/>
      <c r="F2" s="8"/>
      <c r="G2" s="8"/>
      <c r="H2" s="8"/>
      <c r="I2" s="8"/>
      <c r="J2" s="8"/>
      <c r="K2" s="8"/>
      <c r="L2" s="8"/>
      <c r="M2" s="8"/>
      <c r="N2" s="8"/>
      <c r="O2" s="8"/>
      <c r="P2" s="8"/>
      <c r="Q2" s="8"/>
      <c r="R2" s="8"/>
      <c r="S2" s="8"/>
    </row>
    <row r="3" spans="1:19" x14ac:dyDescent="0.25">
      <c r="A3" s="3" t="s">
        <v>1668</v>
      </c>
      <c r="B3" s="10"/>
      <c r="C3" s="10"/>
      <c r="D3" s="10"/>
      <c r="E3" s="10"/>
      <c r="F3" s="10"/>
      <c r="G3" s="10"/>
      <c r="H3" s="10"/>
      <c r="I3" s="10"/>
      <c r="J3" s="10"/>
      <c r="K3" s="10"/>
      <c r="L3" s="10"/>
      <c r="M3" s="10"/>
      <c r="N3" s="10"/>
      <c r="O3" s="10"/>
      <c r="P3" s="10"/>
      <c r="Q3" s="10"/>
      <c r="R3" s="10"/>
      <c r="S3" s="10"/>
    </row>
    <row r="4" spans="1:19" x14ac:dyDescent="0.25">
      <c r="A4" s="11" t="s">
        <v>1669</v>
      </c>
      <c r="B4" s="47" t="s">
        <v>1670</v>
      </c>
      <c r="C4" s="47"/>
      <c r="D4" s="47"/>
      <c r="E4" s="47"/>
      <c r="F4" s="47"/>
      <c r="G4" s="47"/>
      <c r="H4" s="47"/>
      <c r="I4" s="47"/>
      <c r="J4" s="47"/>
      <c r="K4" s="47"/>
      <c r="L4" s="47"/>
      <c r="M4" s="47"/>
      <c r="N4" s="47"/>
      <c r="O4" s="47"/>
      <c r="P4" s="47"/>
      <c r="Q4" s="47"/>
      <c r="R4" s="47"/>
      <c r="S4" s="47"/>
    </row>
    <row r="5" spans="1:19" x14ac:dyDescent="0.25">
      <c r="A5" s="11"/>
      <c r="B5" s="48" t="s">
        <v>1671</v>
      </c>
      <c r="C5" s="48"/>
      <c r="D5" s="48"/>
      <c r="E5" s="48"/>
      <c r="F5" s="48"/>
      <c r="G5" s="48"/>
      <c r="H5" s="48"/>
      <c r="I5" s="48"/>
      <c r="J5" s="48"/>
      <c r="K5" s="48"/>
      <c r="L5" s="48"/>
      <c r="M5" s="48"/>
      <c r="N5" s="48"/>
      <c r="O5" s="48"/>
      <c r="P5" s="48"/>
      <c r="Q5" s="48"/>
      <c r="R5" s="48"/>
      <c r="S5" s="48"/>
    </row>
    <row r="6" spans="1:19" x14ac:dyDescent="0.25">
      <c r="A6" s="11"/>
      <c r="B6" s="116"/>
      <c r="C6" s="116"/>
      <c r="D6" s="116"/>
      <c r="E6" s="116"/>
      <c r="F6" s="116"/>
      <c r="G6" s="116"/>
      <c r="H6" s="116"/>
      <c r="I6" s="116"/>
      <c r="J6" s="116"/>
      <c r="K6" s="116"/>
      <c r="L6" s="116"/>
      <c r="M6" s="116"/>
      <c r="N6" s="116"/>
      <c r="O6" s="116"/>
      <c r="P6" s="116"/>
      <c r="Q6" s="116"/>
      <c r="R6" s="116"/>
      <c r="S6" s="116"/>
    </row>
    <row r="7" spans="1:19" x14ac:dyDescent="0.25">
      <c r="A7" s="11"/>
      <c r="B7" s="164" t="s">
        <v>1672</v>
      </c>
      <c r="C7" s="164"/>
      <c r="D7" s="164"/>
      <c r="E7" s="164"/>
      <c r="F7" s="164"/>
      <c r="G7" s="164"/>
      <c r="H7" s="164"/>
      <c r="I7" s="164"/>
      <c r="J7" s="164"/>
      <c r="K7" s="164"/>
      <c r="L7" s="164"/>
      <c r="M7" s="164"/>
      <c r="N7" s="164"/>
      <c r="O7" s="164"/>
      <c r="P7" s="164"/>
      <c r="Q7" s="164"/>
      <c r="R7" s="164"/>
      <c r="S7" s="164"/>
    </row>
    <row r="8" spans="1:19" x14ac:dyDescent="0.25">
      <c r="A8" s="11"/>
      <c r="B8" s="164" t="s">
        <v>1673</v>
      </c>
      <c r="C8" s="164"/>
      <c r="D8" s="164"/>
      <c r="E8" s="164"/>
      <c r="F8" s="164"/>
      <c r="G8" s="164"/>
      <c r="H8" s="164"/>
      <c r="I8" s="164"/>
      <c r="J8" s="164"/>
      <c r="K8" s="164"/>
      <c r="L8" s="164"/>
      <c r="M8" s="164"/>
      <c r="N8" s="164"/>
      <c r="O8" s="164"/>
      <c r="P8" s="164"/>
      <c r="Q8" s="164"/>
      <c r="R8" s="164"/>
      <c r="S8" s="164"/>
    </row>
    <row r="9" spans="1:19" x14ac:dyDescent="0.25">
      <c r="A9" s="11"/>
      <c r="B9" s="164" t="s">
        <v>1674</v>
      </c>
      <c r="C9" s="164"/>
      <c r="D9" s="164"/>
      <c r="E9" s="164"/>
      <c r="F9" s="164"/>
      <c r="G9" s="164"/>
      <c r="H9" s="164"/>
      <c r="I9" s="164"/>
      <c r="J9" s="164"/>
      <c r="K9" s="164"/>
      <c r="L9" s="164"/>
      <c r="M9" s="164"/>
      <c r="N9" s="164"/>
      <c r="O9" s="164"/>
      <c r="P9" s="164"/>
      <c r="Q9" s="164"/>
      <c r="R9" s="164"/>
      <c r="S9" s="164"/>
    </row>
    <row r="10" spans="1:19" x14ac:dyDescent="0.25">
      <c r="A10" s="11"/>
      <c r="B10" s="10"/>
      <c r="C10" s="10"/>
      <c r="D10" s="10"/>
      <c r="E10" s="10"/>
      <c r="F10" s="10"/>
      <c r="G10" s="10"/>
      <c r="H10" s="10"/>
      <c r="I10" s="10"/>
      <c r="J10" s="10"/>
      <c r="K10" s="10"/>
      <c r="L10" s="10"/>
      <c r="M10" s="10"/>
      <c r="N10" s="10"/>
      <c r="O10" s="10"/>
      <c r="P10" s="10"/>
      <c r="Q10" s="10"/>
      <c r="R10" s="10"/>
      <c r="S10" s="10"/>
    </row>
    <row r="11" spans="1:19" ht="22.5" customHeight="1" x14ac:dyDescent="0.25">
      <c r="A11" s="11"/>
      <c r="B11" s="48" t="s">
        <v>1675</v>
      </c>
      <c r="C11" s="48"/>
      <c r="D11" s="48"/>
      <c r="E11" s="48"/>
      <c r="F11" s="48"/>
      <c r="G11" s="48"/>
      <c r="H11" s="48"/>
      <c r="I11" s="48"/>
      <c r="J11" s="48"/>
      <c r="K11" s="48"/>
      <c r="L11" s="48"/>
      <c r="M11" s="48"/>
      <c r="N11" s="48"/>
      <c r="O11" s="48"/>
      <c r="P11" s="48"/>
      <c r="Q11" s="48"/>
      <c r="R11" s="48"/>
      <c r="S11" s="48"/>
    </row>
    <row r="12" spans="1:19" x14ac:dyDescent="0.25">
      <c r="A12" s="11"/>
      <c r="B12" s="48" t="s">
        <v>1676</v>
      </c>
      <c r="C12" s="48"/>
      <c r="D12" s="48"/>
      <c r="E12" s="48"/>
      <c r="F12" s="48"/>
      <c r="G12" s="48"/>
      <c r="H12" s="48"/>
      <c r="I12" s="48"/>
      <c r="J12" s="48"/>
      <c r="K12" s="48"/>
      <c r="L12" s="48"/>
      <c r="M12" s="48"/>
      <c r="N12" s="48"/>
      <c r="O12" s="48"/>
      <c r="P12" s="48"/>
      <c r="Q12" s="48"/>
      <c r="R12" s="48"/>
      <c r="S12" s="48"/>
    </row>
    <row r="13" spans="1:19" x14ac:dyDescent="0.25">
      <c r="A13" s="11"/>
      <c r="B13" s="88" t="s">
        <v>1677</v>
      </c>
      <c r="C13" s="88"/>
      <c r="D13" s="88"/>
      <c r="E13" s="88"/>
      <c r="F13" s="88"/>
      <c r="G13" s="88"/>
      <c r="H13" s="88"/>
      <c r="I13" s="88"/>
      <c r="J13" s="88"/>
      <c r="K13" s="88"/>
      <c r="L13" s="88"/>
      <c r="M13" s="88"/>
      <c r="N13" s="88"/>
      <c r="O13" s="88"/>
      <c r="P13" s="88"/>
      <c r="Q13" s="88"/>
      <c r="R13" s="88"/>
      <c r="S13" s="88"/>
    </row>
    <row r="14" spans="1:19" x14ac:dyDescent="0.25">
      <c r="A14" s="11"/>
      <c r="B14" s="48" t="s">
        <v>1678</v>
      </c>
      <c r="C14" s="48"/>
      <c r="D14" s="48"/>
      <c r="E14" s="48"/>
      <c r="F14" s="48"/>
      <c r="G14" s="48"/>
      <c r="H14" s="48"/>
      <c r="I14" s="48"/>
      <c r="J14" s="48"/>
      <c r="K14" s="48"/>
      <c r="L14" s="48"/>
      <c r="M14" s="48"/>
      <c r="N14" s="48"/>
      <c r="O14" s="48"/>
      <c r="P14" s="48"/>
      <c r="Q14" s="48"/>
      <c r="R14" s="48"/>
      <c r="S14" s="48"/>
    </row>
    <row r="15" spans="1:19" ht="15.75" thickBot="1" x14ac:dyDescent="0.3">
      <c r="A15" s="11"/>
      <c r="B15" s="46" t="s">
        <v>572</v>
      </c>
      <c r="C15" s="46"/>
      <c r="D15" s="46"/>
      <c r="E15" s="46"/>
      <c r="F15" s="46"/>
      <c r="G15" s="46"/>
      <c r="H15" s="46"/>
      <c r="I15" s="46"/>
      <c r="J15" s="46"/>
    </row>
    <row r="16" spans="1:19" x14ac:dyDescent="0.25">
      <c r="A16" s="11"/>
      <c r="B16" s="29"/>
      <c r="C16" s="30"/>
      <c r="D16" s="29"/>
      <c r="E16" s="30"/>
      <c r="F16" s="29"/>
      <c r="G16" s="30"/>
      <c r="H16" s="29"/>
      <c r="I16" s="83"/>
      <c r="J16" s="83"/>
    </row>
    <row r="17" spans="1:10" ht="15.75" thickBot="1" x14ac:dyDescent="0.3">
      <c r="A17" s="11"/>
      <c r="B17" s="37" t="s">
        <v>514</v>
      </c>
      <c r="C17" s="57" t="s">
        <v>983</v>
      </c>
      <c r="D17" s="57"/>
      <c r="E17" s="57" t="s">
        <v>984</v>
      </c>
      <c r="F17" s="57"/>
      <c r="G17" s="57" t="s">
        <v>985</v>
      </c>
      <c r="H17" s="57"/>
      <c r="I17" s="57" t="s">
        <v>180</v>
      </c>
      <c r="J17" s="57"/>
    </row>
    <row r="18" spans="1:10" x14ac:dyDescent="0.25">
      <c r="A18" s="11"/>
      <c r="B18" s="29"/>
      <c r="C18" s="30"/>
      <c r="D18" s="30"/>
      <c r="E18" s="30"/>
      <c r="F18" s="30"/>
      <c r="G18" s="30"/>
      <c r="H18" s="30"/>
      <c r="I18" s="30"/>
      <c r="J18" s="30"/>
    </row>
    <row r="19" spans="1:10" ht="15.75" thickBot="1" x14ac:dyDescent="0.3">
      <c r="A19" s="11"/>
      <c r="B19" s="37" t="s">
        <v>1679</v>
      </c>
      <c r="C19" s="21"/>
      <c r="D19" s="21"/>
      <c r="E19" s="21"/>
      <c r="F19" s="21"/>
      <c r="G19" s="21"/>
      <c r="H19" s="21"/>
      <c r="I19" s="21"/>
      <c r="J19" s="21"/>
    </row>
    <row r="20" spans="1:10" x14ac:dyDescent="0.25">
      <c r="A20" s="11"/>
      <c r="B20" s="29"/>
      <c r="C20" s="30"/>
      <c r="D20" s="30"/>
      <c r="E20" s="30"/>
      <c r="F20" s="30"/>
      <c r="G20" s="30"/>
      <c r="H20" s="30"/>
      <c r="I20" s="30"/>
      <c r="J20" s="30"/>
    </row>
    <row r="21" spans="1:10" ht="15.75" thickBot="1" x14ac:dyDescent="0.3">
      <c r="A21" s="11"/>
      <c r="B21" s="37" t="s">
        <v>1680</v>
      </c>
      <c r="C21" s="21"/>
      <c r="D21" s="20"/>
      <c r="E21" s="21"/>
      <c r="F21" s="20"/>
      <c r="G21" s="21"/>
      <c r="H21" s="20"/>
      <c r="I21" s="20"/>
      <c r="J21" s="20"/>
    </row>
    <row r="22" spans="1:10" ht="15.75" thickBot="1" x14ac:dyDescent="0.3">
      <c r="A22" s="11"/>
      <c r="B22" s="26" t="s">
        <v>1681</v>
      </c>
      <c r="C22" s="27"/>
      <c r="D22" s="25"/>
      <c r="E22" s="27"/>
      <c r="F22" s="25"/>
      <c r="G22" s="27"/>
      <c r="H22" s="25"/>
      <c r="I22" s="25"/>
      <c r="J22" s="25"/>
    </row>
    <row r="23" spans="1:10" x14ac:dyDescent="0.25">
      <c r="A23" s="11"/>
      <c r="B23" s="40" t="s">
        <v>623</v>
      </c>
      <c r="C23" s="50" t="s">
        <v>515</v>
      </c>
      <c r="D23" s="50" t="s">
        <v>518</v>
      </c>
      <c r="E23" s="50" t="s">
        <v>515</v>
      </c>
      <c r="F23" s="51">
        <v>700154</v>
      </c>
      <c r="G23" s="50" t="s">
        <v>515</v>
      </c>
      <c r="H23" s="50" t="s">
        <v>518</v>
      </c>
      <c r="I23" s="50" t="s">
        <v>515</v>
      </c>
      <c r="J23" s="51">
        <v>700154</v>
      </c>
    </row>
    <row r="24" spans="1:10" x14ac:dyDescent="0.25">
      <c r="A24" s="11"/>
      <c r="B24" s="33" t="s">
        <v>588</v>
      </c>
      <c r="C24" s="34"/>
      <c r="D24" s="35" t="s">
        <v>518</v>
      </c>
      <c r="E24" s="34"/>
      <c r="F24" s="36">
        <v>1724973</v>
      </c>
      <c r="G24" s="34"/>
      <c r="H24" s="35" t="s">
        <v>518</v>
      </c>
      <c r="I24" s="34"/>
      <c r="J24" s="36">
        <v>1724973</v>
      </c>
    </row>
    <row r="25" spans="1:10" ht="19.5" x14ac:dyDescent="0.25">
      <c r="A25" s="11"/>
      <c r="B25" s="33" t="s">
        <v>593</v>
      </c>
      <c r="C25" s="34"/>
      <c r="D25" s="35" t="s">
        <v>518</v>
      </c>
      <c r="E25" s="34"/>
      <c r="F25" s="36">
        <v>61712</v>
      </c>
      <c r="G25" s="34"/>
      <c r="H25" s="35" t="s">
        <v>518</v>
      </c>
      <c r="I25" s="34"/>
      <c r="J25" s="36">
        <v>61712</v>
      </c>
    </row>
    <row r="26" spans="1:10" x14ac:dyDescent="0.25">
      <c r="A26" s="11"/>
      <c r="B26" s="33" t="s">
        <v>595</v>
      </c>
      <c r="C26" s="34"/>
      <c r="D26" s="35" t="s">
        <v>518</v>
      </c>
      <c r="E26" s="34"/>
      <c r="F26" s="36">
        <v>1910030</v>
      </c>
      <c r="G26" s="34"/>
      <c r="H26" s="35" t="s">
        <v>518</v>
      </c>
      <c r="I26" s="34"/>
      <c r="J26" s="36">
        <v>1910030</v>
      </c>
    </row>
    <row r="27" spans="1:10" x14ac:dyDescent="0.25">
      <c r="A27" s="11"/>
      <c r="B27" s="33" t="s">
        <v>597</v>
      </c>
      <c r="C27" s="34"/>
      <c r="D27" s="35" t="s">
        <v>518</v>
      </c>
      <c r="E27" s="34"/>
      <c r="F27" s="36">
        <v>903037</v>
      </c>
      <c r="G27" s="34"/>
      <c r="H27" s="36">
        <v>1325</v>
      </c>
      <c r="I27" s="34"/>
      <c r="J27" s="36">
        <v>904362</v>
      </c>
    </row>
    <row r="28" spans="1:10" x14ac:dyDescent="0.25">
      <c r="A28" s="11"/>
      <c r="B28" s="33" t="s">
        <v>614</v>
      </c>
      <c r="C28" s="34"/>
      <c r="D28" s="35">
        <v>323</v>
      </c>
      <c r="E28" s="34"/>
      <c r="F28" s="36">
        <v>2299</v>
      </c>
      <c r="G28" s="34"/>
      <c r="H28" s="35" t="s">
        <v>518</v>
      </c>
      <c r="I28" s="34"/>
      <c r="J28" s="36">
        <v>2622</v>
      </c>
    </row>
    <row r="29" spans="1:10" ht="15.75" thickBot="1" x14ac:dyDescent="0.3">
      <c r="A29" s="11"/>
      <c r="B29" s="37" t="s">
        <v>241</v>
      </c>
      <c r="C29" s="21"/>
      <c r="D29" s="54" t="s">
        <v>518</v>
      </c>
      <c r="E29" s="21"/>
      <c r="F29" s="38">
        <v>11306</v>
      </c>
      <c r="G29" s="21"/>
      <c r="H29" s="54" t="s">
        <v>518</v>
      </c>
      <c r="I29" s="21"/>
      <c r="J29" s="38">
        <v>11306</v>
      </c>
    </row>
    <row r="30" spans="1:10" ht="15.75" thickBot="1" x14ac:dyDescent="0.3">
      <c r="A30" s="11"/>
      <c r="B30" s="26" t="s">
        <v>601</v>
      </c>
      <c r="C30" s="28" t="s">
        <v>515</v>
      </c>
      <c r="D30" s="28">
        <v>323</v>
      </c>
      <c r="E30" s="28" t="s">
        <v>515</v>
      </c>
      <c r="F30" s="39">
        <v>5313511</v>
      </c>
      <c r="G30" s="28" t="s">
        <v>515</v>
      </c>
      <c r="H30" s="39">
        <v>1325</v>
      </c>
      <c r="I30" s="28" t="s">
        <v>515</v>
      </c>
      <c r="J30" s="39">
        <v>5315159</v>
      </c>
    </row>
    <row r="31" spans="1:10" x14ac:dyDescent="0.25">
      <c r="A31" s="11"/>
      <c r="B31" s="29"/>
      <c r="C31" s="30"/>
      <c r="D31" s="29"/>
      <c r="E31" s="30"/>
      <c r="F31" s="29"/>
      <c r="G31" s="30"/>
      <c r="H31" s="29"/>
      <c r="I31" s="30"/>
      <c r="J31" s="29"/>
    </row>
    <row r="32" spans="1:10" ht="15.75" thickBot="1" x14ac:dyDescent="0.3">
      <c r="A32" s="11"/>
      <c r="B32" s="37" t="s">
        <v>1682</v>
      </c>
      <c r="C32" s="21"/>
      <c r="D32" s="20"/>
      <c r="E32" s="21"/>
      <c r="F32" s="20"/>
      <c r="G32" s="21"/>
      <c r="H32" s="20"/>
      <c r="I32" s="21"/>
      <c r="J32" s="20"/>
    </row>
    <row r="33" spans="1:10" ht="19.5" x14ac:dyDescent="0.25">
      <c r="A33" s="11"/>
      <c r="B33" s="40" t="s">
        <v>593</v>
      </c>
      <c r="C33" s="50" t="s">
        <v>515</v>
      </c>
      <c r="D33" s="50" t="s">
        <v>518</v>
      </c>
      <c r="E33" s="50" t="s">
        <v>515</v>
      </c>
      <c r="F33" s="51">
        <v>7954</v>
      </c>
      <c r="G33" s="50" t="s">
        <v>515</v>
      </c>
      <c r="H33" s="50" t="s">
        <v>518</v>
      </c>
      <c r="I33" s="50" t="s">
        <v>515</v>
      </c>
      <c r="J33" s="51">
        <v>7954</v>
      </c>
    </row>
    <row r="34" spans="1:10" x14ac:dyDescent="0.25">
      <c r="A34" s="11"/>
      <c r="B34" s="33" t="s">
        <v>1225</v>
      </c>
      <c r="C34" s="34"/>
      <c r="D34" s="35" t="s">
        <v>518</v>
      </c>
      <c r="E34" s="34"/>
      <c r="F34" s="35">
        <v>261</v>
      </c>
      <c r="G34" s="34"/>
      <c r="H34" s="36">
        <v>1375</v>
      </c>
      <c r="I34" s="34"/>
      <c r="J34" s="36">
        <v>1636</v>
      </c>
    </row>
    <row r="35" spans="1:10" x14ac:dyDescent="0.25">
      <c r="A35" s="11"/>
      <c r="B35" s="33" t="s">
        <v>1683</v>
      </c>
      <c r="C35" s="34"/>
      <c r="D35" s="35" t="s">
        <v>518</v>
      </c>
      <c r="E35" s="34"/>
      <c r="F35" s="36">
        <v>104463</v>
      </c>
      <c r="G35" s="34"/>
      <c r="H35" s="36">
        <v>6229</v>
      </c>
      <c r="I35" s="34"/>
      <c r="J35" s="36">
        <v>110692</v>
      </c>
    </row>
    <row r="36" spans="1:10" ht="15.75" thickBot="1" x14ac:dyDescent="0.3">
      <c r="A36" s="11"/>
      <c r="B36" s="37" t="s">
        <v>241</v>
      </c>
      <c r="C36" s="21"/>
      <c r="D36" s="54" t="s">
        <v>518</v>
      </c>
      <c r="E36" s="21"/>
      <c r="F36" s="38">
        <v>16682</v>
      </c>
      <c r="G36" s="21"/>
      <c r="H36" s="38">
        <v>1563</v>
      </c>
      <c r="I36" s="21"/>
      <c r="J36" s="38">
        <v>18245</v>
      </c>
    </row>
    <row r="37" spans="1:10" ht="15.75" thickBot="1" x14ac:dyDescent="0.3">
      <c r="A37" s="11"/>
      <c r="B37" s="26" t="s">
        <v>1684</v>
      </c>
      <c r="C37" s="28" t="s">
        <v>515</v>
      </c>
      <c r="D37" s="28" t="s">
        <v>518</v>
      </c>
      <c r="E37" s="28" t="s">
        <v>515</v>
      </c>
      <c r="F37" s="39">
        <v>129360</v>
      </c>
      <c r="G37" s="28" t="s">
        <v>515</v>
      </c>
      <c r="H37" s="39">
        <v>9167</v>
      </c>
      <c r="I37" s="28" t="s">
        <v>515</v>
      </c>
      <c r="J37" s="39">
        <v>138527</v>
      </c>
    </row>
    <row r="38" spans="1:10" x14ac:dyDescent="0.25">
      <c r="A38" s="11"/>
      <c r="B38" s="40" t="s">
        <v>991</v>
      </c>
      <c r="C38" s="50" t="s">
        <v>515</v>
      </c>
      <c r="D38" s="50" t="s">
        <v>518</v>
      </c>
      <c r="E38" s="50" t="s">
        <v>515</v>
      </c>
      <c r="F38" s="50" t="s">
        <v>518</v>
      </c>
      <c r="G38" s="50" t="s">
        <v>515</v>
      </c>
      <c r="H38" s="51">
        <v>148694</v>
      </c>
      <c r="I38" s="50" t="s">
        <v>515</v>
      </c>
      <c r="J38" s="51">
        <v>148694</v>
      </c>
    </row>
    <row r="39" spans="1:10" ht="15.75" thickBot="1" x14ac:dyDescent="0.3">
      <c r="A39" s="11"/>
      <c r="B39" s="37" t="s">
        <v>1685</v>
      </c>
      <c r="C39" s="21"/>
      <c r="D39" s="54" t="s">
        <v>518</v>
      </c>
      <c r="E39" s="21"/>
      <c r="F39" s="38">
        <v>25362</v>
      </c>
      <c r="G39" s="21"/>
      <c r="H39" s="54" t="s">
        <v>518</v>
      </c>
      <c r="I39" s="21"/>
      <c r="J39" s="38">
        <v>25362</v>
      </c>
    </row>
    <row r="40" spans="1:10" ht="15.75" thickBot="1" x14ac:dyDescent="0.3">
      <c r="A40" s="11"/>
      <c r="B40" s="42" t="s">
        <v>1686</v>
      </c>
      <c r="C40" s="44" t="s">
        <v>515</v>
      </c>
      <c r="D40" s="44">
        <v>323</v>
      </c>
      <c r="E40" s="44" t="s">
        <v>515</v>
      </c>
      <c r="F40" s="45">
        <v>5468233</v>
      </c>
      <c r="G40" s="44" t="s">
        <v>515</v>
      </c>
      <c r="H40" s="45">
        <v>159186</v>
      </c>
      <c r="I40" s="44" t="s">
        <v>515</v>
      </c>
      <c r="J40" s="45">
        <v>5627742</v>
      </c>
    </row>
    <row r="41" spans="1:10" ht="16.5" thickTop="1" thickBot="1" x14ac:dyDescent="0.3">
      <c r="A41" s="11"/>
      <c r="B41" s="103" t="s">
        <v>1687</v>
      </c>
      <c r="C41" s="149"/>
      <c r="D41" s="124"/>
      <c r="E41" s="149"/>
      <c r="F41" s="124"/>
      <c r="G41" s="149"/>
      <c r="H41" s="124"/>
      <c r="I41" s="149"/>
      <c r="J41" s="124"/>
    </row>
    <row r="42" spans="1:10" x14ac:dyDescent="0.25">
      <c r="A42" s="11"/>
      <c r="B42" s="40" t="s">
        <v>1278</v>
      </c>
      <c r="C42" s="50" t="s">
        <v>515</v>
      </c>
      <c r="D42" s="50" t="s">
        <v>518</v>
      </c>
      <c r="E42" s="50" t="s">
        <v>515</v>
      </c>
      <c r="F42" s="51">
        <v>-23032</v>
      </c>
      <c r="G42" s="50" t="s">
        <v>515</v>
      </c>
      <c r="H42" s="50" t="s">
        <v>518</v>
      </c>
      <c r="I42" s="50" t="s">
        <v>515</v>
      </c>
      <c r="J42" s="51">
        <v>-23032</v>
      </c>
    </row>
    <row r="43" spans="1:10" ht="15.75" thickBot="1" x14ac:dyDescent="0.3">
      <c r="A43" s="11"/>
      <c r="B43" s="37" t="s">
        <v>1688</v>
      </c>
      <c r="C43" s="21"/>
      <c r="D43" s="54" t="s">
        <v>518</v>
      </c>
      <c r="E43" s="21"/>
      <c r="F43" s="54" t="s">
        <v>518</v>
      </c>
      <c r="G43" s="21"/>
      <c r="H43" s="38">
        <v>-133634</v>
      </c>
      <c r="I43" s="21"/>
      <c r="J43" s="38">
        <v>-133634</v>
      </c>
    </row>
    <row r="44" spans="1:10" ht="15.75" thickBot="1" x14ac:dyDescent="0.3">
      <c r="A44" s="11"/>
      <c r="B44" s="42" t="s">
        <v>1689</v>
      </c>
      <c r="C44" s="44" t="s">
        <v>515</v>
      </c>
      <c r="D44" s="44" t="s">
        <v>518</v>
      </c>
      <c r="E44" s="44" t="s">
        <v>515</v>
      </c>
      <c r="F44" s="45">
        <v>-23032</v>
      </c>
      <c r="G44" s="44" t="s">
        <v>515</v>
      </c>
      <c r="H44" s="45">
        <v>-133634</v>
      </c>
      <c r="I44" s="44" t="s">
        <v>515</v>
      </c>
      <c r="J44" s="45">
        <v>-156666</v>
      </c>
    </row>
    <row r="45" spans="1:10" ht="15.75" thickTop="1" x14ac:dyDescent="0.25">
      <c r="A45" s="11"/>
      <c r="B45" s="71"/>
      <c r="C45" s="72"/>
      <c r="D45" s="71"/>
      <c r="E45" s="72"/>
      <c r="F45" s="71"/>
      <c r="G45" s="72"/>
      <c r="H45" s="71"/>
      <c r="I45" s="72"/>
      <c r="J45" s="71"/>
    </row>
    <row r="46" spans="1:10" ht="15.75" thickBot="1" x14ac:dyDescent="0.3">
      <c r="A46" s="11"/>
      <c r="B46" s="46" t="s">
        <v>602</v>
      </c>
      <c r="C46" s="46"/>
      <c r="D46" s="46"/>
      <c r="E46" s="46"/>
      <c r="F46" s="46"/>
      <c r="G46" s="46"/>
      <c r="H46" s="46"/>
      <c r="I46" s="46"/>
      <c r="J46" s="46"/>
    </row>
    <row r="47" spans="1:10" x14ac:dyDescent="0.25">
      <c r="A47" s="11"/>
      <c r="B47" s="29"/>
      <c r="C47" s="30"/>
      <c r="D47" s="29"/>
      <c r="E47" s="30"/>
      <c r="F47" s="29"/>
      <c r="G47" s="30"/>
      <c r="H47" s="29"/>
      <c r="I47" s="83"/>
      <c r="J47" s="83"/>
    </row>
    <row r="48" spans="1:10" ht="15.75" thickBot="1" x14ac:dyDescent="0.3">
      <c r="A48" s="11"/>
      <c r="B48" s="37" t="s">
        <v>514</v>
      </c>
      <c r="C48" s="57" t="s">
        <v>983</v>
      </c>
      <c r="D48" s="57"/>
      <c r="E48" s="57" t="s">
        <v>984</v>
      </c>
      <c r="F48" s="57"/>
      <c r="G48" s="57" t="s">
        <v>985</v>
      </c>
      <c r="H48" s="57"/>
      <c r="I48" s="57" t="s">
        <v>180</v>
      </c>
      <c r="J48" s="57"/>
    </row>
    <row r="49" spans="1:10" x14ac:dyDescent="0.25">
      <c r="A49" s="11"/>
      <c r="B49" s="29"/>
      <c r="C49" s="30"/>
      <c r="D49" s="30"/>
      <c r="E49" s="30"/>
      <c r="F49" s="30"/>
      <c r="G49" s="30"/>
      <c r="H49" s="30"/>
      <c r="I49" s="30"/>
      <c r="J49" s="30"/>
    </row>
    <row r="50" spans="1:10" ht="15.75" thickBot="1" x14ac:dyDescent="0.3">
      <c r="A50" s="11"/>
      <c r="B50" s="37" t="s">
        <v>1679</v>
      </c>
      <c r="C50" s="21"/>
      <c r="D50" s="21"/>
      <c r="E50" s="21"/>
      <c r="F50" s="21"/>
      <c r="G50" s="21"/>
      <c r="H50" s="21"/>
      <c r="I50" s="21"/>
      <c r="J50" s="21"/>
    </row>
    <row r="51" spans="1:10" x14ac:dyDescent="0.25">
      <c r="A51" s="11"/>
      <c r="B51" s="29"/>
      <c r="C51" s="30"/>
      <c r="D51" s="30"/>
      <c r="E51" s="30"/>
      <c r="F51" s="30"/>
      <c r="G51" s="30"/>
      <c r="H51" s="30"/>
      <c r="I51" s="30"/>
      <c r="J51" s="30"/>
    </row>
    <row r="52" spans="1:10" ht="15.75" thickBot="1" x14ac:dyDescent="0.3">
      <c r="A52" s="11"/>
      <c r="B52" s="37" t="s">
        <v>1680</v>
      </c>
      <c r="C52" s="21"/>
      <c r="D52" s="20"/>
      <c r="E52" s="21"/>
      <c r="F52" s="20"/>
      <c r="G52" s="21"/>
      <c r="H52" s="20"/>
      <c r="I52" s="20"/>
      <c r="J52" s="20"/>
    </row>
    <row r="53" spans="1:10" ht="15.75" thickBot="1" x14ac:dyDescent="0.3">
      <c r="A53" s="11"/>
      <c r="B53" s="26" t="s">
        <v>1681</v>
      </c>
      <c r="C53" s="27"/>
      <c r="D53" s="25"/>
      <c r="E53" s="27"/>
      <c r="F53" s="25"/>
      <c r="G53" s="27"/>
      <c r="H53" s="25"/>
      <c r="I53" s="25"/>
      <c r="J53" s="25"/>
    </row>
    <row r="54" spans="1:10" x14ac:dyDescent="0.25">
      <c r="A54" s="11"/>
      <c r="B54" s="40" t="s">
        <v>623</v>
      </c>
      <c r="C54" s="50" t="s">
        <v>515</v>
      </c>
      <c r="D54" s="50" t="s">
        <v>518</v>
      </c>
      <c r="E54" s="50" t="s">
        <v>515</v>
      </c>
      <c r="F54" s="51">
        <v>28482</v>
      </c>
      <c r="G54" s="50" t="s">
        <v>515</v>
      </c>
      <c r="H54" s="50" t="s">
        <v>518</v>
      </c>
      <c r="I54" s="50" t="s">
        <v>515</v>
      </c>
      <c r="J54" s="51">
        <v>28482</v>
      </c>
    </row>
    <row r="55" spans="1:10" x14ac:dyDescent="0.25">
      <c r="A55" s="11"/>
      <c r="B55" s="33" t="s">
        <v>588</v>
      </c>
      <c r="C55" s="34"/>
      <c r="D55" s="35" t="s">
        <v>518</v>
      </c>
      <c r="E55" s="34"/>
      <c r="F55" s="36">
        <v>1629205</v>
      </c>
      <c r="G55" s="34"/>
      <c r="H55" s="35" t="s">
        <v>518</v>
      </c>
      <c r="I55" s="34"/>
      <c r="J55" s="36">
        <v>1629205</v>
      </c>
    </row>
    <row r="56" spans="1:10" ht="19.5" x14ac:dyDescent="0.25">
      <c r="A56" s="11"/>
      <c r="B56" s="33" t="s">
        <v>593</v>
      </c>
      <c r="C56" s="34"/>
      <c r="D56" s="35" t="s">
        <v>518</v>
      </c>
      <c r="E56" s="34"/>
      <c r="F56" s="36">
        <v>66377</v>
      </c>
      <c r="G56" s="34"/>
      <c r="H56" s="35" t="s">
        <v>518</v>
      </c>
      <c r="I56" s="34"/>
      <c r="J56" s="36">
        <v>66377</v>
      </c>
    </row>
    <row r="57" spans="1:10" x14ac:dyDescent="0.25">
      <c r="A57" s="11"/>
      <c r="B57" s="33" t="s">
        <v>595</v>
      </c>
      <c r="C57" s="34"/>
      <c r="D57" s="35" t="s">
        <v>518</v>
      </c>
      <c r="E57" s="34"/>
      <c r="F57" s="36">
        <v>2418296</v>
      </c>
      <c r="G57" s="34"/>
      <c r="H57" s="35" t="s">
        <v>518</v>
      </c>
      <c r="I57" s="34"/>
      <c r="J57" s="36">
        <v>2418296</v>
      </c>
    </row>
    <row r="58" spans="1:10" x14ac:dyDescent="0.25">
      <c r="A58" s="11"/>
      <c r="B58" s="33" t="s">
        <v>607</v>
      </c>
      <c r="C58" s="34"/>
      <c r="D58" s="35" t="s">
        <v>518</v>
      </c>
      <c r="E58" s="34"/>
      <c r="F58" s="35">
        <v>513</v>
      </c>
      <c r="G58" s="34"/>
      <c r="H58" s="35" t="s">
        <v>518</v>
      </c>
      <c r="I58" s="34"/>
      <c r="J58" s="35">
        <v>513</v>
      </c>
    </row>
    <row r="59" spans="1:10" x14ac:dyDescent="0.25">
      <c r="A59" s="11"/>
      <c r="B59" s="33" t="s">
        <v>597</v>
      </c>
      <c r="C59" s="34"/>
      <c r="D59" s="35" t="s">
        <v>518</v>
      </c>
      <c r="E59" s="34"/>
      <c r="F59" s="36">
        <v>1129118</v>
      </c>
      <c r="G59" s="34"/>
      <c r="H59" s="36">
        <v>6523</v>
      </c>
      <c r="I59" s="34"/>
      <c r="J59" s="36">
        <v>1135641</v>
      </c>
    </row>
    <row r="60" spans="1:10" x14ac:dyDescent="0.25">
      <c r="A60" s="11"/>
      <c r="B60" s="33" t="s">
        <v>614</v>
      </c>
      <c r="C60" s="34"/>
      <c r="D60" s="35">
        <v>412</v>
      </c>
      <c r="E60" s="34"/>
      <c r="F60" s="36">
        <v>3704</v>
      </c>
      <c r="G60" s="34"/>
      <c r="H60" s="35" t="s">
        <v>518</v>
      </c>
      <c r="I60" s="34"/>
      <c r="J60" s="36">
        <v>4116</v>
      </c>
    </row>
    <row r="61" spans="1:10" ht="15.75" thickBot="1" x14ac:dyDescent="0.3">
      <c r="A61" s="11"/>
      <c r="B61" s="37" t="s">
        <v>241</v>
      </c>
      <c r="C61" s="21"/>
      <c r="D61" s="54" t="s">
        <v>518</v>
      </c>
      <c r="E61" s="21"/>
      <c r="F61" s="38">
        <v>12170</v>
      </c>
      <c r="G61" s="21"/>
      <c r="H61" s="54" t="s">
        <v>518</v>
      </c>
      <c r="I61" s="21"/>
      <c r="J61" s="38">
        <v>12170</v>
      </c>
    </row>
    <row r="62" spans="1:10" ht="15.75" thickBot="1" x14ac:dyDescent="0.3">
      <c r="A62" s="11"/>
      <c r="B62" s="26" t="s">
        <v>601</v>
      </c>
      <c r="C62" s="28" t="s">
        <v>515</v>
      </c>
      <c r="D62" s="28">
        <v>412</v>
      </c>
      <c r="E62" s="28" t="s">
        <v>515</v>
      </c>
      <c r="F62" s="39">
        <v>5287865</v>
      </c>
      <c r="G62" s="28" t="s">
        <v>515</v>
      </c>
      <c r="H62" s="39">
        <v>6523</v>
      </c>
      <c r="I62" s="28" t="s">
        <v>515</v>
      </c>
      <c r="J62" s="39">
        <v>5294800</v>
      </c>
    </row>
    <row r="63" spans="1:10" x14ac:dyDescent="0.25">
      <c r="A63" s="11"/>
      <c r="B63" s="29"/>
      <c r="C63" s="30"/>
      <c r="D63" s="29"/>
      <c r="E63" s="30"/>
      <c r="F63" s="29"/>
      <c r="G63" s="30"/>
      <c r="H63" s="29"/>
      <c r="I63" s="30"/>
      <c r="J63" s="29"/>
    </row>
    <row r="64" spans="1:10" ht="15.75" thickBot="1" x14ac:dyDescent="0.3">
      <c r="A64" s="11"/>
      <c r="B64" s="37" t="s">
        <v>1682</v>
      </c>
      <c r="C64" s="21"/>
      <c r="D64" s="20"/>
      <c r="E64" s="21"/>
      <c r="F64" s="20"/>
      <c r="G64" s="21"/>
      <c r="H64" s="20"/>
      <c r="I64" s="21"/>
      <c r="J64" s="20"/>
    </row>
    <row r="65" spans="1:13" ht="19.5" x14ac:dyDescent="0.25">
      <c r="A65" s="11"/>
      <c r="B65" s="40" t="s">
        <v>593</v>
      </c>
      <c r="C65" s="50" t="s">
        <v>515</v>
      </c>
      <c r="D65" s="50" t="s">
        <v>518</v>
      </c>
      <c r="E65" s="50" t="s">
        <v>515</v>
      </c>
      <c r="F65" s="51">
        <v>7586</v>
      </c>
      <c r="G65" s="50" t="s">
        <v>515</v>
      </c>
      <c r="H65" s="50" t="s">
        <v>518</v>
      </c>
      <c r="I65" s="50" t="s">
        <v>515</v>
      </c>
      <c r="J65" s="51">
        <v>7586</v>
      </c>
    </row>
    <row r="66" spans="1:13" x14ac:dyDescent="0.25">
      <c r="A66" s="11"/>
      <c r="B66" s="33" t="s">
        <v>1225</v>
      </c>
      <c r="C66" s="34"/>
      <c r="D66" s="35" t="s">
        <v>518</v>
      </c>
      <c r="E66" s="34"/>
      <c r="F66" s="35">
        <v>426</v>
      </c>
      <c r="G66" s="34"/>
      <c r="H66" s="36">
        <v>1423</v>
      </c>
      <c r="I66" s="34"/>
      <c r="J66" s="36">
        <v>1849</v>
      </c>
    </row>
    <row r="67" spans="1:13" x14ac:dyDescent="0.25">
      <c r="A67" s="11"/>
      <c r="B67" s="33" t="s">
        <v>1683</v>
      </c>
      <c r="C67" s="34"/>
      <c r="D67" s="35" t="s">
        <v>518</v>
      </c>
      <c r="E67" s="34"/>
      <c r="F67" s="36">
        <v>302952</v>
      </c>
      <c r="G67" s="34"/>
      <c r="H67" s="36">
        <v>9799</v>
      </c>
      <c r="I67" s="34"/>
      <c r="J67" s="36">
        <v>312751</v>
      </c>
    </row>
    <row r="68" spans="1:13" ht="15.75" thickBot="1" x14ac:dyDescent="0.3">
      <c r="A68" s="11"/>
      <c r="B68" s="37" t="s">
        <v>241</v>
      </c>
      <c r="C68" s="21"/>
      <c r="D68" s="54" t="s">
        <v>518</v>
      </c>
      <c r="E68" s="21"/>
      <c r="F68" s="38">
        <v>15545</v>
      </c>
      <c r="G68" s="21"/>
      <c r="H68" s="38">
        <v>1929</v>
      </c>
      <c r="I68" s="21"/>
      <c r="J68" s="38">
        <v>17474</v>
      </c>
    </row>
    <row r="69" spans="1:13" ht="15.75" thickBot="1" x14ac:dyDescent="0.3">
      <c r="A69" s="11"/>
      <c r="B69" s="26" t="s">
        <v>1684</v>
      </c>
      <c r="C69" s="28" t="s">
        <v>515</v>
      </c>
      <c r="D69" s="28" t="s">
        <v>518</v>
      </c>
      <c r="E69" s="28" t="s">
        <v>515</v>
      </c>
      <c r="F69" s="39">
        <v>326509</v>
      </c>
      <c r="G69" s="28" t="s">
        <v>515</v>
      </c>
      <c r="H69" s="39">
        <v>13151</v>
      </c>
      <c r="I69" s="28" t="s">
        <v>515</v>
      </c>
      <c r="J69" s="39">
        <v>339660</v>
      </c>
    </row>
    <row r="70" spans="1:13" x14ac:dyDescent="0.25">
      <c r="A70" s="11"/>
      <c r="B70" s="40" t="s">
        <v>991</v>
      </c>
      <c r="C70" s="50" t="s">
        <v>515</v>
      </c>
      <c r="D70" s="50" t="s">
        <v>518</v>
      </c>
      <c r="E70" s="50" t="s">
        <v>515</v>
      </c>
      <c r="F70" s="50" t="s">
        <v>518</v>
      </c>
      <c r="G70" s="50" t="s">
        <v>515</v>
      </c>
      <c r="H70" s="51">
        <v>161099</v>
      </c>
      <c r="I70" s="50" t="s">
        <v>515</v>
      </c>
      <c r="J70" s="51">
        <v>161099</v>
      </c>
    </row>
    <row r="71" spans="1:13" ht="15.75" thickBot="1" x14ac:dyDescent="0.3">
      <c r="A71" s="11"/>
      <c r="B71" s="37" t="s">
        <v>1685</v>
      </c>
      <c r="C71" s="21"/>
      <c r="D71" s="54" t="s">
        <v>518</v>
      </c>
      <c r="E71" s="21"/>
      <c r="F71" s="38">
        <v>34793</v>
      </c>
      <c r="G71" s="21"/>
      <c r="H71" s="54" t="s">
        <v>518</v>
      </c>
      <c r="I71" s="21"/>
      <c r="J71" s="38">
        <v>34793</v>
      </c>
    </row>
    <row r="72" spans="1:13" ht="15.75" thickBot="1" x14ac:dyDescent="0.3">
      <c r="A72" s="11"/>
      <c r="B72" s="42" t="s">
        <v>1686</v>
      </c>
      <c r="C72" s="44" t="s">
        <v>515</v>
      </c>
      <c r="D72" s="44">
        <v>412</v>
      </c>
      <c r="E72" s="44" t="s">
        <v>515</v>
      </c>
      <c r="F72" s="45">
        <v>5649167</v>
      </c>
      <c r="G72" s="44" t="s">
        <v>515</v>
      </c>
      <c r="H72" s="45">
        <v>180773</v>
      </c>
      <c r="I72" s="44" t="s">
        <v>515</v>
      </c>
      <c r="J72" s="45">
        <v>5830352</v>
      </c>
    </row>
    <row r="73" spans="1:13" ht="16.5" thickTop="1" thickBot="1" x14ac:dyDescent="0.3">
      <c r="A73" s="11"/>
      <c r="B73" s="103" t="s">
        <v>1687</v>
      </c>
      <c r="C73" s="149"/>
      <c r="D73" s="124"/>
      <c r="E73" s="149"/>
      <c r="F73" s="124"/>
      <c r="G73" s="149"/>
      <c r="H73" s="124"/>
      <c r="I73" s="149"/>
      <c r="J73" s="124"/>
    </row>
    <row r="74" spans="1:13" x14ac:dyDescent="0.25">
      <c r="A74" s="11"/>
      <c r="B74" s="40" t="s">
        <v>1278</v>
      </c>
      <c r="C74" s="50" t="s">
        <v>515</v>
      </c>
      <c r="D74" s="50" t="s">
        <v>518</v>
      </c>
      <c r="E74" s="50" t="s">
        <v>515</v>
      </c>
      <c r="F74" s="51">
        <v>-32378</v>
      </c>
      <c r="G74" s="50" t="s">
        <v>515</v>
      </c>
      <c r="H74" s="50" t="s">
        <v>518</v>
      </c>
      <c r="I74" s="50" t="s">
        <v>515</v>
      </c>
      <c r="J74" s="51">
        <v>-32378</v>
      </c>
    </row>
    <row r="75" spans="1:13" ht="15.75" thickBot="1" x14ac:dyDescent="0.3">
      <c r="A75" s="11"/>
      <c r="B75" s="37" t="s">
        <v>1688</v>
      </c>
      <c r="C75" s="21"/>
      <c r="D75" s="54" t="s">
        <v>518</v>
      </c>
      <c r="E75" s="21"/>
      <c r="F75" s="54" t="s">
        <v>518</v>
      </c>
      <c r="G75" s="21"/>
      <c r="H75" s="38">
        <v>-128299</v>
      </c>
      <c r="I75" s="21"/>
      <c r="J75" s="38">
        <v>-128299</v>
      </c>
    </row>
    <row r="76" spans="1:13" ht="15.75" thickBot="1" x14ac:dyDescent="0.3">
      <c r="A76" s="11"/>
      <c r="B76" s="42" t="s">
        <v>1689</v>
      </c>
      <c r="C76" s="44" t="s">
        <v>515</v>
      </c>
      <c r="D76" s="44" t="s">
        <v>518</v>
      </c>
      <c r="E76" s="44" t="s">
        <v>515</v>
      </c>
      <c r="F76" s="45">
        <v>-32378</v>
      </c>
      <c r="G76" s="44" t="s">
        <v>515</v>
      </c>
      <c r="H76" s="45">
        <v>-128299</v>
      </c>
      <c r="I76" s="44" t="s">
        <v>515</v>
      </c>
      <c r="J76" s="45">
        <v>-160677</v>
      </c>
    </row>
    <row r="77" spans="1:13" ht="15.75" thickTop="1" x14ac:dyDescent="0.25">
      <c r="A77" s="11"/>
      <c r="B77" s="71"/>
      <c r="C77" s="72"/>
      <c r="D77" s="71"/>
      <c r="E77" s="72"/>
      <c r="F77" s="71"/>
      <c r="G77" s="72"/>
      <c r="H77" s="71"/>
      <c r="I77" s="72"/>
      <c r="J77" s="71"/>
    </row>
    <row r="78" spans="1:13" ht="15.75" thickBot="1" x14ac:dyDescent="0.3">
      <c r="A78" s="11"/>
      <c r="B78" s="46" t="s">
        <v>1578</v>
      </c>
      <c r="C78" s="46"/>
      <c r="D78" s="46"/>
      <c r="E78" s="46"/>
      <c r="F78" s="46"/>
      <c r="G78" s="46"/>
      <c r="H78" s="46"/>
      <c r="I78" s="46"/>
      <c r="J78" s="46"/>
      <c r="K78" s="46"/>
      <c r="L78" s="46"/>
      <c r="M78" s="46"/>
    </row>
    <row r="79" spans="1:13" x14ac:dyDescent="0.25">
      <c r="A79" s="11"/>
      <c r="B79" s="80"/>
      <c r="C79" s="80"/>
      <c r="D79" s="29"/>
      <c r="E79" s="29"/>
      <c r="F79" s="29"/>
      <c r="G79" s="29"/>
      <c r="H79" s="29"/>
      <c r="I79" s="29"/>
      <c r="J79" s="83"/>
      <c r="K79" s="83"/>
      <c r="L79" s="30"/>
      <c r="M79" s="30"/>
    </row>
    <row r="80" spans="1:13" ht="15.75" thickBot="1" x14ac:dyDescent="0.3">
      <c r="A80" s="11"/>
      <c r="B80" s="59" t="s">
        <v>514</v>
      </c>
      <c r="C80" s="59"/>
      <c r="D80" s="57" t="s">
        <v>983</v>
      </c>
      <c r="E80" s="57"/>
      <c r="F80" s="57" t="s">
        <v>984</v>
      </c>
      <c r="G80" s="57"/>
      <c r="H80" s="57" t="s">
        <v>985</v>
      </c>
      <c r="I80" s="57"/>
      <c r="J80" s="57" t="s">
        <v>180</v>
      </c>
      <c r="K80" s="57"/>
      <c r="L80" s="21"/>
      <c r="M80" s="20"/>
    </row>
    <row r="81" spans="1:19" x14ac:dyDescent="0.25">
      <c r="A81" s="11"/>
      <c r="B81" s="29"/>
      <c r="C81" s="29"/>
      <c r="D81" s="30"/>
      <c r="E81" s="29"/>
      <c r="F81" s="30"/>
      <c r="G81" s="29"/>
      <c r="H81" s="30"/>
      <c r="I81" s="29"/>
      <c r="J81" s="83"/>
      <c r="K81" s="83"/>
      <c r="L81" s="30"/>
      <c r="M81" s="30"/>
    </row>
    <row r="82" spans="1:19" ht="15.75" thickBot="1" x14ac:dyDescent="0.3">
      <c r="A82" s="11"/>
      <c r="B82" s="59" t="s">
        <v>1690</v>
      </c>
      <c r="C82" s="59"/>
      <c r="D82" s="21"/>
      <c r="E82" s="21"/>
      <c r="F82" s="21"/>
      <c r="G82" s="21"/>
      <c r="H82" s="21"/>
      <c r="I82" s="21"/>
      <c r="J82" s="21"/>
      <c r="K82" s="21"/>
      <c r="L82" s="21"/>
      <c r="M82" s="20"/>
    </row>
    <row r="83" spans="1:19" ht="15.75" thickBot="1" x14ac:dyDescent="0.3">
      <c r="A83" s="11"/>
      <c r="B83" s="61" t="s">
        <v>1680</v>
      </c>
      <c r="C83" s="61"/>
      <c r="D83" s="27"/>
      <c r="E83" s="25"/>
      <c r="F83" s="27"/>
      <c r="G83" s="25"/>
      <c r="H83" s="27"/>
      <c r="I83" s="25"/>
      <c r="J83" s="25"/>
      <c r="K83" s="25"/>
      <c r="L83" s="25"/>
      <c r="M83" s="28" t="s">
        <v>1691</v>
      </c>
    </row>
    <row r="84" spans="1:19" ht="17.25" x14ac:dyDescent="0.25">
      <c r="A84" s="11"/>
      <c r="B84" s="29"/>
      <c r="C84" s="40" t="s">
        <v>1692</v>
      </c>
      <c r="D84" s="50" t="s">
        <v>515</v>
      </c>
      <c r="E84" s="50" t="s">
        <v>518</v>
      </c>
      <c r="F84" s="50" t="s">
        <v>515</v>
      </c>
      <c r="G84" s="50" t="s">
        <v>518</v>
      </c>
      <c r="H84" s="50" t="s">
        <v>515</v>
      </c>
      <c r="I84" s="51">
        <v>71750</v>
      </c>
      <c r="J84" s="50" t="s">
        <v>515</v>
      </c>
      <c r="K84" s="51">
        <v>71750</v>
      </c>
      <c r="L84" s="50" t="s">
        <v>515</v>
      </c>
      <c r="M84" s="51">
        <v>-15405</v>
      </c>
    </row>
    <row r="85" spans="1:19" ht="17.25" x14ac:dyDescent="0.25">
      <c r="A85" s="11"/>
      <c r="B85" s="32"/>
      <c r="C85" s="33" t="s">
        <v>1693</v>
      </c>
      <c r="D85" s="34"/>
      <c r="E85" s="35" t="s">
        <v>518</v>
      </c>
      <c r="F85" s="34"/>
      <c r="G85" s="35" t="s">
        <v>518</v>
      </c>
      <c r="H85" s="34"/>
      <c r="I85" s="36">
        <v>21609</v>
      </c>
      <c r="J85" s="34"/>
      <c r="K85" s="36">
        <v>21609</v>
      </c>
      <c r="L85" s="34"/>
      <c r="M85" s="35">
        <v>-38</v>
      </c>
    </row>
    <row r="86" spans="1:19" ht="17.25" x14ac:dyDescent="0.25">
      <c r="A86" s="11"/>
      <c r="B86" s="32"/>
      <c r="C86" s="33" t="s">
        <v>1694</v>
      </c>
      <c r="D86" s="34"/>
      <c r="E86" s="35" t="s">
        <v>518</v>
      </c>
      <c r="F86" s="34"/>
      <c r="G86" s="36">
        <v>6610</v>
      </c>
      <c r="H86" s="34"/>
      <c r="I86" s="36">
        <v>86520</v>
      </c>
      <c r="J86" s="34"/>
      <c r="K86" s="36">
        <v>93130</v>
      </c>
      <c r="L86" s="34"/>
      <c r="M86" s="36">
        <v>-42366</v>
      </c>
    </row>
    <row r="87" spans="1:19" ht="18" thickBot="1" x14ac:dyDescent="0.3">
      <c r="A87" s="11"/>
      <c r="B87" s="32"/>
      <c r="C87" s="33" t="s">
        <v>1695</v>
      </c>
      <c r="D87" s="34"/>
      <c r="E87" s="35" t="s">
        <v>518</v>
      </c>
      <c r="F87" s="34"/>
      <c r="G87" s="35" t="s">
        <v>518</v>
      </c>
      <c r="H87" s="34"/>
      <c r="I87" s="36">
        <v>1368</v>
      </c>
      <c r="J87" s="34"/>
      <c r="K87" s="36">
        <v>1368</v>
      </c>
      <c r="L87" s="34"/>
      <c r="M87" s="36">
        <v>-1622</v>
      </c>
    </row>
    <row r="88" spans="1:19" ht="15.75" thickBot="1" x14ac:dyDescent="0.3">
      <c r="A88" s="11"/>
      <c r="B88" s="62" t="s">
        <v>1696</v>
      </c>
      <c r="C88" s="62"/>
      <c r="D88" s="44" t="s">
        <v>515</v>
      </c>
      <c r="E88" s="44" t="s">
        <v>518</v>
      </c>
      <c r="F88" s="44" t="s">
        <v>515</v>
      </c>
      <c r="G88" s="45">
        <v>6610</v>
      </c>
      <c r="H88" s="44" t="s">
        <v>515</v>
      </c>
      <c r="I88" s="45">
        <v>181247</v>
      </c>
      <c r="J88" s="44" t="s">
        <v>515</v>
      </c>
      <c r="K88" s="45">
        <v>187857</v>
      </c>
      <c r="L88" s="44" t="s">
        <v>515</v>
      </c>
      <c r="M88" s="45">
        <v>-59431</v>
      </c>
    </row>
    <row r="89" spans="1:19" ht="15.75" thickTop="1" x14ac:dyDescent="0.25">
      <c r="A89" s="11"/>
      <c r="B89" s="89" t="s">
        <v>1697</v>
      </c>
      <c r="C89" s="89"/>
      <c r="D89" s="89"/>
      <c r="E89" s="89"/>
      <c r="F89" s="89"/>
      <c r="G89" s="89"/>
      <c r="H89" s="89"/>
      <c r="I89" s="89"/>
      <c r="J89" s="89"/>
      <c r="K89" s="89"/>
      <c r="L89" s="89"/>
      <c r="M89" s="89"/>
      <c r="N89" s="89"/>
      <c r="O89" s="89"/>
      <c r="P89" s="89"/>
      <c r="Q89" s="89"/>
      <c r="R89" s="89"/>
      <c r="S89" s="89"/>
    </row>
    <row r="90" spans="1:19" x14ac:dyDescent="0.25">
      <c r="A90" s="11"/>
      <c r="B90" s="89" t="s">
        <v>1698</v>
      </c>
      <c r="C90" s="89"/>
      <c r="D90" s="89"/>
      <c r="E90" s="89"/>
      <c r="F90" s="89"/>
      <c r="G90" s="89"/>
      <c r="H90" s="89"/>
      <c r="I90" s="89"/>
      <c r="J90" s="89"/>
      <c r="K90" s="89"/>
      <c r="L90" s="89"/>
      <c r="M90" s="89"/>
      <c r="N90" s="89"/>
      <c r="O90" s="89"/>
      <c r="P90" s="89"/>
      <c r="Q90" s="89"/>
      <c r="R90" s="89"/>
      <c r="S90" s="89"/>
    </row>
    <row r="91" spans="1:19" x14ac:dyDescent="0.25">
      <c r="A91" s="11"/>
      <c r="B91" s="89" t="s">
        <v>1699</v>
      </c>
      <c r="C91" s="89"/>
      <c r="D91" s="89"/>
      <c r="E91" s="89"/>
      <c r="F91" s="89"/>
      <c r="G91" s="89"/>
      <c r="H91" s="89"/>
      <c r="I91" s="89"/>
      <c r="J91" s="89"/>
      <c r="K91" s="89"/>
      <c r="L91" s="89"/>
      <c r="M91" s="89"/>
      <c r="N91" s="89"/>
      <c r="O91" s="89"/>
      <c r="P91" s="89"/>
      <c r="Q91" s="89"/>
      <c r="R91" s="89"/>
      <c r="S91" s="89"/>
    </row>
    <row r="92" spans="1:19" ht="15.75" thickBot="1" x14ac:dyDescent="0.3">
      <c r="A92" s="11"/>
      <c r="B92" s="46" t="s">
        <v>1583</v>
      </c>
      <c r="C92" s="46"/>
      <c r="D92" s="46"/>
      <c r="E92" s="46"/>
      <c r="F92" s="46"/>
      <c r="G92" s="46"/>
      <c r="H92" s="46"/>
      <c r="I92" s="46"/>
      <c r="J92" s="46"/>
      <c r="K92" s="46"/>
      <c r="L92" s="46"/>
      <c r="M92" s="46"/>
    </row>
    <row r="93" spans="1:19" x14ac:dyDescent="0.25">
      <c r="A93" s="11"/>
      <c r="B93" s="145"/>
      <c r="C93" s="145"/>
      <c r="D93" s="30"/>
      <c r="E93" s="29"/>
      <c r="F93" s="30"/>
      <c r="G93" s="29"/>
      <c r="H93" s="30"/>
      <c r="I93" s="29"/>
      <c r="J93" s="83"/>
      <c r="K93" s="83"/>
      <c r="L93" s="30"/>
      <c r="M93" s="30"/>
    </row>
    <row r="94" spans="1:19" ht="15.75" thickBot="1" x14ac:dyDescent="0.3">
      <c r="A94" s="11"/>
      <c r="B94" s="59" t="s">
        <v>514</v>
      </c>
      <c r="C94" s="59"/>
      <c r="D94" s="57" t="s">
        <v>983</v>
      </c>
      <c r="E94" s="57"/>
      <c r="F94" s="57" t="s">
        <v>984</v>
      </c>
      <c r="G94" s="57"/>
      <c r="H94" s="57" t="s">
        <v>985</v>
      </c>
      <c r="I94" s="57"/>
      <c r="J94" s="57" t="s">
        <v>180</v>
      </c>
      <c r="K94" s="57"/>
      <c r="L94" s="21"/>
      <c r="M94" s="20"/>
    </row>
    <row r="95" spans="1:19" x14ac:dyDescent="0.25">
      <c r="A95" s="11"/>
      <c r="B95" s="29"/>
      <c r="C95" s="29"/>
      <c r="D95" s="30"/>
      <c r="E95" s="30"/>
      <c r="F95" s="30"/>
      <c r="G95" s="30"/>
      <c r="H95" s="30"/>
      <c r="I95" s="30"/>
      <c r="J95" s="30"/>
      <c r="K95" s="30"/>
      <c r="L95" s="30"/>
      <c r="M95" s="30"/>
    </row>
    <row r="96" spans="1:19" ht="15.75" thickBot="1" x14ac:dyDescent="0.3">
      <c r="A96" s="11"/>
      <c r="B96" s="59" t="s">
        <v>1690</v>
      </c>
      <c r="C96" s="59"/>
      <c r="D96" s="21"/>
      <c r="E96" s="21"/>
      <c r="F96" s="21"/>
      <c r="G96" s="21"/>
      <c r="H96" s="21"/>
      <c r="I96" s="21"/>
      <c r="J96" s="21"/>
      <c r="K96" s="21"/>
      <c r="L96" s="21"/>
      <c r="M96" s="21"/>
    </row>
    <row r="97" spans="1:19" ht="15.75" thickBot="1" x14ac:dyDescent="0.3">
      <c r="A97" s="11"/>
      <c r="B97" s="61" t="s">
        <v>1680</v>
      </c>
      <c r="C97" s="61"/>
      <c r="D97" s="27"/>
      <c r="E97" s="25"/>
      <c r="F97" s="27"/>
      <c r="G97" s="25"/>
      <c r="H97" s="27"/>
      <c r="I97" s="25"/>
      <c r="J97" s="27"/>
      <c r="K97" s="25"/>
      <c r="L97" s="25"/>
      <c r="M97" s="28" t="s">
        <v>1691</v>
      </c>
    </row>
    <row r="98" spans="1:19" ht="17.25" x14ac:dyDescent="0.25">
      <c r="A98" s="11"/>
      <c r="B98" s="29"/>
      <c r="C98" s="40" t="s">
        <v>1692</v>
      </c>
      <c r="D98" s="50" t="s">
        <v>515</v>
      </c>
      <c r="E98" s="50" t="s">
        <v>518</v>
      </c>
      <c r="F98" s="50" t="s">
        <v>515</v>
      </c>
      <c r="G98" s="50" t="s">
        <v>518</v>
      </c>
      <c r="H98" s="50" t="s">
        <v>515</v>
      </c>
      <c r="I98" s="51">
        <v>25673</v>
      </c>
      <c r="J98" s="50" t="s">
        <v>515</v>
      </c>
      <c r="K98" s="51">
        <v>25673</v>
      </c>
      <c r="L98" s="50" t="s">
        <v>515</v>
      </c>
      <c r="M98" s="51">
        <v>-21348</v>
      </c>
    </row>
    <row r="99" spans="1:19" ht="17.25" x14ac:dyDescent="0.25">
      <c r="A99" s="11"/>
      <c r="B99" s="32"/>
      <c r="C99" s="33" t="s">
        <v>1693</v>
      </c>
      <c r="D99" s="34"/>
      <c r="E99" s="35" t="s">
        <v>518</v>
      </c>
      <c r="F99" s="34"/>
      <c r="G99" s="35" t="s">
        <v>518</v>
      </c>
      <c r="H99" s="34"/>
      <c r="I99" s="35" t="s">
        <v>518</v>
      </c>
      <c r="J99" s="34"/>
      <c r="K99" s="35" t="s">
        <v>518</v>
      </c>
      <c r="L99" s="34"/>
      <c r="M99" s="36">
        <v>-364820</v>
      </c>
    </row>
    <row r="100" spans="1:19" ht="17.25" x14ac:dyDescent="0.25">
      <c r="A100" s="11"/>
      <c r="B100" s="32"/>
      <c r="C100" s="33" t="s">
        <v>1694</v>
      </c>
      <c r="D100" s="34"/>
      <c r="E100" s="35" t="s">
        <v>518</v>
      </c>
      <c r="F100" s="34"/>
      <c r="G100" s="36">
        <v>2849</v>
      </c>
      <c r="H100" s="34"/>
      <c r="I100" s="36">
        <v>84732</v>
      </c>
      <c r="J100" s="34"/>
      <c r="K100" s="36">
        <v>87581</v>
      </c>
      <c r="L100" s="34"/>
      <c r="M100" s="36">
        <v>-43861</v>
      </c>
    </row>
    <row r="101" spans="1:19" ht="18" thickBot="1" x14ac:dyDescent="0.3">
      <c r="A101" s="11"/>
      <c r="B101" s="32"/>
      <c r="C101" s="33" t="s">
        <v>1695</v>
      </c>
      <c r="D101" s="34"/>
      <c r="E101" s="35" t="s">
        <v>518</v>
      </c>
      <c r="F101" s="34"/>
      <c r="G101" s="35" t="s">
        <v>518</v>
      </c>
      <c r="H101" s="34"/>
      <c r="I101" s="35">
        <v>638</v>
      </c>
      <c r="J101" s="34"/>
      <c r="K101" s="35">
        <v>638</v>
      </c>
      <c r="L101" s="34"/>
      <c r="M101" s="35">
        <v>-617</v>
      </c>
    </row>
    <row r="102" spans="1:19" ht="15.75" thickBot="1" x14ac:dyDescent="0.3">
      <c r="A102" s="11"/>
      <c r="B102" s="62" t="s">
        <v>1696</v>
      </c>
      <c r="C102" s="62"/>
      <c r="D102" s="44" t="s">
        <v>515</v>
      </c>
      <c r="E102" s="44" t="s">
        <v>518</v>
      </c>
      <c r="F102" s="44" t="s">
        <v>515</v>
      </c>
      <c r="G102" s="45">
        <v>2849</v>
      </c>
      <c r="H102" s="44" t="s">
        <v>515</v>
      </c>
      <c r="I102" s="45">
        <v>111043</v>
      </c>
      <c r="J102" s="44" t="s">
        <v>515</v>
      </c>
      <c r="K102" s="45">
        <v>113892</v>
      </c>
      <c r="L102" s="44" t="s">
        <v>515</v>
      </c>
      <c r="M102" s="45">
        <v>-430646</v>
      </c>
    </row>
    <row r="103" spans="1:19" ht="15.75" thickTop="1" x14ac:dyDescent="0.25">
      <c r="A103" s="11"/>
      <c r="B103" s="89" t="s">
        <v>1700</v>
      </c>
      <c r="C103" s="89"/>
      <c r="D103" s="89"/>
      <c r="E103" s="89"/>
      <c r="F103" s="89"/>
      <c r="G103" s="89"/>
      <c r="H103" s="89"/>
      <c r="I103" s="89"/>
      <c r="J103" s="89"/>
      <c r="K103" s="89"/>
      <c r="L103" s="89"/>
      <c r="M103" s="89"/>
      <c r="N103" s="89"/>
      <c r="O103" s="89"/>
      <c r="P103" s="89"/>
      <c r="Q103" s="89"/>
      <c r="R103" s="89"/>
      <c r="S103" s="89"/>
    </row>
    <row r="104" spans="1:19" x14ac:dyDescent="0.25">
      <c r="A104" s="11"/>
      <c r="B104" s="89" t="s">
        <v>1701</v>
      </c>
      <c r="C104" s="89"/>
      <c r="D104" s="89"/>
      <c r="E104" s="89"/>
      <c r="F104" s="89"/>
      <c r="G104" s="89"/>
      <c r="H104" s="89"/>
      <c r="I104" s="89"/>
      <c r="J104" s="89"/>
      <c r="K104" s="89"/>
      <c r="L104" s="89"/>
      <c r="M104" s="89"/>
      <c r="N104" s="89"/>
      <c r="O104" s="89"/>
      <c r="P104" s="89"/>
      <c r="Q104" s="89"/>
      <c r="R104" s="89"/>
      <c r="S104" s="89"/>
    </row>
    <row r="105" spans="1:19" x14ac:dyDescent="0.25">
      <c r="A105" s="11"/>
      <c r="B105" s="89" t="s">
        <v>1699</v>
      </c>
      <c r="C105" s="89"/>
      <c r="D105" s="89"/>
      <c r="E105" s="89"/>
      <c r="F105" s="89"/>
      <c r="G105" s="89"/>
      <c r="H105" s="89"/>
      <c r="I105" s="89"/>
      <c r="J105" s="89"/>
      <c r="K105" s="89"/>
      <c r="L105" s="89"/>
      <c r="M105" s="89"/>
      <c r="N105" s="89"/>
      <c r="O105" s="89"/>
      <c r="P105" s="89"/>
      <c r="Q105" s="89"/>
      <c r="R105" s="89"/>
      <c r="S105" s="89"/>
    </row>
    <row r="106" spans="1:19" ht="15.75" thickBot="1" x14ac:dyDescent="0.3">
      <c r="A106" s="11"/>
      <c r="B106" s="46" t="s">
        <v>1584</v>
      </c>
      <c r="C106" s="46"/>
      <c r="D106" s="46"/>
      <c r="E106" s="46"/>
      <c r="F106" s="46"/>
      <c r="G106" s="46"/>
      <c r="H106" s="46"/>
      <c r="I106" s="46"/>
      <c r="J106" s="46"/>
      <c r="K106" s="46"/>
      <c r="L106" s="46"/>
    </row>
    <row r="107" spans="1:19" x14ac:dyDescent="0.25">
      <c r="A107" s="11"/>
      <c r="B107" s="29"/>
      <c r="C107" s="29"/>
      <c r="D107" s="29"/>
      <c r="E107" s="29"/>
      <c r="F107" s="29"/>
      <c r="G107" s="29"/>
      <c r="H107" s="29"/>
      <c r="I107" s="83"/>
      <c r="J107" s="83"/>
      <c r="K107" s="30"/>
      <c r="L107" s="30"/>
    </row>
    <row r="108" spans="1:19" ht="15.75" thickBot="1" x14ac:dyDescent="0.3">
      <c r="A108" s="11"/>
      <c r="B108" s="37" t="s">
        <v>514</v>
      </c>
      <c r="C108" s="57" t="s">
        <v>983</v>
      </c>
      <c r="D108" s="57"/>
      <c r="E108" s="57" t="s">
        <v>984</v>
      </c>
      <c r="F108" s="57"/>
      <c r="G108" s="57" t="s">
        <v>985</v>
      </c>
      <c r="H108" s="57"/>
      <c r="I108" s="57" t="s">
        <v>180</v>
      </c>
      <c r="J108" s="57"/>
      <c r="K108" s="21"/>
      <c r="L108" s="20"/>
    </row>
    <row r="109" spans="1:19" x14ac:dyDescent="0.25">
      <c r="A109" s="11"/>
      <c r="B109" s="29"/>
      <c r="C109" s="30"/>
      <c r="D109" s="29"/>
      <c r="E109" s="30"/>
      <c r="F109" s="29"/>
      <c r="G109" s="30"/>
      <c r="H109" s="29"/>
      <c r="I109" s="83"/>
      <c r="J109" s="83"/>
      <c r="K109" s="30"/>
      <c r="L109" s="30"/>
    </row>
    <row r="110" spans="1:19" ht="15.75" thickBot="1" x14ac:dyDescent="0.3">
      <c r="A110" s="11"/>
      <c r="B110" s="37" t="s">
        <v>1690</v>
      </c>
      <c r="C110" s="21"/>
      <c r="D110" s="21"/>
      <c r="E110" s="21"/>
      <c r="F110" s="21"/>
      <c r="G110" s="21"/>
      <c r="H110" s="21"/>
      <c r="I110" s="21"/>
      <c r="J110" s="21"/>
      <c r="K110" s="21"/>
      <c r="L110" s="20"/>
    </row>
    <row r="111" spans="1:19" ht="15.75" thickBot="1" x14ac:dyDescent="0.3">
      <c r="A111" s="11"/>
      <c r="B111" s="26" t="s">
        <v>1680</v>
      </c>
      <c r="C111" s="27"/>
      <c r="D111" s="25"/>
      <c r="E111" s="27"/>
      <c r="F111" s="25"/>
      <c r="G111" s="27"/>
      <c r="H111" s="25"/>
      <c r="I111" s="25"/>
      <c r="J111" s="25"/>
      <c r="K111" s="25"/>
      <c r="L111" s="28" t="s">
        <v>1691</v>
      </c>
    </row>
    <row r="112" spans="1:19" ht="17.25" x14ac:dyDescent="0.25">
      <c r="A112" s="11"/>
      <c r="B112" s="40" t="s">
        <v>1692</v>
      </c>
      <c r="C112" s="50" t="s">
        <v>515</v>
      </c>
      <c r="D112" s="50" t="s">
        <v>518</v>
      </c>
      <c r="E112" s="50" t="s">
        <v>515</v>
      </c>
      <c r="F112" s="50" t="s">
        <v>518</v>
      </c>
      <c r="G112" s="50" t="s">
        <v>515</v>
      </c>
      <c r="H112" s="51">
        <v>10445</v>
      </c>
      <c r="I112" s="50" t="s">
        <v>515</v>
      </c>
      <c r="J112" s="51">
        <v>10445</v>
      </c>
      <c r="K112" s="50" t="s">
        <v>515</v>
      </c>
      <c r="L112" s="51">
        <v>-23972</v>
      </c>
    </row>
    <row r="113" spans="1:19" ht="17.25" x14ac:dyDescent="0.25">
      <c r="A113" s="11"/>
      <c r="B113" s="33" t="s">
        <v>1693</v>
      </c>
      <c r="C113" s="34"/>
      <c r="D113" s="35" t="s">
        <v>518</v>
      </c>
      <c r="E113" s="34"/>
      <c r="F113" s="35" t="s">
        <v>518</v>
      </c>
      <c r="G113" s="34"/>
      <c r="H113" s="36">
        <v>93429</v>
      </c>
      <c r="I113" s="34"/>
      <c r="J113" s="36">
        <v>93429</v>
      </c>
      <c r="K113" s="34"/>
      <c r="L113" s="36">
        <v>-43937</v>
      </c>
    </row>
    <row r="114" spans="1:19" ht="17.25" x14ac:dyDescent="0.25">
      <c r="A114" s="11"/>
      <c r="B114" s="33" t="s">
        <v>1694</v>
      </c>
      <c r="C114" s="34"/>
      <c r="D114" s="35" t="s">
        <v>518</v>
      </c>
      <c r="E114" s="34"/>
      <c r="F114" s="35" t="s">
        <v>518</v>
      </c>
      <c r="G114" s="34"/>
      <c r="H114" s="36">
        <v>111425</v>
      </c>
      <c r="I114" s="34"/>
      <c r="J114" s="36">
        <v>111425</v>
      </c>
      <c r="K114" s="34"/>
      <c r="L114" s="36">
        <v>-32783</v>
      </c>
    </row>
    <row r="115" spans="1:19" ht="17.25" x14ac:dyDescent="0.25">
      <c r="A115" s="11"/>
      <c r="B115" s="33" t="s">
        <v>1695</v>
      </c>
      <c r="C115" s="34"/>
      <c r="D115" s="35" t="s">
        <v>518</v>
      </c>
      <c r="E115" s="34"/>
      <c r="F115" s="35" t="s">
        <v>518</v>
      </c>
      <c r="G115" s="34"/>
      <c r="H115" s="35">
        <v>128</v>
      </c>
      <c r="I115" s="34"/>
      <c r="J115" s="35">
        <v>128</v>
      </c>
      <c r="K115" s="34"/>
      <c r="L115" s="35">
        <v>-360</v>
      </c>
    </row>
    <row r="116" spans="1:19" ht="18" thickBot="1" x14ac:dyDescent="0.3">
      <c r="A116" s="11"/>
      <c r="B116" s="37" t="s">
        <v>1702</v>
      </c>
      <c r="C116" s="21"/>
      <c r="D116" s="54" t="s">
        <v>518</v>
      </c>
      <c r="E116" s="21"/>
      <c r="F116" s="54" t="s">
        <v>518</v>
      </c>
      <c r="G116" s="21"/>
      <c r="H116" s="54" t="s">
        <v>518</v>
      </c>
      <c r="I116" s="21"/>
      <c r="J116" s="54" t="s">
        <v>518</v>
      </c>
      <c r="K116" s="21"/>
      <c r="L116" s="54">
        <v>-123</v>
      </c>
    </row>
    <row r="117" spans="1:19" ht="15.75" thickBot="1" x14ac:dyDescent="0.3">
      <c r="A117" s="11"/>
      <c r="B117" s="42" t="s">
        <v>1696</v>
      </c>
      <c r="C117" s="44" t="s">
        <v>515</v>
      </c>
      <c r="D117" s="44" t="s">
        <v>518</v>
      </c>
      <c r="E117" s="44" t="s">
        <v>515</v>
      </c>
      <c r="F117" s="44" t="s">
        <v>518</v>
      </c>
      <c r="G117" s="44" t="s">
        <v>515</v>
      </c>
      <c r="H117" s="45">
        <v>215427</v>
      </c>
      <c r="I117" s="44" t="s">
        <v>515</v>
      </c>
      <c r="J117" s="45">
        <v>215427</v>
      </c>
      <c r="K117" s="44" t="s">
        <v>515</v>
      </c>
      <c r="L117" s="45">
        <v>-101175</v>
      </c>
    </row>
    <row r="118" spans="1:19" ht="15.75" thickTop="1" x14ac:dyDescent="0.25">
      <c r="A118" s="11"/>
      <c r="B118" s="89" t="s">
        <v>1699</v>
      </c>
      <c r="C118" s="89"/>
      <c r="D118" s="89"/>
      <c r="E118" s="89"/>
      <c r="F118" s="89"/>
      <c r="G118" s="89"/>
      <c r="H118" s="89"/>
      <c r="I118" s="89"/>
      <c r="J118" s="89"/>
      <c r="K118" s="89"/>
      <c r="L118" s="89"/>
      <c r="M118" s="89"/>
      <c r="N118" s="89"/>
      <c r="O118" s="89"/>
      <c r="P118" s="89"/>
      <c r="Q118" s="89"/>
      <c r="R118" s="89"/>
      <c r="S118" s="89"/>
    </row>
    <row r="119" spans="1:19" x14ac:dyDescent="0.25">
      <c r="A119" s="11"/>
      <c r="B119" s="89" t="s">
        <v>1703</v>
      </c>
      <c r="C119" s="89"/>
      <c r="D119" s="89"/>
      <c r="E119" s="89"/>
      <c r="F119" s="89"/>
      <c r="G119" s="89"/>
      <c r="H119" s="89"/>
      <c r="I119" s="89"/>
      <c r="J119" s="89"/>
      <c r="K119" s="89"/>
      <c r="L119" s="89"/>
      <c r="M119" s="89"/>
      <c r="N119" s="89"/>
      <c r="O119" s="89"/>
      <c r="P119" s="89"/>
      <c r="Q119" s="89"/>
      <c r="R119" s="89"/>
      <c r="S119" s="89"/>
    </row>
    <row r="120" spans="1:19" x14ac:dyDescent="0.25">
      <c r="A120" s="11"/>
      <c r="B120" s="89" t="s">
        <v>1701</v>
      </c>
      <c r="C120" s="89"/>
      <c r="D120" s="89"/>
      <c r="E120" s="89"/>
      <c r="F120" s="89"/>
      <c r="G120" s="89"/>
      <c r="H120" s="89"/>
      <c r="I120" s="89"/>
      <c r="J120" s="89"/>
      <c r="K120" s="89"/>
      <c r="L120" s="89"/>
      <c r="M120" s="89"/>
      <c r="N120" s="89"/>
      <c r="O120" s="89"/>
      <c r="P120" s="89"/>
      <c r="Q120" s="89"/>
      <c r="R120" s="89"/>
      <c r="S120" s="89"/>
    </row>
    <row r="121" spans="1:19" x14ac:dyDescent="0.25">
      <c r="A121" s="11"/>
      <c r="B121" s="89" t="s">
        <v>1704</v>
      </c>
      <c r="C121" s="89"/>
      <c r="D121" s="89"/>
      <c r="E121" s="89"/>
      <c r="F121" s="89"/>
      <c r="G121" s="89"/>
      <c r="H121" s="89"/>
      <c r="I121" s="89"/>
      <c r="J121" s="89"/>
      <c r="K121" s="89"/>
      <c r="L121" s="89"/>
      <c r="M121" s="89"/>
      <c r="N121" s="89"/>
      <c r="O121" s="89"/>
      <c r="P121" s="89"/>
      <c r="Q121" s="89"/>
      <c r="R121" s="89"/>
      <c r="S121" s="89"/>
    </row>
    <row r="122" spans="1:19" x14ac:dyDescent="0.25">
      <c r="A122" s="11"/>
      <c r="B122" s="48" t="s">
        <v>1705</v>
      </c>
      <c r="C122" s="48"/>
      <c r="D122" s="48"/>
      <c r="E122" s="48"/>
      <c r="F122" s="48"/>
      <c r="G122" s="48"/>
      <c r="H122" s="48"/>
      <c r="I122" s="48"/>
      <c r="J122" s="48"/>
      <c r="K122" s="48"/>
      <c r="L122" s="48"/>
      <c r="M122" s="48"/>
      <c r="N122" s="48"/>
      <c r="O122" s="48"/>
      <c r="P122" s="48"/>
      <c r="Q122" s="48"/>
      <c r="R122" s="48"/>
      <c r="S122" s="48"/>
    </row>
    <row r="123" spans="1:19" ht="15.75" thickBot="1" x14ac:dyDescent="0.3">
      <c r="A123" s="11"/>
      <c r="B123" s="20"/>
      <c r="C123" s="46" t="s">
        <v>1578</v>
      </c>
      <c r="D123" s="46"/>
      <c r="E123" s="46"/>
      <c r="F123" s="46"/>
      <c r="G123" s="46"/>
      <c r="H123" s="46"/>
      <c r="I123" s="46"/>
      <c r="J123" s="46"/>
      <c r="K123" s="46"/>
      <c r="L123" s="46"/>
      <c r="M123" s="46"/>
      <c r="N123" s="46"/>
      <c r="O123" s="46"/>
      <c r="P123" s="46"/>
      <c r="Q123" s="46"/>
      <c r="R123" s="46"/>
      <c r="S123" s="46"/>
    </row>
    <row r="124" spans="1:19" x14ac:dyDescent="0.25">
      <c r="A124" s="11"/>
      <c r="B124" s="29"/>
      <c r="C124" s="29"/>
      <c r="D124" s="58" t="s">
        <v>1706</v>
      </c>
      <c r="E124" s="58"/>
      <c r="F124" s="30"/>
      <c r="G124" s="30"/>
      <c r="H124" s="30"/>
      <c r="I124" s="30"/>
      <c r="J124" s="58" t="s">
        <v>241</v>
      </c>
      <c r="K124" s="58"/>
      <c r="L124" s="30"/>
      <c r="M124" s="30"/>
      <c r="N124" s="30"/>
      <c r="O124" s="30"/>
      <c r="P124" s="30"/>
      <c r="Q124" s="30"/>
      <c r="R124" s="30"/>
      <c r="S124" s="30"/>
    </row>
    <row r="125" spans="1:19" x14ac:dyDescent="0.25">
      <c r="A125" s="11"/>
      <c r="B125" s="32"/>
      <c r="C125" s="32"/>
      <c r="D125" s="56" t="s">
        <v>1707</v>
      </c>
      <c r="E125" s="56"/>
      <c r="F125" s="56" t="s">
        <v>1708</v>
      </c>
      <c r="G125" s="56"/>
      <c r="H125" s="34"/>
      <c r="I125" s="34"/>
      <c r="J125" s="56" t="s">
        <v>1709</v>
      </c>
      <c r="K125" s="56"/>
      <c r="L125" s="34"/>
      <c r="M125" s="34"/>
      <c r="N125" s="34"/>
      <c r="O125" s="34"/>
      <c r="P125" s="34"/>
      <c r="Q125" s="34"/>
      <c r="R125" s="34"/>
      <c r="S125" s="34"/>
    </row>
    <row r="126" spans="1:19" x14ac:dyDescent="0.25">
      <c r="A126" s="11"/>
      <c r="B126" s="32"/>
      <c r="C126" s="32"/>
      <c r="D126" s="56" t="s">
        <v>1710</v>
      </c>
      <c r="E126" s="56"/>
      <c r="F126" s="56" t="s">
        <v>1707</v>
      </c>
      <c r="G126" s="56"/>
      <c r="H126" s="56" t="s">
        <v>1711</v>
      </c>
      <c r="I126" s="56"/>
      <c r="J126" s="56" t="s">
        <v>1707</v>
      </c>
      <c r="K126" s="56"/>
      <c r="L126" s="34"/>
      <c r="M126" s="34"/>
      <c r="N126" s="34"/>
      <c r="O126" s="34"/>
      <c r="P126" s="34"/>
      <c r="Q126" s="34"/>
      <c r="R126" s="34"/>
      <c r="S126" s="34"/>
    </row>
    <row r="127" spans="1:19" x14ac:dyDescent="0.25">
      <c r="A127" s="11"/>
      <c r="B127" s="32"/>
      <c r="C127" s="32"/>
      <c r="D127" s="56" t="s">
        <v>1709</v>
      </c>
      <c r="E127" s="56"/>
      <c r="F127" s="56" t="s">
        <v>1712</v>
      </c>
      <c r="G127" s="56"/>
      <c r="H127" s="56" t="s">
        <v>1713</v>
      </c>
      <c r="I127" s="56"/>
      <c r="J127" s="56" t="s">
        <v>1712</v>
      </c>
      <c r="K127" s="56"/>
      <c r="L127" s="56" t="s">
        <v>663</v>
      </c>
      <c r="M127" s="56"/>
      <c r="N127" s="76"/>
      <c r="O127" s="76"/>
      <c r="P127" s="76"/>
      <c r="Q127" s="76"/>
      <c r="R127" s="34"/>
      <c r="S127" s="34"/>
    </row>
    <row r="128" spans="1:19" x14ac:dyDescent="0.25">
      <c r="A128" s="11"/>
      <c r="B128" s="32"/>
      <c r="C128" s="32"/>
      <c r="D128" s="56" t="s">
        <v>1714</v>
      </c>
      <c r="E128" s="56"/>
      <c r="F128" s="56" t="s">
        <v>1715</v>
      </c>
      <c r="G128" s="56"/>
      <c r="H128" s="56" t="s">
        <v>1716</v>
      </c>
      <c r="I128" s="56"/>
      <c r="J128" s="56" t="s">
        <v>1715</v>
      </c>
      <c r="K128" s="56"/>
      <c r="L128" s="56" t="s">
        <v>1717</v>
      </c>
      <c r="M128" s="56"/>
      <c r="N128" s="56" t="s">
        <v>180</v>
      </c>
      <c r="O128" s="56"/>
      <c r="P128" s="56" t="s">
        <v>1718</v>
      </c>
      <c r="Q128" s="56"/>
      <c r="R128" s="56" t="s">
        <v>180</v>
      </c>
      <c r="S128" s="56"/>
    </row>
    <row r="129" spans="1:19" ht="15.75" thickBot="1" x14ac:dyDescent="0.3">
      <c r="A129" s="11"/>
      <c r="B129" s="59" t="s">
        <v>514</v>
      </c>
      <c r="C129" s="59"/>
      <c r="D129" s="57" t="s">
        <v>1719</v>
      </c>
      <c r="E129" s="57"/>
      <c r="F129" s="57" t="s">
        <v>1709</v>
      </c>
      <c r="G129" s="57"/>
      <c r="H129" s="57" t="s">
        <v>1709</v>
      </c>
      <c r="I129" s="57"/>
      <c r="J129" s="57" t="s">
        <v>1709</v>
      </c>
      <c r="K129" s="57"/>
      <c r="L129" s="57" t="s">
        <v>1720</v>
      </c>
      <c r="M129" s="57"/>
      <c r="N129" s="57" t="s">
        <v>1721</v>
      </c>
      <c r="O129" s="57"/>
      <c r="P129" s="57" t="s">
        <v>1722</v>
      </c>
      <c r="Q129" s="57"/>
      <c r="R129" s="57" t="s">
        <v>1723</v>
      </c>
      <c r="S129" s="57"/>
    </row>
    <row r="130" spans="1:19" x14ac:dyDescent="0.25">
      <c r="A130" s="11"/>
      <c r="B130" s="60" t="s">
        <v>534</v>
      </c>
      <c r="C130" s="60"/>
      <c r="D130" s="50" t="s">
        <v>515</v>
      </c>
      <c r="E130" s="51">
        <v>6523</v>
      </c>
      <c r="F130" s="50" t="s">
        <v>515</v>
      </c>
      <c r="G130" s="51">
        <v>1423</v>
      </c>
      <c r="H130" s="50" t="s">
        <v>515</v>
      </c>
      <c r="I130" s="51">
        <v>9799</v>
      </c>
      <c r="J130" s="50" t="s">
        <v>515</v>
      </c>
      <c r="K130" s="51">
        <v>1929</v>
      </c>
      <c r="L130" s="50" t="s">
        <v>515</v>
      </c>
      <c r="M130" s="51">
        <v>161099</v>
      </c>
      <c r="N130" s="50" t="s">
        <v>515</v>
      </c>
      <c r="O130" s="51">
        <v>180773</v>
      </c>
      <c r="P130" s="50" t="s">
        <v>515</v>
      </c>
      <c r="Q130" s="51">
        <v>-128299</v>
      </c>
      <c r="R130" s="50" t="s">
        <v>515</v>
      </c>
      <c r="S130" s="51">
        <v>-128299</v>
      </c>
    </row>
    <row r="131" spans="1:19" x14ac:dyDescent="0.25">
      <c r="A131" s="11"/>
      <c r="B131" s="75" t="s">
        <v>1724</v>
      </c>
      <c r="C131" s="75"/>
      <c r="D131" s="34"/>
      <c r="E131" s="35">
        <v>-31</v>
      </c>
      <c r="F131" s="34"/>
      <c r="G131" s="35">
        <v>-11</v>
      </c>
      <c r="H131" s="34"/>
      <c r="I131" s="35">
        <v>-165</v>
      </c>
      <c r="J131" s="34"/>
      <c r="K131" s="35">
        <v>-366</v>
      </c>
      <c r="L131" s="34"/>
      <c r="M131" s="36">
        <v>-24773</v>
      </c>
      <c r="N131" s="34"/>
      <c r="O131" s="36">
        <v>-25346</v>
      </c>
      <c r="P131" s="34"/>
      <c r="Q131" s="36">
        <v>-1791</v>
      </c>
      <c r="R131" s="34"/>
      <c r="S131" s="36">
        <v>-1791</v>
      </c>
    </row>
    <row r="132" spans="1:19" x14ac:dyDescent="0.25">
      <c r="A132" s="11"/>
      <c r="B132" s="75" t="s">
        <v>1725</v>
      </c>
      <c r="C132" s="75"/>
      <c r="D132" s="34"/>
      <c r="E132" s="35">
        <v>-249</v>
      </c>
      <c r="F132" s="34"/>
      <c r="G132" s="35" t="s">
        <v>518</v>
      </c>
      <c r="H132" s="34"/>
      <c r="I132" s="35" t="s">
        <v>518</v>
      </c>
      <c r="J132" s="34"/>
      <c r="K132" s="35" t="s">
        <v>518</v>
      </c>
      <c r="L132" s="34"/>
      <c r="M132" s="35" t="s">
        <v>518</v>
      </c>
      <c r="N132" s="34"/>
      <c r="O132" s="35">
        <v>-249</v>
      </c>
      <c r="P132" s="34"/>
      <c r="Q132" s="35" t="s">
        <v>518</v>
      </c>
      <c r="R132" s="34"/>
      <c r="S132" s="35" t="s">
        <v>518</v>
      </c>
    </row>
    <row r="133" spans="1:19" x14ac:dyDescent="0.25">
      <c r="A133" s="11"/>
      <c r="B133" s="75" t="s">
        <v>726</v>
      </c>
      <c r="C133" s="75"/>
      <c r="D133" s="32"/>
      <c r="E133" s="35" t="s">
        <v>518</v>
      </c>
      <c r="F133" s="32"/>
      <c r="G133" s="35">
        <v>270</v>
      </c>
      <c r="H133" s="32"/>
      <c r="I133" s="35">
        <v>805</v>
      </c>
      <c r="J133" s="32"/>
      <c r="K133" s="35" t="s">
        <v>518</v>
      </c>
      <c r="L133" s="32"/>
      <c r="M133" s="36">
        <v>12583</v>
      </c>
      <c r="N133" s="32"/>
      <c r="O133" s="36">
        <v>13658</v>
      </c>
      <c r="P133" s="32"/>
      <c r="Q133" s="36">
        <v>-4330</v>
      </c>
      <c r="R133" s="32"/>
      <c r="S133" s="36">
        <v>-4330</v>
      </c>
    </row>
    <row r="134" spans="1:19" x14ac:dyDescent="0.25">
      <c r="A134" s="11"/>
      <c r="B134" s="75" t="s">
        <v>1075</v>
      </c>
      <c r="C134" s="75"/>
      <c r="D134" s="34"/>
      <c r="E134" s="36">
        <v>-4350</v>
      </c>
      <c r="F134" s="34"/>
      <c r="G134" s="35" t="s">
        <v>518</v>
      </c>
      <c r="H134" s="34"/>
      <c r="I134" s="36">
        <v>-2110</v>
      </c>
      <c r="J134" s="34"/>
      <c r="K134" s="35" t="s">
        <v>518</v>
      </c>
      <c r="L134" s="34"/>
      <c r="M134" s="35" t="s">
        <v>518</v>
      </c>
      <c r="N134" s="34"/>
      <c r="O134" s="36">
        <v>-6460</v>
      </c>
      <c r="P134" s="34"/>
      <c r="Q134" s="35" t="s">
        <v>518</v>
      </c>
      <c r="R134" s="34"/>
      <c r="S134" s="35" t="s">
        <v>518</v>
      </c>
    </row>
    <row r="135" spans="1:19" ht="15.75" thickBot="1" x14ac:dyDescent="0.3">
      <c r="A135" s="11"/>
      <c r="B135" s="59" t="s">
        <v>1726</v>
      </c>
      <c r="C135" s="59"/>
      <c r="D135" s="34"/>
      <c r="E135" s="35">
        <v>-568</v>
      </c>
      <c r="F135" s="34"/>
      <c r="G135" s="35">
        <v>-307</v>
      </c>
      <c r="H135" s="34"/>
      <c r="I135" s="36">
        <v>-2100</v>
      </c>
      <c r="J135" s="34"/>
      <c r="K135" s="35" t="s">
        <v>518</v>
      </c>
      <c r="L135" s="34"/>
      <c r="M135" s="35">
        <v>-215</v>
      </c>
      <c r="N135" s="34"/>
      <c r="O135" s="36">
        <v>-3190</v>
      </c>
      <c r="P135" s="34"/>
      <c r="Q135" s="35">
        <v>786</v>
      </c>
      <c r="R135" s="34"/>
      <c r="S135" s="35">
        <v>786</v>
      </c>
    </row>
    <row r="136" spans="1:19" ht="15.75" thickBot="1" x14ac:dyDescent="0.3">
      <c r="A136" s="11"/>
      <c r="B136" s="61" t="s">
        <v>1617</v>
      </c>
      <c r="C136" s="61"/>
      <c r="D136" s="28" t="s">
        <v>515</v>
      </c>
      <c r="E136" s="39">
        <v>1325</v>
      </c>
      <c r="F136" s="28" t="s">
        <v>515</v>
      </c>
      <c r="G136" s="39">
        <v>1375</v>
      </c>
      <c r="H136" s="28" t="s">
        <v>515</v>
      </c>
      <c r="I136" s="39">
        <v>6229</v>
      </c>
      <c r="J136" s="28" t="s">
        <v>515</v>
      </c>
      <c r="K136" s="39">
        <v>1563</v>
      </c>
      <c r="L136" s="28" t="s">
        <v>515</v>
      </c>
      <c r="M136" s="39">
        <v>148694</v>
      </c>
      <c r="N136" s="28" t="s">
        <v>515</v>
      </c>
      <c r="O136" s="39">
        <v>159186</v>
      </c>
      <c r="P136" s="28" t="s">
        <v>515</v>
      </c>
      <c r="Q136" s="39">
        <v>-133634</v>
      </c>
      <c r="R136" s="28" t="s">
        <v>515</v>
      </c>
      <c r="S136" s="39">
        <v>-133634</v>
      </c>
    </row>
    <row r="137" spans="1:19" x14ac:dyDescent="0.25">
      <c r="A137" s="11"/>
      <c r="B137" s="60" t="s">
        <v>1727</v>
      </c>
      <c r="C137" s="60"/>
      <c r="D137" s="29"/>
      <c r="E137" s="29"/>
      <c r="F137" s="29"/>
      <c r="G137" s="29"/>
      <c r="H137" s="30"/>
      <c r="I137" s="29"/>
      <c r="J137" s="29"/>
      <c r="K137" s="29"/>
      <c r="L137" s="30"/>
      <c r="M137" s="29"/>
      <c r="N137" s="29"/>
      <c r="O137" s="29"/>
      <c r="P137" s="29"/>
      <c r="Q137" s="29"/>
      <c r="R137" s="29"/>
      <c r="S137" s="29"/>
    </row>
    <row r="138" spans="1:19" x14ac:dyDescent="0.25">
      <c r="A138" s="11"/>
      <c r="B138" s="32"/>
      <c r="C138" s="33" t="s">
        <v>1728</v>
      </c>
      <c r="D138" s="32"/>
      <c r="E138" s="32"/>
      <c r="F138" s="32"/>
      <c r="G138" s="32"/>
      <c r="H138" s="34"/>
      <c r="I138" s="32"/>
      <c r="J138" s="32"/>
      <c r="K138" s="32"/>
      <c r="L138" s="34"/>
      <c r="M138" s="32"/>
      <c r="N138" s="32"/>
      <c r="O138" s="32"/>
      <c r="P138" s="32"/>
      <c r="Q138" s="32"/>
      <c r="R138" s="32"/>
      <c r="S138" s="32"/>
    </row>
    <row r="139" spans="1:19" x14ac:dyDescent="0.25">
      <c r="A139" s="11"/>
      <c r="B139" s="32"/>
      <c r="C139" s="33" t="s">
        <v>1729</v>
      </c>
      <c r="D139" s="32"/>
      <c r="E139" s="32"/>
      <c r="F139" s="32"/>
      <c r="G139" s="32"/>
      <c r="H139" s="32"/>
      <c r="I139" s="32"/>
      <c r="J139" s="32"/>
      <c r="K139" s="32"/>
      <c r="L139" s="32"/>
      <c r="M139" s="32"/>
      <c r="N139" s="32"/>
      <c r="O139" s="32"/>
      <c r="P139" s="32"/>
      <c r="Q139" s="32"/>
      <c r="R139" s="32"/>
      <c r="S139" s="32"/>
    </row>
    <row r="140" spans="1:19" ht="15.75" thickBot="1" x14ac:dyDescent="0.3">
      <c r="A140" s="11"/>
      <c r="B140" s="20"/>
      <c r="C140" s="37" t="s">
        <v>1730</v>
      </c>
      <c r="D140" s="54" t="s">
        <v>515</v>
      </c>
      <c r="E140" s="54" t="s">
        <v>518</v>
      </c>
      <c r="F140" s="54" t="s">
        <v>515</v>
      </c>
      <c r="G140" s="54">
        <v>-7</v>
      </c>
      <c r="H140" s="54" t="s">
        <v>515</v>
      </c>
      <c r="I140" s="54">
        <v>-72</v>
      </c>
      <c r="J140" s="54" t="s">
        <v>515</v>
      </c>
      <c r="K140" s="54">
        <v>-144</v>
      </c>
      <c r="L140" s="54" t="s">
        <v>515</v>
      </c>
      <c r="M140" s="38">
        <v>-6120</v>
      </c>
      <c r="N140" s="54" t="s">
        <v>515</v>
      </c>
      <c r="O140" s="38">
        <v>-6343</v>
      </c>
      <c r="P140" s="54" t="s">
        <v>515</v>
      </c>
      <c r="Q140" s="38">
        <v>-1791</v>
      </c>
      <c r="R140" s="54" t="s">
        <v>515</v>
      </c>
      <c r="S140" s="38">
        <v>-1791</v>
      </c>
    </row>
    <row r="141" spans="1:19" ht="15.75" thickBot="1" x14ac:dyDescent="0.3">
      <c r="A141" s="11"/>
      <c r="B141" s="20"/>
      <c r="C141" s="74" t="s">
        <v>1583</v>
      </c>
      <c r="D141" s="74"/>
      <c r="E141" s="74"/>
      <c r="F141" s="74"/>
      <c r="G141" s="74"/>
      <c r="H141" s="74"/>
      <c r="I141" s="74"/>
      <c r="J141" s="74"/>
      <c r="K141" s="74"/>
      <c r="L141" s="74"/>
      <c r="M141" s="74"/>
      <c r="N141" s="74"/>
      <c r="O141" s="74"/>
      <c r="P141" s="74"/>
      <c r="Q141" s="74"/>
      <c r="R141" s="74"/>
      <c r="S141" s="74"/>
    </row>
    <row r="142" spans="1:19" x14ac:dyDescent="0.25">
      <c r="A142" s="11"/>
      <c r="B142" s="29"/>
      <c r="C142" s="29"/>
      <c r="D142" s="58" t="s">
        <v>1706</v>
      </c>
      <c r="E142" s="58"/>
      <c r="F142" s="30"/>
      <c r="G142" s="30"/>
      <c r="H142" s="30"/>
      <c r="I142" s="30"/>
      <c r="J142" s="58" t="s">
        <v>241</v>
      </c>
      <c r="K142" s="58"/>
      <c r="L142" s="30"/>
      <c r="M142" s="30"/>
      <c r="N142" s="30"/>
      <c r="O142" s="30"/>
      <c r="P142" s="30"/>
      <c r="Q142" s="30"/>
      <c r="R142" s="30"/>
      <c r="S142" s="30"/>
    </row>
    <row r="143" spans="1:19" x14ac:dyDescent="0.25">
      <c r="A143" s="11"/>
      <c r="B143" s="32"/>
      <c r="C143" s="32"/>
      <c r="D143" s="56" t="s">
        <v>1707</v>
      </c>
      <c r="E143" s="56"/>
      <c r="F143" s="56" t="s">
        <v>1708</v>
      </c>
      <c r="G143" s="56"/>
      <c r="H143" s="34"/>
      <c r="I143" s="34"/>
      <c r="J143" s="56" t="s">
        <v>1709</v>
      </c>
      <c r="K143" s="56"/>
      <c r="L143" s="34"/>
      <c r="M143" s="34"/>
      <c r="N143" s="34"/>
      <c r="O143" s="34"/>
      <c r="P143" s="34"/>
      <c r="Q143" s="34"/>
      <c r="R143" s="34"/>
      <c r="S143" s="34"/>
    </row>
    <row r="144" spans="1:19" x14ac:dyDescent="0.25">
      <c r="A144" s="11"/>
      <c r="B144" s="32"/>
      <c r="C144" s="32"/>
      <c r="D144" s="56" t="s">
        <v>1710</v>
      </c>
      <c r="E144" s="56"/>
      <c r="F144" s="56" t="s">
        <v>1707</v>
      </c>
      <c r="G144" s="56"/>
      <c r="H144" s="56" t="s">
        <v>1711</v>
      </c>
      <c r="I144" s="56"/>
      <c r="J144" s="56" t="s">
        <v>1707</v>
      </c>
      <c r="K144" s="56"/>
      <c r="L144" s="34"/>
      <c r="M144" s="34"/>
      <c r="N144" s="34"/>
      <c r="O144" s="34"/>
      <c r="P144" s="34"/>
      <c r="Q144" s="34"/>
      <c r="R144" s="34"/>
      <c r="S144" s="34"/>
    </row>
    <row r="145" spans="1:19" x14ac:dyDescent="0.25">
      <c r="A145" s="11"/>
      <c r="B145" s="32"/>
      <c r="C145" s="32"/>
      <c r="D145" s="56" t="s">
        <v>1709</v>
      </c>
      <c r="E145" s="56"/>
      <c r="F145" s="56" t="s">
        <v>1712</v>
      </c>
      <c r="G145" s="56"/>
      <c r="H145" s="56" t="s">
        <v>1713</v>
      </c>
      <c r="I145" s="56"/>
      <c r="J145" s="56" t="s">
        <v>1712</v>
      </c>
      <c r="K145" s="56"/>
      <c r="L145" s="56" t="s">
        <v>663</v>
      </c>
      <c r="M145" s="56"/>
      <c r="N145" s="76"/>
      <c r="O145" s="76"/>
      <c r="P145" s="76"/>
      <c r="Q145" s="76"/>
      <c r="R145" s="34"/>
      <c r="S145" s="34"/>
    </row>
    <row r="146" spans="1:19" x14ac:dyDescent="0.25">
      <c r="A146" s="11"/>
      <c r="B146" s="32"/>
      <c r="C146" s="32"/>
      <c r="D146" s="56" t="s">
        <v>1714</v>
      </c>
      <c r="E146" s="56"/>
      <c r="F146" s="56" t="s">
        <v>1715</v>
      </c>
      <c r="G146" s="56"/>
      <c r="H146" s="56" t="s">
        <v>1716</v>
      </c>
      <c r="I146" s="56"/>
      <c r="J146" s="56" t="s">
        <v>1715</v>
      </c>
      <c r="K146" s="56"/>
      <c r="L146" s="56" t="s">
        <v>1717</v>
      </c>
      <c r="M146" s="56"/>
      <c r="N146" s="56" t="s">
        <v>180</v>
      </c>
      <c r="O146" s="56"/>
      <c r="P146" s="56" t="s">
        <v>1718</v>
      </c>
      <c r="Q146" s="56"/>
      <c r="R146" s="56" t="s">
        <v>180</v>
      </c>
      <c r="S146" s="56"/>
    </row>
    <row r="147" spans="1:19" ht="15.75" thickBot="1" x14ac:dyDescent="0.3">
      <c r="A147" s="11"/>
      <c r="B147" s="59" t="s">
        <v>514</v>
      </c>
      <c r="C147" s="59"/>
      <c r="D147" s="57" t="s">
        <v>1719</v>
      </c>
      <c r="E147" s="57"/>
      <c r="F147" s="57" t="s">
        <v>1709</v>
      </c>
      <c r="G147" s="57"/>
      <c r="H147" s="57" t="s">
        <v>1709</v>
      </c>
      <c r="I147" s="57"/>
      <c r="J147" s="57" t="s">
        <v>1709</v>
      </c>
      <c r="K147" s="57"/>
      <c r="L147" s="57" t="s">
        <v>1720</v>
      </c>
      <c r="M147" s="57"/>
      <c r="N147" s="57" t="s">
        <v>1721</v>
      </c>
      <c r="O147" s="57"/>
      <c r="P147" s="57" t="s">
        <v>1722</v>
      </c>
      <c r="Q147" s="57"/>
      <c r="R147" s="57" t="s">
        <v>1723</v>
      </c>
      <c r="S147" s="57"/>
    </row>
    <row r="148" spans="1:19" x14ac:dyDescent="0.25">
      <c r="A148" s="11"/>
      <c r="B148" s="60" t="s">
        <v>1731</v>
      </c>
      <c r="C148" s="60"/>
      <c r="D148" s="50" t="s">
        <v>515</v>
      </c>
      <c r="E148" s="51">
        <v>7070</v>
      </c>
      <c r="F148" s="50" t="s">
        <v>515</v>
      </c>
      <c r="G148" s="51">
        <v>2499</v>
      </c>
      <c r="H148" s="50" t="s">
        <v>515</v>
      </c>
      <c r="I148" s="51">
        <v>11817</v>
      </c>
      <c r="J148" s="50" t="s">
        <v>515</v>
      </c>
      <c r="K148" s="51">
        <v>2240</v>
      </c>
      <c r="L148" s="50" t="s">
        <v>515</v>
      </c>
      <c r="M148" s="51">
        <v>154430</v>
      </c>
      <c r="N148" s="50" t="s">
        <v>515</v>
      </c>
      <c r="O148" s="51">
        <v>178056</v>
      </c>
      <c r="P148" s="50" t="s">
        <v>515</v>
      </c>
      <c r="Q148" s="51">
        <v>-112002</v>
      </c>
      <c r="R148" s="50" t="s">
        <v>515</v>
      </c>
      <c r="S148" s="51">
        <v>-112002</v>
      </c>
    </row>
    <row r="149" spans="1:19" x14ac:dyDescent="0.25">
      <c r="A149" s="11"/>
      <c r="B149" s="75" t="s">
        <v>1724</v>
      </c>
      <c r="C149" s="75"/>
      <c r="D149" s="34"/>
      <c r="E149" s="35">
        <v>-7</v>
      </c>
      <c r="F149" s="34"/>
      <c r="G149" s="35">
        <v>-18</v>
      </c>
      <c r="H149" s="34"/>
      <c r="I149" s="35">
        <v>-39</v>
      </c>
      <c r="J149" s="34"/>
      <c r="K149" s="35">
        <v>-311</v>
      </c>
      <c r="L149" s="34"/>
      <c r="M149" s="36">
        <v>-11403</v>
      </c>
      <c r="N149" s="34"/>
      <c r="O149" s="36">
        <v>-11778</v>
      </c>
      <c r="P149" s="34"/>
      <c r="Q149" s="36">
        <v>-16297</v>
      </c>
      <c r="R149" s="34"/>
      <c r="S149" s="36">
        <v>-16297</v>
      </c>
    </row>
    <row r="150" spans="1:19" x14ac:dyDescent="0.25">
      <c r="A150" s="11"/>
      <c r="B150" s="75" t="s">
        <v>1725</v>
      </c>
      <c r="C150" s="75"/>
      <c r="D150" s="34"/>
      <c r="E150" s="35">
        <v>-40</v>
      </c>
      <c r="F150" s="34"/>
      <c r="G150" s="35" t="s">
        <v>518</v>
      </c>
      <c r="H150" s="34"/>
      <c r="I150" s="35" t="s">
        <v>518</v>
      </c>
      <c r="J150" s="34"/>
      <c r="K150" s="35" t="s">
        <v>518</v>
      </c>
      <c r="L150" s="34"/>
      <c r="M150" s="35" t="s">
        <v>518</v>
      </c>
      <c r="N150" s="34"/>
      <c r="O150" s="35">
        <v>-40</v>
      </c>
      <c r="P150" s="34"/>
      <c r="Q150" s="35" t="s">
        <v>518</v>
      </c>
      <c r="R150" s="34"/>
      <c r="S150" s="35" t="s">
        <v>518</v>
      </c>
    </row>
    <row r="151" spans="1:19" x14ac:dyDescent="0.25">
      <c r="A151" s="11"/>
      <c r="B151" s="75" t="s">
        <v>726</v>
      </c>
      <c r="C151" s="75"/>
      <c r="D151" s="32"/>
      <c r="E151" s="35" t="s">
        <v>518</v>
      </c>
      <c r="F151" s="32"/>
      <c r="G151" s="35">
        <v>25</v>
      </c>
      <c r="H151" s="32"/>
      <c r="I151" s="35">
        <v>859</v>
      </c>
      <c r="J151" s="32"/>
      <c r="K151" s="35" t="s">
        <v>518</v>
      </c>
      <c r="L151" s="32"/>
      <c r="M151" s="36">
        <v>19307</v>
      </c>
      <c r="N151" s="32"/>
      <c r="O151" s="36">
        <v>20191</v>
      </c>
      <c r="P151" s="32"/>
      <c r="Q151" s="35" t="s">
        <v>518</v>
      </c>
      <c r="R151" s="32"/>
      <c r="S151" s="35" t="s">
        <v>518</v>
      </c>
    </row>
    <row r="152" spans="1:19" x14ac:dyDescent="0.25">
      <c r="A152" s="11"/>
      <c r="B152" s="75" t="s">
        <v>1075</v>
      </c>
      <c r="C152" s="75"/>
      <c r="D152" s="34"/>
      <c r="E152" s="35" t="s">
        <v>518</v>
      </c>
      <c r="F152" s="34"/>
      <c r="G152" s="35">
        <v>-802</v>
      </c>
      <c r="H152" s="34"/>
      <c r="I152" s="35">
        <v>-100</v>
      </c>
      <c r="J152" s="34"/>
      <c r="K152" s="35" t="s">
        <v>518</v>
      </c>
      <c r="L152" s="34"/>
      <c r="M152" s="35" t="s">
        <v>518</v>
      </c>
      <c r="N152" s="34"/>
      <c r="O152" s="35">
        <v>-902</v>
      </c>
      <c r="P152" s="34"/>
      <c r="Q152" s="35" t="s">
        <v>518</v>
      </c>
      <c r="R152" s="34"/>
      <c r="S152" s="35" t="s">
        <v>518</v>
      </c>
    </row>
    <row r="153" spans="1:19" ht="15.75" thickBot="1" x14ac:dyDescent="0.3">
      <c r="A153" s="11"/>
      <c r="B153" s="59" t="s">
        <v>1726</v>
      </c>
      <c r="C153" s="59"/>
      <c r="D153" s="34"/>
      <c r="E153" s="35">
        <v>-500</v>
      </c>
      <c r="F153" s="34"/>
      <c r="G153" s="35">
        <v>-281</v>
      </c>
      <c r="H153" s="34"/>
      <c r="I153" s="36">
        <v>-2738</v>
      </c>
      <c r="J153" s="34"/>
      <c r="K153" s="35" t="s">
        <v>518</v>
      </c>
      <c r="L153" s="34"/>
      <c r="M153" s="36">
        <v>-1235</v>
      </c>
      <c r="N153" s="34"/>
      <c r="O153" s="36">
        <v>-4754</v>
      </c>
      <c r="P153" s="34"/>
      <c r="Q153" s="35" t="s">
        <v>518</v>
      </c>
      <c r="R153" s="34"/>
      <c r="S153" s="35" t="s">
        <v>518</v>
      </c>
    </row>
    <row r="154" spans="1:19" ht="15.75" thickBot="1" x14ac:dyDescent="0.3">
      <c r="A154" s="11"/>
      <c r="B154" s="61" t="s">
        <v>1616</v>
      </c>
      <c r="C154" s="61"/>
      <c r="D154" s="28" t="s">
        <v>515</v>
      </c>
      <c r="E154" s="39">
        <v>6523</v>
      </c>
      <c r="F154" s="28" t="s">
        <v>515</v>
      </c>
      <c r="G154" s="39">
        <v>1423</v>
      </c>
      <c r="H154" s="28" t="s">
        <v>515</v>
      </c>
      <c r="I154" s="39">
        <v>9799</v>
      </c>
      <c r="J154" s="28" t="s">
        <v>515</v>
      </c>
      <c r="K154" s="39">
        <v>1929</v>
      </c>
      <c r="L154" s="28" t="s">
        <v>515</v>
      </c>
      <c r="M154" s="39">
        <v>161099</v>
      </c>
      <c r="N154" s="28" t="s">
        <v>515</v>
      </c>
      <c r="O154" s="39">
        <v>180773</v>
      </c>
      <c r="P154" s="28" t="s">
        <v>515</v>
      </c>
      <c r="Q154" s="39">
        <v>-128299</v>
      </c>
      <c r="R154" s="28" t="s">
        <v>515</v>
      </c>
      <c r="S154" s="39">
        <v>-128299</v>
      </c>
    </row>
    <row r="155" spans="1:19" x14ac:dyDescent="0.25">
      <c r="A155" s="11"/>
      <c r="B155" s="60" t="s">
        <v>1727</v>
      </c>
      <c r="C155" s="60"/>
      <c r="D155" s="29"/>
      <c r="E155" s="29"/>
      <c r="F155" s="29"/>
      <c r="G155" s="29"/>
      <c r="H155" s="30"/>
      <c r="I155" s="29"/>
      <c r="J155" s="29"/>
      <c r="K155" s="29"/>
      <c r="L155" s="30"/>
      <c r="M155" s="29"/>
      <c r="N155" s="29"/>
      <c r="O155" s="29"/>
      <c r="P155" s="29"/>
      <c r="Q155" s="29"/>
      <c r="R155" s="29"/>
      <c r="S155" s="29"/>
    </row>
    <row r="156" spans="1:19" x14ac:dyDescent="0.25">
      <c r="A156" s="11"/>
      <c r="B156" s="32"/>
      <c r="C156" s="33" t="s">
        <v>1728</v>
      </c>
      <c r="D156" s="32"/>
      <c r="E156" s="32"/>
      <c r="F156" s="32"/>
      <c r="G156" s="32"/>
      <c r="H156" s="34"/>
      <c r="I156" s="32"/>
      <c r="J156" s="32"/>
      <c r="K156" s="32"/>
      <c r="L156" s="34"/>
      <c r="M156" s="32"/>
      <c r="N156" s="32"/>
      <c r="O156" s="32"/>
      <c r="P156" s="32"/>
      <c r="Q156" s="32"/>
      <c r="R156" s="32"/>
      <c r="S156" s="32"/>
    </row>
    <row r="157" spans="1:19" x14ac:dyDescent="0.25">
      <c r="A157" s="11"/>
      <c r="B157" s="32"/>
      <c r="C157" s="33" t="s">
        <v>1729</v>
      </c>
      <c r="D157" s="32"/>
      <c r="E157" s="32"/>
      <c r="F157" s="32"/>
      <c r="G157" s="32"/>
      <c r="H157" s="32"/>
      <c r="I157" s="32"/>
      <c r="J157" s="32"/>
      <c r="K157" s="32"/>
      <c r="L157" s="32"/>
      <c r="M157" s="32"/>
      <c r="N157" s="32"/>
      <c r="O157" s="32"/>
      <c r="P157" s="32"/>
      <c r="Q157" s="32"/>
      <c r="R157" s="32"/>
      <c r="S157" s="32"/>
    </row>
    <row r="158" spans="1:19" ht="15.75" thickBot="1" x14ac:dyDescent="0.3">
      <c r="A158" s="11"/>
      <c r="B158" s="20"/>
      <c r="C158" s="37" t="s">
        <v>1732</v>
      </c>
      <c r="D158" s="54" t="s">
        <v>515</v>
      </c>
      <c r="E158" s="54" t="s">
        <v>518</v>
      </c>
      <c r="F158" s="54" t="s">
        <v>515</v>
      </c>
      <c r="G158" s="54">
        <v>-4</v>
      </c>
      <c r="H158" s="54" t="s">
        <v>515</v>
      </c>
      <c r="I158" s="54">
        <v>159</v>
      </c>
      <c r="J158" s="54" t="s">
        <v>515</v>
      </c>
      <c r="K158" s="54">
        <v>14</v>
      </c>
      <c r="L158" s="54" t="s">
        <v>515</v>
      </c>
      <c r="M158" s="38">
        <v>15024</v>
      </c>
      <c r="N158" s="54" t="s">
        <v>515</v>
      </c>
      <c r="O158" s="38">
        <v>15193</v>
      </c>
      <c r="P158" s="54" t="s">
        <v>515</v>
      </c>
      <c r="Q158" s="38">
        <v>-16297</v>
      </c>
      <c r="R158" s="54" t="s">
        <v>515</v>
      </c>
      <c r="S158" s="38">
        <v>-16297</v>
      </c>
    </row>
    <row r="159" spans="1:19" ht="15.75" thickBot="1" x14ac:dyDescent="0.3">
      <c r="A159" s="11"/>
      <c r="B159" s="20"/>
      <c r="C159" s="74" t="s">
        <v>1584</v>
      </c>
      <c r="D159" s="74"/>
      <c r="E159" s="74"/>
      <c r="F159" s="74"/>
      <c r="G159" s="74"/>
      <c r="H159" s="74"/>
      <c r="I159" s="74"/>
      <c r="J159" s="74"/>
      <c r="K159" s="74"/>
      <c r="L159" s="74"/>
      <c r="M159" s="74"/>
      <c r="N159" s="74"/>
      <c r="O159" s="74"/>
      <c r="P159" s="74"/>
      <c r="Q159" s="74"/>
      <c r="R159" s="74"/>
      <c r="S159" s="74"/>
    </row>
    <row r="160" spans="1:19" x14ac:dyDescent="0.25">
      <c r="A160" s="11"/>
      <c r="B160" s="29"/>
      <c r="C160" s="29"/>
      <c r="D160" s="85" t="s">
        <v>1706</v>
      </c>
      <c r="E160" s="85"/>
      <c r="F160" s="29"/>
      <c r="G160" s="29"/>
      <c r="H160" s="29"/>
      <c r="I160" s="29"/>
      <c r="J160" s="85" t="s">
        <v>241</v>
      </c>
      <c r="K160" s="85"/>
      <c r="L160" s="29"/>
      <c r="M160" s="31"/>
      <c r="N160" s="31"/>
      <c r="O160" s="31"/>
      <c r="P160" s="31"/>
      <c r="Q160" s="31"/>
      <c r="R160" s="31"/>
      <c r="S160" s="31"/>
    </row>
    <row r="161" spans="1:19" x14ac:dyDescent="0.25">
      <c r="A161" s="11"/>
      <c r="B161" s="32"/>
      <c r="C161" s="32"/>
      <c r="D161" s="64" t="s">
        <v>1707</v>
      </c>
      <c r="E161" s="64"/>
      <c r="F161" s="64" t="s">
        <v>1708</v>
      </c>
      <c r="G161" s="64"/>
      <c r="H161" s="32"/>
      <c r="I161" s="32"/>
      <c r="J161" s="64" t="s">
        <v>1709</v>
      </c>
      <c r="K161" s="64"/>
      <c r="L161" s="32"/>
      <c r="M161" s="22"/>
      <c r="N161" s="22"/>
      <c r="O161" s="22"/>
      <c r="P161" s="22"/>
      <c r="Q161" s="22"/>
      <c r="R161" s="22"/>
      <c r="S161" s="22"/>
    </row>
    <row r="162" spans="1:19" x14ac:dyDescent="0.25">
      <c r="A162" s="11"/>
      <c r="B162" s="32"/>
      <c r="C162" s="32"/>
      <c r="D162" s="64" t="s">
        <v>1710</v>
      </c>
      <c r="E162" s="64"/>
      <c r="F162" s="64" t="s">
        <v>1707</v>
      </c>
      <c r="G162" s="64"/>
      <c r="H162" s="64" t="s">
        <v>1711</v>
      </c>
      <c r="I162" s="64"/>
      <c r="J162" s="64" t="s">
        <v>1707</v>
      </c>
      <c r="K162" s="64"/>
      <c r="L162" s="22"/>
      <c r="M162" s="22"/>
      <c r="N162" s="22"/>
      <c r="O162" s="22"/>
      <c r="P162" s="22"/>
      <c r="Q162" s="22"/>
      <c r="R162" s="22"/>
      <c r="S162" s="22"/>
    </row>
    <row r="163" spans="1:19" x14ac:dyDescent="0.25">
      <c r="A163" s="11"/>
      <c r="B163" s="32"/>
      <c r="C163" s="32"/>
      <c r="D163" s="64" t="s">
        <v>1709</v>
      </c>
      <c r="E163" s="64"/>
      <c r="F163" s="64" t="s">
        <v>1712</v>
      </c>
      <c r="G163" s="64"/>
      <c r="H163" s="64" t="s">
        <v>1713</v>
      </c>
      <c r="I163" s="64"/>
      <c r="J163" s="64" t="s">
        <v>1712</v>
      </c>
      <c r="K163" s="64"/>
      <c r="L163" s="64" t="s">
        <v>663</v>
      </c>
      <c r="M163" s="64"/>
      <c r="N163" s="86"/>
      <c r="O163" s="86"/>
      <c r="P163" s="86"/>
      <c r="Q163" s="86"/>
      <c r="R163" s="22"/>
      <c r="S163" s="22"/>
    </row>
    <row r="164" spans="1:19" x14ac:dyDescent="0.25">
      <c r="A164" s="11"/>
      <c r="B164" s="32"/>
      <c r="C164" s="32"/>
      <c r="D164" s="64" t="s">
        <v>1714</v>
      </c>
      <c r="E164" s="64"/>
      <c r="F164" s="64" t="s">
        <v>1715</v>
      </c>
      <c r="G164" s="64"/>
      <c r="H164" s="64" t="s">
        <v>1716</v>
      </c>
      <c r="I164" s="64"/>
      <c r="J164" s="64" t="s">
        <v>1715</v>
      </c>
      <c r="K164" s="64"/>
      <c r="L164" s="64" t="s">
        <v>1717</v>
      </c>
      <c r="M164" s="64"/>
      <c r="N164" s="64" t="s">
        <v>180</v>
      </c>
      <c r="O164" s="64"/>
      <c r="P164" s="64" t="s">
        <v>1718</v>
      </c>
      <c r="Q164" s="64"/>
      <c r="R164" s="64" t="s">
        <v>180</v>
      </c>
      <c r="S164" s="64"/>
    </row>
    <row r="165" spans="1:19" ht="15.75" thickBot="1" x14ac:dyDescent="0.3">
      <c r="A165" s="11"/>
      <c r="B165" s="59" t="s">
        <v>514</v>
      </c>
      <c r="C165" s="59"/>
      <c r="D165" s="46" t="s">
        <v>1719</v>
      </c>
      <c r="E165" s="46"/>
      <c r="F165" s="46" t="s">
        <v>1709</v>
      </c>
      <c r="G165" s="46"/>
      <c r="H165" s="46" t="s">
        <v>1709</v>
      </c>
      <c r="I165" s="46"/>
      <c r="J165" s="46" t="s">
        <v>1709</v>
      </c>
      <c r="K165" s="46"/>
      <c r="L165" s="46" t="s">
        <v>1720</v>
      </c>
      <c r="M165" s="46"/>
      <c r="N165" s="46" t="s">
        <v>1721</v>
      </c>
      <c r="O165" s="46"/>
      <c r="P165" s="46" t="s">
        <v>1722</v>
      </c>
      <c r="Q165" s="46"/>
      <c r="R165" s="46" t="s">
        <v>1723</v>
      </c>
      <c r="S165" s="46"/>
    </row>
    <row r="166" spans="1:19" x14ac:dyDescent="0.25">
      <c r="A166" s="11"/>
      <c r="B166" s="60" t="s">
        <v>1733</v>
      </c>
      <c r="C166" s="60"/>
      <c r="D166" s="50" t="s">
        <v>515</v>
      </c>
      <c r="E166" s="51">
        <v>7435</v>
      </c>
      <c r="F166" s="50" t="s">
        <v>515</v>
      </c>
      <c r="G166" s="51">
        <v>2808</v>
      </c>
      <c r="H166" s="50" t="s">
        <v>515</v>
      </c>
      <c r="I166" s="51">
        <v>21777</v>
      </c>
      <c r="J166" s="50" t="s">
        <v>515</v>
      </c>
      <c r="K166" s="51">
        <v>4036</v>
      </c>
      <c r="L166" s="50" t="s">
        <v>515</v>
      </c>
      <c r="M166" s="51">
        <v>151323</v>
      </c>
      <c r="N166" s="50" t="s">
        <v>515</v>
      </c>
      <c r="O166" s="51">
        <v>187379</v>
      </c>
      <c r="P166" s="50" t="s">
        <v>515</v>
      </c>
      <c r="Q166" s="51">
        <v>-99762</v>
      </c>
      <c r="R166" s="50" t="s">
        <v>515</v>
      </c>
      <c r="S166" s="51">
        <v>-99762</v>
      </c>
    </row>
    <row r="167" spans="1:19" x14ac:dyDescent="0.25">
      <c r="A167" s="11"/>
      <c r="B167" s="75" t="s">
        <v>1724</v>
      </c>
      <c r="C167" s="75"/>
      <c r="D167" s="34"/>
      <c r="E167" s="35">
        <v>-6</v>
      </c>
      <c r="F167" s="34"/>
      <c r="G167" s="35">
        <v>30</v>
      </c>
      <c r="H167" s="34"/>
      <c r="I167" s="35">
        <v>680</v>
      </c>
      <c r="J167" s="34"/>
      <c r="K167" s="35">
        <v>-123</v>
      </c>
      <c r="L167" s="34"/>
      <c r="M167" s="36">
        <v>-17406</v>
      </c>
      <c r="N167" s="34"/>
      <c r="O167" s="36">
        <v>-16825</v>
      </c>
      <c r="P167" s="34"/>
      <c r="Q167" s="36">
        <v>-12600</v>
      </c>
      <c r="R167" s="34"/>
      <c r="S167" s="36">
        <v>-12600</v>
      </c>
    </row>
    <row r="168" spans="1:19" x14ac:dyDescent="0.25">
      <c r="A168" s="11"/>
      <c r="B168" s="75" t="s">
        <v>1725</v>
      </c>
      <c r="C168" s="75"/>
      <c r="D168" s="34"/>
      <c r="E168" s="35">
        <v>66</v>
      </c>
      <c r="F168" s="34"/>
      <c r="G168" s="35" t="s">
        <v>518</v>
      </c>
      <c r="H168" s="34"/>
      <c r="I168" s="35" t="s">
        <v>518</v>
      </c>
      <c r="J168" s="34"/>
      <c r="K168" s="35" t="s">
        <v>518</v>
      </c>
      <c r="L168" s="34"/>
      <c r="M168" s="35" t="s">
        <v>518</v>
      </c>
      <c r="N168" s="34"/>
      <c r="O168" s="35">
        <v>66</v>
      </c>
      <c r="P168" s="34"/>
      <c r="Q168" s="35" t="s">
        <v>518</v>
      </c>
      <c r="R168" s="34"/>
      <c r="S168" s="35" t="s">
        <v>518</v>
      </c>
    </row>
    <row r="169" spans="1:19" x14ac:dyDescent="0.25">
      <c r="A169" s="11"/>
      <c r="B169" s="75" t="s">
        <v>726</v>
      </c>
      <c r="C169" s="75"/>
      <c r="D169" s="32"/>
      <c r="E169" s="35" t="s">
        <v>518</v>
      </c>
      <c r="F169" s="32"/>
      <c r="G169" s="35">
        <v>608</v>
      </c>
      <c r="H169" s="32"/>
      <c r="I169" s="36">
        <v>6499</v>
      </c>
      <c r="J169" s="32"/>
      <c r="K169" s="36">
        <v>2116</v>
      </c>
      <c r="L169" s="32"/>
      <c r="M169" s="36">
        <v>20726</v>
      </c>
      <c r="N169" s="32"/>
      <c r="O169" s="36">
        <v>29949</v>
      </c>
      <c r="P169" s="32"/>
      <c r="Q169" s="35" t="s">
        <v>518</v>
      </c>
      <c r="R169" s="32"/>
      <c r="S169" s="35" t="s">
        <v>518</v>
      </c>
    </row>
    <row r="170" spans="1:19" x14ac:dyDescent="0.25">
      <c r="A170" s="11"/>
      <c r="B170" s="75" t="s">
        <v>1075</v>
      </c>
      <c r="C170" s="75"/>
      <c r="D170" s="34"/>
      <c r="E170" s="35" t="s">
        <v>518</v>
      </c>
      <c r="F170" s="34"/>
      <c r="G170" s="35">
        <v>-250</v>
      </c>
      <c r="H170" s="34"/>
      <c r="I170" s="36">
        <v>-9824</v>
      </c>
      <c r="J170" s="34"/>
      <c r="K170" s="36">
        <v>-1834</v>
      </c>
      <c r="L170" s="34"/>
      <c r="M170" s="35">
        <v>-103</v>
      </c>
      <c r="N170" s="34"/>
      <c r="O170" s="36">
        <v>-12011</v>
      </c>
      <c r="P170" s="34"/>
      <c r="Q170" s="35" t="s">
        <v>518</v>
      </c>
      <c r="R170" s="34"/>
      <c r="S170" s="35" t="s">
        <v>518</v>
      </c>
    </row>
    <row r="171" spans="1:19" x14ac:dyDescent="0.25">
      <c r="A171" s="11"/>
      <c r="B171" s="75" t="s">
        <v>1726</v>
      </c>
      <c r="C171" s="75"/>
      <c r="D171" s="34"/>
      <c r="E171" s="35">
        <v>-425</v>
      </c>
      <c r="F171" s="34"/>
      <c r="G171" s="35">
        <v>-697</v>
      </c>
      <c r="H171" s="34"/>
      <c r="I171" s="36">
        <v>-2104</v>
      </c>
      <c r="J171" s="34"/>
      <c r="K171" s="36">
        <v>-1955</v>
      </c>
      <c r="L171" s="34"/>
      <c r="M171" s="35">
        <v>-110</v>
      </c>
      <c r="N171" s="34"/>
      <c r="O171" s="36">
        <v>-5291</v>
      </c>
      <c r="P171" s="34"/>
      <c r="Q171" s="35">
        <v>360</v>
      </c>
      <c r="R171" s="34"/>
      <c r="S171" s="35">
        <v>360</v>
      </c>
    </row>
    <row r="172" spans="1:19" x14ac:dyDescent="0.25">
      <c r="A172" s="11"/>
      <c r="B172" s="75" t="s">
        <v>1734</v>
      </c>
      <c r="C172" s="75"/>
      <c r="D172" s="34"/>
      <c r="E172" s="35" t="s">
        <v>518</v>
      </c>
      <c r="F172" s="34"/>
      <c r="G172" s="35" t="s">
        <v>518</v>
      </c>
      <c r="H172" s="34"/>
      <c r="I172" s="36">
        <v>2405</v>
      </c>
      <c r="J172" s="34"/>
      <c r="K172" s="35" t="s">
        <v>518</v>
      </c>
      <c r="L172" s="34"/>
      <c r="M172" s="35" t="s">
        <v>518</v>
      </c>
      <c r="N172" s="34"/>
      <c r="O172" s="36">
        <v>2405</v>
      </c>
      <c r="P172" s="34"/>
      <c r="Q172" s="35" t="s">
        <v>518</v>
      </c>
      <c r="R172" s="34"/>
      <c r="S172" s="35" t="s">
        <v>518</v>
      </c>
    </row>
    <row r="173" spans="1:19" ht="15.75" thickBot="1" x14ac:dyDescent="0.3">
      <c r="A173" s="11"/>
      <c r="B173" s="59" t="s">
        <v>1735</v>
      </c>
      <c r="C173" s="59"/>
      <c r="D173" s="21"/>
      <c r="E173" s="54" t="s">
        <v>518</v>
      </c>
      <c r="F173" s="21"/>
      <c r="G173" s="54" t="s">
        <v>518</v>
      </c>
      <c r="H173" s="21"/>
      <c r="I173" s="38">
        <v>-7616</v>
      </c>
      <c r="J173" s="21"/>
      <c r="K173" s="54" t="s">
        <v>518</v>
      </c>
      <c r="L173" s="21"/>
      <c r="M173" s="54" t="s">
        <v>518</v>
      </c>
      <c r="N173" s="21"/>
      <c r="O173" s="38">
        <v>-7616</v>
      </c>
      <c r="P173" s="21"/>
      <c r="Q173" s="54" t="s">
        <v>518</v>
      </c>
      <c r="R173" s="21"/>
      <c r="S173" s="54" t="s">
        <v>518</v>
      </c>
    </row>
    <row r="174" spans="1:19" ht="15.75" thickBot="1" x14ac:dyDescent="0.3">
      <c r="A174" s="11"/>
      <c r="B174" s="61" t="s">
        <v>1612</v>
      </c>
      <c r="C174" s="61"/>
      <c r="D174" s="28" t="s">
        <v>515</v>
      </c>
      <c r="E174" s="39">
        <v>7070</v>
      </c>
      <c r="F174" s="28" t="s">
        <v>515</v>
      </c>
      <c r="G174" s="39">
        <v>2499</v>
      </c>
      <c r="H174" s="28" t="s">
        <v>515</v>
      </c>
      <c r="I174" s="39">
        <v>11817</v>
      </c>
      <c r="J174" s="28" t="s">
        <v>515</v>
      </c>
      <c r="K174" s="39">
        <v>2240</v>
      </c>
      <c r="L174" s="28" t="s">
        <v>515</v>
      </c>
      <c r="M174" s="39">
        <v>154430</v>
      </c>
      <c r="N174" s="28" t="s">
        <v>515</v>
      </c>
      <c r="O174" s="39">
        <v>178056</v>
      </c>
      <c r="P174" s="28" t="s">
        <v>515</v>
      </c>
      <c r="Q174" s="39">
        <v>-112002</v>
      </c>
      <c r="R174" s="28" t="s">
        <v>515</v>
      </c>
      <c r="S174" s="39">
        <v>-112002</v>
      </c>
    </row>
    <row r="175" spans="1:19" x14ac:dyDescent="0.25">
      <c r="A175" s="11"/>
      <c r="B175" s="60" t="s">
        <v>1727</v>
      </c>
      <c r="C175" s="60"/>
      <c r="D175" s="29"/>
      <c r="E175" s="29"/>
      <c r="F175" s="29"/>
      <c r="G175" s="29"/>
      <c r="H175" s="30"/>
      <c r="I175" s="29"/>
      <c r="J175" s="29"/>
      <c r="K175" s="29"/>
      <c r="L175" s="30"/>
      <c r="M175" s="29"/>
      <c r="N175" s="29"/>
      <c r="O175" s="29"/>
      <c r="P175" s="29"/>
      <c r="Q175" s="29"/>
      <c r="R175" s="29"/>
      <c r="S175" s="29"/>
    </row>
    <row r="176" spans="1:19" x14ac:dyDescent="0.25">
      <c r="A176" s="11"/>
      <c r="B176" s="32"/>
      <c r="C176" s="33" t="s">
        <v>1728</v>
      </c>
      <c r="D176" s="32"/>
      <c r="E176" s="32"/>
      <c r="F176" s="32"/>
      <c r="G176" s="32"/>
      <c r="H176" s="34"/>
      <c r="I176" s="32"/>
      <c r="J176" s="32"/>
      <c r="K176" s="32"/>
      <c r="L176" s="34"/>
      <c r="M176" s="32"/>
      <c r="N176" s="32"/>
      <c r="O176" s="32"/>
      <c r="P176" s="32"/>
      <c r="Q176" s="32"/>
      <c r="R176" s="32"/>
      <c r="S176" s="32"/>
    </row>
    <row r="177" spans="1:19" x14ac:dyDescent="0.25">
      <c r="A177" s="11"/>
      <c r="B177" s="32"/>
      <c r="C177" s="33" t="s">
        <v>1729</v>
      </c>
      <c r="D177" s="32"/>
      <c r="E177" s="32"/>
      <c r="F177" s="32"/>
      <c r="G177" s="32"/>
      <c r="H177" s="32"/>
      <c r="I177" s="32"/>
      <c r="J177" s="32"/>
      <c r="K177" s="32"/>
      <c r="L177" s="32"/>
      <c r="M177" s="32"/>
      <c r="N177" s="32"/>
      <c r="O177" s="32"/>
      <c r="P177" s="32"/>
      <c r="Q177" s="32"/>
      <c r="R177" s="32"/>
      <c r="S177" s="32"/>
    </row>
    <row r="178" spans="1:19" ht="15.75" thickBot="1" x14ac:dyDescent="0.3">
      <c r="A178" s="11"/>
      <c r="B178" s="20"/>
      <c r="C178" s="37" t="s">
        <v>1736</v>
      </c>
      <c r="D178" s="54" t="s">
        <v>515</v>
      </c>
      <c r="E178" s="54" t="s">
        <v>518</v>
      </c>
      <c r="F178" s="54" t="s">
        <v>515</v>
      </c>
      <c r="G178" s="54">
        <v>23</v>
      </c>
      <c r="H178" s="54" t="s">
        <v>515</v>
      </c>
      <c r="I178" s="54">
        <v>-165</v>
      </c>
      <c r="J178" s="54" t="s">
        <v>515</v>
      </c>
      <c r="K178" s="54">
        <v>-333</v>
      </c>
      <c r="L178" s="54" t="s">
        <v>515</v>
      </c>
      <c r="M178" s="38">
        <v>8130</v>
      </c>
      <c r="N178" s="54" t="s">
        <v>515</v>
      </c>
      <c r="O178" s="38">
        <v>7655</v>
      </c>
      <c r="P178" s="54" t="s">
        <v>515</v>
      </c>
      <c r="Q178" s="38">
        <v>-13347</v>
      </c>
      <c r="R178" s="54" t="s">
        <v>515</v>
      </c>
      <c r="S178" s="38">
        <v>-13347</v>
      </c>
    </row>
    <row r="179" spans="1:19" ht="33.75" customHeight="1" x14ac:dyDescent="0.25">
      <c r="A179" s="11"/>
      <c r="B179" s="144" t="s">
        <v>1737</v>
      </c>
      <c r="C179" s="144"/>
      <c r="D179" s="144"/>
      <c r="E179" s="144"/>
      <c r="F179" s="144"/>
      <c r="G179" s="144"/>
      <c r="H179" s="144"/>
      <c r="I179" s="144"/>
      <c r="J179" s="144"/>
      <c r="K179" s="144"/>
      <c r="L179" s="144"/>
      <c r="M179" s="144"/>
      <c r="N179" s="144"/>
      <c r="O179" s="144"/>
      <c r="P179" s="144"/>
      <c r="Q179" s="144"/>
      <c r="R179" s="144"/>
      <c r="S179" s="144"/>
    </row>
    <row r="180" spans="1:19" x14ac:dyDescent="0.25">
      <c r="A180" s="11"/>
      <c r="B180" s="48" t="s">
        <v>1738</v>
      </c>
      <c r="C180" s="48"/>
      <c r="D180" s="48"/>
      <c r="E180" s="48"/>
      <c r="F180" s="48"/>
      <c r="G180" s="48"/>
      <c r="H180" s="48"/>
      <c r="I180" s="48"/>
      <c r="J180" s="48"/>
      <c r="K180" s="48"/>
      <c r="L180" s="48"/>
      <c r="M180" s="48"/>
      <c r="N180" s="48"/>
      <c r="O180" s="48"/>
      <c r="P180" s="48"/>
      <c r="Q180" s="48"/>
      <c r="R180" s="48"/>
      <c r="S180" s="48"/>
    </row>
    <row r="181" spans="1:19" x14ac:dyDescent="0.25">
      <c r="A181" s="11"/>
      <c r="B181" s="10"/>
      <c r="C181" s="10"/>
      <c r="D181" s="10"/>
      <c r="E181" s="10"/>
      <c r="F181" s="10"/>
      <c r="G181" s="10"/>
      <c r="H181" s="10"/>
      <c r="I181" s="10"/>
      <c r="J181" s="10"/>
      <c r="K181" s="10"/>
      <c r="L181" s="10"/>
      <c r="M181" s="10"/>
      <c r="N181" s="10"/>
      <c r="O181" s="10"/>
      <c r="P181" s="10"/>
      <c r="Q181" s="10"/>
      <c r="R181" s="10"/>
      <c r="S181" s="10"/>
    </row>
    <row r="182" spans="1:19" ht="15.75" thickBot="1" x14ac:dyDescent="0.3">
      <c r="A182" s="11"/>
      <c r="B182" s="20"/>
      <c r="C182" s="20"/>
      <c r="D182" s="46">
        <v>2014</v>
      </c>
      <c r="E182" s="46"/>
      <c r="F182" s="46"/>
      <c r="G182" s="46"/>
      <c r="H182" s="46">
        <v>2013</v>
      </c>
      <c r="I182" s="46"/>
      <c r="J182" s="46"/>
      <c r="K182" s="46"/>
      <c r="L182" s="46">
        <v>2012</v>
      </c>
      <c r="M182" s="46"/>
      <c r="N182" s="46"/>
      <c r="O182" s="46"/>
    </row>
    <row r="183" spans="1:19" x14ac:dyDescent="0.25">
      <c r="A183" s="11"/>
      <c r="B183" s="29"/>
      <c r="C183" s="29"/>
      <c r="D183" s="85" t="s">
        <v>180</v>
      </c>
      <c r="E183" s="85"/>
      <c r="F183" s="85" t="s">
        <v>1739</v>
      </c>
      <c r="G183" s="85"/>
      <c r="H183" s="85" t="s">
        <v>180</v>
      </c>
      <c r="I183" s="85"/>
      <c r="J183" s="85" t="s">
        <v>1739</v>
      </c>
      <c r="K183" s="85"/>
      <c r="L183" s="85" t="s">
        <v>180</v>
      </c>
      <c r="M183" s="85"/>
      <c r="N183" s="85" t="s">
        <v>1739</v>
      </c>
      <c r="O183" s="85"/>
    </row>
    <row r="184" spans="1:19" x14ac:dyDescent="0.25">
      <c r="A184" s="11"/>
      <c r="B184" s="32"/>
      <c r="C184" s="32"/>
      <c r="D184" s="64" t="s">
        <v>1740</v>
      </c>
      <c r="E184" s="64"/>
      <c r="F184" s="64" t="s">
        <v>1741</v>
      </c>
      <c r="G184" s="64"/>
      <c r="H184" s="64" t="s">
        <v>1740</v>
      </c>
      <c r="I184" s="64"/>
      <c r="J184" s="64" t="s">
        <v>1741</v>
      </c>
      <c r="K184" s="64"/>
      <c r="L184" s="64" t="s">
        <v>1740</v>
      </c>
      <c r="M184" s="64"/>
      <c r="N184" s="64" t="s">
        <v>1741</v>
      </c>
      <c r="O184" s="64"/>
    </row>
    <row r="185" spans="1:19" x14ac:dyDescent="0.25">
      <c r="A185" s="11"/>
      <c r="B185" s="32"/>
      <c r="C185" s="32"/>
      <c r="D185" s="64" t="s">
        <v>1742</v>
      </c>
      <c r="E185" s="64"/>
      <c r="F185" s="64" t="s">
        <v>1743</v>
      </c>
      <c r="G185" s="64"/>
      <c r="H185" s="64" t="s">
        <v>1742</v>
      </c>
      <c r="I185" s="64"/>
      <c r="J185" s="64" t="s">
        <v>1743</v>
      </c>
      <c r="K185" s="64"/>
      <c r="L185" s="64" t="s">
        <v>1742</v>
      </c>
      <c r="M185" s="64"/>
      <c r="N185" s="64" t="s">
        <v>1744</v>
      </c>
      <c r="O185" s="64"/>
    </row>
    <row r="186" spans="1:19" ht="15.75" thickBot="1" x14ac:dyDescent="0.3">
      <c r="A186" s="11"/>
      <c r="B186" s="59" t="s">
        <v>514</v>
      </c>
      <c r="C186" s="59"/>
      <c r="D186" s="46" t="s">
        <v>1745</v>
      </c>
      <c r="E186" s="46"/>
      <c r="F186" s="46" t="s">
        <v>1746</v>
      </c>
      <c r="G186" s="46"/>
      <c r="H186" s="46" t="s">
        <v>1745</v>
      </c>
      <c r="I186" s="46"/>
      <c r="J186" s="46" t="s">
        <v>1746</v>
      </c>
      <c r="K186" s="46"/>
      <c r="L186" s="46" t="s">
        <v>1745</v>
      </c>
      <c r="M186" s="46"/>
      <c r="N186" s="46" t="s">
        <v>1746</v>
      </c>
      <c r="O186" s="46"/>
    </row>
    <row r="187" spans="1:19" x14ac:dyDescent="0.25">
      <c r="A187" s="11"/>
      <c r="B187" s="60" t="s">
        <v>1635</v>
      </c>
      <c r="C187" s="60"/>
      <c r="D187" s="50" t="s">
        <v>515</v>
      </c>
      <c r="E187" s="50">
        <v>-31</v>
      </c>
      <c r="F187" s="50" t="s">
        <v>515</v>
      </c>
      <c r="G187" s="50" t="s">
        <v>518</v>
      </c>
      <c r="H187" s="50" t="s">
        <v>515</v>
      </c>
      <c r="I187" s="50">
        <v>-7</v>
      </c>
      <c r="J187" s="50" t="s">
        <v>515</v>
      </c>
      <c r="K187" s="50" t="s">
        <v>518</v>
      </c>
      <c r="L187" s="50" t="s">
        <v>515</v>
      </c>
      <c r="M187" s="50">
        <v>-6</v>
      </c>
      <c r="N187" s="50" t="s">
        <v>515</v>
      </c>
      <c r="O187" s="50" t="s">
        <v>518</v>
      </c>
    </row>
    <row r="188" spans="1:19" x14ac:dyDescent="0.25">
      <c r="A188" s="11"/>
      <c r="B188" s="75" t="s">
        <v>1747</v>
      </c>
      <c r="C188" s="75"/>
      <c r="D188" s="34"/>
      <c r="E188" s="34"/>
      <c r="F188" s="34"/>
      <c r="G188" s="34"/>
      <c r="H188" s="34"/>
      <c r="I188" s="34"/>
      <c r="J188" s="34"/>
      <c r="K188" s="34"/>
      <c r="L188" s="34"/>
      <c r="M188" s="34"/>
      <c r="N188" s="34"/>
      <c r="O188" s="34"/>
    </row>
    <row r="189" spans="1:19" x14ac:dyDescent="0.25">
      <c r="A189" s="11"/>
      <c r="B189" s="32"/>
      <c r="C189" s="33" t="s">
        <v>842</v>
      </c>
      <c r="D189" s="32"/>
      <c r="E189" s="36">
        <v>-1791</v>
      </c>
      <c r="F189" s="32"/>
      <c r="G189" s="36">
        <v>-1791</v>
      </c>
      <c r="H189" s="32"/>
      <c r="I189" s="36">
        <v>-15994</v>
      </c>
      <c r="J189" s="32"/>
      <c r="K189" s="36">
        <v>-15994</v>
      </c>
      <c r="L189" s="32"/>
      <c r="M189" s="36">
        <v>-13178</v>
      </c>
      <c r="N189" s="32"/>
      <c r="O189" s="36">
        <v>-13178</v>
      </c>
    </row>
    <row r="190" spans="1:19" x14ac:dyDescent="0.25">
      <c r="A190" s="11"/>
      <c r="B190" s="75" t="s">
        <v>127</v>
      </c>
      <c r="C190" s="75"/>
      <c r="D190" s="32"/>
      <c r="E190" s="36">
        <v>-24773</v>
      </c>
      <c r="F190" s="32"/>
      <c r="G190" s="36">
        <v>-6120</v>
      </c>
      <c r="H190" s="32"/>
      <c r="I190" s="36">
        <v>-11403</v>
      </c>
      <c r="J190" s="32"/>
      <c r="K190" s="36">
        <v>15024</v>
      </c>
      <c r="L190" s="32"/>
      <c r="M190" s="36">
        <v>-17406</v>
      </c>
      <c r="N190" s="32"/>
      <c r="O190" s="36">
        <v>8130</v>
      </c>
    </row>
    <row r="191" spans="1:19" x14ac:dyDescent="0.25">
      <c r="A191" s="11"/>
      <c r="B191" s="75" t="s">
        <v>1748</v>
      </c>
      <c r="C191" s="75"/>
      <c r="D191" s="34"/>
      <c r="E191" s="35">
        <v>-542</v>
      </c>
      <c r="F191" s="34"/>
      <c r="G191" s="35">
        <v>-223</v>
      </c>
      <c r="H191" s="34"/>
      <c r="I191" s="35">
        <v>-368</v>
      </c>
      <c r="J191" s="34"/>
      <c r="K191" s="35">
        <v>169</v>
      </c>
      <c r="L191" s="34"/>
      <c r="M191" s="35">
        <v>587</v>
      </c>
      <c r="N191" s="34"/>
      <c r="O191" s="35">
        <v>-475</v>
      </c>
    </row>
    <row r="192" spans="1:19" ht="15.75" thickBot="1" x14ac:dyDescent="0.3">
      <c r="A192" s="11"/>
      <c r="B192" s="59" t="s">
        <v>132</v>
      </c>
      <c r="C192" s="59"/>
      <c r="D192" s="21"/>
      <c r="E192" s="54" t="s">
        <v>518</v>
      </c>
      <c r="F192" s="21"/>
      <c r="G192" s="54" t="s">
        <v>518</v>
      </c>
      <c r="H192" s="21"/>
      <c r="I192" s="54">
        <v>-303</v>
      </c>
      <c r="J192" s="21"/>
      <c r="K192" s="54">
        <v>-303</v>
      </c>
      <c r="L192" s="21"/>
      <c r="M192" s="54">
        <v>578</v>
      </c>
      <c r="N192" s="21"/>
      <c r="O192" s="54">
        <v>-169</v>
      </c>
    </row>
    <row r="193" spans="1:19" ht="15.75" thickBot="1" x14ac:dyDescent="0.3">
      <c r="A193" s="11"/>
      <c r="B193" s="62" t="s">
        <v>550</v>
      </c>
      <c r="C193" s="62"/>
      <c r="D193" s="44" t="s">
        <v>515</v>
      </c>
      <c r="E193" s="45">
        <v>-27137</v>
      </c>
      <c r="F193" s="44" t="s">
        <v>515</v>
      </c>
      <c r="G193" s="45">
        <v>-8134</v>
      </c>
      <c r="H193" s="44" t="s">
        <v>515</v>
      </c>
      <c r="I193" s="45">
        <v>-28075</v>
      </c>
      <c r="J193" s="44" t="s">
        <v>515</v>
      </c>
      <c r="K193" s="45">
        <v>-1104</v>
      </c>
      <c r="L193" s="44" t="s">
        <v>515</v>
      </c>
      <c r="M193" s="45">
        <v>-29425</v>
      </c>
      <c r="N193" s="44" t="s">
        <v>515</v>
      </c>
      <c r="O193" s="45">
        <v>-5692</v>
      </c>
    </row>
    <row r="194" spans="1:19" ht="16.5" thickTop="1" thickBot="1" x14ac:dyDescent="0.3">
      <c r="A194" s="11"/>
      <c r="B194" s="48" t="s">
        <v>1749</v>
      </c>
      <c r="C194" s="48"/>
      <c r="D194" s="48"/>
      <c r="E194" s="48"/>
      <c r="F194" s="48"/>
      <c r="G194" s="48"/>
      <c r="H194" s="48"/>
      <c r="I194" s="48"/>
      <c r="J194" s="48"/>
      <c r="K194" s="48"/>
      <c r="L194" s="48"/>
      <c r="M194" s="48"/>
      <c r="N194" s="48"/>
      <c r="O194" s="48"/>
      <c r="P194" s="48"/>
      <c r="Q194" s="48"/>
      <c r="R194" s="48"/>
      <c r="S194" s="48"/>
    </row>
    <row r="195" spans="1:19" x14ac:dyDescent="0.25">
      <c r="A195" s="11"/>
      <c r="B195" s="31"/>
      <c r="C195" s="31"/>
      <c r="D195" s="31"/>
      <c r="E195" s="84" t="s">
        <v>613</v>
      </c>
      <c r="F195" s="31"/>
      <c r="G195" s="30"/>
      <c r="H195" s="30"/>
      <c r="I195" s="31"/>
    </row>
    <row r="196" spans="1:19" x14ac:dyDescent="0.25">
      <c r="A196" s="11"/>
      <c r="B196" s="86"/>
      <c r="C196" s="86"/>
      <c r="D196" s="22"/>
      <c r="E196" s="23" t="s">
        <v>1750</v>
      </c>
      <c r="F196" s="22"/>
      <c r="G196" s="34"/>
      <c r="H196" s="34"/>
      <c r="I196" s="22"/>
    </row>
    <row r="197" spans="1:19" ht="15.75" thickBot="1" x14ac:dyDescent="0.3">
      <c r="A197" s="11"/>
      <c r="B197" s="59" t="s">
        <v>514</v>
      </c>
      <c r="C197" s="59"/>
      <c r="D197" s="20"/>
      <c r="E197" s="24">
        <v>2014</v>
      </c>
      <c r="F197" s="54" t="s">
        <v>1751</v>
      </c>
      <c r="G197" s="54" t="s">
        <v>1752</v>
      </c>
      <c r="H197" s="54" t="s">
        <v>1753</v>
      </c>
      <c r="I197" s="55"/>
    </row>
    <row r="198" spans="1:19" x14ac:dyDescent="0.25">
      <c r="A198" s="11"/>
      <c r="B198" s="60" t="s">
        <v>1754</v>
      </c>
      <c r="C198" s="60"/>
      <c r="D198" s="50" t="s">
        <v>515</v>
      </c>
      <c r="E198" s="51">
        <v>1375</v>
      </c>
      <c r="F198" s="50" t="s">
        <v>1755</v>
      </c>
      <c r="G198" s="50" t="s">
        <v>1015</v>
      </c>
      <c r="H198" s="50" t="s">
        <v>1756</v>
      </c>
      <c r="I198" s="31"/>
    </row>
    <row r="199" spans="1:19" x14ac:dyDescent="0.25">
      <c r="A199" s="11"/>
      <c r="B199" s="32"/>
      <c r="C199" s="32"/>
      <c r="D199" s="34"/>
      <c r="E199" s="34"/>
      <c r="F199" s="22"/>
      <c r="G199" s="35" t="s">
        <v>1757</v>
      </c>
      <c r="H199" s="35" t="s">
        <v>1758</v>
      </c>
      <c r="I199" s="32"/>
    </row>
    <row r="200" spans="1:19" ht="15.75" thickBot="1" x14ac:dyDescent="0.3">
      <c r="A200" s="11"/>
      <c r="B200" s="20"/>
      <c r="C200" s="20"/>
      <c r="D200" s="20"/>
      <c r="E200" s="21"/>
      <c r="F200" s="55"/>
      <c r="G200" s="54" t="s">
        <v>1759</v>
      </c>
      <c r="H200" s="54" t="s">
        <v>1760</v>
      </c>
      <c r="I200" s="55"/>
    </row>
    <row r="201" spans="1:19" x14ac:dyDescent="0.25">
      <c r="A201" s="11"/>
      <c r="B201" s="60" t="s">
        <v>1761</v>
      </c>
      <c r="C201" s="60"/>
      <c r="D201" s="50" t="s">
        <v>515</v>
      </c>
      <c r="E201" s="50">
        <v>769</v>
      </c>
      <c r="F201" s="50" t="s">
        <v>1755</v>
      </c>
      <c r="G201" s="50" t="s">
        <v>1015</v>
      </c>
      <c r="H201" s="50">
        <v>5.5</v>
      </c>
      <c r="I201" s="84" t="s">
        <v>945</v>
      </c>
    </row>
    <row r="202" spans="1:19" x14ac:dyDescent="0.25">
      <c r="A202" s="11"/>
      <c r="B202" s="32"/>
      <c r="C202" s="32"/>
      <c r="D202" s="34"/>
      <c r="E202" s="34"/>
      <c r="F202" s="22"/>
      <c r="G202" s="35" t="s">
        <v>1757</v>
      </c>
      <c r="H202" s="35">
        <v>12.1</v>
      </c>
      <c r="I202" s="33" t="s">
        <v>586</v>
      </c>
    </row>
    <row r="203" spans="1:19" ht="15.75" thickBot="1" x14ac:dyDescent="0.3">
      <c r="A203" s="11"/>
      <c r="B203" s="20"/>
      <c r="C203" s="20"/>
      <c r="D203" s="20"/>
      <c r="E203" s="21"/>
      <c r="F203" s="55"/>
      <c r="G203" s="54" t="s">
        <v>1759</v>
      </c>
      <c r="H203" s="54">
        <v>10.8</v>
      </c>
      <c r="I203" s="37" t="s">
        <v>586</v>
      </c>
    </row>
    <row r="204" spans="1:19" x14ac:dyDescent="0.25">
      <c r="A204" s="11"/>
      <c r="B204" s="60" t="s">
        <v>991</v>
      </c>
      <c r="C204" s="60"/>
      <c r="D204" s="50" t="s">
        <v>515</v>
      </c>
      <c r="E204" s="51">
        <v>148694</v>
      </c>
      <c r="F204" s="50" t="s">
        <v>1755</v>
      </c>
      <c r="G204" s="50" t="s">
        <v>1014</v>
      </c>
      <c r="H204" s="50" t="s">
        <v>1762</v>
      </c>
      <c r="I204" s="29"/>
    </row>
    <row r="205" spans="1:19" x14ac:dyDescent="0.25">
      <c r="A205" s="11"/>
      <c r="B205" s="32"/>
      <c r="C205" s="32"/>
      <c r="D205" s="32"/>
      <c r="E205" s="34"/>
      <c r="F205" s="22"/>
      <c r="G205" s="35" t="s">
        <v>1015</v>
      </c>
      <c r="H205" s="35" t="s">
        <v>1763</v>
      </c>
      <c r="I205" s="22"/>
    </row>
    <row r="206" spans="1:19" ht="15.75" thickBot="1" x14ac:dyDescent="0.3">
      <c r="A206" s="11"/>
      <c r="B206" s="20"/>
      <c r="C206" s="20"/>
      <c r="D206" s="20"/>
      <c r="E206" s="21"/>
      <c r="F206" s="55"/>
      <c r="G206" s="54" t="s">
        <v>1764</v>
      </c>
      <c r="H206" s="54" t="s">
        <v>1765</v>
      </c>
      <c r="I206" s="20"/>
    </row>
    <row r="207" spans="1:19" x14ac:dyDescent="0.25">
      <c r="A207" s="11"/>
      <c r="B207" s="60" t="s">
        <v>1688</v>
      </c>
      <c r="C207" s="60"/>
      <c r="D207" s="50" t="s">
        <v>515</v>
      </c>
      <c r="E207" s="51">
        <v>-133634</v>
      </c>
      <c r="F207" s="50" t="s">
        <v>1755</v>
      </c>
      <c r="G207" s="50" t="s">
        <v>1766</v>
      </c>
      <c r="H207" s="50" t="s">
        <v>1767</v>
      </c>
      <c r="I207" s="29"/>
    </row>
    <row r="208" spans="1:19" x14ac:dyDescent="0.25">
      <c r="A208" s="11"/>
      <c r="B208" s="32"/>
      <c r="C208" s="32"/>
      <c r="D208" s="32"/>
      <c r="E208" s="34"/>
      <c r="F208" s="22"/>
      <c r="G208" s="35" t="s">
        <v>1768</v>
      </c>
      <c r="H208" s="34"/>
      <c r="I208" s="32"/>
    </row>
    <row r="209" spans="1:19" ht="15.75" thickBot="1" x14ac:dyDescent="0.3">
      <c r="A209" s="11"/>
      <c r="B209" s="20"/>
      <c r="C209" s="20"/>
      <c r="D209" s="20"/>
      <c r="E209" s="21"/>
      <c r="F209" s="55"/>
      <c r="G209" s="54" t="s">
        <v>1769</v>
      </c>
      <c r="H209" s="54">
        <v>5</v>
      </c>
      <c r="I209" s="37" t="s">
        <v>586</v>
      </c>
    </row>
    <row r="210" spans="1:19" ht="17.25" x14ac:dyDescent="0.25">
      <c r="A210" s="11"/>
      <c r="B210" s="60" t="s">
        <v>47</v>
      </c>
      <c r="C210" s="60"/>
      <c r="D210" s="50" t="s">
        <v>515</v>
      </c>
      <c r="E210" s="50" t="s">
        <v>1770</v>
      </c>
      <c r="F210" s="50" t="s">
        <v>1771</v>
      </c>
      <c r="G210" s="50" t="s">
        <v>1772</v>
      </c>
      <c r="H210" s="29"/>
      <c r="I210" s="29"/>
    </row>
    <row r="211" spans="1:19" ht="15.75" thickBot="1" x14ac:dyDescent="0.3">
      <c r="A211" s="11"/>
      <c r="B211" s="20"/>
      <c r="C211" s="20"/>
      <c r="D211" s="20"/>
      <c r="E211" s="21"/>
      <c r="F211" s="21"/>
      <c r="G211" s="54" t="s">
        <v>1773</v>
      </c>
      <c r="H211" s="54" t="s">
        <v>1774</v>
      </c>
      <c r="I211" s="20"/>
    </row>
    <row r="212" spans="1:19" ht="17.25" x14ac:dyDescent="0.25">
      <c r="A212" s="11"/>
      <c r="B212" s="60" t="s">
        <v>83</v>
      </c>
      <c r="C212" s="60"/>
      <c r="D212" s="35" t="s">
        <v>515</v>
      </c>
      <c r="E212" s="35" t="s">
        <v>1775</v>
      </c>
      <c r="F212" s="35" t="s">
        <v>1771</v>
      </c>
      <c r="G212" s="35" t="s">
        <v>1772</v>
      </c>
      <c r="H212" s="34"/>
      <c r="I212" s="32"/>
    </row>
    <row r="213" spans="1:19" ht="15.75" thickBot="1" x14ac:dyDescent="0.3">
      <c r="A213" s="11"/>
      <c r="B213" s="20"/>
      <c r="C213" s="20"/>
      <c r="D213" s="20"/>
      <c r="E213" s="21"/>
      <c r="F213" s="21"/>
      <c r="G213" s="54" t="s">
        <v>1773</v>
      </c>
      <c r="H213" s="54" t="s">
        <v>1776</v>
      </c>
      <c r="I213" s="20"/>
    </row>
    <row r="214" spans="1:19" ht="17.25" x14ac:dyDescent="0.25">
      <c r="A214" s="11"/>
      <c r="B214" s="60" t="s">
        <v>1777</v>
      </c>
      <c r="C214" s="60"/>
      <c r="D214" s="50" t="s">
        <v>515</v>
      </c>
      <c r="E214" s="50" t="s">
        <v>1778</v>
      </c>
      <c r="F214" s="50" t="s">
        <v>1771</v>
      </c>
      <c r="G214" s="50" t="s">
        <v>1772</v>
      </c>
      <c r="H214" s="30"/>
      <c r="I214" s="29"/>
    </row>
    <row r="215" spans="1:19" ht="15.75" thickBot="1" x14ac:dyDescent="0.3">
      <c r="A215" s="11"/>
      <c r="B215" s="20"/>
      <c r="C215" s="20"/>
      <c r="D215" s="20"/>
      <c r="E215" s="55"/>
      <c r="F215" s="21"/>
      <c r="G215" s="54" t="s">
        <v>1773</v>
      </c>
      <c r="H215" s="54" t="s">
        <v>1779</v>
      </c>
      <c r="I215" s="20"/>
    </row>
    <row r="216" spans="1:19" ht="45" customHeight="1" x14ac:dyDescent="0.25">
      <c r="A216" s="11"/>
      <c r="B216" s="48" t="s">
        <v>1780</v>
      </c>
      <c r="C216" s="48"/>
      <c r="D216" s="48"/>
      <c r="E216" s="48"/>
      <c r="F216" s="48"/>
      <c r="G216" s="48"/>
      <c r="H216" s="48"/>
      <c r="I216" s="48"/>
      <c r="J216" s="48"/>
      <c r="K216" s="48"/>
      <c r="L216" s="48"/>
      <c r="M216" s="48"/>
      <c r="N216" s="48"/>
      <c r="O216" s="48"/>
      <c r="P216" s="48"/>
      <c r="Q216" s="48"/>
      <c r="R216" s="48"/>
      <c r="S216" s="48"/>
    </row>
    <row r="217" spans="1:19" ht="45" customHeight="1" x14ac:dyDescent="0.25">
      <c r="A217" s="11"/>
      <c r="B217" s="48" t="s">
        <v>1781</v>
      </c>
      <c r="C217" s="48"/>
      <c r="D217" s="48"/>
      <c r="E217" s="48"/>
      <c r="F217" s="48"/>
      <c r="G217" s="48"/>
      <c r="H217" s="48"/>
      <c r="I217" s="48"/>
      <c r="J217" s="48"/>
      <c r="K217" s="48"/>
      <c r="L217" s="48"/>
      <c r="M217" s="48"/>
      <c r="N217" s="48"/>
      <c r="O217" s="48"/>
      <c r="P217" s="48"/>
      <c r="Q217" s="48"/>
      <c r="R217" s="48"/>
      <c r="S217" s="48"/>
    </row>
    <row r="218" spans="1:19" x14ac:dyDescent="0.25">
      <c r="A218" s="11"/>
      <c r="B218" s="48" t="s">
        <v>1782</v>
      </c>
      <c r="C218" s="48"/>
      <c r="D218" s="48"/>
      <c r="E218" s="48"/>
      <c r="F218" s="48"/>
      <c r="G218" s="48"/>
      <c r="H218" s="48"/>
      <c r="I218" s="48"/>
      <c r="J218" s="48"/>
      <c r="K218" s="48"/>
      <c r="L218" s="48"/>
      <c r="M218" s="48"/>
      <c r="N218" s="48"/>
      <c r="O218" s="48"/>
      <c r="P218" s="48"/>
      <c r="Q218" s="48"/>
      <c r="R218" s="48"/>
      <c r="S218" s="48"/>
    </row>
    <row r="219" spans="1:19" x14ac:dyDescent="0.25">
      <c r="A219" s="11"/>
      <c r="B219" s="88" t="s">
        <v>1783</v>
      </c>
      <c r="C219" s="88"/>
      <c r="D219" s="88"/>
      <c r="E219" s="88"/>
      <c r="F219" s="88"/>
      <c r="G219" s="88"/>
      <c r="H219" s="88"/>
      <c r="I219" s="88"/>
      <c r="J219" s="88"/>
      <c r="K219" s="88"/>
      <c r="L219" s="88"/>
      <c r="M219" s="88"/>
      <c r="N219" s="88"/>
      <c r="O219" s="88"/>
      <c r="P219" s="88"/>
      <c r="Q219" s="88"/>
      <c r="R219" s="88"/>
      <c r="S219" s="88"/>
    </row>
    <row r="220" spans="1:19" x14ac:dyDescent="0.25">
      <c r="A220" s="11"/>
      <c r="B220" s="116"/>
      <c r="C220" s="116"/>
      <c r="D220" s="116"/>
      <c r="E220" s="116"/>
      <c r="F220" s="116"/>
      <c r="G220" s="116"/>
      <c r="H220" s="116"/>
      <c r="I220" s="116"/>
      <c r="J220" s="116"/>
      <c r="K220" s="116"/>
      <c r="L220" s="116"/>
      <c r="M220" s="116"/>
      <c r="N220" s="116"/>
      <c r="O220" s="116"/>
      <c r="P220" s="116"/>
      <c r="Q220" s="116"/>
      <c r="R220" s="116"/>
      <c r="S220" s="116"/>
    </row>
    <row r="221" spans="1:19" x14ac:dyDescent="0.25">
      <c r="A221" s="11"/>
      <c r="B221" s="117" t="s">
        <v>1784</v>
      </c>
      <c r="C221" s="117"/>
      <c r="D221" s="117"/>
      <c r="E221" s="117"/>
      <c r="F221" s="117"/>
      <c r="G221" s="117"/>
      <c r="H221" s="117"/>
      <c r="I221" s="117"/>
      <c r="J221" s="117"/>
      <c r="K221" s="117"/>
      <c r="L221" s="117"/>
      <c r="M221" s="117"/>
      <c r="N221" s="117"/>
      <c r="O221" s="117"/>
      <c r="P221" s="117"/>
      <c r="Q221" s="117"/>
      <c r="R221" s="117"/>
      <c r="S221" s="117"/>
    </row>
    <row r="222" spans="1:19" x14ac:dyDescent="0.25">
      <c r="A222" s="11"/>
      <c r="B222" s="117" t="s">
        <v>1785</v>
      </c>
      <c r="C222" s="117"/>
      <c r="D222" s="117"/>
      <c r="E222" s="117"/>
      <c r="F222" s="117"/>
      <c r="G222" s="117"/>
      <c r="H222" s="117"/>
      <c r="I222" s="117"/>
      <c r="J222" s="117"/>
      <c r="K222" s="117"/>
      <c r="L222" s="117"/>
      <c r="M222" s="117"/>
      <c r="N222" s="117"/>
      <c r="O222" s="117"/>
      <c r="P222" s="117"/>
      <c r="Q222" s="117"/>
      <c r="R222" s="117"/>
      <c r="S222" s="117"/>
    </row>
    <row r="223" spans="1:19" ht="22.5" customHeight="1" x14ac:dyDescent="0.25">
      <c r="A223" s="11"/>
      <c r="B223" s="117" t="s">
        <v>1786</v>
      </c>
      <c r="C223" s="117"/>
      <c r="D223" s="117"/>
      <c r="E223" s="117"/>
      <c r="F223" s="117"/>
      <c r="G223" s="117"/>
      <c r="H223" s="117"/>
      <c r="I223" s="117"/>
      <c r="J223" s="117"/>
      <c r="K223" s="117"/>
      <c r="L223" s="117"/>
      <c r="M223" s="117"/>
      <c r="N223" s="117"/>
      <c r="O223" s="117"/>
      <c r="P223" s="117"/>
      <c r="Q223" s="117"/>
      <c r="R223" s="117"/>
      <c r="S223" s="117"/>
    </row>
    <row r="224" spans="1:19" ht="22.5" customHeight="1" x14ac:dyDescent="0.25">
      <c r="A224" s="11"/>
      <c r="B224" s="117" t="s">
        <v>1787</v>
      </c>
      <c r="C224" s="117"/>
      <c r="D224" s="117"/>
      <c r="E224" s="117"/>
      <c r="F224" s="117"/>
      <c r="G224" s="117"/>
      <c r="H224" s="117"/>
      <c r="I224" s="117"/>
      <c r="J224" s="117"/>
      <c r="K224" s="117"/>
      <c r="L224" s="117"/>
      <c r="M224" s="117"/>
      <c r="N224" s="117"/>
      <c r="O224" s="117"/>
      <c r="P224" s="117"/>
      <c r="Q224" s="117"/>
      <c r="R224" s="117"/>
      <c r="S224" s="117"/>
    </row>
    <row r="225" spans="1:19" ht="22.5" customHeight="1" x14ac:dyDescent="0.25">
      <c r="A225" s="11"/>
      <c r="B225" s="117" t="s">
        <v>1788</v>
      </c>
      <c r="C225" s="117"/>
      <c r="D225" s="117"/>
      <c r="E225" s="117"/>
      <c r="F225" s="117"/>
      <c r="G225" s="117"/>
      <c r="H225" s="117"/>
      <c r="I225" s="117"/>
      <c r="J225" s="117"/>
      <c r="K225" s="117"/>
      <c r="L225" s="117"/>
      <c r="M225" s="117"/>
      <c r="N225" s="117"/>
      <c r="O225" s="117"/>
      <c r="P225" s="117"/>
      <c r="Q225" s="117"/>
      <c r="R225" s="117"/>
      <c r="S225" s="117"/>
    </row>
    <row r="226" spans="1:19" x14ac:dyDescent="0.25">
      <c r="A226" s="11"/>
      <c r="B226" s="117" t="s">
        <v>1789</v>
      </c>
      <c r="C226" s="117"/>
      <c r="D226" s="117"/>
      <c r="E226" s="117"/>
      <c r="F226" s="117"/>
      <c r="G226" s="117"/>
      <c r="H226" s="117"/>
      <c r="I226" s="117"/>
      <c r="J226" s="117"/>
      <c r="K226" s="117"/>
      <c r="L226" s="117"/>
      <c r="M226" s="117"/>
      <c r="N226" s="117"/>
      <c r="O226" s="117"/>
      <c r="P226" s="117"/>
      <c r="Q226" s="117"/>
      <c r="R226" s="117"/>
      <c r="S226" s="117"/>
    </row>
    <row r="227" spans="1:19" x14ac:dyDescent="0.25">
      <c r="A227" s="11"/>
      <c r="B227" s="117" t="s">
        <v>1790</v>
      </c>
      <c r="C227" s="117"/>
      <c r="D227" s="117"/>
      <c r="E227" s="117"/>
      <c r="F227" s="117"/>
      <c r="G227" s="117"/>
      <c r="H227" s="117"/>
      <c r="I227" s="117"/>
      <c r="J227" s="117"/>
      <c r="K227" s="117"/>
      <c r="L227" s="117"/>
      <c r="M227" s="117"/>
      <c r="N227" s="117"/>
      <c r="O227" s="117"/>
      <c r="P227" s="117"/>
      <c r="Q227" s="117"/>
      <c r="R227" s="117"/>
      <c r="S227" s="117"/>
    </row>
    <row r="228" spans="1:19" ht="22.5" customHeight="1" x14ac:dyDescent="0.25">
      <c r="A228" s="11"/>
      <c r="B228" s="117" t="s">
        <v>1791</v>
      </c>
      <c r="C228" s="117"/>
      <c r="D228" s="117"/>
      <c r="E228" s="117"/>
      <c r="F228" s="117"/>
      <c r="G228" s="117"/>
      <c r="H228" s="117"/>
      <c r="I228" s="117"/>
      <c r="J228" s="117"/>
      <c r="K228" s="117"/>
      <c r="L228" s="117"/>
      <c r="M228" s="117"/>
      <c r="N228" s="117"/>
      <c r="O228" s="117"/>
      <c r="P228" s="117"/>
      <c r="Q228" s="117"/>
      <c r="R228" s="117"/>
      <c r="S228" s="117"/>
    </row>
    <row r="229" spans="1:19" x14ac:dyDescent="0.25">
      <c r="A229" s="11"/>
      <c r="B229" s="10"/>
      <c r="C229" s="10"/>
      <c r="D229" s="10"/>
      <c r="E229" s="10"/>
      <c r="F229" s="10"/>
      <c r="G229" s="10"/>
      <c r="H229" s="10"/>
      <c r="I229" s="10"/>
      <c r="J229" s="10"/>
      <c r="K229" s="10"/>
      <c r="L229" s="10"/>
      <c r="M229" s="10"/>
      <c r="N229" s="10"/>
      <c r="O229" s="10"/>
      <c r="P229" s="10"/>
      <c r="Q229" s="10"/>
      <c r="R229" s="10"/>
      <c r="S229" s="10"/>
    </row>
    <row r="230" spans="1:19" x14ac:dyDescent="0.25">
      <c r="A230" s="11"/>
      <c r="B230" s="88" t="s">
        <v>1792</v>
      </c>
      <c r="C230" s="88"/>
      <c r="D230" s="88"/>
      <c r="E230" s="88"/>
      <c r="F230" s="88"/>
      <c r="G230" s="88"/>
      <c r="H230" s="88"/>
      <c r="I230" s="88"/>
      <c r="J230" s="88"/>
      <c r="K230" s="88"/>
      <c r="L230" s="88"/>
      <c r="M230" s="88"/>
      <c r="N230" s="88"/>
      <c r="O230" s="88"/>
      <c r="P230" s="88"/>
      <c r="Q230" s="88"/>
      <c r="R230" s="88"/>
      <c r="S230" s="88"/>
    </row>
    <row r="231" spans="1:19" ht="22.5" customHeight="1" x14ac:dyDescent="0.25">
      <c r="A231" s="11"/>
      <c r="B231" s="48" t="s">
        <v>1793</v>
      </c>
      <c r="C231" s="48"/>
      <c r="D231" s="48"/>
      <c r="E231" s="48"/>
      <c r="F231" s="48"/>
      <c r="G231" s="48"/>
      <c r="H231" s="48"/>
      <c r="I231" s="48"/>
      <c r="J231" s="48"/>
      <c r="K231" s="48"/>
      <c r="L231" s="48"/>
      <c r="M231" s="48"/>
      <c r="N231" s="48"/>
      <c r="O231" s="48"/>
      <c r="P231" s="48"/>
      <c r="Q231" s="48"/>
      <c r="R231" s="48"/>
      <c r="S231" s="48"/>
    </row>
    <row r="232" spans="1:19" x14ac:dyDescent="0.25">
      <c r="A232" s="11"/>
      <c r="B232" s="88" t="s">
        <v>1685</v>
      </c>
      <c r="C232" s="88"/>
      <c r="D232" s="88"/>
      <c r="E232" s="88"/>
      <c r="F232" s="88"/>
      <c r="G232" s="88"/>
      <c r="H232" s="88"/>
      <c r="I232" s="88"/>
      <c r="J232" s="88"/>
      <c r="K232" s="88"/>
      <c r="L232" s="88"/>
      <c r="M232" s="88"/>
      <c r="N232" s="88"/>
      <c r="O232" s="88"/>
      <c r="P232" s="88"/>
      <c r="Q232" s="88"/>
      <c r="R232" s="88"/>
      <c r="S232" s="88"/>
    </row>
    <row r="233" spans="1:19" ht="22.5" customHeight="1" x14ac:dyDescent="0.25">
      <c r="A233" s="11"/>
      <c r="B233" s="48" t="s">
        <v>1794</v>
      </c>
      <c r="C233" s="48"/>
      <c r="D233" s="48"/>
      <c r="E233" s="48"/>
      <c r="F233" s="48"/>
      <c r="G233" s="48"/>
      <c r="H233" s="48"/>
      <c r="I233" s="48"/>
      <c r="J233" s="48"/>
      <c r="K233" s="48"/>
      <c r="L233" s="48"/>
      <c r="M233" s="48"/>
      <c r="N233" s="48"/>
      <c r="O233" s="48"/>
      <c r="P233" s="48"/>
      <c r="Q233" s="48"/>
      <c r="R233" s="48"/>
      <c r="S233" s="48"/>
    </row>
    <row r="234" spans="1:19" x14ac:dyDescent="0.25">
      <c r="A234" s="11"/>
      <c r="B234" s="88" t="s">
        <v>1795</v>
      </c>
      <c r="C234" s="88"/>
      <c r="D234" s="88"/>
      <c r="E234" s="88"/>
      <c r="F234" s="88"/>
      <c r="G234" s="88"/>
      <c r="H234" s="88"/>
      <c r="I234" s="88"/>
      <c r="J234" s="88"/>
      <c r="K234" s="88"/>
      <c r="L234" s="88"/>
      <c r="M234" s="88"/>
      <c r="N234" s="88"/>
      <c r="O234" s="88"/>
      <c r="P234" s="88"/>
      <c r="Q234" s="88"/>
      <c r="R234" s="88"/>
      <c r="S234" s="88"/>
    </row>
    <row r="235" spans="1:19" ht="22.5" customHeight="1" x14ac:dyDescent="0.25">
      <c r="A235" s="11"/>
      <c r="B235" s="48" t="s">
        <v>1796</v>
      </c>
      <c r="C235" s="48"/>
      <c r="D235" s="48"/>
      <c r="E235" s="48"/>
      <c r="F235" s="48"/>
      <c r="G235" s="48"/>
      <c r="H235" s="48"/>
      <c r="I235" s="48"/>
      <c r="J235" s="48"/>
      <c r="K235" s="48"/>
      <c r="L235" s="48"/>
      <c r="M235" s="48"/>
      <c r="N235" s="48"/>
      <c r="O235" s="48"/>
      <c r="P235" s="48"/>
      <c r="Q235" s="48"/>
      <c r="R235" s="48"/>
      <c r="S235" s="48"/>
    </row>
    <row r="236" spans="1:19" x14ac:dyDescent="0.25">
      <c r="A236" s="11"/>
      <c r="B236" s="48" t="s">
        <v>1797</v>
      </c>
      <c r="C236" s="48"/>
      <c r="D236" s="48"/>
      <c r="E236" s="48"/>
      <c r="F236" s="48"/>
      <c r="G236" s="48"/>
      <c r="H236" s="48"/>
      <c r="I236" s="48"/>
      <c r="J236" s="48"/>
      <c r="K236" s="48"/>
      <c r="L236" s="48"/>
      <c r="M236" s="48"/>
      <c r="N236" s="48"/>
      <c r="O236" s="48"/>
      <c r="P236" s="48"/>
      <c r="Q236" s="48"/>
      <c r="R236" s="48"/>
      <c r="S236" s="48"/>
    </row>
    <row r="237" spans="1:19" x14ac:dyDescent="0.25">
      <c r="A237" s="11"/>
      <c r="B237" s="48" t="s">
        <v>1798</v>
      </c>
      <c r="C237" s="48"/>
      <c r="D237" s="48"/>
      <c r="E237" s="48"/>
      <c r="F237" s="48"/>
      <c r="G237" s="48"/>
      <c r="H237" s="48"/>
      <c r="I237" s="48"/>
      <c r="J237" s="48"/>
      <c r="K237" s="48"/>
      <c r="L237" s="48"/>
      <c r="M237" s="48"/>
      <c r="N237" s="48"/>
      <c r="O237" s="48"/>
      <c r="P237" s="48"/>
      <c r="Q237" s="48"/>
      <c r="R237" s="48"/>
      <c r="S237" s="48"/>
    </row>
    <row r="238" spans="1:19" x14ac:dyDescent="0.25">
      <c r="A238" s="11"/>
      <c r="B238" s="88" t="s">
        <v>1799</v>
      </c>
      <c r="C238" s="88"/>
      <c r="D238" s="88"/>
      <c r="E238" s="88"/>
      <c r="F238" s="88"/>
      <c r="G238" s="88"/>
      <c r="H238" s="88"/>
      <c r="I238" s="88"/>
      <c r="J238" s="88"/>
      <c r="K238" s="88"/>
      <c r="L238" s="88"/>
      <c r="M238" s="88"/>
      <c r="N238" s="88"/>
      <c r="O238" s="88"/>
      <c r="P238" s="88"/>
      <c r="Q238" s="88"/>
      <c r="R238" s="88"/>
      <c r="S238" s="88"/>
    </row>
    <row r="239" spans="1:19" x14ac:dyDescent="0.25">
      <c r="A239" s="11"/>
      <c r="B239" s="48" t="s">
        <v>1800</v>
      </c>
      <c r="C239" s="48"/>
      <c r="D239" s="48"/>
      <c r="E239" s="48"/>
      <c r="F239" s="48"/>
      <c r="G239" s="48"/>
      <c r="H239" s="48"/>
      <c r="I239" s="48"/>
      <c r="J239" s="48"/>
      <c r="K239" s="48"/>
      <c r="L239" s="48"/>
      <c r="M239" s="48"/>
      <c r="N239" s="48"/>
      <c r="O239" s="48"/>
      <c r="P239" s="48"/>
      <c r="Q239" s="48"/>
      <c r="R239" s="48"/>
      <c r="S239" s="48"/>
    </row>
    <row r="240" spans="1:19" x14ac:dyDescent="0.25">
      <c r="A240" s="11"/>
      <c r="B240" s="88" t="s">
        <v>1801</v>
      </c>
      <c r="C240" s="88"/>
      <c r="D240" s="88"/>
      <c r="E240" s="88"/>
      <c r="F240" s="88"/>
      <c r="G240" s="88"/>
      <c r="H240" s="88"/>
      <c r="I240" s="88"/>
      <c r="J240" s="88"/>
      <c r="K240" s="88"/>
      <c r="L240" s="88"/>
      <c r="M240" s="88"/>
      <c r="N240" s="88"/>
      <c r="O240" s="88"/>
      <c r="P240" s="88"/>
      <c r="Q240" s="88"/>
      <c r="R240" s="88"/>
      <c r="S240" s="88"/>
    </row>
    <row r="241" spans="1:19" x14ac:dyDescent="0.25">
      <c r="A241" s="11"/>
      <c r="B241" s="48" t="s">
        <v>1802</v>
      </c>
      <c r="C241" s="48"/>
      <c r="D241" s="48"/>
      <c r="E241" s="48"/>
      <c r="F241" s="48"/>
      <c r="G241" s="48"/>
      <c r="H241" s="48"/>
      <c r="I241" s="48"/>
      <c r="J241" s="48"/>
      <c r="K241" s="48"/>
      <c r="L241" s="48"/>
      <c r="M241" s="48"/>
      <c r="N241" s="48"/>
      <c r="O241" s="48"/>
      <c r="P241" s="48"/>
      <c r="Q241" s="48"/>
      <c r="R241" s="48"/>
      <c r="S241" s="48"/>
    </row>
    <row r="242" spans="1:19" x14ac:dyDescent="0.25">
      <c r="A242" s="11"/>
      <c r="B242" s="88" t="s">
        <v>1803</v>
      </c>
      <c r="C242" s="88"/>
      <c r="D242" s="88"/>
      <c r="E242" s="88"/>
      <c r="F242" s="88"/>
      <c r="G242" s="88"/>
      <c r="H242" s="88"/>
      <c r="I242" s="88"/>
      <c r="J242" s="88"/>
      <c r="K242" s="88"/>
      <c r="L242" s="88"/>
      <c r="M242" s="88"/>
      <c r="N242" s="88"/>
      <c r="O242" s="88"/>
      <c r="P242" s="88"/>
      <c r="Q242" s="88"/>
      <c r="R242" s="88"/>
      <c r="S242" s="88"/>
    </row>
    <row r="243" spans="1:19" ht="22.5" customHeight="1" x14ac:dyDescent="0.25">
      <c r="A243" s="11"/>
      <c r="B243" s="48" t="s">
        <v>1804</v>
      </c>
      <c r="C243" s="48"/>
      <c r="D243" s="48"/>
      <c r="E243" s="48"/>
      <c r="F243" s="48"/>
      <c r="G243" s="48"/>
      <c r="H243" s="48"/>
      <c r="I243" s="48"/>
      <c r="J243" s="48"/>
      <c r="K243" s="48"/>
      <c r="L243" s="48"/>
      <c r="M243" s="48"/>
      <c r="N243" s="48"/>
      <c r="O243" s="48"/>
      <c r="P243" s="48"/>
      <c r="Q243" s="48"/>
      <c r="R243" s="48"/>
      <c r="S243" s="48"/>
    </row>
  </sheetData>
  <mergeCells count="272">
    <mergeCell ref="B240:S240"/>
    <mergeCell ref="B241:S241"/>
    <mergeCell ref="B242:S242"/>
    <mergeCell ref="B243:S243"/>
    <mergeCell ref="B234:S234"/>
    <mergeCell ref="B235:S235"/>
    <mergeCell ref="B236:S236"/>
    <mergeCell ref="B237:S237"/>
    <mergeCell ref="B238:S238"/>
    <mergeCell ref="B239:S239"/>
    <mergeCell ref="B228:S228"/>
    <mergeCell ref="B229:S229"/>
    <mergeCell ref="B230:S230"/>
    <mergeCell ref="B231:S231"/>
    <mergeCell ref="B232:S232"/>
    <mergeCell ref="B233:S233"/>
    <mergeCell ref="B222:S222"/>
    <mergeCell ref="B223:S223"/>
    <mergeCell ref="B224:S224"/>
    <mergeCell ref="B225:S225"/>
    <mergeCell ref="B226:S226"/>
    <mergeCell ref="B227:S227"/>
    <mergeCell ref="B216:S216"/>
    <mergeCell ref="B217:S217"/>
    <mergeCell ref="B218:S218"/>
    <mergeCell ref="B219:S219"/>
    <mergeCell ref="B220:S220"/>
    <mergeCell ref="B221:S221"/>
    <mergeCell ref="B105:S105"/>
    <mergeCell ref="B118:S118"/>
    <mergeCell ref="B119:S119"/>
    <mergeCell ref="B120:S120"/>
    <mergeCell ref="B121:S121"/>
    <mergeCell ref="B122:S122"/>
    <mergeCell ref="B11:S11"/>
    <mergeCell ref="B12:S12"/>
    <mergeCell ref="B13:S13"/>
    <mergeCell ref="B14:S14"/>
    <mergeCell ref="B89:S89"/>
    <mergeCell ref="B90:S90"/>
    <mergeCell ref="B5:S5"/>
    <mergeCell ref="B6:S6"/>
    <mergeCell ref="B7:S7"/>
    <mergeCell ref="B8:S8"/>
    <mergeCell ref="B9:S9"/>
    <mergeCell ref="B10:S10"/>
    <mergeCell ref="B207:C207"/>
    <mergeCell ref="B210:C210"/>
    <mergeCell ref="B212:C212"/>
    <mergeCell ref="B214:C214"/>
    <mergeCell ref="A1:A2"/>
    <mergeCell ref="B1:S1"/>
    <mergeCell ref="B2:S2"/>
    <mergeCell ref="B3:S3"/>
    <mergeCell ref="A4:A243"/>
    <mergeCell ref="B4:S4"/>
    <mergeCell ref="B193:C193"/>
    <mergeCell ref="B196:C196"/>
    <mergeCell ref="B197:C197"/>
    <mergeCell ref="B198:C198"/>
    <mergeCell ref="B201:C201"/>
    <mergeCell ref="B204:C204"/>
    <mergeCell ref="B194:S194"/>
    <mergeCell ref="N186:O186"/>
    <mergeCell ref="B187:C187"/>
    <mergeCell ref="B188:C188"/>
    <mergeCell ref="B190:C190"/>
    <mergeCell ref="B191:C191"/>
    <mergeCell ref="B192:C192"/>
    <mergeCell ref="B186:C186"/>
    <mergeCell ref="D186:E186"/>
    <mergeCell ref="F186:G186"/>
    <mergeCell ref="H186:I186"/>
    <mergeCell ref="J186:K186"/>
    <mergeCell ref="L186:M186"/>
    <mergeCell ref="D185:E185"/>
    <mergeCell ref="F185:G185"/>
    <mergeCell ref="H185:I185"/>
    <mergeCell ref="J185:K185"/>
    <mergeCell ref="L185:M185"/>
    <mergeCell ref="N185:O185"/>
    <mergeCell ref="D184:E184"/>
    <mergeCell ref="F184:G184"/>
    <mergeCell ref="H184:I184"/>
    <mergeCell ref="J184:K184"/>
    <mergeCell ref="L184:M184"/>
    <mergeCell ref="N184:O184"/>
    <mergeCell ref="L182:O182"/>
    <mergeCell ref="D183:E183"/>
    <mergeCell ref="F183:G183"/>
    <mergeCell ref="H183:I183"/>
    <mergeCell ref="J183:K183"/>
    <mergeCell ref="L183:M183"/>
    <mergeCell ref="N183:O183"/>
    <mergeCell ref="B172:C172"/>
    <mergeCell ref="B173:C173"/>
    <mergeCell ref="B174:C174"/>
    <mergeCell ref="B175:C175"/>
    <mergeCell ref="D182:G182"/>
    <mergeCell ref="H182:K182"/>
    <mergeCell ref="B179:S179"/>
    <mergeCell ref="B180:S180"/>
    <mergeCell ref="B181:S181"/>
    <mergeCell ref="B166:C166"/>
    <mergeCell ref="B167:C167"/>
    <mergeCell ref="B168:C168"/>
    <mergeCell ref="B169:C169"/>
    <mergeCell ref="B170:C170"/>
    <mergeCell ref="B171:C171"/>
    <mergeCell ref="R164:S164"/>
    <mergeCell ref="B165:C165"/>
    <mergeCell ref="D165:E165"/>
    <mergeCell ref="F165:G165"/>
    <mergeCell ref="H165:I165"/>
    <mergeCell ref="J165:K165"/>
    <mergeCell ref="L165:M165"/>
    <mergeCell ref="N165:O165"/>
    <mergeCell ref="P165:Q165"/>
    <mergeCell ref="R165:S165"/>
    <mergeCell ref="L163:M163"/>
    <mergeCell ref="N163:O163"/>
    <mergeCell ref="P163:Q163"/>
    <mergeCell ref="D164:E164"/>
    <mergeCell ref="F164:G164"/>
    <mergeCell ref="H164:I164"/>
    <mergeCell ref="J164:K164"/>
    <mergeCell ref="L164:M164"/>
    <mergeCell ref="N164:O164"/>
    <mergeCell ref="P164:Q164"/>
    <mergeCell ref="D162:E162"/>
    <mergeCell ref="F162:G162"/>
    <mergeCell ref="H162:I162"/>
    <mergeCell ref="J162:K162"/>
    <mergeCell ref="D163:E163"/>
    <mergeCell ref="F163:G163"/>
    <mergeCell ref="H163:I163"/>
    <mergeCell ref="J163:K163"/>
    <mergeCell ref="B154:C154"/>
    <mergeCell ref="B155:C155"/>
    <mergeCell ref="C159:S159"/>
    <mergeCell ref="D160:E160"/>
    <mergeCell ref="J160:K160"/>
    <mergeCell ref="D161:E161"/>
    <mergeCell ref="F161:G161"/>
    <mergeCell ref="J161:K161"/>
    <mergeCell ref="B148:C148"/>
    <mergeCell ref="B149:C149"/>
    <mergeCell ref="B150:C150"/>
    <mergeCell ref="B151:C151"/>
    <mergeCell ref="B152:C152"/>
    <mergeCell ref="B153:C153"/>
    <mergeCell ref="R146:S146"/>
    <mergeCell ref="B147:C147"/>
    <mergeCell ref="D147:E147"/>
    <mergeCell ref="F147:G147"/>
    <mergeCell ref="H147:I147"/>
    <mergeCell ref="J147:K147"/>
    <mergeCell ref="L147:M147"/>
    <mergeCell ref="N147:O147"/>
    <mergeCell ref="P147:Q147"/>
    <mergeCell ref="R147:S147"/>
    <mergeCell ref="L145:M145"/>
    <mergeCell ref="N145:O145"/>
    <mergeCell ref="P145:Q145"/>
    <mergeCell ref="D146:E146"/>
    <mergeCell ref="F146:G146"/>
    <mergeCell ref="H146:I146"/>
    <mergeCell ref="J146:K146"/>
    <mergeCell ref="L146:M146"/>
    <mergeCell ref="N146:O146"/>
    <mergeCell ref="P146:Q146"/>
    <mergeCell ref="D144:E144"/>
    <mergeCell ref="F144:G144"/>
    <mergeCell ref="H144:I144"/>
    <mergeCell ref="J144:K144"/>
    <mergeCell ref="D145:E145"/>
    <mergeCell ref="F145:G145"/>
    <mergeCell ref="H145:I145"/>
    <mergeCell ref="J145:K145"/>
    <mergeCell ref="B136:C136"/>
    <mergeCell ref="B137:C137"/>
    <mergeCell ref="C141:S141"/>
    <mergeCell ref="D142:E142"/>
    <mergeCell ref="J142:K142"/>
    <mergeCell ref="D143:E143"/>
    <mergeCell ref="F143:G143"/>
    <mergeCell ref="J143:K143"/>
    <mergeCell ref="B130:C130"/>
    <mergeCell ref="B131:C131"/>
    <mergeCell ref="B132:C132"/>
    <mergeCell ref="B133:C133"/>
    <mergeCell ref="B134:C134"/>
    <mergeCell ref="B135:C135"/>
    <mergeCell ref="R128:S128"/>
    <mergeCell ref="B129:C129"/>
    <mergeCell ref="D129:E129"/>
    <mergeCell ref="F129:G129"/>
    <mergeCell ref="H129:I129"/>
    <mergeCell ref="J129:K129"/>
    <mergeCell ref="L129:M129"/>
    <mergeCell ref="N129:O129"/>
    <mergeCell ref="P129:Q129"/>
    <mergeCell ref="R129:S129"/>
    <mergeCell ref="L127:M127"/>
    <mergeCell ref="N127:O127"/>
    <mergeCell ref="P127:Q127"/>
    <mergeCell ref="D128:E128"/>
    <mergeCell ref="F128:G128"/>
    <mergeCell ref="H128:I128"/>
    <mergeCell ref="J128:K128"/>
    <mergeCell ref="L128:M128"/>
    <mergeCell ref="N128:O128"/>
    <mergeCell ref="P128:Q128"/>
    <mergeCell ref="D126:E126"/>
    <mergeCell ref="F126:G126"/>
    <mergeCell ref="H126:I126"/>
    <mergeCell ref="J126:K126"/>
    <mergeCell ref="D127:E127"/>
    <mergeCell ref="F127:G127"/>
    <mergeCell ref="H127:I127"/>
    <mergeCell ref="J127:K127"/>
    <mergeCell ref="I109:J109"/>
    <mergeCell ref="C123:S123"/>
    <mergeCell ref="D124:E124"/>
    <mergeCell ref="J124:K124"/>
    <mergeCell ref="D125:E125"/>
    <mergeCell ref="F125:G125"/>
    <mergeCell ref="J125:K125"/>
    <mergeCell ref="B97:C97"/>
    <mergeCell ref="B102:C102"/>
    <mergeCell ref="B106:L106"/>
    <mergeCell ref="I107:J107"/>
    <mergeCell ref="C108:D108"/>
    <mergeCell ref="E108:F108"/>
    <mergeCell ref="G108:H108"/>
    <mergeCell ref="I108:J108"/>
    <mergeCell ref="B103:S103"/>
    <mergeCell ref="B104:S104"/>
    <mergeCell ref="B94:C94"/>
    <mergeCell ref="D94:E94"/>
    <mergeCell ref="F94:G94"/>
    <mergeCell ref="H94:I94"/>
    <mergeCell ref="J94:K94"/>
    <mergeCell ref="B96:C96"/>
    <mergeCell ref="J81:K81"/>
    <mergeCell ref="B82:C82"/>
    <mergeCell ref="B83:C83"/>
    <mergeCell ref="B88:C88"/>
    <mergeCell ref="B92:M92"/>
    <mergeCell ref="B93:C93"/>
    <mergeCell ref="J93:K93"/>
    <mergeCell ref="B91:S91"/>
    <mergeCell ref="B78:M78"/>
    <mergeCell ref="B79:C79"/>
    <mergeCell ref="J79:K79"/>
    <mergeCell ref="B80:C80"/>
    <mergeCell ref="D80:E80"/>
    <mergeCell ref="F80:G80"/>
    <mergeCell ref="H80:I80"/>
    <mergeCell ref="J80:K80"/>
    <mergeCell ref="B46:J46"/>
    <mergeCell ref="I47:J47"/>
    <mergeCell ref="C48:D48"/>
    <mergeCell ref="E48:F48"/>
    <mergeCell ref="G48:H48"/>
    <mergeCell ref="I48:J48"/>
    <mergeCell ref="B15:J15"/>
    <mergeCell ref="I16:J16"/>
    <mergeCell ref="C17:D17"/>
    <mergeCell ref="E17:F17"/>
    <mergeCell ref="G17:H17"/>
    <mergeCell ref="I17:J17"/>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8"/>
  <sheetViews>
    <sheetView showGridLines="0" workbookViewId="0"/>
  </sheetViews>
  <sheetFormatPr defaultRowHeight="15" x14ac:dyDescent="0.25"/>
  <cols>
    <col min="1" max="1" width="36.5703125" bestFit="1" customWidth="1"/>
    <col min="2" max="3" width="36.5703125" customWidth="1"/>
    <col min="4" max="4" width="7.7109375" customWidth="1"/>
    <col min="5" max="5" width="36.5703125" customWidth="1"/>
    <col min="6" max="6" width="7.7109375" customWidth="1"/>
    <col min="7" max="7" width="25" customWidth="1"/>
    <col min="8" max="8" width="7.7109375" customWidth="1"/>
    <col min="9" max="9" width="30.28515625" customWidth="1"/>
    <col min="10" max="10" width="7.7109375" customWidth="1"/>
    <col min="11" max="11" width="29.140625" customWidth="1"/>
    <col min="12" max="12" width="7.7109375" customWidth="1"/>
    <col min="13" max="13" width="30.28515625" customWidth="1"/>
  </cols>
  <sheetData>
    <row r="1" spans="1:13" ht="15" customHeight="1" x14ac:dyDescent="0.25">
      <c r="A1" s="8" t="s">
        <v>1805</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x14ac:dyDescent="0.25">
      <c r="A3" s="3" t="s">
        <v>1668</v>
      </c>
      <c r="B3" s="10"/>
      <c r="C3" s="10"/>
      <c r="D3" s="10"/>
      <c r="E3" s="10"/>
      <c r="F3" s="10"/>
      <c r="G3" s="10"/>
      <c r="H3" s="10"/>
      <c r="I3" s="10"/>
      <c r="J3" s="10"/>
      <c r="K3" s="10"/>
      <c r="L3" s="10"/>
      <c r="M3" s="10"/>
    </row>
    <row r="4" spans="1:13" x14ac:dyDescent="0.25">
      <c r="A4" s="11" t="s">
        <v>1806</v>
      </c>
      <c r="B4" s="47" t="s">
        <v>1807</v>
      </c>
      <c r="C4" s="47"/>
      <c r="D4" s="47"/>
      <c r="E4" s="47"/>
      <c r="F4" s="47"/>
      <c r="G4" s="47"/>
      <c r="H4" s="47"/>
      <c r="I4" s="47"/>
      <c r="J4" s="47"/>
      <c r="K4" s="47"/>
      <c r="L4" s="47"/>
      <c r="M4" s="47"/>
    </row>
    <row r="5" spans="1:13" ht="22.5" customHeight="1" x14ac:dyDescent="0.25">
      <c r="A5" s="11"/>
      <c r="B5" s="48" t="s">
        <v>1808</v>
      </c>
      <c r="C5" s="48"/>
      <c r="D5" s="48"/>
      <c r="E5" s="48"/>
      <c r="F5" s="48"/>
      <c r="G5" s="48"/>
      <c r="H5" s="48"/>
      <c r="I5" s="48"/>
      <c r="J5" s="48"/>
      <c r="K5" s="48"/>
      <c r="L5" s="48"/>
      <c r="M5" s="48"/>
    </row>
    <row r="6" spans="1:13" x14ac:dyDescent="0.25">
      <c r="A6" s="11"/>
      <c r="B6" s="48" t="s">
        <v>1809</v>
      </c>
      <c r="C6" s="48"/>
      <c r="D6" s="48"/>
      <c r="E6" s="48"/>
      <c r="F6" s="48"/>
      <c r="G6" s="48"/>
      <c r="H6" s="48"/>
      <c r="I6" s="48"/>
      <c r="J6" s="48"/>
      <c r="K6" s="48"/>
      <c r="L6" s="48"/>
      <c r="M6" s="48"/>
    </row>
    <row r="7" spans="1:13" x14ac:dyDescent="0.25">
      <c r="A7" s="11"/>
      <c r="B7" s="48" t="s">
        <v>1810</v>
      </c>
      <c r="C7" s="48"/>
      <c r="D7" s="48"/>
      <c r="E7" s="48"/>
      <c r="F7" s="48"/>
      <c r="G7" s="48"/>
      <c r="H7" s="48"/>
      <c r="I7" s="48"/>
      <c r="J7" s="48"/>
      <c r="K7" s="48"/>
      <c r="L7" s="48"/>
      <c r="M7" s="48"/>
    </row>
    <row r="8" spans="1:13" ht="22.5" customHeight="1" x14ac:dyDescent="0.25">
      <c r="A8" s="11"/>
      <c r="B8" s="48" t="s">
        <v>1811</v>
      </c>
      <c r="C8" s="48"/>
      <c r="D8" s="48"/>
      <c r="E8" s="48"/>
      <c r="F8" s="48"/>
      <c r="G8" s="48"/>
      <c r="H8" s="48"/>
      <c r="I8" s="48"/>
      <c r="J8" s="48"/>
      <c r="K8" s="48"/>
      <c r="L8" s="48"/>
      <c r="M8" s="48"/>
    </row>
    <row r="9" spans="1:13" ht="22.5" customHeight="1" x14ac:dyDescent="0.25">
      <c r="A9" s="11"/>
      <c r="B9" s="48" t="s">
        <v>1812</v>
      </c>
      <c r="C9" s="48"/>
      <c r="D9" s="48"/>
      <c r="E9" s="48"/>
      <c r="F9" s="48"/>
      <c r="G9" s="48"/>
      <c r="H9" s="48"/>
      <c r="I9" s="48"/>
      <c r="J9" s="48"/>
      <c r="K9" s="48"/>
      <c r="L9" s="48"/>
      <c r="M9" s="48"/>
    </row>
    <row r="10" spans="1:13" x14ac:dyDescent="0.25">
      <c r="A10" s="11"/>
      <c r="B10" s="88" t="s">
        <v>1813</v>
      </c>
      <c r="C10" s="88"/>
      <c r="D10" s="88"/>
      <c r="E10" s="88"/>
      <c r="F10" s="88"/>
      <c r="G10" s="88"/>
      <c r="H10" s="88"/>
      <c r="I10" s="88"/>
      <c r="J10" s="88"/>
      <c r="K10" s="88"/>
      <c r="L10" s="88"/>
      <c r="M10" s="88"/>
    </row>
    <row r="11" spans="1:13" x14ac:dyDescent="0.25">
      <c r="A11" s="11"/>
      <c r="B11" s="48" t="s">
        <v>1814</v>
      </c>
      <c r="C11" s="48"/>
      <c r="D11" s="48"/>
      <c r="E11" s="48"/>
      <c r="F11" s="48"/>
      <c r="G11" s="48"/>
      <c r="H11" s="48"/>
      <c r="I11" s="48"/>
      <c r="J11" s="48"/>
      <c r="K11" s="48"/>
      <c r="L11" s="48"/>
      <c r="M11" s="48"/>
    </row>
    <row r="12" spans="1:13" x14ac:dyDescent="0.25">
      <c r="A12" s="11"/>
      <c r="B12" s="88" t="s">
        <v>115</v>
      </c>
      <c r="C12" s="88"/>
      <c r="D12" s="88"/>
      <c r="E12" s="88"/>
      <c r="F12" s="88"/>
      <c r="G12" s="88"/>
      <c r="H12" s="88"/>
      <c r="I12" s="88"/>
      <c r="J12" s="88"/>
      <c r="K12" s="88"/>
      <c r="L12" s="88"/>
      <c r="M12" s="88"/>
    </row>
    <row r="13" spans="1:13" ht="22.5" customHeight="1" x14ac:dyDescent="0.25">
      <c r="A13" s="11"/>
      <c r="B13" s="48" t="s">
        <v>1815</v>
      </c>
      <c r="C13" s="48"/>
      <c r="D13" s="48"/>
      <c r="E13" s="48"/>
      <c r="F13" s="48"/>
      <c r="G13" s="48"/>
      <c r="H13" s="48"/>
      <c r="I13" s="48"/>
      <c r="J13" s="48"/>
      <c r="K13" s="48"/>
      <c r="L13" s="48"/>
      <c r="M13" s="48"/>
    </row>
    <row r="14" spans="1:13" x14ac:dyDescent="0.25">
      <c r="A14" s="11"/>
      <c r="B14" s="88" t="s">
        <v>1816</v>
      </c>
      <c r="C14" s="88"/>
      <c r="D14" s="88"/>
      <c r="E14" s="88"/>
      <c r="F14" s="88"/>
      <c r="G14" s="88"/>
      <c r="H14" s="88"/>
      <c r="I14" s="88"/>
      <c r="J14" s="88"/>
      <c r="K14" s="88"/>
      <c r="L14" s="88"/>
      <c r="M14" s="88"/>
    </row>
    <row r="15" spans="1:13" x14ac:dyDescent="0.25">
      <c r="A15" s="11"/>
      <c r="B15" s="116"/>
      <c r="C15" s="116"/>
      <c r="D15" s="116"/>
      <c r="E15" s="116"/>
      <c r="F15" s="116"/>
      <c r="G15" s="116"/>
      <c r="H15" s="116"/>
      <c r="I15" s="116"/>
      <c r="J15" s="116"/>
      <c r="K15" s="116"/>
      <c r="L15" s="116"/>
      <c r="M15" s="116"/>
    </row>
    <row r="16" spans="1:13" ht="22.5" customHeight="1" x14ac:dyDescent="0.25">
      <c r="A16" s="11"/>
      <c r="B16" s="117" t="s">
        <v>1817</v>
      </c>
      <c r="C16" s="117"/>
      <c r="D16" s="117"/>
      <c r="E16" s="117"/>
      <c r="F16" s="117"/>
      <c r="G16" s="117"/>
      <c r="H16" s="117"/>
      <c r="I16" s="117"/>
      <c r="J16" s="117"/>
      <c r="K16" s="117"/>
      <c r="L16" s="117"/>
      <c r="M16" s="117"/>
    </row>
    <row r="17" spans="1:13" x14ac:dyDescent="0.25">
      <c r="A17" s="11"/>
      <c r="B17" s="117" t="s">
        <v>1818</v>
      </c>
      <c r="C17" s="117"/>
      <c r="D17" s="117"/>
      <c r="E17" s="117"/>
      <c r="F17" s="117"/>
      <c r="G17" s="117"/>
      <c r="H17" s="117"/>
      <c r="I17" s="117"/>
      <c r="J17" s="117"/>
      <c r="K17" s="117"/>
      <c r="L17" s="117"/>
      <c r="M17" s="117"/>
    </row>
    <row r="18" spans="1:13" ht="22.5" customHeight="1" x14ac:dyDescent="0.25">
      <c r="A18" s="11"/>
      <c r="B18" s="117" t="s">
        <v>1819</v>
      </c>
      <c r="C18" s="117"/>
      <c r="D18" s="117"/>
      <c r="E18" s="117"/>
      <c r="F18" s="117"/>
      <c r="G18" s="117"/>
      <c r="H18" s="117"/>
      <c r="I18" s="117"/>
      <c r="J18" s="117"/>
      <c r="K18" s="117"/>
      <c r="L18" s="117"/>
      <c r="M18" s="117"/>
    </row>
    <row r="19" spans="1:13" x14ac:dyDescent="0.25">
      <c r="A19" s="11"/>
      <c r="B19" s="116"/>
      <c r="C19" s="116"/>
      <c r="D19" s="116"/>
      <c r="E19" s="116"/>
      <c r="F19" s="116"/>
      <c r="G19" s="116"/>
      <c r="H19" s="116"/>
      <c r="I19" s="116"/>
      <c r="J19" s="116"/>
      <c r="K19" s="116"/>
      <c r="L19" s="116"/>
      <c r="M19" s="116"/>
    </row>
    <row r="20" spans="1:13" x14ac:dyDescent="0.25">
      <c r="A20" s="11"/>
      <c r="B20" s="164" t="s">
        <v>1820</v>
      </c>
      <c r="C20" s="164"/>
      <c r="D20" s="164"/>
      <c r="E20" s="164"/>
      <c r="F20" s="164"/>
      <c r="G20" s="164"/>
      <c r="H20" s="164"/>
      <c r="I20" s="164"/>
      <c r="J20" s="164"/>
      <c r="K20" s="164"/>
      <c r="L20" s="164"/>
      <c r="M20" s="164"/>
    </row>
    <row r="21" spans="1:13" x14ac:dyDescent="0.25">
      <c r="A21" s="11"/>
      <c r="B21" s="116"/>
      <c r="C21" s="116"/>
      <c r="D21" s="116"/>
      <c r="E21" s="116"/>
      <c r="F21" s="116"/>
      <c r="G21" s="116"/>
      <c r="H21" s="116"/>
      <c r="I21" s="116"/>
      <c r="J21" s="116"/>
      <c r="K21" s="116"/>
      <c r="L21" s="116"/>
      <c r="M21" s="116"/>
    </row>
    <row r="22" spans="1:13" ht="22.5" customHeight="1" x14ac:dyDescent="0.25">
      <c r="A22" s="11"/>
      <c r="B22" s="117" t="s">
        <v>1821</v>
      </c>
      <c r="C22" s="117"/>
      <c r="D22" s="117"/>
      <c r="E22" s="117"/>
      <c r="F22" s="117"/>
      <c r="G22" s="117"/>
      <c r="H22" s="117"/>
      <c r="I22" s="117"/>
      <c r="J22" s="117"/>
      <c r="K22" s="117"/>
      <c r="L22" s="117"/>
      <c r="M22" s="117"/>
    </row>
    <row r="23" spans="1:13" ht="22.5" customHeight="1" x14ac:dyDescent="0.25">
      <c r="A23" s="11"/>
      <c r="B23" s="117" t="s">
        <v>1822</v>
      </c>
      <c r="C23" s="117"/>
      <c r="D23" s="117"/>
      <c r="E23" s="117"/>
      <c r="F23" s="117"/>
      <c r="G23" s="117"/>
      <c r="H23" s="117"/>
      <c r="I23" s="117"/>
      <c r="J23" s="117"/>
      <c r="K23" s="117"/>
      <c r="L23" s="117"/>
      <c r="M23" s="117"/>
    </row>
    <row r="24" spans="1:13" ht="22.5" customHeight="1" x14ac:dyDescent="0.25">
      <c r="A24" s="11"/>
      <c r="B24" s="117" t="s">
        <v>1823</v>
      </c>
      <c r="C24" s="117"/>
      <c r="D24" s="117"/>
      <c r="E24" s="117"/>
      <c r="F24" s="117"/>
      <c r="G24" s="117"/>
      <c r="H24" s="117"/>
      <c r="I24" s="117"/>
      <c r="J24" s="117"/>
      <c r="K24" s="117"/>
      <c r="L24" s="117"/>
      <c r="M24" s="117"/>
    </row>
    <row r="25" spans="1:13" ht="22.5" customHeight="1" x14ac:dyDescent="0.25">
      <c r="A25" s="11"/>
      <c r="B25" s="117" t="s">
        <v>1824</v>
      </c>
      <c r="C25" s="117"/>
      <c r="D25" s="117"/>
      <c r="E25" s="117"/>
      <c r="F25" s="117"/>
      <c r="G25" s="117"/>
      <c r="H25" s="117"/>
      <c r="I25" s="117"/>
      <c r="J25" s="117"/>
      <c r="K25" s="117"/>
      <c r="L25" s="117"/>
      <c r="M25" s="117"/>
    </row>
    <row r="26" spans="1:13" x14ac:dyDescent="0.25">
      <c r="A26" s="11"/>
      <c r="B26" s="116"/>
      <c r="C26" s="116"/>
      <c r="D26" s="116"/>
      <c r="E26" s="116"/>
      <c r="F26" s="116"/>
      <c r="G26" s="116"/>
      <c r="H26" s="116"/>
      <c r="I26" s="116"/>
      <c r="J26" s="116"/>
      <c r="K26" s="116"/>
      <c r="L26" s="116"/>
      <c r="M26" s="116"/>
    </row>
    <row r="27" spans="1:13" x14ac:dyDescent="0.25">
      <c r="A27" s="11"/>
      <c r="B27" s="164" t="s">
        <v>1051</v>
      </c>
      <c r="C27" s="164"/>
      <c r="D27" s="164"/>
      <c r="E27" s="164"/>
      <c r="F27" s="164"/>
      <c r="G27" s="164"/>
      <c r="H27" s="164"/>
      <c r="I27" s="164"/>
      <c r="J27" s="164"/>
      <c r="K27" s="164"/>
      <c r="L27" s="164"/>
      <c r="M27" s="164"/>
    </row>
    <row r="28" spans="1:13" x14ac:dyDescent="0.25">
      <c r="A28" s="11"/>
      <c r="B28" s="116"/>
      <c r="C28" s="116"/>
      <c r="D28" s="116"/>
      <c r="E28" s="116"/>
      <c r="F28" s="116"/>
      <c r="G28" s="116"/>
      <c r="H28" s="116"/>
      <c r="I28" s="116"/>
      <c r="J28" s="116"/>
      <c r="K28" s="116"/>
      <c r="L28" s="116"/>
      <c r="M28" s="116"/>
    </row>
    <row r="29" spans="1:13" ht="56.25" customHeight="1" x14ac:dyDescent="0.25">
      <c r="A29" s="11"/>
      <c r="B29" s="117" t="s">
        <v>1825</v>
      </c>
      <c r="C29" s="117"/>
      <c r="D29" s="117"/>
      <c r="E29" s="117"/>
      <c r="F29" s="117"/>
      <c r="G29" s="117"/>
      <c r="H29" s="117"/>
      <c r="I29" s="117"/>
      <c r="J29" s="117"/>
      <c r="K29" s="117"/>
      <c r="L29" s="117"/>
      <c r="M29" s="117"/>
    </row>
    <row r="30" spans="1:13" x14ac:dyDescent="0.25">
      <c r="A30" s="11"/>
      <c r="B30" s="116"/>
      <c r="C30" s="116"/>
      <c r="D30" s="116"/>
      <c r="E30" s="116"/>
      <c r="F30" s="116"/>
      <c r="G30" s="116"/>
      <c r="H30" s="116"/>
      <c r="I30" s="116"/>
      <c r="J30" s="116"/>
      <c r="K30" s="116"/>
      <c r="L30" s="116"/>
      <c r="M30" s="116"/>
    </row>
    <row r="31" spans="1:13" x14ac:dyDescent="0.25">
      <c r="A31" s="11"/>
      <c r="B31" s="164" t="s">
        <v>47</v>
      </c>
      <c r="C31" s="164"/>
      <c r="D31" s="164"/>
      <c r="E31" s="164"/>
      <c r="F31" s="164"/>
      <c r="G31" s="164"/>
      <c r="H31" s="164"/>
      <c r="I31" s="164"/>
      <c r="J31" s="164"/>
      <c r="K31" s="164"/>
      <c r="L31" s="164"/>
      <c r="M31" s="164"/>
    </row>
    <row r="32" spans="1:13" x14ac:dyDescent="0.25">
      <c r="A32" s="11"/>
      <c r="B32" s="116"/>
      <c r="C32" s="116"/>
      <c r="D32" s="116"/>
      <c r="E32" s="116"/>
      <c r="F32" s="116"/>
      <c r="G32" s="116"/>
      <c r="H32" s="116"/>
      <c r="I32" s="116"/>
      <c r="J32" s="116"/>
      <c r="K32" s="116"/>
      <c r="L32" s="116"/>
      <c r="M32" s="116"/>
    </row>
    <row r="33" spans="1:13" ht="33.75" customHeight="1" x14ac:dyDescent="0.25">
      <c r="A33" s="11"/>
      <c r="B33" s="117" t="s">
        <v>1826</v>
      </c>
      <c r="C33" s="117"/>
      <c r="D33" s="117"/>
      <c r="E33" s="117"/>
      <c r="F33" s="117"/>
      <c r="G33" s="117"/>
      <c r="H33" s="117"/>
      <c r="I33" s="117"/>
      <c r="J33" s="117"/>
      <c r="K33" s="117"/>
      <c r="L33" s="117"/>
      <c r="M33" s="117"/>
    </row>
    <row r="34" spans="1:13" x14ac:dyDescent="0.25">
      <c r="A34" s="11"/>
      <c r="B34" s="116"/>
      <c r="C34" s="116"/>
      <c r="D34" s="116"/>
      <c r="E34" s="116"/>
      <c r="F34" s="116"/>
      <c r="G34" s="116"/>
      <c r="H34" s="116"/>
      <c r="I34" s="116"/>
      <c r="J34" s="116"/>
      <c r="K34" s="116"/>
      <c r="L34" s="116"/>
      <c r="M34" s="116"/>
    </row>
    <row r="35" spans="1:13" x14ac:dyDescent="0.25">
      <c r="A35" s="11"/>
      <c r="B35" s="116"/>
      <c r="C35" s="116"/>
      <c r="D35" s="116"/>
      <c r="E35" s="116"/>
      <c r="F35" s="116"/>
      <c r="G35" s="116"/>
      <c r="H35" s="116"/>
      <c r="I35" s="116"/>
      <c r="J35" s="116"/>
      <c r="K35" s="116"/>
      <c r="L35" s="116"/>
      <c r="M35" s="116"/>
    </row>
    <row r="36" spans="1:13" x14ac:dyDescent="0.25">
      <c r="A36" s="11"/>
      <c r="B36" s="116"/>
      <c r="C36" s="116"/>
      <c r="D36" s="116"/>
      <c r="E36" s="116"/>
      <c r="F36" s="116"/>
      <c r="G36" s="116"/>
      <c r="H36" s="116"/>
      <c r="I36" s="116"/>
      <c r="J36" s="116"/>
      <c r="K36" s="116"/>
      <c r="L36" s="116"/>
      <c r="M36" s="116"/>
    </row>
    <row r="37" spans="1:13" x14ac:dyDescent="0.25">
      <c r="A37" s="11"/>
      <c r="B37" s="164" t="s">
        <v>52</v>
      </c>
      <c r="C37" s="164"/>
      <c r="D37" s="164"/>
      <c r="E37" s="164"/>
      <c r="F37" s="164"/>
      <c r="G37" s="164"/>
      <c r="H37" s="164"/>
      <c r="I37" s="164"/>
      <c r="J37" s="164"/>
      <c r="K37" s="164"/>
      <c r="L37" s="164"/>
      <c r="M37" s="164"/>
    </row>
    <row r="38" spans="1:13" x14ac:dyDescent="0.25">
      <c r="A38" s="11"/>
      <c r="B38" s="116"/>
      <c r="C38" s="116"/>
      <c r="D38" s="116"/>
      <c r="E38" s="116"/>
      <c r="F38" s="116"/>
      <c r="G38" s="116"/>
      <c r="H38" s="116"/>
      <c r="I38" s="116"/>
      <c r="J38" s="116"/>
      <c r="K38" s="116"/>
      <c r="L38" s="116"/>
      <c r="M38" s="116"/>
    </row>
    <row r="39" spans="1:13" x14ac:dyDescent="0.25">
      <c r="A39" s="11"/>
      <c r="B39" s="117" t="s">
        <v>1827</v>
      </c>
      <c r="C39" s="117"/>
      <c r="D39" s="117"/>
      <c r="E39" s="117"/>
      <c r="F39" s="117"/>
      <c r="G39" s="117"/>
      <c r="H39" s="117"/>
      <c r="I39" s="117"/>
      <c r="J39" s="117"/>
      <c r="K39" s="117"/>
      <c r="L39" s="117"/>
      <c r="M39" s="117"/>
    </row>
    <row r="40" spans="1:13" x14ac:dyDescent="0.25">
      <c r="A40" s="11"/>
      <c r="B40" s="116"/>
      <c r="C40" s="116"/>
      <c r="D40" s="116"/>
      <c r="E40" s="116"/>
      <c r="F40" s="116"/>
      <c r="G40" s="116"/>
      <c r="H40" s="116"/>
      <c r="I40" s="116"/>
      <c r="J40" s="116"/>
      <c r="K40" s="116"/>
      <c r="L40" s="116"/>
      <c r="M40" s="116"/>
    </row>
    <row r="41" spans="1:13" x14ac:dyDescent="0.25">
      <c r="A41" s="11"/>
      <c r="B41" s="116"/>
      <c r="C41" s="116"/>
      <c r="D41" s="116"/>
      <c r="E41" s="116"/>
      <c r="F41" s="116"/>
      <c r="G41" s="116"/>
      <c r="H41" s="116"/>
      <c r="I41" s="116"/>
      <c r="J41" s="116"/>
      <c r="K41" s="116"/>
      <c r="L41" s="116"/>
      <c r="M41" s="116"/>
    </row>
    <row r="42" spans="1:13" x14ac:dyDescent="0.25">
      <c r="A42" s="11"/>
      <c r="B42" s="116"/>
      <c r="C42" s="116"/>
      <c r="D42" s="116"/>
      <c r="E42" s="116"/>
      <c r="F42" s="116"/>
      <c r="G42" s="116"/>
      <c r="H42" s="116"/>
      <c r="I42" s="116"/>
      <c r="J42" s="116"/>
      <c r="K42" s="116"/>
      <c r="L42" s="116"/>
      <c r="M42" s="116"/>
    </row>
    <row r="43" spans="1:13" x14ac:dyDescent="0.25">
      <c r="A43" s="11"/>
      <c r="B43" s="164" t="s">
        <v>119</v>
      </c>
      <c r="C43" s="164"/>
      <c r="D43" s="164"/>
      <c r="E43" s="164"/>
      <c r="F43" s="164"/>
      <c r="G43" s="164"/>
      <c r="H43" s="164"/>
      <c r="I43" s="164"/>
      <c r="J43" s="164"/>
      <c r="K43" s="164"/>
      <c r="L43" s="164"/>
      <c r="M43" s="164"/>
    </row>
    <row r="44" spans="1:13" x14ac:dyDescent="0.25">
      <c r="A44" s="11"/>
      <c r="B44" s="116"/>
      <c r="C44" s="116"/>
      <c r="D44" s="116"/>
      <c r="E44" s="116"/>
      <c r="F44" s="116"/>
      <c r="G44" s="116"/>
      <c r="H44" s="116"/>
      <c r="I44" s="116"/>
      <c r="J44" s="116"/>
      <c r="K44" s="116"/>
      <c r="L44" s="116"/>
      <c r="M44" s="116"/>
    </row>
    <row r="45" spans="1:13" x14ac:dyDescent="0.25">
      <c r="A45" s="11"/>
      <c r="B45" s="117" t="s">
        <v>1828</v>
      </c>
      <c r="C45" s="117"/>
      <c r="D45" s="117"/>
      <c r="E45" s="117"/>
      <c r="F45" s="117"/>
      <c r="G45" s="117"/>
      <c r="H45" s="117"/>
      <c r="I45" s="117"/>
      <c r="J45" s="117"/>
      <c r="K45" s="117"/>
      <c r="L45" s="117"/>
      <c r="M45" s="117"/>
    </row>
    <row r="46" spans="1:13" ht="22.5" customHeight="1" x14ac:dyDescent="0.25">
      <c r="A46" s="11"/>
      <c r="B46" s="117" t="s">
        <v>1829</v>
      </c>
      <c r="C46" s="117"/>
      <c r="D46" s="117"/>
      <c r="E46" s="117"/>
      <c r="F46" s="117"/>
      <c r="G46" s="117"/>
      <c r="H46" s="117"/>
      <c r="I46" s="117"/>
      <c r="J46" s="117"/>
      <c r="K46" s="117"/>
      <c r="L46" s="117"/>
      <c r="M46" s="117"/>
    </row>
    <row r="47" spans="1:13" x14ac:dyDescent="0.25">
      <c r="A47" s="11"/>
      <c r="B47" s="116"/>
      <c r="C47" s="116"/>
      <c r="D47" s="116"/>
      <c r="E47" s="116"/>
      <c r="F47" s="116"/>
      <c r="G47" s="116"/>
      <c r="H47" s="116"/>
      <c r="I47" s="116"/>
      <c r="J47" s="116"/>
      <c r="K47" s="116"/>
      <c r="L47" s="116"/>
      <c r="M47" s="116"/>
    </row>
    <row r="48" spans="1:13" x14ac:dyDescent="0.25">
      <c r="A48" s="11"/>
      <c r="B48" s="116"/>
      <c r="C48" s="116"/>
      <c r="D48" s="116"/>
      <c r="E48" s="116"/>
      <c r="F48" s="116"/>
      <c r="G48" s="116"/>
      <c r="H48" s="116"/>
      <c r="I48" s="116"/>
      <c r="J48" s="116"/>
      <c r="K48" s="116"/>
      <c r="L48" s="116"/>
      <c r="M48" s="116"/>
    </row>
    <row r="49" spans="1:13" x14ac:dyDescent="0.25">
      <c r="A49" s="11"/>
      <c r="B49" s="116"/>
      <c r="C49" s="116"/>
      <c r="D49" s="116"/>
      <c r="E49" s="116"/>
      <c r="F49" s="116"/>
      <c r="G49" s="116"/>
      <c r="H49" s="116"/>
      <c r="I49" s="116"/>
      <c r="J49" s="116"/>
      <c r="K49" s="116"/>
      <c r="L49" s="116"/>
      <c r="M49" s="116"/>
    </row>
    <row r="50" spans="1:13" x14ac:dyDescent="0.25">
      <c r="A50" s="11"/>
      <c r="B50" s="164" t="s">
        <v>1198</v>
      </c>
      <c r="C50" s="164"/>
      <c r="D50" s="164"/>
      <c r="E50" s="164"/>
      <c r="F50" s="164"/>
      <c r="G50" s="164"/>
      <c r="H50" s="164"/>
      <c r="I50" s="164"/>
      <c r="J50" s="164"/>
      <c r="K50" s="164"/>
      <c r="L50" s="164"/>
      <c r="M50" s="164"/>
    </row>
    <row r="51" spans="1:13" x14ac:dyDescent="0.25">
      <c r="A51" s="11"/>
      <c r="B51" s="116"/>
      <c r="C51" s="116"/>
      <c r="D51" s="116"/>
      <c r="E51" s="116"/>
      <c r="F51" s="116"/>
      <c r="G51" s="116"/>
      <c r="H51" s="116"/>
      <c r="I51" s="116"/>
      <c r="J51" s="116"/>
      <c r="K51" s="116"/>
      <c r="L51" s="116"/>
      <c r="M51" s="116"/>
    </row>
    <row r="52" spans="1:13" ht="33.75" customHeight="1" x14ac:dyDescent="0.25">
      <c r="A52" s="11"/>
      <c r="B52" s="117" t="s">
        <v>1830</v>
      </c>
      <c r="C52" s="117"/>
      <c r="D52" s="117"/>
      <c r="E52" s="117"/>
      <c r="F52" s="117"/>
      <c r="G52" s="117"/>
      <c r="H52" s="117"/>
      <c r="I52" s="117"/>
      <c r="J52" s="117"/>
      <c r="K52" s="117"/>
      <c r="L52" s="117"/>
      <c r="M52" s="117"/>
    </row>
    <row r="53" spans="1:13" x14ac:dyDescent="0.25">
      <c r="A53" s="11"/>
      <c r="B53" s="116"/>
      <c r="C53" s="116"/>
      <c r="D53" s="116"/>
      <c r="E53" s="116"/>
      <c r="F53" s="116"/>
      <c r="G53" s="116"/>
      <c r="H53" s="116"/>
      <c r="I53" s="116"/>
      <c r="J53" s="116"/>
      <c r="K53" s="116"/>
      <c r="L53" s="116"/>
      <c r="M53" s="116"/>
    </row>
    <row r="54" spans="1:13" x14ac:dyDescent="0.25">
      <c r="A54" s="11"/>
      <c r="B54" s="164" t="s">
        <v>66</v>
      </c>
      <c r="C54" s="164"/>
      <c r="D54" s="164"/>
      <c r="E54" s="164"/>
      <c r="F54" s="164"/>
      <c r="G54" s="164"/>
      <c r="H54" s="164"/>
      <c r="I54" s="164"/>
      <c r="J54" s="164"/>
      <c r="K54" s="164"/>
      <c r="L54" s="164"/>
      <c r="M54" s="164"/>
    </row>
    <row r="55" spans="1:13" x14ac:dyDescent="0.25">
      <c r="A55" s="11"/>
      <c r="B55" s="116"/>
      <c r="C55" s="116"/>
      <c r="D55" s="116"/>
      <c r="E55" s="116"/>
      <c r="F55" s="116"/>
      <c r="G55" s="116"/>
      <c r="H55" s="116"/>
      <c r="I55" s="116"/>
      <c r="J55" s="116"/>
      <c r="K55" s="116"/>
      <c r="L55" s="116"/>
      <c r="M55" s="116"/>
    </row>
    <row r="56" spans="1:13" x14ac:dyDescent="0.25">
      <c r="A56" s="11"/>
      <c r="B56" s="117" t="s">
        <v>1831</v>
      </c>
      <c r="C56" s="117"/>
      <c r="D56" s="117"/>
      <c r="E56" s="117"/>
      <c r="F56" s="117"/>
      <c r="G56" s="117"/>
      <c r="H56" s="117"/>
      <c r="I56" s="117"/>
      <c r="J56" s="117"/>
      <c r="K56" s="117"/>
      <c r="L56" s="117"/>
      <c r="M56" s="117"/>
    </row>
    <row r="57" spans="1:13" x14ac:dyDescent="0.25">
      <c r="A57" s="11"/>
      <c r="B57" s="116"/>
      <c r="C57" s="116"/>
      <c r="D57" s="116"/>
      <c r="E57" s="116"/>
      <c r="F57" s="116"/>
      <c r="G57" s="116"/>
      <c r="H57" s="116"/>
      <c r="I57" s="116"/>
      <c r="J57" s="116"/>
      <c r="K57" s="116"/>
      <c r="L57" s="116"/>
      <c r="M57" s="116"/>
    </row>
    <row r="58" spans="1:13" x14ac:dyDescent="0.25">
      <c r="A58" s="11"/>
      <c r="B58" s="164" t="s">
        <v>1237</v>
      </c>
      <c r="C58" s="164"/>
      <c r="D58" s="164"/>
      <c r="E58" s="164"/>
      <c r="F58" s="164"/>
      <c r="G58" s="164"/>
      <c r="H58" s="164"/>
      <c r="I58" s="164"/>
      <c r="J58" s="164"/>
      <c r="K58" s="164"/>
      <c r="L58" s="164"/>
      <c r="M58" s="164"/>
    </row>
    <row r="59" spans="1:13" x14ac:dyDescent="0.25">
      <c r="A59" s="11"/>
      <c r="B59" s="116"/>
      <c r="C59" s="116"/>
      <c r="D59" s="116"/>
      <c r="E59" s="116"/>
      <c r="F59" s="116"/>
      <c r="G59" s="116"/>
      <c r="H59" s="116"/>
      <c r="I59" s="116"/>
      <c r="J59" s="116"/>
      <c r="K59" s="116"/>
      <c r="L59" s="116"/>
      <c r="M59" s="116"/>
    </row>
    <row r="60" spans="1:13" x14ac:dyDescent="0.25">
      <c r="A60" s="11"/>
      <c r="B60" s="117" t="s">
        <v>1832</v>
      </c>
      <c r="C60" s="117"/>
      <c r="D60" s="117"/>
      <c r="E60" s="117"/>
      <c r="F60" s="117"/>
      <c r="G60" s="117"/>
      <c r="H60" s="117"/>
      <c r="I60" s="117"/>
      <c r="J60" s="117"/>
      <c r="K60" s="117"/>
      <c r="L60" s="117"/>
      <c r="M60" s="117"/>
    </row>
    <row r="61" spans="1:13" ht="22.5" customHeight="1" x14ac:dyDescent="0.25">
      <c r="A61" s="11"/>
      <c r="B61" s="117" t="s">
        <v>1833</v>
      </c>
      <c r="C61" s="117"/>
      <c r="D61" s="117"/>
      <c r="E61" s="117"/>
      <c r="F61" s="117"/>
      <c r="G61" s="117"/>
      <c r="H61" s="117"/>
      <c r="I61" s="117"/>
      <c r="J61" s="117"/>
      <c r="K61" s="117"/>
      <c r="L61" s="117"/>
      <c r="M61" s="117"/>
    </row>
    <row r="62" spans="1:13" x14ac:dyDescent="0.25">
      <c r="A62" s="11"/>
      <c r="B62" s="117" t="s">
        <v>1834</v>
      </c>
      <c r="C62" s="117"/>
      <c r="D62" s="117"/>
      <c r="E62" s="117"/>
      <c r="F62" s="117"/>
      <c r="G62" s="117"/>
      <c r="H62" s="117"/>
      <c r="I62" s="117"/>
      <c r="J62" s="117"/>
      <c r="K62" s="117"/>
      <c r="L62" s="117"/>
      <c r="M62" s="117"/>
    </row>
    <row r="63" spans="1:13" ht="22.5" customHeight="1" x14ac:dyDescent="0.25">
      <c r="A63" s="11"/>
      <c r="B63" s="117" t="s">
        <v>1835</v>
      </c>
      <c r="C63" s="117"/>
      <c r="D63" s="117"/>
      <c r="E63" s="117"/>
      <c r="F63" s="117"/>
      <c r="G63" s="117"/>
      <c r="H63" s="117"/>
      <c r="I63" s="117"/>
      <c r="J63" s="117"/>
      <c r="K63" s="117"/>
      <c r="L63" s="117"/>
      <c r="M63" s="117"/>
    </row>
    <row r="64" spans="1:13" x14ac:dyDescent="0.25">
      <c r="A64" s="11"/>
      <c r="B64" s="117" t="s">
        <v>1836</v>
      </c>
      <c r="C64" s="117"/>
      <c r="D64" s="117"/>
      <c r="E64" s="117"/>
      <c r="F64" s="117"/>
      <c r="G64" s="117"/>
      <c r="H64" s="117"/>
      <c r="I64" s="117"/>
      <c r="J64" s="117"/>
      <c r="K64" s="117"/>
      <c r="L64" s="117"/>
      <c r="M64" s="117"/>
    </row>
    <row r="65" spans="1:13" x14ac:dyDescent="0.25">
      <c r="A65" s="11"/>
      <c r="B65" s="10"/>
      <c r="C65" s="10"/>
      <c r="D65" s="10"/>
      <c r="E65" s="10"/>
      <c r="F65" s="10"/>
      <c r="G65" s="10"/>
      <c r="H65" s="10"/>
      <c r="I65" s="10"/>
      <c r="J65" s="10"/>
      <c r="K65" s="10"/>
      <c r="L65" s="10"/>
      <c r="M65" s="10"/>
    </row>
    <row r="66" spans="1:13" x14ac:dyDescent="0.25">
      <c r="A66" s="11"/>
      <c r="B66" s="88" t="s">
        <v>1837</v>
      </c>
      <c r="C66" s="88"/>
      <c r="D66" s="88"/>
      <c r="E66" s="88"/>
      <c r="F66" s="88"/>
      <c r="G66" s="88"/>
      <c r="H66" s="88"/>
      <c r="I66" s="88"/>
      <c r="J66" s="88"/>
      <c r="K66" s="88"/>
      <c r="L66" s="88"/>
      <c r="M66" s="88"/>
    </row>
    <row r="67" spans="1:13" ht="33.75" customHeight="1" x14ac:dyDescent="0.25">
      <c r="A67" s="11"/>
      <c r="B67" s="48" t="s">
        <v>1838</v>
      </c>
      <c r="C67" s="48"/>
      <c r="D67" s="48"/>
      <c r="E67" s="48"/>
      <c r="F67" s="48"/>
      <c r="G67" s="48"/>
      <c r="H67" s="48"/>
      <c r="I67" s="48"/>
      <c r="J67" s="48"/>
      <c r="K67" s="48"/>
      <c r="L67" s="48"/>
      <c r="M67" s="48"/>
    </row>
    <row r="68" spans="1:13" x14ac:dyDescent="0.25">
      <c r="A68" s="11"/>
      <c r="B68" s="48" t="s">
        <v>1839</v>
      </c>
      <c r="C68" s="48"/>
      <c r="D68" s="48"/>
      <c r="E68" s="48"/>
      <c r="F68" s="48"/>
      <c r="G68" s="48"/>
      <c r="H68" s="48"/>
      <c r="I68" s="48"/>
      <c r="J68" s="48"/>
      <c r="K68" s="48"/>
      <c r="L68" s="48"/>
      <c r="M68" s="48"/>
    </row>
    <row r="69" spans="1:13" ht="15.75" thickBot="1" x14ac:dyDescent="0.3">
      <c r="A69" s="11"/>
      <c r="B69" s="20"/>
      <c r="C69" s="20"/>
      <c r="D69" s="81">
        <v>42004</v>
      </c>
      <c r="E69" s="81"/>
      <c r="F69" s="81"/>
      <c r="G69" s="81"/>
      <c r="H69" s="81"/>
      <c r="I69" s="81"/>
      <c r="J69" s="81"/>
      <c r="K69" s="81"/>
      <c r="L69" s="81"/>
      <c r="M69" s="81"/>
    </row>
    <row r="70" spans="1:13" x14ac:dyDescent="0.25">
      <c r="A70" s="11"/>
      <c r="B70" s="145"/>
      <c r="C70" s="145"/>
      <c r="D70" s="58" t="s">
        <v>1840</v>
      </c>
      <c r="E70" s="58"/>
      <c r="F70" s="80"/>
      <c r="G70" s="80"/>
      <c r="H70" s="80"/>
      <c r="I70" s="80"/>
      <c r="J70" s="80"/>
      <c r="K70" s="80"/>
      <c r="L70" s="80"/>
      <c r="M70" s="80"/>
    </row>
    <row r="71" spans="1:13" ht="15.75" thickBot="1" x14ac:dyDescent="0.3">
      <c r="A71" s="11"/>
      <c r="B71" s="59" t="s">
        <v>514</v>
      </c>
      <c r="C71" s="59"/>
      <c r="D71" s="57" t="s">
        <v>1841</v>
      </c>
      <c r="E71" s="57"/>
      <c r="F71" s="57" t="s">
        <v>983</v>
      </c>
      <c r="G71" s="57"/>
      <c r="H71" s="57" t="s">
        <v>984</v>
      </c>
      <c r="I71" s="57"/>
      <c r="J71" s="57" t="s">
        <v>985</v>
      </c>
      <c r="K71" s="57"/>
      <c r="L71" s="57" t="s">
        <v>1842</v>
      </c>
      <c r="M71" s="57"/>
    </row>
    <row r="72" spans="1:13" x14ac:dyDescent="0.25">
      <c r="A72" s="11"/>
      <c r="B72" s="165" t="s">
        <v>1843</v>
      </c>
      <c r="C72" s="165"/>
      <c r="D72" s="31"/>
      <c r="E72" s="30"/>
      <c r="F72" s="31"/>
      <c r="G72" s="30"/>
      <c r="H72" s="31"/>
      <c r="I72" s="30"/>
      <c r="J72" s="31"/>
      <c r="K72" s="30"/>
      <c r="L72" s="31"/>
      <c r="M72" s="30"/>
    </row>
    <row r="73" spans="1:13" x14ac:dyDescent="0.25">
      <c r="A73" s="11"/>
      <c r="B73" s="75" t="s">
        <v>1813</v>
      </c>
      <c r="C73" s="75"/>
      <c r="D73" s="35" t="s">
        <v>515</v>
      </c>
      <c r="E73" s="36">
        <v>381095</v>
      </c>
      <c r="F73" s="35" t="s">
        <v>515</v>
      </c>
      <c r="G73" s="36">
        <v>381095</v>
      </c>
      <c r="H73" s="35" t="s">
        <v>515</v>
      </c>
      <c r="I73" s="35" t="s">
        <v>518</v>
      </c>
      <c r="J73" s="35" t="s">
        <v>515</v>
      </c>
      <c r="K73" s="35" t="s">
        <v>518</v>
      </c>
      <c r="L73" s="35" t="s">
        <v>515</v>
      </c>
      <c r="M73" s="36">
        <v>381095</v>
      </c>
    </row>
    <row r="74" spans="1:13" x14ac:dyDescent="0.25">
      <c r="A74" s="11"/>
      <c r="B74" s="75" t="s">
        <v>115</v>
      </c>
      <c r="C74" s="75"/>
      <c r="D74" s="34"/>
      <c r="E74" s="36">
        <v>1822386</v>
      </c>
      <c r="F74" s="34"/>
      <c r="G74" s="36">
        <v>1671477</v>
      </c>
      <c r="H74" s="34"/>
      <c r="I74" s="36">
        <v>150909</v>
      </c>
      <c r="J74" s="34"/>
      <c r="K74" s="35" t="s">
        <v>518</v>
      </c>
      <c r="L74" s="34"/>
      <c r="M74" s="36">
        <v>1822386</v>
      </c>
    </row>
    <row r="75" spans="1:13" x14ac:dyDescent="0.25">
      <c r="A75" s="11"/>
      <c r="B75" s="75" t="s">
        <v>1844</v>
      </c>
      <c r="C75" s="75"/>
      <c r="D75" s="34"/>
      <c r="E75" s="34"/>
      <c r="F75" s="34"/>
      <c r="G75" s="34"/>
      <c r="H75" s="34"/>
      <c r="I75" s="34"/>
      <c r="J75" s="34"/>
      <c r="K75" s="34"/>
      <c r="L75" s="34"/>
      <c r="M75" s="34"/>
    </row>
    <row r="76" spans="1:13" ht="17.25" x14ac:dyDescent="0.25">
      <c r="A76" s="11"/>
      <c r="B76" s="32"/>
      <c r="C76" s="33" t="s">
        <v>1845</v>
      </c>
      <c r="D76" s="22"/>
      <c r="E76" s="36">
        <v>138527</v>
      </c>
      <c r="F76" s="22"/>
      <c r="G76" s="35" t="s">
        <v>518</v>
      </c>
      <c r="H76" s="22"/>
      <c r="I76" s="36">
        <v>129360</v>
      </c>
      <c r="J76" s="22"/>
      <c r="K76" s="36">
        <v>9167</v>
      </c>
      <c r="L76" s="22"/>
      <c r="M76" s="36">
        <v>138527</v>
      </c>
    </row>
    <row r="77" spans="1:13" ht="17.25" customHeight="1" x14ac:dyDescent="0.25">
      <c r="A77" s="11"/>
      <c r="B77" s="75" t="s">
        <v>1846</v>
      </c>
      <c r="C77" s="75"/>
      <c r="D77" s="22"/>
      <c r="E77" s="36">
        <v>5315159</v>
      </c>
      <c r="F77" s="22"/>
      <c r="G77" s="35">
        <v>323</v>
      </c>
      <c r="H77" s="22"/>
      <c r="I77" s="36">
        <v>5313511</v>
      </c>
      <c r="J77" s="22"/>
      <c r="K77" s="36">
        <v>1325</v>
      </c>
      <c r="L77" s="22"/>
      <c r="M77" s="36">
        <v>5315159</v>
      </c>
    </row>
    <row r="78" spans="1:13" x14ac:dyDescent="0.25">
      <c r="A78" s="11"/>
      <c r="B78" s="75" t="s">
        <v>1847</v>
      </c>
      <c r="C78" s="75"/>
      <c r="D78" s="22"/>
      <c r="E78" s="34"/>
      <c r="F78" s="22"/>
      <c r="G78" s="34"/>
      <c r="H78" s="22"/>
      <c r="I78" s="34"/>
      <c r="J78" s="22"/>
      <c r="K78" s="34"/>
      <c r="L78" s="22"/>
      <c r="M78" s="34"/>
    </row>
    <row r="79" spans="1:13" x14ac:dyDescent="0.25">
      <c r="A79" s="11"/>
      <c r="B79" s="32"/>
      <c r="C79" s="33" t="s">
        <v>1848</v>
      </c>
      <c r="D79" s="22"/>
      <c r="E79" s="34"/>
      <c r="F79" s="22"/>
      <c r="G79" s="34"/>
      <c r="H79" s="22"/>
      <c r="I79" s="34"/>
      <c r="J79" s="22"/>
      <c r="K79" s="34"/>
      <c r="L79" s="22"/>
      <c r="M79" s="34"/>
    </row>
    <row r="80" spans="1:13" x14ac:dyDescent="0.25">
      <c r="A80" s="11"/>
      <c r="B80" s="32"/>
      <c r="C80" s="33" t="s">
        <v>1849</v>
      </c>
      <c r="D80" s="34"/>
      <c r="E80" s="36">
        <v>101573</v>
      </c>
      <c r="F80" s="34"/>
      <c r="G80" s="35" t="s">
        <v>518</v>
      </c>
      <c r="H80" s="34"/>
      <c r="I80" s="35" t="s">
        <v>518</v>
      </c>
      <c r="J80" s="34"/>
      <c r="K80" s="36">
        <v>92597</v>
      </c>
      <c r="L80" s="34"/>
      <c r="M80" s="36">
        <v>92597</v>
      </c>
    </row>
    <row r="81" spans="1:13" x14ac:dyDescent="0.25">
      <c r="A81" s="11"/>
      <c r="B81" s="32"/>
      <c r="C81" s="33" t="s">
        <v>1850</v>
      </c>
      <c r="D81" s="22"/>
      <c r="E81" s="34"/>
      <c r="F81" s="22"/>
      <c r="G81" s="34"/>
      <c r="H81" s="22"/>
      <c r="I81" s="34"/>
      <c r="J81" s="22"/>
      <c r="K81" s="34"/>
      <c r="L81" s="22"/>
      <c r="M81" s="34"/>
    </row>
    <row r="82" spans="1:13" x14ac:dyDescent="0.25">
      <c r="A82" s="11"/>
      <c r="B82" s="32"/>
      <c r="C82" s="33" t="s">
        <v>1851</v>
      </c>
      <c r="D82" s="22"/>
      <c r="E82" s="35">
        <v>97</v>
      </c>
      <c r="F82" s="22"/>
      <c r="G82" s="35" t="s">
        <v>518</v>
      </c>
      <c r="H82" s="22"/>
      <c r="I82" s="35" t="s">
        <v>518</v>
      </c>
      <c r="J82" s="22"/>
      <c r="K82" s="35">
        <v>102</v>
      </c>
      <c r="L82" s="22"/>
      <c r="M82" s="35">
        <v>102</v>
      </c>
    </row>
    <row r="83" spans="1:13" ht="15.75" thickBot="1" x14ac:dyDescent="0.3">
      <c r="A83" s="11"/>
      <c r="B83" s="20"/>
      <c r="C83" s="37" t="s">
        <v>241</v>
      </c>
      <c r="D83" s="55"/>
      <c r="E83" s="38">
        <v>1500</v>
      </c>
      <c r="F83" s="55"/>
      <c r="G83" s="54" t="s">
        <v>518</v>
      </c>
      <c r="H83" s="55"/>
      <c r="I83" s="38">
        <v>1500</v>
      </c>
      <c r="J83" s="55"/>
      <c r="K83" s="54" t="s">
        <v>518</v>
      </c>
      <c r="L83" s="55"/>
      <c r="M83" s="38">
        <v>1500</v>
      </c>
    </row>
    <row r="84" spans="1:13" x14ac:dyDescent="0.25">
      <c r="A84" s="11"/>
      <c r="B84" s="60" t="s">
        <v>1852</v>
      </c>
      <c r="C84" s="60"/>
      <c r="D84" s="31"/>
      <c r="E84" s="30"/>
      <c r="F84" s="31"/>
      <c r="G84" s="30"/>
      <c r="H84" s="31"/>
      <c r="I84" s="30"/>
      <c r="J84" s="31"/>
      <c r="K84" s="30"/>
      <c r="L84" s="31"/>
      <c r="M84" s="30"/>
    </row>
    <row r="85" spans="1:13" ht="15.75" thickBot="1" x14ac:dyDescent="0.3">
      <c r="A85" s="11"/>
      <c r="B85" s="20"/>
      <c r="C85" s="37" t="s">
        <v>1853</v>
      </c>
      <c r="D85" s="54" t="s">
        <v>515</v>
      </c>
      <c r="E85" s="38">
        <v>103170</v>
      </c>
      <c r="F85" s="54" t="s">
        <v>515</v>
      </c>
      <c r="G85" s="54" t="s">
        <v>518</v>
      </c>
      <c r="H85" s="54" t="s">
        <v>515</v>
      </c>
      <c r="I85" s="38">
        <v>1500</v>
      </c>
      <c r="J85" s="54" t="s">
        <v>515</v>
      </c>
      <c r="K85" s="38">
        <v>92699</v>
      </c>
      <c r="L85" s="54" t="s">
        <v>515</v>
      </c>
      <c r="M85" s="38">
        <v>94199</v>
      </c>
    </row>
    <row r="86" spans="1:13" x14ac:dyDescent="0.25">
      <c r="A86" s="11"/>
      <c r="B86" s="60" t="s">
        <v>1854</v>
      </c>
      <c r="C86" s="60"/>
      <c r="D86" s="31"/>
      <c r="E86" s="30"/>
      <c r="F86" s="31"/>
      <c r="G86" s="30"/>
      <c r="H86" s="31"/>
      <c r="I86" s="30"/>
      <c r="J86" s="31"/>
      <c r="K86" s="30"/>
      <c r="L86" s="31"/>
      <c r="M86" s="30"/>
    </row>
    <row r="87" spans="1:13" x14ac:dyDescent="0.25">
      <c r="A87" s="11"/>
      <c r="B87" s="32"/>
      <c r="C87" s="33" t="s">
        <v>1855</v>
      </c>
      <c r="D87" s="35" t="s">
        <v>515</v>
      </c>
      <c r="E87" s="36">
        <v>66773</v>
      </c>
      <c r="F87" s="35" t="s">
        <v>515</v>
      </c>
      <c r="G87" s="35" t="s">
        <v>518</v>
      </c>
      <c r="H87" s="35" t="s">
        <v>515</v>
      </c>
      <c r="I87" s="36">
        <v>66773</v>
      </c>
      <c r="J87" s="35" t="s">
        <v>515</v>
      </c>
      <c r="K87" s="35" t="s">
        <v>518</v>
      </c>
      <c r="L87" s="35" t="s">
        <v>515</v>
      </c>
      <c r="M87" s="36">
        <v>66773</v>
      </c>
    </row>
    <row r="88" spans="1:13" x14ac:dyDescent="0.25">
      <c r="A88" s="11"/>
      <c r="B88" s="32"/>
      <c r="C88" s="33" t="s">
        <v>1856</v>
      </c>
      <c r="D88" s="34"/>
      <c r="E88" s="36">
        <v>80025</v>
      </c>
      <c r="F88" s="34"/>
      <c r="G88" s="35" t="s">
        <v>518</v>
      </c>
      <c r="H88" s="34"/>
      <c r="I88" s="36">
        <v>80025</v>
      </c>
      <c r="J88" s="34"/>
      <c r="K88" s="35" t="s">
        <v>518</v>
      </c>
      <c r="L88" s="34"/>
      <c r="M88" s="36">
        <v>80025</v>
      </c>
    </row>
    <row r="89" spans="1:13" x14ac:dyDescent="0.25">
      <c r="A89" s="11"/>
      <c r="B89" s="32"/>
      <c r="C89" s="33" t="s">
        <v>1287</v>
      </c>
      <c r="D89" s="22"/>
      <c r="E89" s="36">
        <v>13197</v>
      </c>
      <c r="F89" s="22"/>
      <c r="G89" s="35" t="s">
        <v>518</v>
      </c>
      <c r="H89" s="22"/>
      <c r="I89" s="36">
        <v>12197</v>
      </c>
      <c r="J89" s="22"/>
      <c r="K89" s="36">
        <v>1000</v>
      </c>
      <c r="L89" s="22"/>
      <c r="M89" s="36">
        <v>13197</v>
      </c>
    </row>
    <row r="90" spans="1:13" ht="15.75" thickBot="1" x14ac:dyDescent="0.3">
      <c r="A90" s="11"/>
      <c r="B90" s="20"/>
      <c r="C90" s="37" t="s">
        <v>1857</v>
      </c>
      <c r="D90" s="55"/>
      <c r="E90" s="38">
        <v>1911</v>
      </c>
      <c r="F90" s="55"/>
      <c r="G90" s="54" t="s">
        <v>518</v>
      </c>
      <c r="H90" s="55"/>
      <c r="I90" s="54" t="s">
        <v>518</v>
      </c>
      <c r="J90" s="55"/>
      <c r="K90" s="38">
        <v>5028</v>
      </c>
      <c r="L90" s="55"/>
      <c r="M90" s="38">
        <v>5028</v>
      </c>
    </row>
    <row r="91" spans="1:13" ht="15.75" thickBot="1" x14ac:dyDescent="0.3">
      <c r="A91" s="11"/>
      <c r="B91" s="61" t="s">
        <v>1858</v>
      </c>
      <c r="C91" s="61"/>
      <c r="D91" s="28" t="s">
        <v>515</v>
      </c>
      <c r="E91" s="39">
        <v>161906</v>
      </c>
      <c r="F91" s="28" t="s">
        <v>515</v>
      </c>
      <c r="G91" s="28" t="s">
        <v>518</v>
      </c>
      <c r="H91" s="28" t="s">
        <v>515</v>
      </c>
      <c r="I91" s="39">
        <v>158995</v>
      </c>
      <c r="J91" s="28" t="s">
        <v>515</v>
      </c>
      <c r="K91" s="39">
        <v>6028</v>
      </c>
      <c r="L91" s="28" t="s">
        <v>515</v>
      </c>
      <c r="M91" s="39">
        <v>165023</v>
      </c>
    </row>
    <row r="92" spans="1:13" x14ac:dyDescent="0.25">
      <c r="A92" s="11"/>
      <c r="B92" s="60" t="s">
        <v>1051</v>
      </c>
      <c r="C92" s="60"/>
      <c r="D92" s="50" t="s">
        <v>515</v>
      </c>
      <c r="E92" s="51">
        <v>106104</v>
      </c>
      <c r="F92" s="50" t="s">
        <v>515</v>
      </c>
      <c r="G92" s="50" t="s">
        <v>518</v>
      </c>
      <c r="H92" s="50" t="s">
        <v>515</v>
      </c>
      <c r="I92" s="51">
        <v>27074</v>
      </c>
      <c r="J92" s="50" t="s">
        <v>515</v>
      </c>
      <c r="K92" s="51">
        <v>87862</v>
      </c>
      <c r="L92" s="50" t="s">
        <v>515</v>
      </c>
      <c r="M92" s="51">
        <v>114936</v>
      </c>
    </row>
    <row r="93" spans="1:13" x14ac:dyDescent="0.25">
      <c r="A93" s="11"/>
      <c r="B93" s="75" t="s">
        <v>1859</v>
      </c>
      <c r="C93" s="75"/>
      <c r="D93" s="22"/>
      <c r="E93" s="32"/>
      <c r="F93" s="22"/>
      <c r="G93" s="32"/>
      <c r="H93" s="22"/>
      <c r="I93" s="32"/>
      <c r="J93" s="22"/>
      <c r="K93" s="32"/>
      <c r="L93" s="22"/>
      <c r="M93" s="32"/>
    </row>
    <row r="94" spans="1:13" x14ac:dyDescent="0.25">
      <c r="A94" s="11"/>
      <c r="B94" s="32"/>
      <c r="C94" s="33" t="s">
        <v>1860</v>
      </c>
      <c r="D94" s="22"/>
      <c r="E94" s="36">
        <v>18884732</v>
      </c>
      <c r="F94" s="22"/>
      <c r="G94" s="35" t="s">
        <v>518</v>
      </c>
      <c r="H94" s="22"/>
      <c r="I94" s="35" t="s">
        <v>518</v>
      </c>
      <c r="J94" s="22"/>
      <c r="K94" s="36">
        <v>18079609</v>
      </c>
      <c r="L94" s="22"/>
      <c r="M94" s="36">
        <v>18079609</v>
      </c>
    </row>
    <row r="95" spans="1:13" x14ac:dyDescent="0.25">
      <c r="A95" s="11"/>
      <c r="B95" s="75" t="s">
        <v>1861</v>
      </c>
      <c r="C95" s="75"/>
      <c r="D95" s="22"/>
      <c r="E95" s="32"/>
      <c r="F95" s="22"/>
      <c r="G95" s="32"/>
      <c r="H95" s="22"/>
      <c r="I95" s="32"/>
      <c r="J95" s="22"/>
      <c r="K95" s="32"/>
      <c r="L95" s="22"/>
      <c r="M95" s="32"/>
    </row>
    <row r="96" spans="1:13" x14ac:dyDescent="0.25">
      <c r="A96" s="11"/>
      <c r="B96" s="32"/>
      <c r="C96" s="33" t="s">
        <v>1862</v>
      </c>
      <c r="D96" s="22"/>
      <c r="E96" s="36">
        <v>2460589</v>
      </c>
      <c r="F96" s="22"/>
      <c r="G96" s="35" t="s">
        <v>518</v>
      </c>
      <c r="H96" s="22"/>
      <c r="I96" s="35" t="s">
        <v>518</v>
      </c>
      <c r="J96" s="22"/>
      <c r="K96" s="36">
        <v>2947909</v>
      </c>
      <c r="L96" s="22"/>
      <c r="M96" s="36">
        <v>2947909</v>
      </c>
    </row>
    <row r="97" spans="1:13" x14ac:dyDescent="0.25">
      <c r="A97" s="11"/>
      <c r="B97" s="75" t="s">
        <v>52</v>
      </c>
      <c r="C97" s="75"/>
      <c r="D97" s="22"/>
      <c r="E97" s="36">
        <v>542454</v>
      </c>
      <c r="F97" s="22"/>
      <c r="G97" s="35" t="s">
        <v>518</v>
      </c>
      <c r="H97" s="22"/>
      <c r="I97" s="35" t="s">
        <v>518</v>
      </c>
      <c r="J97" s="22"/>
      <c r="K97" s="36">
        <v>481420</v>
      </c>
      <c r="L97" s="22"/>
      <c r="M97" s="36">
        <v>481420</v>
      </c>
    </row>
    <row r="98" spans="1:13" x14ac:dyDescent="0.25">
      <c r="A98" s="11"/>
      <c r="B98" s="75" t="s">
        <v>991</v>
      </c>
      <c r="C98" s="75"/>
      <c r="D98" s="22"/>
      <c r="E98" s="36">
        <v>148694</v>
      </c>
      <c r="F98" s="22"/>
      <c r="G98" s="35" t="s">
        <v>518</v>
      </c>
      <c r="H98" s="22"/>
      <c r="I98" s="35" t="s">
        <v>518</v>
      </c>
      <c r="J98" s="22"/>
      <c r="K98" s="36">
        <v>148694</v>
      </c>
      <c r="L98" s="22"/>
      <c r="M98" s="36">
        <v>148694</v>
      </c>
    </row>
    <row r="99" spans="1:13" ht="15.75" thickBot="1" x14ac:dyDescent="0.3">
      <c r="A99" s="11"/>
      <c r="B99" s="59" t="s">
        <v>1278</v>
      </c>
      <c r="C99" s="59"/>
      <c r="D99" s="55"/>
      <c r="E99" s="38">
        <v>25362</v>
      </c>
      <c r="F99" s="55"/>
      <c r="G99" s="54" t="s">
        <v>518</v>
      </c>
      <c r="H99" s="55"/>
      <c r="I99" s="38">
        <v>25362</v>
      </c>
      <c r="J99" s="55"/>
      <c r="K99" s="54" t="s">
        <v>518</v>
      </c>
      <c r="L99" s="55"/>
      <c r="M99" s="38">
        <v>25362</v>
      </c>
    </row>
    <row r="100" spans="1:13" ht="15.75" thickBot="1" x14ac:dyDescent="0.3">
      <c r="A100" s="11"/>
      <c r="B100" s="25"/>
      <c r="C100" s="25"/>
      <c r="D100" s="93">
        <v>42004</v>
      </c>
      <c r="E100" s="93"/>
      <c r="F100" s="93"/>
      <c r="G100" s="93"/>
      <c r="H100" s="93"/>
      <c r="I100" s="93"/>
      <c r="J100" s="93"/>
      <c r="K100" s="93"/>
      <c r="L100" s="93"/>
      <c r="M100" s="93"/>
    </row>
    <row r="101" spans="1:13" x14ac:dyDescent="0.25">
      <c r="A101" s="11"/>
      <c r="B101" s="145"/>
      <c r="C101" s="145"/>
      <c r="D101" s="58" t="s">
        <v>1840</v>
      </c>
      <c r="E101" s="58"/>
      <c r="F101" s="80"/>
      <c r="G101" s="80"/>
      <c r="H101" s="80"/>
      <c r="I101" s="80"/>
      <c r="J101" s="80"/>
      <c r="K101" s="80"/>
      <c r="L101" s="80"/>
      <c r="M101" s="80"/>
    </row>
    <row r="102" spans="1:13" ht="15.75" thickBot="1" x14ac:dyDescent="0.3">
      <c r="A102" s="11"/>
      <c r="B102" s="59" t="s">
        <v>514</v>
      </c>
      <c r="C102" s="59"/>
      <c r="D102" s="57" t="s">
        <v>1841</v>
      </c>
      <c r="E102" s="57"/>
      <c r="F102" s="57" t="s">
        <v>983</v>
      </c>
      <c r="G102" s="57"/>
      <c r="H102" s="57" t="s">
        <v>984</v>
      </c>
      <c r="I102" s="57"/>
      <c r="J102" s="57" t="s">
        <v>985</v>
      </c>
      <c r="K102" s="57"/>
      <c r="L102" s="57" t="s">
        <v>1842</v>
      </c>
      <c r="M102" s="57"/>
    </row>
    <row r="103" spans="1:13" x14ac:dyDescent="0.25">
      <c r="A103" s="11"/>
      <c r="B103" s="165" t="s">
        <v>1863</v>
      </c>
      <c r="C103" s="165"/>
      <c r="D103" s="31"/>
      <c r="E103" s="30"/>
      <c r="F103" s="31"/>
      <c r="G103" s="30"/>
      <c r="H103" s="31"/>
      <c r="I103" s="30"/>
      <c r="J103" s="31"/>
      <c r="K103" s="30"/>
      <c r="L103" s="31"/>
      <c r="M103" s="30"/>
    </row>
    <row r="104" spans="1:13" x14ac:dyDescent="0.25">
      <c r="A104" s="11"/>
      <c r="B104" s="75" t="s">
        <v>1864</v>
      </c>
      <c r="C104" s="75"/>
      <c r="D104" s="22"/>
      <c r="E104" s="34"/>
      <c r="F104" s="22"/>
      <c r="G104" s="34"/>
      <c r="H104" s="22"/>
      <c r="I104" s="34"/>
      <c r="J104" s="22"/>
      <c r="K104" s="34"/>
      <c r="L104" s="22"/>
      <c r="M104" s="34"/>
    </row>
    <row r="105" spans="1:13" x14ac:dyDescent="0.25">
      <c r="A105" s="11"/>
      <c r="B105" s="32"/>
      <c r="C105" s="33" t="s">
        <v>1865</v>
      </c>
      <c r="D105" s="35" t="s">
        <v>515</v>
      </c>
      <c r="E105" s="36">
        <v>17333090</v>
      </c>
      <c r="F105" s="35" t="s">
        <v>515</v>
      </c>
      <c r="G105" s="35" t="s">
        <v>518</v>
      </c>
      <c r="H105" s="35" t="s">
        <v>515</v>
      </c>
      <c r="I105" s="36">
        <v>17333090</v>
      </c>
      <c r="J105" s="35" t="s">
        <v>515</v>
      </c>
      <c r="K105" s="35" t="s">
        <v>518</v>
      </c>
      <c r="L105" s="35" t="s">
        <v>515</v>
      </c>
      <c r="M105" s="36">
        <v>17333090</v>
      </c>
    </row>
    <row r="106" spans="1:13" ht="15.75" thickBot="1" x14ac:dyDescent="0.3">
      <c r="A106" s="11"/>
      <c r="B106" s="20"/>
      <c r="C106" s="37" t="s">
        <v>1866</v>
      </c>
      <c r="D106" s="55"/>
      <c r="E106" s="38">
        <v>7474445</v>
      </c>
      <c r="F106" s="55"/>
      <c r="G106" s="54" t="s">
        <v>518</v>
      </c>
      <c r="H106" s="55"/>
      <c r="I106" s="38">
        <v>7512683</v>
      </c>
      <c r="J106" s="55"/>
      <c r="K106" s="54" t="s">
        <v>518</v>
      </c>
      <c r="L106" s="55"/>
      <c r="M106" s="38">
        <v>7512683</v>
      </c>
    </row>
    <row r="107" spans="1:13" ht="15.75" thickBot="1" x14ac:dyDescent="0.3">
      <c r="A107" s="11"/>
      <c r="B107" s="61" t="s">
        <v>64</v>
      </c>
      <c r="C107" s="61"/>
      <c r="D107" s="28" t="s">
        <v>515</v>
      </c>
      <c r="E107" s="39">
        <v>24807535</v>
      </c>
      <c r="F107" s="28" t="s">
        <v>515</v>
      </c>
      <c r="G107" s="28" t="s">
        <v>518</v>
      </c>
      <c r="H107" s="28" t="s">
        <v>515</v>
      </c>
      <c r="I107" s="39">
        <v>24845773</v>
      </c>
      <c r="J107" s="28" t="s">
        <v>515</v>
      </c>
      <c r="K107" s="28" t="s">
        <v>518</v>
      </c>
      <c r="L107" s="28" t="s">
        <v>515</v>
      </c>
      <c r="M107" s="39">
        <v>24845773</v>
      </c>
    </row>
    <row r="108" spans="1:13" x14ac:dyDescent="0.25">
      <c r="A108" s="11"/>
      <c r="B108" s="60" t="s">
        <v>1867</v>
      </c>
      <c r="C108" s="60"/>
      <c r="D108" s="30"/>
      <c r="E108" s="30"/>
      <c r="F108" s="30"/>
      <c r="G108" s="30"/>
      <c r="H108" s="30"/>
      <c r="I108" s="30"/>
      <c r="J108" s="30"/>
      <c r="K108" s="30"/>
      <c r="L108" s="30"/>
      <c r="M108" s="30"/>
    </row>
    <row r="109" spans="1:13" x14ac:dyDescent="0.25">
      <c r="A109" s="11"/>
      <c r="B109" s="32"/>
      <c r="C109" s="33" t="s">
        <v>1868</v>
      </c>
      <c r="D109" s="34"/>
      <c r="E109" s="34"/>
      <c r="F109" s="34"/>
      <c r="G109" s="34"/>
      <c r="H109" s="34"/>
      <c r="I109" s="34"/>
      <c r="J109" s="34"/>
      <c r="K109" s="34"/>
      <c r="L109" s="34"/>
      <c r="M109" s="34"/>
    </row>
    <row r="110" spans="1:13" x14ac:dyDescent="0.25">
      <c r="A110" s="11"/>
      <c r="B110" s="32"/>
      <c r="C110" s="33" t="s">
        <v>1869</v>
      </c>
      <c r="D110" s="34"/>
      <c r="E110" s="34"/>
      <c r="F110" s="34"/>
      <c r="G110" s="34"/>
      <c r="H110" s="34"/>
      <c r="I110" s="34"/>
      <c r="J110" s="34"/>
      <c r="K110" s="34"/>
      <c r="L110" s="34"/>
      <c r="M110" s="34"/>
    </row>
    <row r="111" spans="1:13" ht="15.75" thickBot="1" x14ac:dyDescent="0.3">
      <c r="A111" s="11"/>
      <c r="B111" s="32"/>
      <c r="C111" s="33" t="s">
        <v>1870</v>
      </c>
      <c r="D111" s="35" t="s">
        <v>515</v>
      </c>
      <c r="E111" s="36">
        <v>1271657</v>
      </c>
      <c r="F111" s="35" t="s">
        <v>515</v>
      </c>
      <c r="G111" s="35" t="s">
        <v>518</v>
      </c>
      <c r="H111" s="35" t="s">
        <v>515</v>
      </c>
      <c r="I111" s="36">
        <v>1269398</v>
      </c>
      <c r="J111" s="35" t="s">
        <v>515</v>
      </c>
      <c r="K111" s="35" t="s">
        <v>518</v>
      </c>
      <c r="L111" s="35" t="s">
        <v>515</v>
      </c>
      <c r="M111" s="36">
        <v>1269398</v>
      </c>
    </row>
    <row r="112" spans="1:13" x14ac:dyDescent="0.25">
      <c r="A112" s="11"/>
      <c r="B112" s="60" t="s">
        <v>1871</v>
      </c>
      <c r="C112" s="60"/>
      <c r="D112" s="31"/>
      <c r="E112" s="30"/>
      <c r="F112" s="31"/>
      <c r="G112" s="30"/>
      <c r="H112" s="31"/>
      <c r="I112" s="30"/>
      <c r="J112" s="31"/>
      <c r="K112" s="30"/>
      <c r="L112" s="31"/>
      <c r="M112" s="30"/>
    </row>
    <row r="113" spans="1:13" ht="15.75" thickBot="1" x14ac:dyDescent="0.3">
      <c r="A113" s="11"/>
      <c r="B113" s="20"/>
      <c r="C113" s="37" t="s">
        <v>1872</v>
      </c>
      <c r="D113" s="54" t="s">
        <v>515</v>
      </c>
      <c r="E113" s="38">
        <v>1271657</v>
      </c>
      <c r="F113" s="54" t="s">
        <v>515</v>
      </c>
      <c r="G113" s="54" t="s">
        <v>518</v>
      </c>
      <c r="H113" s="54" t="s">
        <v>515</v>
      </c>
      <c r="I113" s="38">
        <v>1269398</v>
      </c>
      <c r="J113" s="54" t="s">
        <v>515</v>
      </c>
      <c r="K113" s="54" t="s">
        <v>518</v>
      </c>
      <c r="L113" s="54" t="s">
        <v>515</v>
      </c>
      <c r="M113" s="38">
        <v>1269398</v>
      </c>
    </row>
    <row r="114" spans="1:13" ht="17.25" customHeight="1" x14ac:dyDescent="0.25">
      <c r="A114" s="11"/>
      <c r="B114" s="60" t="s">
        <v>1873</v>
      </c>
      <c r="C114" s="60"/>
      <c r="D114" s="50" t="s">
        <v>515</v>
      </c>
      <c r="E114" s="51">
        <v>21200</v>
      </c>
      <c r="F114" s="50" t="s">
        <v>515</v>
      </c>
      <c r="G114" s="50" t="s">
        <v>518</v>
      </c>
      <c r="H114" s="50" t="s">
        <v>515</v>
      </c>
      <c r="I114" s="51">
        <v>20200</v>
      </c>
      <c r="J114" s="50" t="s">
        <v>515</v>
      </c>
      <c r="K114" s="51">
        <v>1000</v>
      </c>
      <c r="L114" s="50" t="s">
        <v>515</v>
      </c>
      <c r="M114" s="51">
        <v>21200</v>
      </c>
    </row>
    <row r="115" spans="1:13" x14ac:dyDescent="0.25">
      <c r="A115" s="11"/>
      <c r="B115" s="75" t="s">
        <v>1874</v>
      </c>
      <c r="C115" s="75"/>
      <c r="D115" s="22"/>
      <c r="E115" s="34"/>
      <c r="F115" s="22"/>
      <c r="G115" s="34"/>
      <c r="H115" s="22"/>
      <c r="I115" s="34"/>
      <c r="J115" s="22"/>
      <c r="K115" s="34"/>
      <c r="L115" s="22"/>
      <c r="M115" s="34"/>
    </row>
    <row r="116" spans="1:13" x14ac:dyDescent="0.25">
      <c r="A116" s="11"/>
      <c r="B116" s="32"/>
      <c r="C116" s="33" t="s">
        <v>1875</v>
      </c>
      <c r="D116" s="34"/>
      <c r="E116" s="36">
        <v>802198</v>
      </c>
      <c r="F116" s="34"/>
      <c r="G116" s="35" t="s">
        <v>518</v>
      </c>
      <c r="H116" s="34"/>
      <c r="I116" s="36">
        <v>814877</v>
      </c>
      <c r="J116" s="34"/>
      <c r="K116" s="35" t="s">
        <v>518</v>
      </c>
      <c r="L116" s="34"/>
      <c r="M116" s="36">
        <v>814877</v>
      </c>
    </row>
    <row r="117" spans="1:13" x14ac:dyDescent="0.25">
      <c r="A117" s="11"/>
      <c r="B117" s="32"/>
      <c r="C117" s="33" t="s">
        <v>1876</v>
      </c>
      <c r="D117" s="22"/>
      <c r="E117" s="36">
        <v>450000</v>
      </c>
      <c r="F117" s="22"/>
      <c r="G117" s="35" t="s">
        <v>518</v>
      </c>
      <c r="H117" s="22"/>
      <c r="I117" s="36">
        <v>460530</v>
      </c>
      <c r="J117" s="22"/>
      <c r="K117" s="35" t="s">
        <v>518</v>
      </c>
      <c r="L117" s="22"/>
      <c r="M117" s="36">
        <v>460530</v>
      </c>
    </row>
    <row r="118" spans="1:13" x14ac:dyDescent="0.25">
      <c r="A118" s="11"/>
      <c r="B118" s="32"/>
      <c r="C118" s="33" t="s">
        <v>1877</v>
      </c>
      <c r="D118" s="22"/>
      <c r="E118" s="34"/>
      <c r="F118" s="22"/>
      <c r="G118" s="34"/>
      <c r="H118" s="22"/>
      <c r="I118" s="34"/>
      <c r="J118" s="22"/>
      <c r="K118" s="34"/>
      <c r="L118" s="22"/>
      <c r="M118" s="34"/>
    </row>
    <row r="119" spans="1:13" x14ac:dyDescent="0.25">
      <c r="A119" s="11"/>
      <c r="B119" s="32"/>
      <c r="C119" s="33" t="s">
        <v>1878</v>
      </c>
      <c r="D119" s="22"/>
      <c r="E119" s="32"/>
      <c r="F119" s="32"/>
      <c r="G119" s="32"/>
      <c r="H119" s="32"/>
      <c r="I119" s="32"/>
      <c r="J119" s="32"/>
      <c r="K119" s="32"/>
      <c r="L119" s="22"/>
      <c r="M119" s="32"/>
    </row>
    <row r="120" spans="1:13" x14ac:dyDescent="0.25">
      <c r="A120" s="11"/>
      <c r="B120" s="32"/>
      <c r="C120" s="33" t="s">
        <v>1879</v>
      </c>
      <c r="D120" s="22"/>
      <c r="E120" s="36">
        <v>439800</v>
      </c>
      <c r="F120" s="22"/>
      <c r="G120" s="35" t="s">
        <v>518</v>
      </c>
      <c r="H120" s="22"/>
      <c r="I120" s="36">
        <v>379400</v>
      </c>
      <c r="J120" s="22"/>
      <c r="K120" s="35" t="s">
        <v>518</v>
      </c>
      <c r="L120" s="22"/>
      <c r="M120" s="36">
        <v>379400</v>
      </c>
    </row>
    <row r="121" spans="1:13" x14ac:dyDescent="0.25">
      <c r="A121" s="11"/>
      <c r="B121" s="32"/>
      <c r="C121" s="33" t="s">
        <v>1877</v>
      </c>
      <c r="D121" s="22"/>
      <c r="E121" s="34"/>
      <c r="F121" s="22"/>
      <c r="G121" s="34"/>
      <c r="H121" s="22"/>
      <c r="I121" s="34"/>
      <c r="J121" s="22"/>
      <c r="K121" s="34"/>
      <c r="L121" s="22"/>
      <c r="M121" s="34"/>
    </row>
    <row r="122" spans="1:13" x14ac:dyDescent="0.25">
      <c r="A122" s="11"/>
      <c r="B122" s="32"/>
      <c r="C122" s="33" t="s">
        <v>1880</v>
      </c>
      <c r="D122" s="22"/>
      <c r="E122" s="34"/>
      <c r="F122" s="22"/>
      <c r="G122" s="34"/>
      <c r="H122" s="22"/>
      <c r="I122" s="34"/>
      <c r="J122" s="22"/>
      <c r="K122" s="34"/>
      <c r="L122" s="22"/>
      <c r="M122" s="34"/>
    </row>
    <row r="123" spans="1:13" ht="15.75" thickBot="1" x14ac:dyDescent="0.3">
      <c r="A123" s="11"/>
      <c r="B123" s="20"/>
      <c r="C123" s="37" t="s">
        <v>1089</v>
      </c>
      <c r="D123" s="55"/>
      <c r="E123" s="38">
        <v>19830</v>
      </c>
      <c r="F123" s="55"/>
      <c r="G123" s="54" t="s">
        <v>518</v>
      </c>
      <c r="H123" s="55"/>
      <c r="I123" s="54" t="s">
        <v>518</v>
      </c>
      <c r="J123" s="55"/>
      <c r="K123" s="38">
        <v>19830</v>
      </c>
      <c r="L123" s="55"/>
      <c r="M123" s="38">
        <v>19830</v>
      </c>
    </row>
    <row r="124" spans="1:13" ht="15.75" thickBot="1" x14ac:dyDescent="0.3">
      <c r="A124" s="11"/>
      <c r="B124" s="61" t="s">
        <v>1256</v>
      </c>
      <c r="C124" s="61"/>
      <c r="D124" s="28" t="s">
        <v>515</v>
      </c>
      <c r="E124" s="39">
        <v>1711828</v>
      </c>
      <c r="F124" s="28" t="s">
        <v>515</v>
      </c>
      <c r="G124" s="28" t="s">
        <v>518</v>
      </c>
      <c r="H124" s="28" t="s">
        <v>515</v>
      </c>
      <c r="I124" s="39">
        <v>1654807</v>
      </c>
      <c r="J124" s="28" t="s">
        <v>515</v>
      </c>
      <c r="K124" s="39">
        <v>19830</v>
      </c>
      <c r="L124" s="28" t="s">
        <v>515</v>
      </c>
      <c r="M124" s="39">
        <v>1674637</v>
      </c>
    </row>
    <row r="125" spans="1:13" ht="15.75" thickBot="1" x14ac:dyDescent="0.3">
      <c r="A125" s="11"/>
      <c r="B125" s="61" t="s">
        <v>1278</v>
      </c>
      <c r="C125" s="61"/>
      <c r="D125" s="28" t="s">
        <v>515</v>
      </c>
      <c r="E125" s="39">
        <v>23032</v>
      </c>
      <c r="F125" s="28" t="s">
        <v>515</v>
      </c>
      <c r="G125" s="28" t="s">
        <v>518</v>
      </c>
      <c r="H125" s="28" t="s">
        <v>515</v>
      </c>
      <c r="I125" s="39">
        <v>23032</v>
      </c>
      <c r="J125" s="28" t="s">
        <v>515</v>
      </c>
      <c r="K125" s="28" t="s">
        <v>518</v>
      </c>
      <c r="L125" s="28" t="s">
        <v>515</v>
      </c>
      <c r="M125" s="39">
        <v>23032</v>
      </c>
    </row>
    <row r="126" spans="1:13" ht="15.75" thickBot="1" x14ac:dyDescent="0.3">
      <c r="A126" s="11"/>
      <c r="B126" s="61" t="s">
        <v>1688</v>
      </c>
      <c r="C126" s="61"/>
      <c r="D126" s="28" t="s">
        <v>515</v>
      </c>
      <c r="E126" s="39">
        <v>133634</v>
      </c>
      <c r="F126" s="28" t="s">
        <v>515</v>
      </c>
      <c r="G126" s="28" t="s">
        <v>518</v>
      </c>
      <c r="H126" s="28" t="s">
        <v>515</v>
      </c>
      <c r="I126" s="28" t="s">
        <v>518</v>
      </c>
      <c r="J126" s="28" t="s">
        <v>515</v>
      </c>
      <c r="K126" s="39">
        <v>133634</v>
      </c>
      <c r="L126" s="28" t="s">
        <v>515</v>
      </c>
      <c r="M126" s="39">
        <v>133634</v>
      </c>
    </row>
    <row r="127" spans="1:13" x14ac:dyDescent="0.25">
      <c r="A127" s="11"/>
      <c r="B127" s="29"/>
      <c r="C127" s="29"/>
      <c r="D127" s="31"/>
      <c r="E127" s="30"/>
      <c r="F127" s="31"/>
      <c r="G127" s="30"/>
      <c r="H127" s="31"/>
      <c r="I127" s="30"/>
      <c r="J127" s="31"/>
      <c r="K127" s="30"/>
      <c r="L127" s="31"/>
      <c r="M127" s="30"/>
    </row>
    <row r="128" spans="1:13" ht="15.75" thickBot="1" x14ac:dyDescent="0.3">
      <c r="A128" s="11"/>
      <c r="B128" s="59" t="s">
        <v>514</v>
      </c>
      <c r="C128" s="59"/>
      <c r="D128" s="55"/>
      <c r="E128" s="54" t="s">
        <v>1881</v>
      </c>
      <c r="F128" s="55"/>
      <c r="G128" s="54" t="s">
        <v>983</v>
      </c>
      <c r="H128" s="55"/>
      <c r="I128" s="54" t="s">
        <v>984</v>
      </c>
      <c r="J128" s="55"/>
      <c r="K128" s="54" t="s">
        <v>985</v>
      </c>
      <c r="L128" s="55"/>
      <c r="M128" s="54" t="s">
        <v>1842</v>
      </c>
    </row>
    <row r="129" spans="1:13" x14ac:dyDescent="0.25">
      <c r="A129" s="11"/>
      <c r="B129" s="60" t="s">
        <v>1882</v>
      </c>
      <c r="C129" s="60"/>
      <c r="D129" s="50" t="s">
        <v>515</v>
      </c>
      <c r="E129" s="51">
        <v>7135352</v>
      </c>
      <c r="F129" s="50" t="s">
        <v>515</v>
      </c>
      <c r="G129" s="50" t="s">
        <v>518</v>
      </c>
      <c r="H129" s="50" t="s">
        <v>515</v>
      </c>
      <c r="I129" s="50" t="s">
        <v>518</v>
      </c>
      <c r="J129" s="50" t="s">
        <v>515</v>
      </c>
      <c r="K129" s="51">
        <v>1716</v>
      </c>
      <c r="L129" s="50" t="s">
        <v>515</v>
      </c>
      <c r="M129" s="51">
        <v>1716</v>
      </c>
    </row>
    <row r="130" spans="1:13" ht="15.75" thickBot="1" x14ac:dyDescent="0.3">
      <c r="A130" s="11"/>
      <c r="B130" s="59" t="s">
        <v>1883</v>
      </c>
      <c r="C130" s="59"/>
      <c r="D130" s="55"/>
      <c r="E130" s="38">
        <v>49182</v>
      </c>
      <c r="F130" s="55"/>
      <c r="G130" s="54" t="s">
        <v>518</v>
      </c>
      <c r="H130" s="55"/>
      <c r="I130" s="54" t="s">
        <v>518</v>
      </c>
      <c r="J130" s="55"/>
      <c r="K130" s="54">
        <v>486</v>
      </c>
      <c r="L130" s="55"/>
      <c r="M130" s="54">
        <v>486</v>
      </c>
    </row>
    <row r="131" spans="1:13" x14ac:dyDescent="0.25">
      <c r="A131" s="11"/>
      <c r="B131" s="154" t="s">
        <v>1884</v>
      </c>
      <c r="C131" s="154"/>
      <c r="D131" s="154"/>
      <c r="E131" s="154"/>
      <c r="F131" s="154"/>
      <c r="G131" s="154"/>
      <c r="H131" s="154"/>
      <c r="I131" s="154"/>
      <c r="J131" s="154"/>
      <c r="K131" s="154"/>
      <c r="L131" s="154"/>
      <c r="M131" s="154"/>
    </row>
    <row r="132" spans="1:13" x14ac:dyDescent="0.25">
      <c r="A132" s="11"/>
      <c r="B132" s="89" t="s">
        <v>1885</v>
      </c>
      <c r="C132" s="89"/>
      <c r="D132" s="89"/>
      <c r="E132" s="89"/>
      <c r="F132" s="89"/>
      <c r="G132" s="89"/>
      <c r="H132" s="89"/>
      <c r="I132" s="89"/>
      <c r="J132" s="89"/>
      <c r="K132" s="89"/>
      <c r="L132" s="89"/>
      <c r="M132" s="89"/>
    </row>
    <row r="133" spans="1:13" ht="15.75" thickBot="1" x14ac:dyDescent="0.3">
      <c r="A133" s="11"/>
      <c r="B133" s="20"/>
      <c r="C133" s="20"/>
      <c r="D133" s="81">
        <v>41639</v>
      </c>
      <c r="E133" s="81"/>
      <c r="F133" s="81"/>
      <c r="G133" s="81"/>
      <c r="H133" s="81"/>
      <c r="I133" s="81"/>
      <c r="J133" s="81"/>
      <c r="K133" s="81"/>
      <c r="L133" s="81"/>
      <c r="M133" s="81"/>
    </row>
    <row r="134" spans="1:13" x14ac:dyDescent="0.25">
      <c r="A134" s="11"/>
      <c r="B134" s="145"/>
      <c r="C134" s="145"/>
      <c r="D134" s="58" t="s">
        <v>1840</v>
      </c>
      <c r="E134" s="58"/>
      <c r="F134" s="80"/>
      <c r="G134" s="80"/>
      <c r="H134" s="80"/>
      <c r="I134" s="80"/>
      <c r="J134" s="80"/>
      <c r="K134" s="80"/>
      <c r="L134" s="80"/>
      <c r="M134" s="80"/>
    </row>
    <row r="135" spans="1:13" ht="15.75" thickBot="1" x14ac:dyDescent="0.3">
      <c r="A135" s="11"/>
      <c r="B135" s="59" t="s">
        <v>514</v>
      </c>
      <c r="C135" s="59"/>
      <c r="D135" s="57" t="s">
        <v>1841</v>
      </c>
      <c r="E135" s="57"/>
      <c r="F135" s="57" t="s">
        <v>983</v>
      </c>
      <c r="G135" s="57"/>
      <c r="H135" s="57" t="s">
        <v>984</v>
      </c>
      <c r="I135" s="57"/>
      <c r="J135" s="57" t="s">
        <v>985</v>
      </c>
      <c r="K135" s="57"/>
      <c r="L135" s="57" t="s">
        <v>1842</v>
      </c>
      <c r="M135" s="57"/>
    </row>
    <row r="136" spans="1:13" x14ac:dyDescent="0.25">
      <c r="A136" s="11"/>
      <c r="B136" s="165" t="s">
        <v>1843</v>
      </c>
      <c r="C136" s="165"/>
      <c r="D136" s="31"/>
      <c r="E136" s="30"/>
      <c r="F136" s="31"/>
      <c r="G136" s="30"/>
      <c r="H136" s="31"/>
      <c r="I136" s="30"/>
      <c r="J136" s="31"/>
      <c r="K136" s="30"/>
      <c r="L136" s="31"/>
      <c r="M136" s="30"/>
    </row>
    <row r="137" spans="1:13" x14ac:dyDescent="0.25">
      <c r="A137" s="11"/>
      <c r="B137" s="75" t="s">
        <v>1813</v>
      </c>
      <c r="C137" s="75"/>
      <c r="D137" s="35" t="s">
        <v>515</v>
      </c>
      <c r="E137" s="36">
        <v>423211</v>
      </c>
      <c r="F137" s="35" t="s">
        <v>515</v>
      </c>
      <c r="G137" s="36">
        <v>423211</v>
      </c>
      <c r="H137" s="35" t="s">
        <v>515</v>
      </c>
      <c r="I137" s="35" t="s">
        <v>518</v>
      </c>
      <c r="J137" s="35" t="s">
        <v>515</v>
      </c>
      <c r="K137" s="35" t="s">
        <v>518</v>
      </c>
      <c r="L137" s="35" t="s">
        <v>515</v>
      </c>
      <c r="M137" s="36">
        <v>423211</v>
      </c>
    </row>
    <row r="138" spans="1:13" x14ac:dyDescent="0.25">
      <c r="A138" s="11"/>
      <c r="B138" s="75" t="s">
        <v>115</v>
      </c>
      <c r="C138" s="75"/>
      <c r="D138" s="34"/>
      <c r="E138" s="36">
        <v>858453</v>
      </c>
      <c r="F138" s="34"/>
      <c r="G138" s="36">
        <v>677033</v>
      </c>
      <c r="H138" s="34"/>
      <c r="I138" s="36">
        <v>181420</v>
      </c>
      <c r="J138" s="34"/>
      <c r="K138" s="35" t="s">
        <v>518</v>
      </c>
      <c r="L138" s="34"/>
      <c r="M138" s="36">
        <v>858453</v>
      </c>
    </row>
    <row r="139" spans="1:13" x14ac:dyDescent="0.25">
      <c r="A139" s="11"/>
      <c r="B139" s="75" t="s">
        <v>1844</v>
      </c>
      <c r="C139" s="75"/>
      <c r="D139" s="34"/>
      <c r="E139" s="34"/>
      <c r="F139" s="34"/>
      <c r="G139" s="34"/>
      <c r="H139" s="34"/>
      <c r="I139" s="34"/>
      <c r="J139" s="34"/>
      <c r="K139" s="34"/>
      <c r="L139" s="34"/>
      <c r="M139" s="34"/>
    </row>
    <row r="140" spans="1:13" ht="17.25" x14ac:dyDescent="0.25">
      <c r="A140" s="11"/>
      <c r="B140" s="32"/>
      <c r="C140" s="33" t="s">
        <v>1845</v>
      </c>
      <c r="D140" s="22"/>
      <c r="E140" s="36">
        <v>339660</v>
      </c>
      <c r="F140" s="22"/>
      <c r="G140" s="35" t="s">
        <v>518</v>
      </c>
      <c r="H140" s="22"/>
      <c r="I140" s="36">
        <v>326509</v>
      </c>
      <c r="J140" s="22"/>
      <c r="K140" s="36">
        <v>13151</v>
      </c>
      <c r="L140" s="22"/>
      <c r="M140" s="36">
        <v>339660</v>
      </c>
    </row>
    <row r="141" spans="1:13" ht="17.25" customHeight="1" x14ac:dyDescent="0.25">
      <c r="A141" s="11"/>
      <c r="B141" s="75" t="s">
        <v>1846</v>
      </c>
      <c r="C141" s="75"/>
      <c r="D141" s="22"/>
      <c r="E141" s="36">
        <v>5294800</v>
      </c>
      <c r="F141" s="22"/>
      <c r="G141" s="35">
        <v>412</v>
      </c>
      <c r="H141" s="22"/>
      <c r="I141" s="36">
        <v>5287865</v>
      </c>
      <c r="J141" s="22"/>
      <c r="K141" s="36">
        <v>6523</v>
      </c>
      <c r="L141" s="22"/>
      <c r="M141" s="36">
        <v>5294800</v>
      </c>
    </row>
    <row r="142" spans="1:13" x14ac:dyDescent="0.25">
      <c r="A142" s="11"/>
      <c r="B142" s="75" t="s">
        <v>1847</v>
      </c>
      <c r="C142" s="75"/>
      <c r="D142" s="22"/>
      <c r="E142" s="34"/>
      <c r="F142" s="22"/>
      <c r="G142" s="34"/>
      <c r="H142" s="22"/>
      <c r="I142" s="34"/>
      <c r="J142" s="22"/>
      <c r="K142" s="34"/>
      <c r="L142" s="22"/>
      <c r="M142" s="34"/>
    </row>
    <row r="143" spans="1:13" x14ac:dyDescent="0.25">
      <c r="A143" s="11"/>
      <c r="B143" s="32"/>
      <c r="C143" s="33" t="s">
        <v>1848</v>
      </c>
      <c r="D143" s="22"/>
      <c r="E143" s="34"/>
      <c r="F143" s="22"/>
      <c r="G143" s="34"/>
      <c r="H143" s="22"/>
      <c r="I143" s="34"/>
      <c r="J143" s="22"/>
      <c r="K143" s="34"/>
      <c r="L143" s="22"/>
      <c r="M143" s="34"/>
    </row>
    <row r="144" spans="1:13" x14ac:dyDescent="0.25">
      <c r="A144" s="11"/>
      <c r="B144" s="32"/>
      <c r="C144" s="33" t="s">
        <v>1849</v>
      </c>
      <c r="D144" s="34"/>
      <c r="E144" s="36">
        <v>113881</v>
      </c>
      <c r="F144" s="34"/>
      <c r="G144" s="35" t="s">
        <v>518</v>
      </c>
      <c r="H144" s="34"/>
      <c r="I144" s="35" t="s">
        <v>518</v>
      </c>
      <c r="J144" s="34"/>
      <c r="K144" s="36">
        <v>94712</v>
      </c>
      <c r="L144" s="34"/>
      <c r="M144" s="36">
        <v>94712</v>
      </c>
    </row>
    <row r="145" spans="1:13" x14ac:dyDescent="0.25">
      <c r="A145" s="11"/>
      <c r="B145" s="32"/>
      <c r="C145" s="33" t="s">
        <v>1850</v>
      </c>
      <c r="D145" s="22"/>
      <c r="E145" s="34"/>
      <c r="F145" s="22"/>
      <c r="G145" s="34"/>
      <c r="H145" s="22"/>
      <c r="I145" s="34"/>
      <c r="J145" s="22"/>
      <c r="K145" s="34"/>
      <c r="L145" s="22"/>
      <c r="M145" s="34"/>
    </row>
    <row r="146" spans="1:13" x14ac:dyDescent="0.25">
      <c r="A146" s="11"/>
      <c r="B146" s="32"/>
      <c r="C146" s="33" t="s">
        <v>1851</v>
      </c>
      <c r="D146" s="22"/>
      <c r="E146" s="35">
        <v>115</v>
      </c>
      <c r="F146" s="22"/>
      <c r="G146" s="35" t="s">
        <v>518</v>
      </c>
      <c r="H146" s="22"/>
      <c r="I146" s="35" t="s">
        <v>518</v>
      </c>
      <c r="J146" s="22"/>
      <c r="K146" s="35">
        <v>122</v>
      </c>
      <c r="L146" s="22"/>
      <c r="M146" s="35">
        <v>122</v>
      </c>
    </row>
    <row r="147" spans="1:13" ht="15.75" thickBot="1" x14ac:dyDescent="0.3">
      <c r="A147" s="11"/>
      <c r="B147" s="20"/>
      <c r="C147" s="37" t="s">
        <v>241</v>
      </c>
      <c r="D147" s="55"/>
      <c r="E147" s="38">
        <v>26500</v>
      </c>
      <c r="F147" s="55"/>
      <c r="G147" s="54" t="s">
        <v>518</v>
      </c>
      <c r="H147" s="55"/>
      <c r="I147" s="38">
        <v>1500</v>
      </c>
      <c r="J147" s="55"/>
      <c r="K147" s="38">
        <v>24354</v>
      </c>
      <c r="L147" s="55"/>
      <c r="M147" s="38">
        <v>25854</v>
      </c>
    </row>
    <row r="148" spans="1:13" x14ac:dyDescent="0.25">
      <c r="A148" s="11"/>
      <c r="B148" s="60" t="s">
        <v>1852</v>
      </c>
      <c r="C148" s="60"/>
      <c r="D148" s="31"/>
      <c r="E148" s="30"/>
      <c r="F148" s="31"/>
      <c r="G148" s="30"/>
      <c r="H148" s="31"/>
      <c r="I148" s="30"/>
      <c r="J148" s="31"/>
      <c r="K148" s="30"/>
      <c r="L148" s="31"/>
      <c r="M148" s="30"/>
    </row>
    <row r="149" spans="1:13" ht="15.75" thickBot="1" x14ac:dyDescent="0.3">
      <c r="A149" s="11"/>
      <c r="B149" s="20"/>
      <c r="C149" s="37" t="s">
        <v>1853</v>
      </c>
      <c r="D149" s="54" t="s">
        <v>515</v>
      </c>
      <c r="E149" s="38">
        <v>140496</v>
      </c>
      <c r="F149" s="54" t="s">
        <v>515</v>
      </c>
      <c r="G149" s="54" t="s">
        <v>518</v>
      </c>
      <c r="H149" s="54" t="s">
        <v>515</v>
      </c>
      <c r="I149" s="38">
        <v>1500</v>
      </c>
      <c r="J149" s="54" t="s">
        <v>515</v>
      </c>
      <c r="K149" s="38">
        <v>119188</v>
      </c>
      <c r="L149" s="54" t="s">
        <v>515</v>
      </c>
      <c r="M149" s="38">
        <v>120688</v>
      </c>
    </row>
    <row r="150" spans="1:13" x14ac:dyDescent="0.25">
      <c r="A150" s="11"/>
      <c r="B150" s="60" t="s">
        <v>1854</v>
      </c>
      <c r="C150" s="60"/>
      <c r="D150" s="31"/>
      <c r="E150" s="30"/>
      <c r="F150" s="31"/>
      <c r="G150" s="30"/>
      <c r="H150" s="31"/>
      <c r="I150" s="30"/>
      <c r="J150" s="31"/>
      <c r="K150" s="30"/>
      <c r="L150" s="31"/>
      <c r="M150" s="30"/>
    </row>
    <row r="151" spans="1:13" x14ac:dyDescent="0.25">
      <c r="A151" s="11"/>
      <c r="B151" s="32"/>
      <c r="C151" s="33" t="s">
        <v>1855</v>
      </c>
      <c r="D151" s="35" t="s">
        <v>515</v>
      </c>
      <c r="E151" s="36">
        <v>85245</v>
      </c>
      <c r="F151" s="35" t="s">
        <v>515</v>
      </c>
      <c r="G151" s="35" t="s">
        <v>518</v>
      </c>
      <c r="H151" s="35" t="s">
        <v>515</v>
      </c>
      <c r="I151" s="36">
        <v>85245</v>
      </c>
      <c r="J151" s="35" t="s">
        <v>515</v>
      </c>
      <c r="K151" s="35" t="s">
        <v>518</v>
      </c>
      <c r="L151" s="35" t="s">
        <v>515</v>
      </c>
      <c r="M151" s="36">
        <v>85245</v>
      </c>
    </row>
    <row r="152" spans="1:13" x14ac:dyDescent="0.25">
      <c r="A152" s="11"/>
      <c r="B152" s="32"/>
      <c r="C152" s="33" t="s">
        <v>1856</v>
      </c>
      <c r="D152" s="34"/>
      <c r="E152" s="36">
        <v>80385</v>
      </c>
      <c r="F152" s="34"/>
      <c r="G152" s="35" t="s">
        <v>518</v>
      </c>
      <c r="H152" s="34"/>
      <c r="I152" s="36">
        <v>80385</v>
      </c>
      <c r="J152" s="34"/>
      <c r="K152" s="35" t="s">
        <v>518</v>
      </c>
      <c r="L152" s="34"/>
      <c r="M152" s="36">
        <v>80385</v>
      </c>
    </row>
    <row r="153" spans="1:13" x14ac:dyDescent="0.25">
      <c r="A153" s="11"/>
      <c r="B153" s="32"/>
      <c r="C153" s="33" t="s">
        <v>1287</v>
      </c>
      <c r="D153" s="22"/>
      <c r="E153" s="36">
        <v>14197</v>
      </c>
      <c r="F153" s="22"/>
      <c r="G153" s="35" t="s">
        <v>518</v>
      </c>
      <c r="H153" s="22"/>
      <c r="I153" s="36">
        <v>13197</v>
      </c>
      <c r="J153" s="22"/>
      <c r="K153" s="36">
        <v>1000</v>
      </c>
      <c r="L153" s="22"/>
      <c r="M153" s="36">
        <v>14197</v>
      </c>
    </row>
    <row r="154" spans="1:13" ht="15.75" thickBot="1" x14ac:dyDescent="0.3">
      <c r="A154" s="11"/>
      <c r="B154" s="20"/>
      <c r="C154" s="37" t="s">
        <v>1857</v>
      </c>
      <c r="D154" s="55"/>
      <c r="E154" s="38">
        <v>1925</v>
      </c>
      <c r="F154" s="55"/>
      <c r="G154" s="54" t="s">
        <v>518</v>
      </c>
      <c r="H154" s="55"/>
      <c r="I154" s="54" t="s">
        <v>518</v>
      </c>
      <c r="J154" s="55"/>
      <c r="K154" s="38">
        <v>4699</v>
      </c>
      <c r="L154" s="55"/>
      <c r="M154" s="38">
        <v>4699</v>
      </c>
    </row>
    <row r="155" spans="1:13" ht="15.75" thickBot="1" x14ac:dyDescent="0.3">
      <c r="A155" s="11"/>
      <c r="B155" s="61" t="s">
        <v>1858</v>
      </c>
      <c r="C155" s="61"/>
      <c r="D155" s="28" t="s">
        <v>515</v>
      </c>
      <c r="E155" s="39">
        <v>181752</v>
      </c>
      <c r="F155" s="28" t="s">
        <v>515</v>
      </c>
      <c r="G155" s="28" t="s">
        <v>518</v>
      </c>
      <c r="H155" s="28" t="s">
        <v>515</v>
      </c>
      <c r="I155" s="39">
        <v>178827</v>
      </c>
      <c r="J155" s="28" t="s">
        <v>515</v>
      </c>
      <c r="K155" s="39">
        <v>5699</v>
      </c>
      <c r="L155" s="28" t="s">
        <v>515</v>
      </c>
      <c r="M155" s="39">
        <v>184526</v>
      </c>
    </row>
    <row r="156" spans="1:13" x14ac:dyDescent="0.25">
      <c r="A156" s="11"/>
      <c r="B156" s="60" t="s">
        <v>1051</v>
      </c>
      <c r="C156" s="60"/>
      <c r="D156" s="50" t="s">
        <v>515</v>
      </c>
      <c r="E156" s="51">
        <v>110426</v>
      </c>
      <c r="F156" s="50" t="s">
        <v>515</v>
      </c>
      <c r="G156" s="50" t="s">
        <v>518</v>
      </c>
      <c r="H156" s="50" t="s">
        <v>515</v>
      </c>
      <c r="I156" s="51">
        <v>3155</v>
      </c>
      <c r="J156" s="50" t="s">
        <v>515</v>
      </c>
      <c r="K156" s="51">
        <v>109405</v>
      </c>
      <c r="L156" s="50" t="s">
        <v>515</v>
      </c>
      <c r="M156" s="51">
        <v>112560</v>
      </c>
    </row>
    <row r="157" spans="1:13" x14ac:dyDescent="0.25">
      <c r="A157" s="11"/>
      <c r="B157" s="75" t="s">
        <v>1859</v>
      </c>
      <c r="C157" s="75"/>
      <c r="D157" s="22"/>
      <c r="E157" s="32"/>
      <c r="F157" s="22"/>
      <c r="G157" s="32"/>
      <c r="H157" s="22"/>
      <c r="I157" s="32"/>
      <c r="J157" s="22"/>
      <c r="K157" s="32"/>
      <c r="L157" s="22"/>
      <c r="M157" s="32"/>
    </row>
    <row r="158" spans="1:13" x14ac:dyDescent="0.25">
      <c r="A158" s="11"/>
      <c r="B158" s="32"/>
      <c r="C158" s="33" t="s">
        <v>1860</v>
      </c>
      <c r="D158" s="22"/>
      <c r="E158" s="36">
        <v>21073403</v>
      </c>
      <c r="F158" s="22"/>
      <c r="G158" s="35" t="s">
        <v>518</v>
      </c>
      <c r="H158" s="22"/>
      <c r="I158" s="35" t="s">
        <v>518</v>
      </c>
      <c r="J158" s="22"/>
      <c r="K158" s="36">
        <v>19070337</v>
      </c>
      <c r="L158" s="22"/>
      <c r="M158" s="36">
        <v>19070337</v>
      </c>
    </row>
    <row r="159" spans="1:13" x14ac:dyDescent="0.25">
      <c r="A159" s="11"/>
      <c r="B159" s="75" t="s">
        <v>1861</v>
      </c>
      <c r="C159" s="75"/>
      <c r="D159" s="22"/>
      <c r="E159" s="32"/>
      <c r="F159" s="22"/>
      <c r="G159" s="32"/>
      <c r="H159" s="22"/>
      <c r="I159" s="32"/>
      <c r="J159" s="22"/>
      <c r="K159" s="32"/>
      <c r="L159" s="22"/>
      <c r="M159" s="32"/>
    </row>
    <row r="160" spans="1:13" x14ac:dyDescent="0.25">
      <c r="A160" s="11"/>
      <c r="B160" s="32"/>
      <c r="C160" s="33" t="s">
        <v>1862</v>
      </c>
      <c r="D160" s="22"/>
      <c r="E160" s="36">
        <v>2882335</v>
      </c>
      <c r="F160" s="22"/>
      <c r="G160" s="35" t="s">
        <v>518</v>
      </c>
      <c r="H160" s="22"/>
      <c r="I160" s="35" t="s">
        <v>518</v>
      </c>
      <c r="J160" s="22"/>
      <c r="K160" s="36">
        <v>3404128</v>
      </c>
      <c r="L160" s="22"/>
      <c r="M160" s="36">
        <v>3404128</v>
      </c>
    </row>
    <row r="161" spans="1:13" x14ac:dyDescent="0.25">
      <c r="A161" s="11"/>
      <c r="B161" s="75" t="s">
        <v>52</v>
      </c>
      <c r="C161" s="75"/>
      <c r="D161" s="22"/>
      <c r="E161" s="36">
        <v>948608</v>
      </c>
      <c r="F161" s="22"/>
      <c r="G161" s="35" t="s">
        <v>518</v>
      </c>
      <c r="H161" s="22"/>
      <c r="I161" s="35" t="s">
        <v>518</v>
      </c>
      <c r="J161" s="22"/>
      <c r="K161" s="36">
        <v>837131</v>
      </c>
      <c r="L161" s="22"/>
      <c r="M161" s="36">
        <v>837131</v>
      </c>
    </row>
    <row r="162" spans="1:13" x14ac:dyDescent="0.25">
      <c r="A162" s="11"/>
      <c r="B162" s="75" t="s">
        <v>991</v>
      </c>
      <c r="C162" s="75"/>
      <c r="D162" s="22"/>
      <c r="E162" s="36">
        <v>161099</v>
      </c>
      <c r="F162" s="22"/>
      <c r="G162" s="35" t="s">
        <v>518</v>
      </c>
      <c r="H162" s="22"/>
      <c r="I162" s="35" t="s">
        <v>518</v>
      </c>
      <c r="J162" s="22"/>
      <c r="K162" s="36">
        <v>161099</v>
      </c>
      <c r="L162" s="22"/>
      <c r="M162" s="36">
        <v>161099</v>
      </c>
    </row>
    <row r="163" spans="1:13" ht="15.75" thickBot="1" x14ac:dyDescent="0.3">
      <c r="A163" s="11"/>
      <c r="B163" s="59" t="s">
        <v>1278</v>
      </c>
      <c r="C163" s="59"/>
      <c r="D163" s="55"/>
      <c r="E163" s="38">
        <v>34793</v>
      </c>
      <c r="F163" s="55"/>
      <c r="G163" s="54" t="s">
        <v>518</v>
      </c>
      <c r="H163" s="55"/>
      <c r="I163" s="38">
        <v>34793</v>
      </c>
      <c r="J163" s="55"/>
      <c r="K163" s="54" t="s">
        <v>518</v>
      </c>
      <c r="L163" s="55"/>
      <c r="M163" s="38">
        <v>34793</v>
      </c>
    </row>
    <row r="164" spans="1:13" ht="15.75" thickBot="1" x14ac:dyDescent="0.3">
      <c r="A164" s="11"/>
      <c r="B164" s="25"/>
      <c r="C164" s="25"/>
      <c r="D164" s="93">
        <v>41639</v>
      </c>
      <c r="E164" s="93"/>
      <c r="F164" s="93"/>
      <c r="G164" s="93"/>
      <c r="H164" s="93"/>
      <c r="I164" s="93"/>
      <c r="J164" s="93"/>
      <c r="K164" s="93"/>
      <c r="L164" s="93"/>
      <c r="M164" s="93"/>
    </row>
    <row r="165" spans="1:13" x14ac:dyDescent="0.25">
      <c r="A165" s="11"/>
      <c r="B165" s="145"/>
      <c r="C165" s="145"/>
      <c r="D165" s="58" t="s">
        <v>1840</v>
      </c>
      <c r="E165" s="58"/>
      <c r="F165" s="80"/>
      <c r="G165" s="80"/>
      <c r="H165" s="80"/>
      <c r="I165" s="80"/>
      <c r="J165" s="80"/>
      <c r="K165" s="80"/>
      <c r="L165" s="80"/>
      <c r="M165" s="80"/>
    </row>
    <row r="166" spans="1:13" ht="15.75" thickBot="1" x14ac:dyDescent="0.3">
      <c r="A166" s="11"/>
      <c r="B166" s="59" t="s">
        <v>514</v>
      </c>
      <c r="C166" s="59"/>
      <c r="D166" s="57" t="s">
        <v>1841</v>
      </c>
      <c r="E166" s="57"/>
      <c r="F166" s="57" t="s">
        <v>983</v>
      </c>
      <c r="G166" s="57"/>
      <c r="H166" s="57" t="s">
        <v>984</v>
      </c>
      <c r="I166" s="57"/>
      <c r="J166" s="57" t="s">
        <v>985</v>
      </c>
      <c r="K166" s="57"/>
      <c r="L166" s="57" t="s">
        <v>1842</v>
      </c>
      <c r="M166" s="57"/>
    </row>
    <row r="167" spans="1:13" x14ac:dyDescent="0.25">
      <c r="A167" s="11"/>
      <c r="B167" s="165" t="s">
        <v>1863</v>
      </c>
      <c r="C167" s="165"/>
      <c r="D167" s="31"/>
      <c r="E167" s="30"/>
      <c r="F167" s="31"/>
      <c r="G167" s="30"/>
      <c r="H167" s="31"/>
      <c r="I167" s="30"/>
      <c r="J167" s="31"/>
      <c r="K167" s="30"/>
      <c r="L167" s="31"/>
      <c r="M167" s="30"/>
    </row>
    <row r="168" spans="1:13" x14ac:dyDescent="0.25">
      <c r="A168" s="11"/>
      <c r="B168" s="75" t="s">
        <v>1864</v>
      </c>
      <c r="C168" s="75"/>
      <c r="D168" s="22"/>
      <c r="E168" s="34"/>
      <c r="F168" s="22"/>
      <c r="G168" s="34"/>
      <c r="H168" s="22"/>
      <c r="I168" s="34"/>
      <c r="J168" s="22"/>
      <c r="K168" s="34"/>
      <c r="L168" s="22"/>
      <c r="M168" s="34"/>
    </row>
    <row r="169" spans="1:13" x14ac:dyDescent="0.25">
      <c r="A169" s="11"/>
      <c r="B169" s="32"/>
      <c r="C169" s="33" t="s">
        <v>1865</v>
      </c>
      <c r="D169" s="35" t="s">
        <v>515</v>
      </c>
      <c r="E169" s="36">
        <v>18399793</v>
      </c>
      <c r="F169" s="35" t="s">
        <v>515</v>
      </c>
      <c r="G169" s="35" t="s">
        <v>518</v>
      </c>
      <c r="H169" s="35" t="s">
        <v>515</v>
      </c>
      <c r="I169" s="36">
        <v>18399793</v>
      </c>
      <c r="J169" s="35" t="s">
        <v>515</v>
      </c>
      <c r="K169" s="35" t="s">
        <v>518</v>
      </c>
      <c r="L169" s="35" t="s">
        <v>515</v>
      </c>
      <c r="M169" s="36">
        <v>18399793</v>
      </c>
    </row>
    <row r="170" spans="1:13" ht="15.75" thickBot="1" x14ac:dyDescent="0.3">
      <c r="A170" s="11"/>
      <c r="B170" s="20"/>
      <c r="C170" s="37" t="s">
        <v>1866</v>
      </c>
      <c r="D170" s="55"/>
      <c r="E170" s="38">
        <v>8311352</v>
      </c>
      <c r="F170" s="55"/>
      <c r="G170" s="54" t="s">
        <v>518</v>
      </c>
      <c r="H170" s="55"/>
      <c r="I170" s="38">
        <v>8367410</v>
      </c>
      <c r="J170" s="55"/>
      <c r="K170" s="54" t="s">
        <v>518</v>
      </c>
      <c r="L170" s="55"/>
      <c r="M170" s="38">
        <v>8367410</v>
      </c>
    </row>
    <row r="171" spans="1:13" ht="15.75" thickBot="1" x14ac:dyDescent="0.3">
      <c r="A171" s="11"/>
      <c r="B171" s="61" t="s">
        <v>64</v>
      </c>
      <c r="C171" s="61"/>
      <c r="D171" s="28" t="s">
        <v>515</v>
      </c>
      <c r="E171" s="39">
        <v>26711145</v>
      </c>
      <c r="F171" s="28" t="s">
        <v>515</v>
      </c>
      <c r="G171" s="28" t="s">
        <v>518</v>
      </c>
      <c r="H171" s="28" t="s">
        <v>515</v>
      </c>
      <c r="I171" s="39">
        <v>26767203</v>
      </c>
      <c r="J171" s="28" t="s">
        <v>515</v>
      </c>
      <c r="K171" s="28" t="s">
        <v>518</v>
      </c>
      <c r="L171" s="28" t="s">
        <v>515</v>
      </c>
      <c r="M171" s="39">
        <v>26767203</v>
      </c>
    </row>
    <row r="172" spans="1:13" x14ac:dyDescent="0.25">
      <c r="A172" s="11"/>
      <c r="B172" s="60" t="s">
        <v>1867</v>
      </c>
      <c r="C172" s="60"/>
      <c r="D172" s="30"/>
      <c r="E172" s="30"/>
      <c r="F172" s="30"/>
      <c r="G172" s="30"/>
      <c r="H172" s="30"/>
      <c r="I172" s="30"/>
      <c r="J172" s="30"/>
      <c r="K172" s="30"/>
      <c r="L172" s="30"/>
      <c r="M172" s="30"/>
    </row>
    <row r="173" spans="1:13" x14ac:dyDescent="0.25">
      <c r="A173" s="11"/>
      <c r="B173" s="32"/>
      <c r="C173" s="33" t="s">
        <v>1868</v>
      </c>
      <c r="D173" s="34"/>
      <c r="E173" s="34"/>
      <c r="F173" s="34"/>
      <c r="G173" s="34"/>
      <c r="H173" s="34"/>
      <c r="I173" s="34"/>
      <c r="J173" s="34"/>
      <c r="K173" s="34"/>
      <c r="L173" s="34"/>
      <c r="M173" s="34"/>
    </row>
    <row r="174" spans="1:13" x14ac:dyDescent="0.25">
      <c r="A174" s="11"/>
      <c r="B174" s="32"/>
      <c r="C174" s="33" t="s">
        <v>1869</v>
      </c>
      <c r="D174" s="34"/>
      <c r="E174" s="34"/>
      <c r="F174" s="34"/>
      <c r="G174" s="34"/>
      <c r="H174" s="34"/>
      <c r="I174" s="34"/>
      <c r="J174" s="34"/>
      <c r="K174" s="34"/>
      <c r="L174" s="34"/>
      <c r="M174" s="34"/>
    </row>
    <row r="175" spans="1:13" x14ac:dyDescent="0.25">
      <c r="A175" s="11"/>
      <c r="B175" s="32"/>
      <c r="C175" s="33" t="s">
        <v>1870</v>
      </c>
      <c r="D175" s="35" t="s">
        <v>515</v>
      </c>
      <c r="E175" s="36">
        <v>1021102</v>
      </c>
      <c r="F175" s="35" t="s">
        <v>515</v>
      </c>
      <c r="G175" s="35" t="s">
        <v>518</v>
      </c>
      <c r="H175" s="35" t="s">
        <v>515</v>
      </c>
      <c r="I175" s="36">
        <v>1025628</v>
      </c>
      <c r="J175" s="35" t="s">
        <v>515</v>
      </c>
      <c r="K175" s="35" t="s">
        <v>518</v>
      </c>
      <c r="L175" s="35" t="s">
        <v>515</v>
      </c>
      <c r="M175" s="36">
        <v>1025628</v>
      </c>
    </row>
    <row r="176" spans="1:13" ht="15.75" thickBot="1" x14ac:dyDescent="0.3">
      <c r="A176" s="11"/>
      <c r="B176" s="20"/>
      <c r="C176" s="37" t="s">
        <v>1886</v>
      </c>
      <c r="D176" s="21"/>
      <c r="E176" s="38">
        <v>638190</v>
      </c>
      <c r="F176" s="21"/>
      <c r="G176" s="54" t="s">
        <v>518</v>
      </c>
      <c r="H176" s="21"/>
      <c r="I176" s="38">
        <v>694422</v>
      </c>
      <c r="J176" s="21"/>
      <c r="K176" s="54" t="s">
        <v>518</v>
      </c>
      <c r="L176" s="21"/>
      <c r="M176" s="38">
        <v>694422</v>
      </c>
    </row>
    <row r="177" spans="1:13" x14ac:dyDescent="0.25">
      <c r="A177" s="11"/>
      <c r="B177" s="60" t="s">
        <v>1871</v>
      </c>
      <c r="C177" s="60"/>
      <c r="D177" s="31"/>
      <c r="E177" s="30"/>
      <c r="F177" s="31"/>
      <c r="G177" s="30"/>
      <c r="H177" s="31"/>
      <c r="I177" s="30"/>
      <c r="J177" s="31"/>
      <c r="K177" s="30"/>
      <c r="L177" s="31"/>
      <c r="M177" s="30"/>
    </row>
    <row r="178" spans="1:13" ht="15.75" thickBot="1" x14ac:dyDescent="0.3">
      <c r="A178" s="11"/>
      <c r="B178" s="20"/>
      <c r="C178" s="37" t="s">
        <v>1872</v>
      </c>
      <c r="D178" s="54" t="s">
        <v>515</v>
      </c>
      <c r="E178" s="38">
        <v>1659292</v>
      </c>
      <c r="F178" s="54" t="s">
        <v>515</v>
      </c>
      <c r="G178" s="54" t="s">
        <v>518</v>
      </c>
      <c r="H178" s="54" t="s">
        <v>515</v>
      </c>
      <c r="I178" s="38">
        <v>1720050</v>
      </c>
      <c r="J178" s="54" t="s">
        <v>515</v>
      </c>
      <c r="K178" s="54" t="s">
        <v>518</v>
      </c>
      <c r="L178" s="54" t="s">
        <v>515</v>
      </c>
      <c r="M178" s="38">
        <v>1720050</v>
      </c>
    </row>
    <row r="179" spans="1:13" ht="17.25" customHeight="1" x14ac:dyDescent="0.25">
      <c r="A179" s="11"/>
      <c r="B179" s="60" t="s">
        <v>1873</v>
      </c>
      <c r="C179" s="60"/>
      <c r="D179" s="50" t="s">
        <v>515</v>
      </c>
      <c r="E179" s="51">
        <v>401200</v>
      </c>
      <c r="F179" s="50" t="s">
        <v>515</v>
      </c>
      <c r="G179" s="50" t="s">
        <v>518</v>
      </c>
      <c r="H179" s="50" t="s">
        <v>515</v>
      </c>
      <c r="I179" s="51">
        <v>401200</v>
      </c>
      <c r="J179" s="50" t="s">
        <v>515</v>
      </c>
      <c r="K179" s="50" t="s">
        <v>518</v>
      </c>
      <c r="L179" s="50" t="s">
        <v>515</v>
      </c>
      <c r="M179" s="51">
        <v>401200</v>
      </c>
    </row>
    <row r="180" spans="1:13" x14ac:dyDescent="0.25">
      <c r="A180" s="11"/>
      <c r="B180" s="75" t="s">
        <v>1874</v>
      </c>
      <c r="C180" s="75"/>
      <c r="D180" s="22"/>
      <c r="E180" s="34"/>
      <c r="F180" s="22"/>
      <c r="G180" s="34"/>
      <c r="H180" s="22"/>
      <c r="I180" s="34"/>
      <c r="J180" s="22"/>
      <c r="K180" s="34"/>
      <c r="L180" s="22"/>
      <c r="M180" s="34"/>
    </row>
    <row r="181" spans="1:13" x14ac:dyDescent="0.25">
      <c r="A181" s="11"/>
      <c r="B181" s="32"/>
      <c r="C181" s="33" t="s">
        <v>1875</v>
      </c>
      <c r="D181" s="34"/>
      <c r="E181" s="36">
        <v>589229</v>
      </c>
      <c r="F181" s="34"/>
      <c r="G181" s="35" t="s">
        <v>518</v>
      </c>
      <c r="H181" s="34"/>
      <c r="I181" s="36">
        <v>604976</v>
      </c>
      <c r="J181" s="34"/>
      <c r="K181" s="35" t="s">
        <v>518</v>
      </c>
      <c r="L181" s="34"/>
      <c r="M181" s="36">
        <v>604976</v>
      </c>
    </row>
    <row r="182" spans="1:13" x14ac:dyDescent="0.25">
      <c r="A182" s="11"/>
      <c r="B182" s="32"/>
      <c r="C182" s="33" t="s">
        <v>1887</v>
      </c>
      <c r="D182" s="22"/>
      <c r="E182" s="35">
        <v>689</v>
      </c>
      <c r="F182" s="22"/>
      <c r="G182" s="35" t="s">
        <v>518</v>
      </c>
      <c r="H182" s="22"/>
      <c r="I182" s="35" t="s">
        <v>518</v>
      </c>
      <c r="J182" s="22"/>
      <c r="K182" s="35">
        <v>716</v>
      </c>
      <c r="L182" s="22"/>
      <c r="M182" s="35">
        <v>716</v>
      </c>
    </row>
    <row r="183" spans="1:13" x14ac:dyDescent="0.25">
      <c r="A183" s="11"/>
      <c r="B183" s="32"/>
      <c r="C183" s="33" t="s">
        <v>1877</v>
      </c>
      <c r="D183" s="22"/>
      <c r="E183" s="34"/>
      <c r="F183" s="22"/>
      <c r="G183" s="34"/>
      <c r="H183" s="22"/>
      <c r="I183" s="34"/>
      <c r="J183" s="22"/>
      <c r="K183" s="34"/>
      <c r="L183" s="22"/>
      <c r="M183" s="34"/>
    </row>
    <row r="184" spans="1:13" x14ac:dyDescent="0.25">
      <c r="A184" s="11"/>
      <c r="B184" s="32"/>
      <c r="C184" s="33" t="s">
        <v>1878</v>
      </c>
      <c r="D184" s="22"/>
      <c r="E184" s="34"/>
      <c r="F184" s="22"/>
      <c r="G184" s="34"/>
      <c r="H184" s="22"/>
      <c r="I184" s="34"/>
      <c r="J184" s="22"/>
      <c r="K184" s="34"/>
      <c r="L184" s="22"/>
      <c r="M184" s="34"/>
    </row>
    <row r="185" spans="1:13" x14ac:dyDescent="0.25">
      <c r="A185" s="11"/>
      <c r="B185" s="32"/>
      <c r="C185" s="33" t="s">
        <v>1879</v>
      </c>
      <c r="D185" s="22"/>
      <c r="E185" s="36">
        <v>439800</v>
      </c>
      <c r="F185" s="22"/>
      <c r="G185" s="35" t="s">
        <v>518</v>
      </c>
      <c r="H185" s="22"/>
      <c r="I185" s="36">
        <v>348222</v>
      </c>
      <c r="J185" s="22"/>
      <c r="K185" s="35" t="s">
        <v>518</v>
      </c>
      <c r="L185" s="22"/>
      <c r="M185" s="36">
        <v>348222</v>
      </c>
    </row>
    <row r="186" spans="1:13" x14ac:dyDescent="0.25">
      <c r="A186" s="11"/>
      <c r="B186" s="32"/>
      <c r="C186" s="33" t="s">
        <v>1877</v>
      </c>
      <c r="D186" s="22"/>
      <c r="E186" s="34"/>
      <c r="F186" s="22"/>
      <c r="G186" s="34"/>
      <c r="H186" s="22"/>
      <c r="I186" s="34"/>
      <c r="J186" s="22"/>
      <c r="K186" s="34"/>
      <c r="L186" s="22"/>
      <c r="M186" s="34"/>
    </row>
    <row r="187" spans="1:13" x14ac:dyDescent="0.25">
      <c r="A187" s="11"/>
      <c r="B187" s="32"/>
      <c r="C187" s="33" t="s">
        <v>1880</v>
      </c>
      <c r="D187" s="22"/>
      <c r="E187" s="34"/>
      <c r="F187" s="22"/>
      <c r="G187" s="34"/>
      <c r="H187" s="22"/>
      <c r="I187" s="34"/>
      <c r="J187" s="22"/>
      <c r="K187" s="34"/>
      <c r="L187" s="22"/>
      <c r="M187" s="34"/>
    </row>
    <row r="188" spans="1:13" x14ac:dyDescent="0.25">
      <c r="A188" s="11"/>
      <c r="B188" s="32"/>
      <c r="C188" s="33" t="s">
        <v>1888</v>
      </c>
      <c r="D188" s="22"/>
      <c r="E188" s="36">
        <v>531540</v>
      </c>
      <c r="F188" s="22"/>
      <c r="G188" s="35" t="s">
        <v>518</v>
      </c>
      <c r="H188" s="22"/>
      <c r="I188" s="35" t="s">
        <v>518</v>
      </c>
      <c r="J188" s="22"/>
      <c r="K188" s="36">
        <v>1006638</v>
      </c>
      <c r="L188" s="22"/>
      <c r="M188" s="36">
        <v>1006638</v>
      </c>
    </row>
    <row r="189" spans="1:13" ht="15.75" thickBot="1" x14ac:dyDescent="0.3">
      <c r="A189" s="11"/>
      <c r="B189" s="20"/>
      <c r="C189" s="37" t="s">
        <v>1089</v>
      </c>
      <c r="D189" s="55"/>
      <c r="E189" s="38">
        <v>23496</v>
      </c>
      <c r="F189" s="55"/>
      <c r="G189" s="54" t="s">
        <v>518</v>
      </c>
      <c r="H189" s="55"/>
      <c r="I189" s="54" t="s">
        <v>518</v>
      </c>
      <c r="J189" s="55"/>
      <c r="K189" s="38">
        <v>23496</v>
      </c>
      <c r="L189" s="55"/>
      <c r="M189" s="38">
        <v>23496</v>
      </c>
    </row>
    <row r="190" spans="1:13" ht="15.75" thickBot="1" x14ac:dyDescent="0.3">
      <c r="A190" s="11"/>
      <c r="B190" s="61" t="s">
        <v>1256</v>
      </c>
      <c r="C190" s="61"/>
      <c r="D190" s="28" t="s">
        <v>515</v>
      </c>
      <c r="E190" s="39">
        <v>1584754</v>
      </c>
      <c r="F190" s="28" t="s">
        <v>515</v>
      </c>
      <c r="G190" s="28" t="s">
        <v>518</v>
      </c>
      <c r="H190" s="28" t="s">
        <v>515</v>
      </c>
      <c r="I190" s="39">
        <v>953198</v>
      </c>
      <c r="J190" s="28" t="s">
        <v>515</v>
      </c>
      <c r="K190" s="39">
        <v>1030850</v>
      </c>
      <c r="L190" s="28" t="s">
        <v>515</v>
      </c>
      <c r="M190" s="39">
        <v>1984048</v>
      </c>
    </row>
    <row r="191" spans="1:13" ht="15.75" thickBot="1" x14ac:dyDescent="0.3">
      <c r="A191" s="11"/>
      <c r="B191" s="61" t="s">
        <v>1278</v>
      </c>
      <c r="C191" s="61"/>
      <c r="D191" s="28" t="s">
        <v>515</v>
      </c>
      <c r="E191" s="39">
        <v>32378</v>
      </c>
      <c r="F191" s="28" t="s">
        <v>515</v>
      </c>
      <c r="G191" s="28" t="s">
        <v>518</v>
      </c>
      <c r="H191" s="28" t="s">
        <v>515</v>
      </c>
      <c r="I191" s="39">
        <v>32378</v>
      </c>
      <c r="J191" s="28" t="s">
        <v>515</v>
      </c>
      <c r="K191" s="28" t="s">
        <v>518</v>
      </c>
      <c r="L191" s="28" t="s">
        <v>515</v>
      </c>
      <c r="M191" s="39">
        <v>32378</v>
      </c>
    </row>
    <row r="192" spans="1:13" ht="15.75" thickBot="1" x14ac:dyDescent="0.3">
      <c r="A192" s="11"/>
      <c r="B192" s="61" t="s">
        <v>1688</v>
      </c>
      <c r="C192" s="61"/>
      <c r="D192" s="28" t="s">
        <v>515</v>
      </c>
      <c r="E192" s="39">
        <v>128299</v>
      </c>
      <c r="F192" s="28" t="s">
        <v>515</v>
      </c>
      <c r="G192" s="28" t="s">
        <v>518</v>
      </c>
      <c r="H192" s="28" t="s">
        <v>515</v>
      </c>
      <c r="I192" s="28" t="s">
        <v>518</v>
      </c>
      <c r="J192" s="28" t="s">
        <v>515</v>
      </c>
      <c r="K192" s="39">
        <v>128299</v>
      </c>
      <c r="L192" s="28" t="s">
        <v>515</v>
      </c>
      <c r="M192" s="39">
        <v>128299</v>
      </c>
    </row>
    <row r="193" spans="1:13" x14ac:dyDescent="0.25">
      <c r="A193" s="11"/>
      <c r="B193" s="29"/>
      <c r="C193" s="29"/>
      <c r="D193" s="31"/>
      <c r="E193" s="30"/>
      <c r="F193" s="31"/>
      <c r="G193" s="30"/>
      <c r="H193" s="31"/>
      <c r="I193" s="30"/>
      <c r="J193" s="31"/>
      <c r="K193" s="30"/>
      <c r="L193" s="31"/>
      <c r="M193" s="30"/>
    </row>
    <row r="194" spans="1:13" ht="15.75" thickBot="1" x14ac:dyDescent="0.3">
      <c r="A194" s="11"/>
      <c r="B194" s="59" t="s">
        <v>514</v>
      </c>
      <c r="C194" s="59"/>
      <c r="D194" s="55"/>
      <c r="E194" s="54" t="s">
        <v>1881</v>
      </c>
      <c r="F194" s="55"/>
      <c r="G194" s="54" t="s">
        <v>983</v>
      </c>
      <c r="H194" s="55"/>
      <c r="I194" s="54" t="s">
        <v>984</v>
      </c>
      <c r="J194" s="55"/>
      <c r="K194" s="54" t="s">
        <v>985</v>
      </c>
      <c r="L194" s="55"/>
      <c r="M194" s="54" t="s">
        <v>1842</v>
      </c>
    </row>
    <row r="195" spans="1:13" x14ac:dyDescent="0.25">
      <c r="A195" s="11"/>
      <c r="B195" s="60" t="s">
        <v>1882</v>
      </c>
      <c r="C195" s="60"/>
      <c r="D195" s="50" t="s">
        <v>515</v>
      </c>
      <c r="E195" s="51">
        <v>7490927</v>
      </c>
      <c r="F195" s="50" t="s">
        <v>515</v>
      </c>
      <c r="G195" s="50" t="s">
        <v>518</v>
      </c>
      <c r="H195" s="50" t="s">
        <v>515</v>
      </c>
      <c r="I195" s="50" t="s">
        <v>518</v>
      </c>
      <c r="J195" s="50" t="s">
        <v>515</v>
      </c>
      <c r="K195" s="51">
        <v>2571</v>
      </c>
      <c r="L195" s="50" t="s">
        <v>515</v>
      </c>
      <c r="M195" s="51">
        <v>2571</v>
      </c>
    </row>
    <row r="196" spans="1:13" ht="15.75" thickBot="1" x14ac:dyDescent="0.3">
      <c r="A196" s="11"/>
      <c r="B196" s="59" t="s">
        <v>1883</v>
      </c>
      <c r="C196" s="59"/>
      <c r="D196" s="55"/>
      <c r="E196" s="38">
        <v>82007</v>
      </c>
      <c r="F196" s="55"/>
      <c r="G196" s="54" t="s">
        <v>518</v>
      </c>
      <c r="H196" s="55"/>
      <c r="I196" s="54" t="s">
        <v>518</v>
      </c>
      <c r="J196" s="55"/>
      <c r="K196" s="54">
        <v>901</v>
      </c>
      <c r="L196" s="55"/>
      <c r="M196" s="54">
        <v>901</v>
      </c>
    </row>
    <row r="197" spans="1:13" x14ac:dyDescent="0.25">
      <c r="A197" s="11"/>
      <c r="B197" s="154" t="s">
        <v>1884</v>
      </c>
      <c r="C197" s="154"/>
      <c r="D197" s="154"/>
      <c r="E197" s="154"/>
      <c r="F197" s="154"/>
      <c r="G197" s="154"/>
      <c r="H197" s="154"/>
      <c r="I197" s="154"/>
      <c r="J197" s="154"/>
      <c r="K197" s="154"/>
      <c r="L197" s="154"/>
      <c r="M197" s="154"/>
    </row>
    <row r="198" spans="1:13" x14ac:dyDescent="0.25">
      <c r="A198" s="11"/>
      <c r="B198" s="89" t="s">
        <v>1885</v>
      </c>
      <c r="C198" s="89"/>
      <c r="D198" s="89"/>
      <c r="E198" s="89"/>
      <c r="F198" s="89"/>
      <c r="G198" s="89"/>
      <c r="H198" s="89"/>
      <c r="I198" s="89"/>
      <c r="J198" s="89"/>
      <c r="K198" s="89"/>
      <c r="L198" s="89"/>
      <c r="M198" s="89"/>
    </row>
  </sheetData>
  <mergeCells count="182">
    <mergeCell ref="B68:M68"/>
    <mergeCell ref="B131:M131"/>
    <mergeCell ref="B132:M132"/>
    <mergeCell ref="B197:M197"/>
    <mergeCell ref="B198:M198"/>
    <mergeCell ref="B62:M62"/>
    <mergeCell ref="B63:M63"/>
    <mergeCell ref="B64:M64"/>
    <mergeCell ref="B65:M65"/>
    <mergeCell ref="B66:M66"/>
    <mergeCell ref="B67:M67"/>
    <mergeCell ref="B56:M56"/>
    <mergeCell ref="B57:M57"/>
    <mergeCell ref="B58:M58"/>
    <mergeCell ref="B59:M59"/>
    <mergeCell ref="B60:M60"/>
    <mergeCell ref="B61:M61"/>
    <mergeCell ref="B50:M50"/>
    <mergeCell ref="B51:M51"/>
    <mergeCell ref="B52:M52"/>
    <mergeCell ref="B53:M53"/>
    <mergeCell ref="B54:M54"/>
    <mergeCell ref="B55:M55"/>
    <mergeCell ref="B44:M44"/>
    <mergeCell ref="B45:M45"/>
    <mergeCell ref="B46:M46"/>
    <mergeCell ref="B47:M47"/>
    <mergeCell ref="B48:M48"/>
    <mergeCell ref="B49:M49"/>
    <mergeCell ref="B38:M38"/>
    <mergeCell ref="B39:M39"/>
    <mergeCell ref="B40:M40"/>
    <mergeCell ref="B41:M41"/>
    <mergeCell ref="B42:M42"/>
    <mergeCell ref="B43:M43"/>
    <mergeCell ref="B32:M32"/>
    <mergeCell ref="B33:M33"/>
    <mergeCell ref="B34:M34"/>
    <mergeCell ref="B35:M35"/>
    <mergeCell ref="B36:M36"/>
    <mergeCell ref="B37:M37"/>
    <mergeCell ref="B26:M26"/>
    <mergeCell ref="B27:M27"/>
    <mergeCell ref="B28:M28"/>
    <mergeCell ref="B29:M29"/>
    <mergeCell ref="B30:M30"/>
    <mergeCell ref="B31:M31"/>
    <mergeCell ref="B20:M20"/>
    <mergeCell ref="B21:M21"/>
    <mergeCell ref="B22:M22"/>
    <mergeCell ref="B23:M23"/>
    <mergeCell ref="B24:M24"/>
    <mergeCell ref="B25:M25"/>
    <mergeCell ref="B14:M14"/>
    <mergeCell ref="B15:M15"/>
    <mergeCell ref="B16:M16"/>
    <mergeCell ref="B17:M17"/>
    <mergeCell ref="B18:M18"/>
    <mergeCell ref="B19:M19"/>
    <mergeCell ref="B8:M8"/>
    <mergeCell ref="B9:M9"/>
    <mergeCell ref="B10:M10"/>
    <mergeCell ref="B11:M11"/>
    <mergeCell ref="B12:M12"/>
    <mergeCell ref="B13:M13"/>
    <mergeCell ref="B196:C196"/>
    <mergeCell ref="A1:A2"/>
    <mergeCell ref="B1:M1"/>
    <mergeCell ref="B2:M2"/>
    <mergeCell ref="B3:M3"/>
    <mergeCell ref="A4:A198"/>
    <mergeCell ref="B4:M4"/>
    <mergeCell ref="B5:M5"/>
    <mergeCell ref="B6:M6"/>
    <mergeCell ref="B7:M7"/>
    <mergeCell ref="B180:C180"/>
    <mergeCell ref="B190:C190"/>
    <mergeCell ref="B191:C191"/>
    <mergeCell ref="B192:C192"/>
    <mergeCell ref="B194:C194"/>
    <mergeCell ref="B195:C195"/>
    <mergeCell ref="B167:C167"/>
    <mergeCell ref="B168:C168"/>
    <mergeCell ref="B171:C171"/>
    <mergeCell ref="B172:C172"/>
    <mergeCell ref="B177:C177"/>
    <mergeCell ref="B179:C179"/>
    <mergeCell ref="B166:C166"/>
    <mergeCell ref="D166:E166"/>
    <mergeCell ref="F166:G166"/>
    <mergeCell ref="H166:I166"/>
    <mergeCell ref="J166:K166"/>
    <mergeCell ref="L166:M166"/>
    <mergeCell ref="B161:C161"/>
    <mergeCell ref="B162:C162"/>
    <mergeCell ref="B163:C163"/>
    <mergeCell ref="D164:M164"/>
    <mergeCell ref="B165:C165"/>
    <mergeCell ref="D165:E165"/>
    <mergeCell ref="F165:G165"/>
    <mergeCell ref="H165:I165"/>
    <mergeCell ref="J165:K165"/>
    <mergeCell ref="L165:M165"/>
    <mergeCell ref="B148:C148"/>
    <mergeCell ref="B150:C150"/>
    <mergeCell ref="B155:C155"/>
    <mergeCell ref="B156:C156"/>
    <mergeCell ref="B157:C157"/>
    <mergeCell ref="B159:C159"/>
    <mergeCell ref="B136:C136"/>
    <mergeCell ref="B137:C137"/>
    <mergeCell ref="B138:C138"/>
    <mergeCell ref="B139:C139"/>
    <mergeCell ref="B141:C141"/>
    <mergeCell ref="B142:C142"/>
    <mergeCell ref="B135:C135"/>
    <mergeCell ref="D135:E135"/>
    <mergeCell ref="F135:G135"/>
    <mergeCell ref="H135:I135"/>
    <mergeCell ref="J135:K135"/>
    <mergeCell ref="L135:M135"/>
    <mergeCell ref="B130:C130"/>
    <mergeCell ref="D133:M133"/>
    <mergeCell ref="B134:C134"/>
    <mergeCell ref="D134:E134"/>
    <mergeCell ref="F134:G134"/>
    <mergeCell ref="H134:I134"/>
    <mergeCell ref="J134:K134"/>
    <mergeCell ref="L134:M134"/>
    <mergeCell ref="B115:C115"/>
    <mergeCell ref="B124:C124"/>
    <mergeCell ref="B125:C125"/>
    <mergeCell ref="B126:C126"/>
    <mergeCell ref="B128:C128"/>
    <mergeCell ref="B129:C129"/>
    <mergeCell ref="B103:C103"/>
    <mergeCell ref="B104:C104"/>
    <mergeCell ref="B107:C107"/>
    <mergeCell ref="B108:C108"/>
    <mergeCell ref="B112:C112"/>
    <mergeCell ref="B114:C114"/>
    <mergeCell ref="B102:C102"/>
    <mergeCell ref="D102:E102"/>
    <mergeCell ref="F102:G102"/>
    <mergeCell ref="H102:I102"/>
    <mergeCell ref="J102:K102"/>
    <mergeCell ref="L102:M102"/>
    <mergeCell ref="B97:C97"/>
    <mergeCell ref="B98:C98"/>
    <mergeCell ref="B99:C99"/>
    <mergeCell ref="D100:M100"/>
    <mergeCell ref="B101:C101"/>
    <mergeCell ref="D101:E101"/>
    <mergeCell ref="F101:G101"/>
    <mergeCell ref="H101:I101"/>
    <mergeCell ref="J101:K101"/>
    <mergeCell ref="L101:M101"/>
    <mergeCell ref="B84:C84"/>
    <mergeCell ref="B86:C86"/>
    <mergeCell ref="B91:C91"/>
    <mergeCell ref="B92:C92"/>
    <mergeCell ref="B93:C93"/>
    <mergeCell ref="B95:C95"/>
    <mergeCell ref="B72:C72"/>
    <mergeCell ref="B73:C73"/>
    <mergeCell ref="B74:C74"/>
    <mergeCell ref="B75:C75"/>
    <mergeCell ref="B77:C77"/>
    <mergeCell ref="B78:C78"/>
    <mergeCell ref="B71:C71"/>
    <mergeCell ref="D71:E71"/>
    <mergeCell ref="F71:G71"/>
    <mergeCell ref="H71:I71"/>
    <mergeCell ref="J71:K71"/>
    <mergeCell ref="L71:M71"/>
    <mergeCell ref="D69:M69"/>
    <mergeCell ref="B70:C70"/>
    <mergeCell ref="D70:E70"/>
    <mergeCell ref="F70:G70"/>
    <mergeCell ref="H70:I70"/>
    <mergeCell ref="J70:K70"/>
    <mergeCell ref="L70:M70"/>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9"/>
  <sheetViews>
    <sheetView showGridLines="0" workbookViewId="0"/>
  </sheetViews>
  <sheetFormatPr defaultRowHeight="15" x14ac:dyDescent="0.25"/>
  <cols>
    <col min="1" max="3" width="36.5703125" bestFit="1" customWidth="1"/>
    <col min="4" max="4" width="33.7109375" customWidth="1"/>
    <col min="5" max="5" width="16.42578125" customWidth="1"/>
    <col min="6" max="6" width="36.5703125" customWidth="1"/>
    <col min="7" max="7" width="16.42578125" customWidth="1"/>
    <col min="8" max="8" width="15.140625" customWidth="1"/>
    <col min="9" max="9" width="13.140625" customWidth="1"/>
    <col min="10" max="10" width="16" customWidth="1"/>
    <col min="11" max="11" width="13.140625" customWidth="1"/>
    <col min="12" max="12" width="16" customWidth="1"/>
    <col min="13" max="13" width="5.7109375" customWidth="1"/>
    <col min="14" max="14" width="16" customWidth="1"/>
    <col min="15" max="15" width="5.7109375" customWidth="1"/>
    <col min="16" max="16" width="14.7109375" customWidth="1"/>
    <col min="17" max="17" width="5.28515625" customWidth="1"/>
    <col min="18" max="18" width="16" customWidth="1"/>
  </cols>
  <sheetData>
    <row r="1" spans="1:18" ht="15" customHeight="1" x14ac:dyDescent="0.25">
      <c r="A1" s="8" t="s">
        <v>1889</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ht="30" x14ac:dyDescent="0.25">
      <c r="A3" s="3" t="s">
        <v>273</v>
      </c>
      <c r="B3" s="10"/>
      <c r="C3" s="10"/>
      <c r="D3" s="10"/>
      <c r="E3" s="10"/>
      <c r="F3" s="10"/>
      <c r="G3" s="10"/>
      <c r="H3" s="10"/>
      <c r="I3" s="10"/>
      <c r="J3" s="10"/>
      <c r="K3" s="10"/>
      <c r="L3" s="10"/>
      <c r="M3" s="10"/>
      <c r="N3" s="10"/>
      <c r="O3" s="10"/>
      <c r="P3" s="10"/>
      <c r="Q3" s="10"/>
      <c r="R3" s="10"/>
    </row>
    <row r="4" spans="1:18" x14ac:dyDescent="0.25">
      <c r="A4" s="11" t="s">
        <v>1890</v>
      </c>
      <c r="B4" s="47" t="s">
        <v>1891</v>
      </c>
      <c r="C4" s="47"/>
      <c r="D4" s="47"/>
      <c r="E4" s="47"/>
      <c r="F4" s="47"/>
      <c r="G4" s="47"/>
      <c r="H4" s="47"/>
      <c r="I4" s="47"/>
      <c r="J4" s="47"/>
      <c r="K4" s="47"/>
      <c r="L4" s="47"/>
      <c r="M4" s="47"/>
      <c r="N4" s="47"/>
      <c r="O4" s="47"/>
      <c r="P4" s="47"/>
      <c r="Q4" s="47"/>
      <c r="R4" s="47"/>
    </row>
    <row r="5" spans="1:18" x14ac:dyDescent="0.25">
      <c r="A5" s="11"/>
      <c r="B5" s="88" t="s">
        <v>1892</v>
      </c>
      <c r="C5" s="88"/>
      <c r="D5" s="88"/>
      <c r="E5" s="88"/>
      <c r="F5" s="88"/>
      <c r="G5" s="88"/>
      <c r="H5" s="88"/>
      <c r="I5" s="88"/>
      <c r="J5" s="88"/>
      <c r="K5" s="88"/>
      <c r="L5" s="88"/>
      <c r="M5" s="88"/>
      <c r="N5" s="88"/>
      <c r="O5" s="88"/>
      <c r="P5" s="88"/>
      <c r="Q5" s="88"/>
      <c r="R5" s="88"/>
    </row>
    <row r="6" spans="1:18" x14ac:dyDescent="0.25">
      <c r="A6" s="11"/>
      <c r="B6" s="48" t="s">
        <v>1893</v>
      </c>
      <c r="C6" s="48"/>
      <c r="D6" s="48"/>
      <c r="E6" s="48"/>
      <c r="F6" s="48"/>
      <c r="G6" s="48"/>
      <c r="H6" s="48"/>
      <c r="I6" s="48"/>
      <c r="J6" s="48"/>
      <c r="K6" s="48"/>
      <c r="L6" s="48"/>
      <c r="M6" s="48"/>
      <c r="N6" s="48"/>
      <c r="O6" s="48"/>
      <c r="P6" s="48"/>
      <c r="Q6" s="48"/>
      <c r="R6" s="48"/>
    </row>
    <row r="7" spans="1:18" ht="33.75" customHeight="1" x14ac:dyDescent="0.25">
      <c r="A7" s="11"/>
      <c r="B7" s="48" t="s">
        <v>1894</v>
      </c>
      <c r="C7" s="48"/>
      <c r="D7" s="48"/>
      <c r="E7" s="48"/>
      <c r="F7" s="48"/>
      <c r="G7" s="48"/>
      <c r="H7" s="48"/>
      <c r="I7" s="48"/>
      <c r="J7" s="48"/>
      <c r="K7" s="48"/>
      <c r="L7" s="48"/>
      <c r="M7" s="48"/>
      <c r="N7" s="48"/>
      <c r="O7" s="48"/>
      <c r="P7" s="48"/>
      <c r="Q7" s="48"/>
      <c r="R7" s="48"/>
    </row>
    <row r="8" spans="1:18" x14ac:dyDescent="0.25">
      <c r="A8" s="11"/>
      <c r="B8" s="48" t="s">
        <v>1895</v>
      </c>
      <c r="C8" s="48"/>
      <c r="D8" s="48"/>
      <c r="E8" s="48"/>
      <c r="F8" s="48"/>
      <c r="G8" s="48"/>
      <c r="H8" s="48"/>
      <c r="I8" s="48"/>
      <c r="J8" s="48"/>
      <c r="K8" s="48"/>
      <c r="L8" s="48"/>
      <c r="M8" s="48"/>
      <c r="N8" s="48"/>
      <c r="O8" s="48"/>
      <c r="P8" s="48"/>
      <c r="Q8" s="48"/>
      <c r="R8" s="48"/>
    </row>
    <row r="9" spans="1:18" x14ac:dyDescent="0.25">
      <c r="A9" s="11"/>
      <c r="B9" s="48" t="s">
        <v>1896</v>
      </c>
      <c r="C9" s="48"/>
      <c r="D9" s="48"/>
      <c r="E9" s="48"/>
      <c r="F9" s="48"/>
      <c r="G9" s="48"/>
      <c r="H9" s="48"/>
      <c r="I9" s="48"/>
      <c r="J9" s="48"/>
      <c r="K9" s="48"/>
      <c r="L9" s="48"/>
      <c r="M9" s="48"/>
      <c r="N9" s="48"/>
      <c r="O9" s="48"/>
      <c r="P9" s="48"/>
      <c r="Q9" s="48"/>
      <c r="R9" s="48"/>
    </row>
    <row r="10" spans="1:18" ht="22.5" customHeight="1" x14ac:dyDescent="0.25">
      <c r="A10" s="11"/>
      <c r="B10" s="48" t="s">
        <v>1897</v>
      </c>
      <c r="C10" s="48"/>
      <c r="D10" s="48"/>
      <c r="E10" s="48"/>
      <c r="F10" s="48"/>
      <c r="G10" s="48"/>
      <c r="H10" s="48"/>
      <c r="I10" s="48"/>
      <c r="J10" s="48"/>
      <c r="K10" s="48"/>
      <c r="L10" s="48"/>
      <c r="M10" s="48"/>
      <c r="N10" s="48"/>
      <c r="O10" s="48"/>
      <c r="P10" s="48"/>
      <c r="Q10" s="48"/>
      <c r="R10" s="48"/>
    </row>
    <row r="11" spans="1:18" ht="22.5" customHeight="1" x14ac:dyDescent="0.25">
      <c r="A11" s="11"/>
      <c r="B11" s="48" t="s">
        <v>1898</v>
      </c>
      <c r="C11" s="48"/>
      <c r="D11" s="48"/>
      <c r="E11" s="48"/>
      <c r="F11" s="48"/>
      <c r="G11" s="48"/>
      <c r="H11" s="48"/>
      <c r="I11" s="48"/>
      <c r="J11" s="48"/>
      <c r="K11" s="48"/>
      <c r="L11" s="48"/>
      <c r="M11" s="48"/>
      <c r="N11" s="48"/>
      <c r="O11" s="48"/>
      <c r="P11" s="48"/>
      <c r="Q11" s="48"/>
      <c r="R11" s="48"/>
    </row>
    <row r="12" spans="1:18" ht="22.5" customHeight="1" x14ac:dyDescent="0.25">
      <c r="A12" s="11"/>
      <c r="B12" s="48" t="s">
        <v>1899</v>
      </c>
      <c r="C12" s="48"/>
      <c r="D12" s="48"/>
      <c r="E12" s="48"/>
      <c r="F12" s="48"/>
      <c r="G12" s="48"/>
      <c r="H12" s="48"/>
      <c r="I12" s="48"/>
      <c r="J12" s="48"/>
      <c r="K12" s="48"/>
      <c r="L12" s="48"/>
      <c r="M12" s="48"/>
      <c r="N12" s="48"/>
      <c r="O12" s="48"/>
      <c r="P12" s="48"/>
      <c r="Q12" s="48"/>
      <c r="R12" s="48"/>
    </row>
    <row r="13" spans="1:18" x14ac:dyDescent="0.25">
      <c r="A13" s="11"/>
      <c r="B13" s="48" t="s">
        <v>1900</v>
      </c>
      <c r="C13" s="48"/>
      <c r="D13" s="48"/>
      <c r="E13" s="48"/>
      <c r="F13" s="48"/>
      <c r="G13" s="48"/>
      <c r="H13" s="48"/>
      <c r="I13" s="48"/>
      <c r="J13" s="48"/>
      <c r="K13" s="48"/>
      <c r="L13" s="48"/>
      <c r="M13" s="48"/>
      <c r="N13" s="48"/>
      <c r="O13" s="48"/>
      <c r="P13" s="48"/>
      <c r="Q13" s="48"/>
      <c r="R13" s="48"/>
    </row>
    <row r="14" spans="1:18" ht="15.75" thickBot="1" x14ac:dyDescent="0.3">
      <c r="A14" s="11"/>
      <c r="B14" s="20"/>
      <c r="C14" s="46" t="s">
        <v>1901</v>
      </c>
      <c r="D14" s="46"/>
      <c r="E14" s="46" t="s">
        <v>1902</v>
      </c>
      <c r="F14" s="46"/>
    </row>
    <row r="15" spans="1:18" x14ac:dyDescent="0.25">
      <c r="A15" s="11"/>
      <c r="B15" s="40" t="s">
        <v>1903</v>
      </c>
      <c r="C15" s="50">
        <v>0</v>
      </c>
      <c r="D15" s="40" t="s">
        <v>586</v>
      </c>
      <c r="E15" s="50">
        <v>70</v>
      </c>
      <c r="F15" s="40" t="s">
        <v>586</v>
      </c>
    </row>
    <row r="16" spans="1:18" x14ac:dyDescent="0.25">
      <c r="A16" s="11"/>
      <c r="B16" s="33" t="s">
        <v>1904</v>
      </c>
      <c r="C16" s="35">
        <v>0</v>
      </c>
      <c r="D16" s="33" t="s">
        <v>586</v>
      </c>
      <c r="E16" s="35">
        <v>100</v>
      </c>
      <c r="F16" s="33" t="s">
        <v>586</v>
      </c>
    </row>
    <row r="17" spans="1:18" ht="15.75" thickBot="1" x14ac:dyDescent="0.3">
      <c r="A17" s="11"/>
      <c r="B17" s="37" t="s">
        <v>1905</v>
      </c>
      <c r="C17" s="54">
        <v>0</v>
      </c>
      <c r="D17" s="37" t="s">
        <v>586</v>
      </c>
      <c r="E17" s="54">
        <v>100</v>
      </c>
      <c r="F17" s="37" t="s">
        <v>586</v>
      </c>
    </row>
    <row r="18" spans="1:18" x14ac:dyDescent="0.25">
      <c r="A18" s="11"/>
      <c r="B18" s="48" t="s">
        <v>1906</v>
      </c>
      <c r="C18" s="48"/>
      <c r="D18" s="48"/>
      <c r="E18" s="48"/>
      <c r="F18" s="48"/>
      <c r="G18" s="48"/>
      <c r="H18" s="48"/>
      <c r="I18" s="48"/>
      <c r="J18" s="48"/>
      <c r="K18" s="48"/>
      <c r="L18" s="48"/>
      <c r="M18" s="48"/>
      <c r="N18" s="48"/>
      <c r="O18" s="48"/>
      <c r="P18" s="48"/>
      <c r="Q18" s="48"/>
      <c r="R18" s="48"/>
    </row>
    <row r="19" spans="1:18" x14ac:dyDescent="0.25">
      <c r="A19" s="11"/>
      <c r="B19" s="10"/>
      <c r="C19" s="10"/>
      <c r="D19" s="10"/>
      <c r="E19" s="10"/>
      <c r="F19" s="10"/>
      <c r="G19" s="10"/>
      <c r="H19" s="10"/>
      <c r="I19" s="10"/>
      <c r="J19" s="10"/>
      <c r="K19" s="10"/>
      <c r="L19" s="10"/>
      <c r="M19" s="10"/>
      <c r="N19" s="10"/>
      <c r="O19" s="10"/>
      <c r="P19" s="10"/>
      <c r="Q19" s="10"/>
      <c r="R19" s="10"/>
    </row>
    <row r="20" spans="1:18" ht="15.75" thickBot="1" x14ac:dyDescent="0.3">
      <c r="A20" s="11"/>
      <c r="B20" s="20"/>
      <c r="C20" s="159"/>
      <c r="D20" s="159"/>
      <c r="E20" s="159"/>
      <c r="F20" s="159"/>
    </row>
    <row r="21" spans="1:18" ht="15.75" thickBot="1" x14ac:dyDescent="0.3">
      <c r="A21" s="11"/>
      <c r="B21" s="26" t="s">
        <v>514</v>
      </c>
      <c r="C21" s="27"/>
      <c r="D21" s="28">
        <v>2014</v>
      </c>
      <c r="E21" s="27"/>
      <c r="F21" s="28">
        <v>2013</v>
      </c>
    </row>
    <row r="22" spans="1:18" x14ac:dyDescent="0.25">
      <c r="A22" s="11"/>
      <c r="B22" s="40" t="s">
        <v>1907</v>
      </c>
      <c r="C22" s="40" t="s">
        <v>515</v>
      </c>
      <c r="D22" s="51">
        <v>210549</v>
      </c>
      <c r="E22" s="40" t="s">
        <v>515</v>
      </c>
      <c r="F22" s="51">
        <v>198992</v>
      </c>
    </row>
    <row r="23" spans="1:18" x14ac:dyDescent="0.25">
      <c r="A23" s="11"/>
      <c r="B23" s="33" t="s">
        <v>1908</v>
      </c>
      <c r="C23" s="32"/>
      <c r="D23" s="36">
        <v>50708</v>
      </c>
      <c r="E23" s="32"/>
      <c r="F23" s="36">
        <v>43885</v>
      </c>
    </row>
    <row r="24" spans="1:18" x14ac:dyDescent="0.25">
      <c r="A24" s="11"/>
      <c r="B24" s="33" t="s">
        <v>614</v>
      </c>
      <c r="C24" s="32"/>
      <c r="D24" s="36">
        <v>241458</v>
      </c>
      <c r="E24" s="32"/>
      <c r="F24" s="36">
        <v>238792</v>
      </c>
    </row>
    <row r="25" spans="1:18" x14ac:dyDescent="0.25">
      <c r="A25" s="11"/>
      <c r="B25" s="33" t="s">
        <v>1909</v>
      </c>
      <c r="C25" s="32"/>
      <c r="D25" s="36">
        <v>27888</v>
      </c>
      <c r="E25" s="32"/>
      <c r="F25" s="36">
        <v>33347</v>
      </c>
    </row>
    <row r="26" spans="1:18" x14ac:dyDescent="0.25">
      <c r="A26" s="11"/>
      <c r="B26" s="33" t="s">
        <v>1910</v>
      </c>
      <c r="C26" s="32"/>
      <c r="D26" s="36">
        <v>9998</v>
      </c>
      <c r="E26" s="32"/>
      <c r="F26" s="35" t="s">
        <v>518</v>
      </c>
    </row>
    <row r="27" spans="1:18" x14ac:dyDescent="0.25">
      <c r="A27" s="11"/>
      <c r="B27" s="33" t="s">
        <v>1911</v>
      </c>
      <c r="C27" s="32"/>
      <c r="D27" s="36">
        <v>79666</v>
      </c>
      <c r="E27" s="32"/>
      <c r="F27" s="36">
        <v>87336</v>
      </c>
    </row>
    <row r="28" spans="1:18" x14ac:dyDescent="0.25">
      <c r="A28" s="11"/>
      <c r="B28" s="33" t="s">
        <v>1912</v>
      </c>
      <c r="C28" s="32"/>
      <c r="D28" s="36">
        <v>29643</v>
      </c>
      <c r="E28" s="32"/>
      <c r="F28" s="36">
        <v>43711</v>
      </c>
    </row>
    <row r="29" spans="1:18" x14ac:dyDescent="0.25">
      <c r="A29" s="11"/>
      <c r="B29" s="33" t="s">
        <v>1913</v>
      </c>
      <c r="C29" s="32"/>
      <c r="D29" s="36">
        <v>13480</v>
      </c>
      <c r="E29" s="32"/>
      <c r="F29" s="36">
        <v>16451</v>
      </c>
    </row>
    <row r="30" spans="1:18" x14ac:dyDescent="0.25">
      <c r="A30" s="11"/>
      <c r="B30" s="33" t="s">
        <v>597</v>
      </c>
      <c r="C30" s="32"/>
      <c r="D30" s="36">
        <v>12913</v>
      </c>
      <c r="E30" s="32"/>
      <c r="F30" s="36">
        <v>12950</v>
      </c>
    </row>
    <row r="31" spans="1:18" x14ac:dyDescent="0.25">
      <c r="A31" s="11"/>
      <c r="B31" s="33" t="s">
        <v>1914</v>
      </c>
      <c r="C31" s="32"/>
      <c r="D31" s="35">
        <v>546</v>
      </c>
      <c r="E31" s="32"/>
      <c r="F31" s="35">
        <v>922</v>
      </c>
    </row>
    <row r="32" spans="1:18" x14ac:dyDescent="0.25">
      <c r="A32" s="11"/>
      <c r="B32" s="33" t="s">
        <v>1905</v>
      </c>
      <c r="C32" s="32"/>
      <c r="D32" s="36">
        <v>18834</v>
      </c>
      <c r="E32" s="32"/>
      <c r="F32" s="36">
        <v>27456</v>
      </c>
    </row>
    <row r="33" spans="1:18" ht="15.75" thickBot="1" x14ac:dyDescent="0.3">
      <c r="A33" s="11"/>
      <c r="B33" s="37" t="s">
        <v>1915</v>
      </c>
      <c r="C33" s="20"/>
      <c r="D33" s="38">
        <v>1557</v>
      </c>
      <c r="E33" s="20"/>
      <c r="F33" s="38">
        <v>1640</v>
      </c>
    </row>
    <row r="34" spans="1:18" ht="15.75" thickBot="1" x14ac:dyDescent="0.3">
      <c r="A34" s="11"/>
      <c r="B34" s="42" t="s">
        <v>1916</v>
      </c>
      <c r="C34" s="42" t="s">
        <v>515</v>
      </c>
      <c r="D34" s="45">
        <v>697240</v>
      </c>
      <c r="E34" s="42" t="s">
        <v>515</v>
      </c>
      <c r="F34" s="45">
        <v>705482</v>
      </c>
    </row>
    <row r="35" spans="1:18" ht="15.75" thickTop="1" x14ac:dyDescent="0.25">
      <c r="A35" s="11"/>
      <c r="B35" s="48" t="s">
        <v>1917</v>
      </c>
      <c r="C35" s="48"/>
      <c r="D35" s="48"/>
      <c r="E35" s="48"/>
      <c r="F35" s="48"/>
      <c r="G35" s="48"/>
      <c r="H35" s="48"/>
      <c r="I35" s="48"/>
      <c r="J35" s="48"/>
      <c r="K35" s="48"/>
      <c r="L35" s="48"/>
      <c r="M35" s="48"/>
      <c r="N35" s="48"/>
      <c r="O35" s="48"/>
      <c r="P35" s="48"/>
      <c r="Q35" s="48"/>
      <c r="R35" s="48"/>
    </row>
    <row r="36" spans="1:18" x14ac:dyDescent="0.25">
      <c r="A36" s="11"/>
      <c r="B36" s="48" t="s">
        <v>1918</v>
      </c>
      <c r="C36" s="48"/>
      <c r="D36" s="48"/>
      <c r="E36" s="48"/>
      <c r="F36" s="48"/>
      <c r="G36" s="48"/>
      <c r="H36" s="48"/>
      <c r="I36" s="48"/>
      <c r="J36" s="48"/>
      <c r="K36" s="48"/>
      <c r="L36" s="48"/>
      <c r="M36" s="48"/>
      <c r="N36" s="48"/>
      <c r="O36" s="48"/>
      <c r="P36" s="48"/>
      <c r="Q36" s="48"/>
      <c r="R36" s="48"/>
    </row>
    <row r="37" spans="1:18" x14ac:dyDescent="0.25">
      <c r="A37" s="11"/>
      <c r="B37" s="48" t="s">
        <v>1919</v>
      </c>
      <c r="C37" s="48"/>
      <c r="D37" s="48"/>
      <c r="E37" s="48"/>
      <c r="F37" s="48"/>
      <c r="G37" s="48"/>
      <c r="H37" s="48"/>
      <c r="I37" s="48"/>
      <c r="J37" s="48"/>
      <c r="K37" s="48"/>
      <c r="L37" s="48"/>
      <c r="M37" s="48"/>
      <c r="N37" s="48"/>
      <c r="O37" s="48"/>
      <c r="P37" s="48"/>
      <c r="Q37" s="48"/>
      <c r="R37" s="48"/>
    </row>
    <row r="38" spans="1:18" ht="15.75" thickBot="1" x14ac:dyDescent="0.3">
      <c r="A38" s="11"/>
      <c r="B38" s="20"/>
      <c r="C38" s="20"/>
      <c r="D38" s="46">
        <v>2014</v>
      </c>
      <c r="E38" s="46"/>
      <c r="F38" s="46"/>
      <c r="G38" s="46"/>
      <c r="H38" s="46"/>
      <c r="I38" s="46"/>
      <c r="J38" s="46"/>
      <c r="K38" s="55"/>
      <c r="L38" s="46">
        <v>2013</v>
      </c>
      <c r="M38" s="46"/>
      <c r="N38" s="46"/>
      <c r="O38" s="46"/>
      <c r="P38" s="46"/>
      <c r="Q38" s="46"/>
      <c r="R38" s="46"/>
    </row>
    <row r="39" spans="1:18" ht="15.75" thickBot="1" x14ac:dyDescent="0.3">
      <c r="A39" s="11"/>
      <c r="B39" s="26" t="s">
        <v>514</v>
      </c>
      <c r="C39" s="25"/>
      <c r="D39" s="28" t="s">
        <v>983</v>
      </c>
      <c r="E39" s="27"/>
      <c r="F39" s="28" t="s">
        <v>984</v>
      </c>
      <c r="G39" s="27"/>
      <c r="H39" s="28" t="s">
        <v>985</v>
      </c>
      <c r="I39" s="27"/>
      <c r="J39" s="28" t="s">
        <v>550</v>
      </c>
      <c r="K39" s="27"/>
      <c r="L39" s="28" t="s">
        <v>983</v>
      </c>
      <c r="M39" s="27"/>
      <c r="N39" s="28" t="s">
        <v>984</v>
      </c>
      <c r="O39" s="27"/>
      <c r="P39" s="28" t="s">
        <v>985</v>
      </c>
      <c r="Q39" s="27"/>
      <c r="R39" s="28" t="s">
        <v>550</v>
      </c>
    </row>
    <row r="40" spans="1:18" x14ac:dyDescent="0.25">
      <c r="A40" s="11"/>
      <c r="B40" s="40" t="s">
        <v>1907</v>
      </c>
      <c r="C40" s="40" t="s">
        <v>515</v>
      </c>
      <c r="D40" s="50" t="s">
        <v>518</v>
      </c>
      <c r="E40" s="40" t="s">
        <v>515</v>
      </c>
      <c r="F40" s="51">
        <v>210549</v>
      </c>
      <c r="G40" s="40" t="s">
        <v>515</v>
      </c>
      <c r="H40" s="50" t="s">
        <v>518</v>
      </c>
      <c r="I40" s="40" t="s">
        <v>515</v>
      </c>
      <c r="J40" s="51">
        <v>210549</v>
      </c>
      <c r="K40" s="40" t="s">
        <v>515</v>
      </c>
      <c r="L40" s="50" t="s">
        <v>518</v>
      </c>
      <c r="M40" s="40" t="s">
        <v>515</v>
      </c>
      <c r="N40" s="51">
        <v>198992</v>
      </c>
      <c r="O40" s="40" t="s">
        <v>515</v>
      </c>
      <c r="P40" s="50" t="s">
        <v>518</v>
      </c>
      <c r="Q40" s="40" t="s">
        <v>515</v>
      </c>
      <c r="R40" s="51">
        <v>198992</v>
      </c>
    </row>
    <row r="41" spans="1:18" x14ac:dyDescent="0.25">
      <c r="A41" s="11"/>
      <c r="B41" s="33" t="s">
        <v>1908</v>
      </c>
      <c r="C41" s="32"/>
      <c r="D41" s="35" t="s">
        <v>518</v>
      </c>
      <c r="E41" s="32"/>
      <c r="F41" s="36">
        <v>50708</v>
      </c>
      <c r="G41" s="32"/>
      <c r="H41" s="35" t="s">
        <v>518</v>
      </c>
      <c r="I41" s="32"/>
      <c r="J41" s="36">
        <v>50708</v>
      </c>
      <c r="K41" s="32"/>
      <c r="L41" s="35" t="s">
        <v>518</v>
      </c>
      <c r="M41" s="32"/>
      <c r="N41" s="36">
        <v>43885</v>
      </c>
      <c r="O41" s="32"/>
      <c r="P41" s="35" t="s">
        <v>518</v>
      </c>
      <c r="Q41" s="32"/>
      <c r="R41" s="36">
        <v>43885</v>
      </c>
    </row>
    <row r="42" spans="1:18" x14ac:dyDescent="0.25">
      <c r="A42" s="11"/>
      <c r="B42" s="33" t="s">
        <v>614</v>
      </c>
      <c r="C42" s="32"/>
      <c r="D42" s="36">
        <v>241458</v>
      </c>
      <c r="E42" s="32"/>
      <c r="F42" s="35" t="s">
        <v>518</v>
      </c>
      <c r="G42" s="32"/>
      <c r="H42" s="35" t="s">
        <v>518</v>
      </c>
      <c r="I42" s="32"/>
      <c r="J42" s="36">
        <v>241458</v>
      </c>
      <c r="K42" s="32"/>
      <c r="L42" s="36">
        <v>238792</v>
      </c>
      <c r="M42" s="32"/>
      <c r="N42" s="35" t="s">
        <v>518</v>
      </c>
      <c r="O42" s="32"/>
      <c r="P42" s="35" t="s">
        <v>518</v>
      </c>
      <c r="Q42" s="32"/>
      <c r="R42" s="36">
        <v>238792</v>
      </c>
    </row>
    <row r="43" spans="1:18" x14ac:dyDescent="0.25">
      <c r="A43" s="11"/>
      <c r="B43" s="33" t="s">
        <v>1909</v>
      </c>
      <c r="C43" s="32"/>
      <c r="D43" s="36">
        <v>27888</v>
      </c>
      <c r="E43" s="32"/>
      <c r="F43" s="35" t="s">
        <v>518</v>
      </c>
      <c r="G43" s="32"/>
      <c r="H43" s="35" t="s">
        <v>518</v>
      </c>
      <c r="I43" s="32"/>
      <c r="J43" s="36">
        <v>27888</v>
      </c>
      <c r="K43" s="32"/>
      <c r="L43" s="36">
        <v>33347</v>
      </c>
      <c r="M43" s="32"/>
      <c r="N43" s="35" t="s">
        <v>518</v>
      </c>
      <c r="O43" s="32"/>
      <c r="P43" s="35" t="s">
        <v>518</v>
      </c>
      <c r="Q43" s="32"/>
      <c r="R43" s="36">
        <v>33347</v>
      </c>
    </row>
    <row r="44" spans="1:18" x14ac:dyDescent="0.25">
      <c r="A44" s="11"/>
      <c r="B44" s="33" t="s">
        <v>1910</v>
      </c>
      <c r="C44" s="32"/>
      <c r="D44" s="35" t="s">
        <v>518</v>
      </c>
      <c r="E44" s="32"/>
      <c r="F44" s="36">
        <v>9998</v>
      </c>
      <c r="G44" s="32"/>
      <c r="H44" s="35" t="s">
        <v>518</v>
      </c>
      <c r="I44" s="32"/>
      <c r="J44" s="36">
        <v>9998</v>
      </c>
      <c r="K44" s="32"/>
      <c r="L44" s="35" t="s">
        <v>518</v>
      </c>
      <c r="M44" s="32"/>
      <c r="N44" s="35" t="s">
        <v>518</v>
      </c>
      <c r="O44" s="32"/>
      <c r="P44" s="35" t="s">
        <v>518</v>
      </c>
      <c r="Q44" s="32"/>
      <c r="R44" s="35" t="s">
        <v>518</v>
      </c>
    </row>
    <row r="45" spans="1:18" x14ac:dyDescent="0.25">
      <c r="A45" s="11"/>
      <c r="B45" s="33" t="s">
        <v>1911</v>
      </c>
      <c r="C45" s="32"/>
      <c r="D45" s="35" t="s">
        <v>518</v>
      </c>
      <c r="E45" s="32"/>
      <c r="F45" s="36">
        <v>79666</v>
      </c>
      <c r="G45" s="32"/>
      <c r="H45" s="35" t="s">
        <v>518</v>
      </c>
      <c r="I45" s="32"/>
      <c r="J45" s="36">
        <v>79666</v>
      </c>
      <c r="K45" s="32"/>
      <c r="L45" s="35" t="s">
        <v>518</v>
      </c>
      <c r="M45" s="32"/>
      <c r="N45" s="36">
        <v>87336</v>
      </c>
      <c r="O45" s="32"/>
      <c r="P45" s="35" t="s">
        <v>518</v>
      </c>
      <c r="Q45" s="32"/>
      <c r="R45" s="36">
        <v>87336</v>
      </c>
    </row>
    <row r="46" spans="1:18" x14ac:dyDescent="0.25">
      <c r="A46" s="11"/>
      <c r="B46" s="33" t="s">
        <v>1912</v>
      </c>
      <c r="C46" s="32"/>
      <c r="D46" s="35" t="s">
        <v>518</v>
      </c>
      <c r="E46" s="32"/>
      <c r="F46" s="36">
        <v>29643</v>
      </c>
      <c r="G46" s="32"/>
      <c r="H46" s="35" t="s">
        <v>518</v>
      </c>
      <c r="I46" s="32"/>
      <c r="J46" s="36">
        <v>29643</v>
      </c>
      <c r="K46" s="32"/>
      <c r="L46" s="35" t="s">
        <v>518</v>
      </c>
      <c r="M46" s="32"/>
      <c r="N46" s="36">
        <v>43711</v>
      </c>
      <c r="O46" s="32"/>
      <c r="P46" s="35" t="s">
        <v>518</v>
      </c>
      <c r="Q46" s="32"/>
      <c r="R46" s="36">
        <v>43711</v>
      </c>
    </row>
    <row r="47" spans="1:18" x14ac:dyDescent="0.25">
      <c r="A47" s="11"/>
      <c r="B47" s="33" t="s">
        <v>1913</v>
      </c>
      <c r="C47" s="32"/>
      <c r="D47" s="35" t="s">
        <v>518</v>
      </c>
      <c r="E47" s="32"/>
      <c r="F47" s="36">
        <v>13480</v>
      </c>
      <c r="G47" s="32"/>
      <c r="H47" s="35" t="s">
        <v>518</v>
      </c>
      <c r="I47" s="32"/>
      <c r="J47" s="36">
        <v>13480</v>
      </c>
      <c r="K47" s="32"/>
      <c r="L47" s="35" t="s">
        <v>518</v>
      </c>
      <c r="M47" s="32"/>
      <c r="N47" s="36">
        <v>16451</v>
      </c>
      <c r="O47" s="32"/>
      <c r="P47" s="35" t="s">
        <v>518</v>
      </c>
      <c r="Q47" s="32"/>
      <c r="R47" s="36">
        <v>16451</v>
      </c>
    </row>
    <row r="48" spans="1:18" x14ac:dyDescent="0.25">
      <c r="A48" s="11"/>
      <c r="B48" s="33" t="s">
        <v>597</v>
      </c>
      <c r="C48" s="32"/>
      <c r="D48" s="35" t="s">
        <v>518</v>
      </c>
      <c r="E48" s="32"/>
      <c r="F48" s="36">
        <v>12913</v>
      </c>
      <c r="G48" s="32"/>
      <c r="H48" s="35" t="s">
        <v>518</v>
      </c>
      <c r="I48" s="32"/>
      <c r="J48" s="36">
        <v>12913</v>
      </c>
      <c r="K48" s="32"/>
      <c r="L48" s="35" t="s">
        <v>518</v>
      </c>
      <c r="M48" s="32"/>
      <c r="N48" s="36">
        <v>12950</v>
      </c>
      <c r="O48" s="32"/>
      <c r="P48" s="35" t="s">
        <v>518</v>
      </c>
      <c r="Q48" s="32"/>
      <c r="R48" s="36">
        <v>12950</v>
      </c>
    </row>
    <row r="49" spans="1:18" x14ac:dyDescent="0.25">
      <c r="A49" s="11"/>
      <c r="B49" s="33" t="s">
        <v>1914</v>
      </c>
      <c r="C49" s="32"/>
      <c r="D49" s="35" t="s">
        <v>518</v>
      </c>
      <c r="E49" s="32"/>
      <c r="F49" s="35" t="s">
        <v>518</v>
      </c>
      <c r="G49" s="32"/>
      <c r="H49" s="35">
        <v>546</v>
      </c>
      <c r="I49" s="32"/>
      <c r="J49" s="35">
        <v>546</v>
      </c>
      <c r="K49" s="32"/>
      <c r="L49" s="35" t="s">
        <v>518</v>
      </c>
      <c r="M49" s="32"/>
      <c r="N49" s="35" t="s">
        <v>518</v>
      </c>
      <c r="O49" s="32"/>
      <c r="P49" s="35">
        <v>922</v>
      </c>
      <c r="Q49" s="32"/>
      <c r="R49" s="35">
        <v>922</v>
      </c>
    </row>
    <row r="50" spans="1:18" x14ac:dyDescent="0.25">
      <c r="A50" s="11"/>
      <c r="B50" s="33" t="s">
        <v>1905</v>
      </c>
      <c r="C50" s="32"/>
      <c r="D50" s="36">
        <v>18834</v>
      </c>
      <c r="E50" s="32"/>
      <c r="F50" s="35" t="s">
        <v>518</v>
      </c>
      <c r="G50" s="32"/>
      <c r="H50" s="35" t="s">
        <v>518</v>
      </c>
      <c r="I50" s="32"/>
      <c r="J50" s="36">
        <v>18834</v>
      </c>
      <c r="K50" s="32"/>
      <c r="L50" s="36">
        <v>27456</v>
      </c>
      <c r="M50" s="32"/>
      <c r="N50" s="35" t="s">
        <v>518</v>
      </c>
      <c r="O50" s="32"/>
      <c r="P50" s="35" t="s">
        <v>518</v>
      </c>
      <c r="Q50" s="32"/>
      <c r="R50" s="36">
        <v>27456</v>
      </c>
    </row>
    <row r="51" spans="1:18" ht="15.75" thickBot="1" x14ac:dyDescent="0.3">
      <c r="A51" s="11"/>
      <c r="B51" s="37" t="s">
        <v>1915</v>
      </c>
      <c r="C51" s="20"/>
      <c r="D51" s="54" t="s">
        <v>518</v>
      </c>
      <c r="E51" s="20"/>
      <c r="F51" s="54" t="s">
        <v>518</v>
      </c>
      <c r="G51" s="20"/>
      <c r="H51" s="38">
        <v>1557</v>
      </c>
      <c r="I51" s="20"/>
      <c r="J51" s="38">
        <v>1557</v>
      </c>
      <c r="K51" s="20"/>
      <c r="L51" s="54" t="s">
        <v>518</v>
      </c>
      <c r="M51" s="20"/>
      <c r="N51" s="54" t="s">
        <v>518</v>
      </c>
      <c r="O51" s="20"/>
      <c r="P51" s="38">
        <v>1640</v>
      </c>
      <c r="Q51" s="20"/>
      <c r="R51" s="38">
        <v>1640</v>
      </c>
    </row>
    <row r="52" spans="1:18" ht="15.75" thickBot="1" x14ac:dyDescent="0.3">
      <c r="A52" s="11"/>
      <c r="B52" s="42" t="s">
        <v>1916</v>
      </c>
      <c r="C52" s="42" t="s">
        <v>515</v>
      </c>
      <c r="D52" s="45">
        <v>288180</v>
      </c>
      <c r="E52" s="42" t="s">
        <v>515</v>
      </c>
      <c r="F52" s="45">
        <v>406957</v>
      </c>
      <c r="G52" s="42" t="s">
        <v>515</v>
      </c>
      <c r="H52" s="45">
        <v>2103</v>
      </c>
      <c r="I52" s="42" t="s">
        <v>515</v>
      </c>
      <c r="J52" s="45">
        <v>697240</v>
      </c>
      <c r="K52" s="42" t="s">
        <v>515</v>
      </c>
      <c r="L52" s="45">
        <v>299595</v>
      </c>
      <c r="M52" s="42" t="s">
        <v>515</v>
      </c>
      <c r="N52" s="45">
        <v>403325</v>
      </c>
      <c r="O52" s="42" t="s">
        <v>515</v>
      </c>
      <c r="P52" s="45">
        <v>2562</v>
      </c>
      <c r="Q52" s="42" t="s">
        <v>515</v>
      </c>
      <c r="R52" s="45">
        <v>705482</v>
      </c>
    </row>
    <row r="53" spans="1:18" ht="15.75" thickTop="1" x14ac:dyDescent="0.25">
      <c r="A53" s="11"/>
      <c r="B53" s="53" t="s">
        <v>1920</v>
      </c>
      <c r="C53" s="53"/>
      <c r="D53" s="53"/>
      <c r="E53" s="53"/>
      <c r="F53" s="53"/>
      <c r="G53" s="53"/>
      <c r="H53" s="53"/>
      <c r="I53" s="53"/>
      <c r="J53" s="53"/>
      <c r="K53" s="53"/>
      <c r="L53" s="53"/>
      <c r="M53" s="53"/>
      <c r="N53" s="53"/>
      <c r="O53" s="53"/>
      <c r="P53" s="53"/>
      <c r="Q53" s="53"/>
      <c r="R53" s="53"/>
    </row>
    <row r="54" spans="1:18" x14ac:dyDescent="0.25">
      <c r="A54" s="11"/>
      <c r="B54" s="48" t="s">
        <v>1921</v>
      </c>
      <c r="C54" s="48"/>
      <c r="D54" s="48"/>
      <c r="E54" s="48"/>
      <c r="F54" s="48"/>
      <c r="G54" s="48"/>
      <c r="H54" s="48"/>
      <c r="I54" s="48"/>
      <c r="J54" s="48"/>
      <c r="K54" s="48"/>
      <c r="L54" s="48"/>
      <c r="M54" s="48"/>
      <c r="N54" s="48"/>
      <c r="O54" s="48"/>
      <c r="P54" s="48"/>
      <c r="Q54" s="48"/>
      <c r="R54" s="48"/>
    </row>
    <row r="55" spans="1:18" x14ac:dyDescent="0.25">
      <c r="A55" s="11"/>
      <c r="B55" s="116"/>
      <c r="C55" s="116"/>
      <c r="D55" s="116"/>
      <c r="E55" s="116"/>
      <c r="F55" s="116"/>
      <c r="G55" s="116"/>
      <c r="H55" s="116"/>
      <c r="I55" s="116"/>
      <c r="J55" s="116"/>
      <c r="K55" s="116"/>
      <c r="L55" s="116"/>
      <c r="M55" s="116"/>
      <c r="N55" s="116"/>
      <c r="O55" s="116"/>
      <c r="P55" s="116"/>
      <c r="Q55" s="116"/>
      <c r="R55" s="116"/>
    </row>
    <row r="56" spans="1:18" ht="22.5" customHeight="1" x14ac:dyDescent="0.25">
      <c r="A56" s="11"/>
      <c r="B56" s="117" t="s">
        <v>1922</v>
      </c>
      <c r="C56" s="117"/>
      <c r="D56" s="117"/>
      <c r="E56" s="117"/>
      <c r="F56" s="117"/>
      <c r="G56" s="117"/>
      <c r="H56" s="117"/>
      <c r="I56" s="117"/>
      <c r="J56" s="117"/>
      <c r="K56" s="117"/>
      <c r="L56" s="117"/>
      <c r="M56" s="117"/>
      <c r="N56" s="117"/>
      <c r="O56" s="117"/>
      <c r="P56" s="117"/>
      <c r="Q56" s="117"/>
      <c r="R56" s="117"/>
    </row>
    <row r="57" spans="1:18" x14ac:dyDescent="0.25">
      <c r="A57" s="11"/>
      <c r="B57" s="117" t="s">
        <v>1923</v>
      </c>
      <c r="C57" s="117"/>
      <c r="D57" s="117"/>
      <c r="E57" s="117"/>
      <c r="F57" s="117"/>
      <c r="G57" s="117"/>
      <c r="H57" s="117"/>
      <c r="I57" s="117"/>
      <c r="J57" s="117"/>
      <c r="K57" s="117"/>
      <c r="L57" s="117"/>
      <c r="M57" s="117"/>
      <c r="N57" s="117"/>
      <c r="O57" s="117"/>
      <c r="P57" s="117"/>
      <c r="Q57" s="117"/>
      <c r="R57" s="117"/>
    </row>
    <row r="58" spans="1:18" x14ac:dyDescent="0.25">
      <c r="A58" s="11"/>
      <c r="B58" s="117" t="s">
        <v>1924</v>
      </c>
      <c r="C58" s="117"/>
      <c r="D58" s="117"/>
      <c r="E58" s="117"/>
      <c r="F58" s="117"/>
      <c r="G58" s="117"/>
      <c r="H58" s="117"/>
      <c r="I58" s="117"/>
      <c r="J58" s="117"/>
      <c r="K58" s="117"/>
      <c r="L58" s="117"/>
      <c r="M58" s="117"/>
      <c r="N58" s="117"/>
      <c r="O58" s="117"/>
      <c r="P58" s="117"/>
      <c r="Q58" s="117"/>
      <c r="R58" s="117"/>
    </row>
    <row r="59" spans="1:18" x14ac:dyDescent="0.25">
      <c r="A59" s="11"/>
      <c r="B59" s="117" t="s">
        <v>1925</v>
      </c>
      <c r="C59" s="117"/>
      <c r="D59" s="117"/>
      <c r="E59" s="117"/>
      <c r="F59" s="117"/>
      <c r="G59" s="117"/>
      <c r="H59" s="117"/>
      <c r="I59" s="117"/>
      <c r="J59" s="117"/>
      <c r="K59" s="117"/>
      <c r="L59" s="117"/>
      <c r="M59" s="117"/>
      <c r="N59" s="117"/>
      <c r="O59" s="117"/>
      <c r="P59" s="117"/>
      <c r="Q59" s="117"/>
      <c r="R59" s="117"/>
    </row>
    <row r="60" spans="1:18" x14ac:dyDescent="0.25">
      <c r="A60" s="11"/>
      <c r="B60" s="117" t="s">
        <v>1926</v>
      </c>
      <c r="C60" s="117"/>
      <c r="D60" s="117"/>
      <c r="E60" s="117"/>
      <c r="F60" s="117"/>
      <c r="G60" s="117"/>
      <c r="H60" s="117"/>
      <c r="I60" s="117"/>
      <c r="J60" s="117"/>
      <c r="K60" s="117"/>
      <c r="L60" s="117"/>
      <c r="M60" s="117"/>
      <c r="N60" s="117"/>
      <c r="O60" s="117"/>
      <c r="P60" s="117"/>
      <c r="Q60" s="117"/>
      <c r="R60" s="117"/>
    </row>
    <row r="61" spans="1:18" x14ac:dyDescent="0.25">
      <c r="A61" s="11"/>
      <c r="B61" s="117" t="s">
        <v>1927</v>
      </c>
      <c r="C61" s="117"/>
      <c r="D61" s="117"/>
      <c r="E61" s="117"/>
      <c r="F61" s="117"/>
      <c r="G61" s="117"/>
      <c r="H61" s="117"/>
      <c r="I61" s="117"/>
      <c r="J61" s="117"/>
      <c r="K61" s="117"/>
      <c r="L61" s="117"/>
      <c r="M61" s="117"/>
      <c r="N61" s="117"/>
      <c r="O61" s="117"/>
      <c r="P61" s="117"/>
      <c r="Q61" s="117"/>
      <c r="R61" s="117"/>
    </row>
    <row r="62" spans="1:18" x14ac:dyDescent="0.25">
      <c r="A62" s="11"/>
      <c r="B62" s="117" t="s">
        <v>1928</v>
      </c>
      <c r="C62" s="117"/>
      <c r="D62" s="117"/>
      <c r="E62" s="117"/>
      <c r="F62" s="117"/>
      <c r="G62" s="117"/>
      <c r="H62" s="117"/>
      <c r="I62" s="117"/>
      <c r="J62" s="117"/>
      <c r="K62" s="117"/>
      <c r="L62" s="117"/>
      <c r="M62" s="117"/>
      <c r="N62" s="117"/>
      <c r="O62" s="117"/>
      <c r="P62" s="117"/>
      <c r="Q62" s="117"/>
      <c r="R62" s="117"/>
    </row>
    <row r="63" spans="1:18" x14ac:dyDescent="0.25">
      <c r="A63" s="11"/>
      <c r="B63" s="117" t="s">
        <v>1929</v>
      </c>
      <c r="C63" s="117"/>
      <c r="D63" s="117"/>
      <c r="E63" s="117"/>
      <c r="F63" s="117"/>
      <c r="G63" s="117"/>
      <c r="H63" s="117"/>
      <c r="I63" s="117"/>
      <c r="J63" s="117"/>
      <c r="K63" s="117"/>
      <c r="L63" s="117"/>
      <c r="M63" s="117"/>
      <c r="N63" s="117"/>
      <c r="O63" s="117"/>
      <c r="P63" s="117"/>
      <c r="Q63" s="117"/>
      <c r="R63" s="117"/>
    </row>
    <row r="64" spans="1:18" x14ac:dyDescent="0.25">
      <c r="A64" s="11"/>
      <c r="B64" s="117" t="s">
        <v>1930</v>
      </c>
      <c r="C64" s="117"/>
      <c r="D64" s="117"/>
      <c r="E64" s="117"/>
      <c r="F64" s="117"/>
      <c r="G64" s="117"/>
      <c r="H64" s="117"/>
      <c r="I64" s="117"/>
      <c r="J64" s="117"/>
      <c r="K64" s="117"/>
      <c r="L64" s="117"/>
      <c r="M64" s="117"/>
      <c r="N64" s="117"/>
      <c r="O64" s="117"/>
      <c r="P64" s="117"/>
      <c r="Q64" s="117"/>
      <c r="R64" s="117"/>
    </row>
    <row r="65" spans="1:18" x14ac:dyDescent="0.25">
      <c r="A65" s="11"/>
      <c r="B65" s="117" t="s">
        <v>1931</v>
      </c>
      <c r="C65" s="117"/>
      <c r="D65" s="117"/>
      <c r="E65" s="117"/>
      <c r="F65" s="117"/>
      <c r="G65" s="117"/>
      <c r="H65" s="117"/>
      <c r="I65" s="117"/>
      <c r="J65" s="117"/>
      <c r="K65" s="117"/>
      <c r="L65" s="117"/>
      <c r="M65" s="117"/>
      <c r="N65" s="117"/>
      <c r="O65" s="117"/>
      <c r="P65" s="117"/>
      <c r="Q65" s="117"/>
      <c r="R65" s="117"/>
    </row>
    <row r="66" spans="1:18" x14ac:dyDescent="0.25">
      <c r="A66" s="11"/>
      <c r="B66" s="10"/>
      <c r="C66" s="10"/>
      <c r="D66" s="10"/>
      <c r="E66" s="10"/>
      <c r="F66" s="10"/>
      <c r="G66" s="10"/>
      <c r="H66" s="10"/>
      <c r="I66" s="10"/>
      <c r="J66" s="10"/>
      <c r="K66" s="10"/>
      <c r="L66" s="10"/>
      <c r="M66" s="10"/>
      <c r="N66" s="10"/>
      <c r="O66" s="10"/>
      <c r="P66" s="10"/>
      <c r="Q66" s="10"/>
      <c r="R66" s="10"/>
    </row>
    <row r="67" spans="1:18" ht="22.5" customHeight="1" x14ac:dyDescent="0.25">
      <c r="A67" s="11"/>
      <c r="B67" s="48" t="s">
        <v>1932</v>
      </c>
      <c r="C67" s="48"/>
      <c r="D67" s="48"/>
      <c r="E67" s="48"/>
      <c r="F67" s="48"/>
      <c r="G67" s="48"/>
      <c r="H67" s="48"/>
      <c r="I67" s="48"/>
      <c r="J67" s="48"/>
      <c r="K67" s="48"/>
      <c r="L67" s="48"/>
      <c r="M67" s="48"/>
      <c r="N67" s="48"/>
      <c r="O67" s="48"/>
      <c r="P67" s="48"/>
      <c r="Q67" s="48"/>
      <c r="R67" s="48"/>
    </row>
    <row r="68" spans="1:18" x14ac:dyDescent="0.25">
      <c r="A68" s="11"/>
      <c r="B68" s="48" t="s">
        <v>1933</v>
      </c>
      <c r="C68" s="48"/>
      <c r="D68" s="48"/>
      <c r="E68" s="48"/>
      <c r="F68" s="48"/>
      <c r="G68" s="48"/>
      <c r="H68" s="48"/>
      <c r="I68" s="48"/>
      <c r="J68" s="48"/>
      <c r="K68" s="48"/>
      <c r="L68" s="48"/>
      <c r="M68" s="48"/>
      <c r="N68" s="48"/>
      <c r="O68" s="48"/>
      <c r="P68" s="48"/>
      <c r="Q68" s="48"/>
      <c r="R68" s="48"/>
    </row>
    <row r="69" spans="1:18" ht="15.75" thickBot="1" x14ac:dyDescent="0.3">
      <c r="A69" s="11"/>
      <c r="B69" s="59" t="s">
        <v>514</v>
      </c>
      <c r="C69" s="59"/>
      <c r="D69" s="20"/>
      <c r="E69" s="54">
        <v>2014</v>
      </c>
      <c r="F69" s="20"/>
      <c r="G69" s="54">
        <v>2013</v>
      </c>
    </row>
    <row r="70" spans="1:18" x14ac:dyDescent="0.25">
      <c r="A70" s="11"/>
      <c r="B70" s="60" t="s">
        <v>929</v>
      </c>
      <c r="C70" s="60"/>
      <c r="D70" s="50" t="s">
        <v>515</v>
      </c>
      <c r="E70" s="51">
        <v>2562</v>
      </c>
      <c r="F70" s="50" t="s">
        <v>515</v>
      </c>
      <c r="G70" s="51">
        <v>2848</v>
      </c>
    </row>
    <row r="71" spans="1:18" x14ac:dyDescent="0.25">
      <c r="A71" s="11"/>
      <c r="B71" s="75" t="s">
        <v>1934</v>
      </c>
      <c r="C71" s="75"/>
      <c r="D71" s="34"/>
      <c r="E71" s="32"/>
      <c r="F71" s="34"/>
      <c r="G71" s="32"/>
    </row>
    <row r="72" spans="1:18" ht="19.5" x14ac:dyDescent="0.25">
      <c r="A72" s="11"/>
      <c r="B72" s="32"/>
      <c r="C72" s="33" t="s">
        <v>1935</v>
      </c>
      <c r="D72" s="34"/>
      <c r="E72" s="35">
        <v>-459</v>
      </c>
      <c r="F72" s="34"/>
      <c r="G72" s="35">
        <v>-286</v>
      </c>
    </row>
    <row r="73" spans="1:18" ht="19.5" x14ac:dyDescent="0.25">
      <c r="A73" s="11"/>
      <c r="B73" s="32"/>
      <c r="C73" s="33" t="s">
        <v>1936</v>
      </c>
      <c r="D73" s="34"/>
      <c r="E73" s="35" t="s">
        <v>518</v>
      </c>
      <c r="F73" s="34"/>
      <c r="G73" s="35" t="s">
        <v>518</v>
      </c>
    </row>
    <row r="74" spans="1:18" x14ac:dyDescent="0.25">
      <c r="A74" s="11"/>
      <c r="B74" s="75" t="s">
        <v>1726</v>
      </c>
      <c r="C74" s="75"/>
      <c r="D74" s="34"/>
      <c r="E74" s="35" t="s">
        <v>518</v>
      </c>
      <c r="F74" s="34"/>
      <c r="G74" s="35" t="s">
        <v>518</v>
      </c>
    </row>
    <row r="75" spans="1:18" ht="15.75" thickBot="1" x14ac:dyDescent="0.3">
      <c r="A75" s="11"/>
      <c r="B75" s="59" t="s">
        <v>1937</v>
      </c>
      <c r="C75" s="59"/>
      <c r="D75" s="21"/>
      <c r="E75" s="54" t="s">
        <v>518</v>
      </c>
      <c r="F75" s="21"/>
      <c r="G75" s="54" t="s">
        <v>518</v>
      </c>
    </row>
    <row r="76" spans="1:18" ht="15.75" thickBot="1" x14ac:dyDescent="0.3">
      <c r="A76" s="11"/>
      <c r="B76" s="62" t="s">
        <v>1032</v>
      </c>
      <c r="C76" s="62"/>
      <c r="D76" s="44" t="s">
        <v>515</v>
      </c>
      <c r="E76" s="45">
        <v>2103</v>
      </c>
      <c r="F76" s="44" t="s">
        <v>515</v>
      </c>
      <c r="G76" s="45">
        <v>2562</v>
      </c>
    </row>
    <row r="77" spans="1:18" ht="15.75" thickTop="1" x14ac:dyDescent="0.25">
      <c r="A77" s="11"/>
      <c r="B77" s="48" t="s">
        <v>1938</v>
      </c>
      <c r="C77" s="48"/>
      <c r="D77" s="48"/>
      <c r="E77" s="48"/>
      <c r="F77" s="48"/>
      <c r="G77" s="48"/>
      <c r="H77" s="48"/>
      <c r="I77" s="48"/>
      <c r="J77" s="48"/>
      <c r="K77" s="48"/>
      <c r="L77" s="48"/>
      <c r="M77" s="48"/>
      <c r="N77" s="48"/>
      <c r="O77" s="48"/>
      <c r="P77" s="48"/>
      <c r="Q77" s="48"/>
      <c r="R77" s="48"/>
    </row>
    <row r="78" spans="1:18" x14ac:dyDescent="0.25">
      <c r="A78" s="11"/>
      <c r="B78" s="48" t="s">
        <v>1939</v>
      </c>
      <c r="C78" s="48"/>
      <c r="D78" s="48"/>
      <c r="E78" s="48"/>
      <c r="F78" s="48"/>
      <c r="G78" s="48"/>
      <c r="H78" s="48"/>
      <c r="I78" s="48"/>
      <c r="J78" s="48"/>
      <c r="K78" s="48"/>
      <c r="L78" s="48"/>
      <c r="M78" s="48"/>
      <c r="N78" s="48"/>
      <c r="O78" s="48"/>
      <c r="P78" s="48"/>
      <c r="Q78" s="48"/>
      <c r="R78" s="48"/>
    </row>
    <row r="79" spans="1:18" ht="15.75" thickBot="1" x14ac:dyDescent="0.3">
      <c r="A79" s="11"/>
      <c r="B79" s="20"/>
      <c r="C79" s="20"/>
      <c r="D79" s="54">
        <v>2014</v>
      </c>
      <c r="E79" s="20"/>
      <c r="F79" s="54">
        <v>2013</v>
      </c>
    </row>
    <row r="80" spans="1:18" x14ac:dyDescent="0.25">
      <c r="A80" s="11"/>
      <c r="B80" s="40" t="s">
        <v>1940</v>
      </c>
      <c r="C80" s="29"/>
      <c r="D80" s="51">
        <v>274572</v>
      </c>
      <c r="E80" s="29"/>
      <c r="F80" s="51">
        <v>274572</v>
      </c>
    </row>
    <row r="81" spans="1:18" x14ac:dyDescent="0.25">
      <c r="A81" s="11"/>
      <c r="B81" s="33" t="s">
        <v>1941</v>
      </c>
      <c r="C81" s="35" t="s">
        <v>515</v>
      </c>
      <c r="D81" s="36">
        <v>9349177</v>
      </c>
      <c r="E81" s="35" t="s">
        <v>515</v>
      </c>
      <c r="F81" s="36">
        <v>7888454</v>
      </c>
    </row>
    <row r="82" spans="1:18" ht="20.25" thickBot="1" x14ac:dyDescent="0.3">
      <c r="A82" s="11"/>
      <c r="B82" s="37" t="s">
        <v>1942</v>
      </c>
      <c r="C82" s="54" t="s">
        <v>515</v>
      </c>
      <c r="D82" s="54" t="s">
        <v>518</v>
      </c>
      <c r="E82" s="54" t="s">
        <v>515</v>
      </c>
      <c r="F82" s="54" t="s">
        <v>518</v>
      </c>
    </row>
    <row r="83" spans="1:18" x14ac:dyDescent="0.25">
      <c r="A83" s="11"/>
      <c r="B83" s="48" t="s">
        <v>1943</v>
      </c>
      <c r="C83" s="48"/>
      <c r="D83" s="48"/>
      <c r="E83" s="48"/>
      <c r="F83" s="48"/>
      <c r="G83" s="48"/>
      <c r="H83" s="48"/>
      <c r="I83" s="48"/>
      <c r="J83" s="48"/>
      <c r="K83" s="48"/>
      <c r="L83" s="48"/>
      <c r="M83" s="48"/>
      <c r="N83" s="48"/>
      <c r="O83" s="48"/>
      <c r="P83" s="48"/>
      <c r="Q83" s="48"/>
      <c r="R83" s="48"/>
    </row>
    <row r="84" spans="1:18" x14ac:dyDescent="0.25">
      <c r="A84" s="11"/>
      <c r="B84" s="10"/>
      <c r="C84" s="10"/>
      <c r="D84" s="10"/>
      <c r="E84" s="10"/>
      <c r="F84" s="10"/>
      <c r="G84" s="10"/>
      <c r="H84" s="10"/>
      <c r="I84" s="10"/>
      <c r="J84" s="10"/>
      <c r="K84" s="10"/>
      <c r="L84" s="10"/>
      <c r="M84" s="10"/>
      <c r="N84" s="10"/>
      <c r="O84" s="10"/>
      <c r="P84" s="10"/>
      <c r="Q84" s="10"/>
      <c r="R84" s="10"/>
    </row>
    <row r="85" spans="1:18" ht="15.75" thickBot="1" x14ac:dyDescent="0.3">
      <c r="A85" s="11"/>
      <c r="B85" s="20"/>
      <c r="C85" s="21"/>
      <c r="D85" s="46" t="s">
        <v>1944</v>
      </c>
      <c r="E85" s="46"/>
      <c r="F85" s="46"/>
      <c r="G85" s="21"/>
      <c r="H85" s="46" t="s">
        <v>1945</v>
      </c>
      <c r="I85" s="46"/>
      <c r="J85" s="46"/>
    </row>
    <row r="86" spans="1:18" ht="15.75" thickBot="1" x14ac:dyDescent="0.3">
      <c r="A86" s="11"/>
      <c r="B86" s="26" t="s">
        <v>514</v>
      </c>
      <c r="C86" s="27"/>
      <c r="D86" s="28">
        <v>2014</v>
      </c>
      <c r="E86" s="27"/>
      <c r="F86" s="28">
        <v>2013</v>
      </c>
      <c r="G86" s="27"/>
      <c r="H86" s="28">
        <v>2014</v>
      </c>
      <c r="I86" s="27"/>
      <c r="J86" s="28">
        <v>2013</v>
      </c>
    </row>
    <row r="87" spans="1:18" x14ac:dyDescent="0.25">
      <c r="A87" s="11"/>
      <c r="B87" s="91" t="s">
        <v>1946</v>
      </c>
      <c r="C87" s="30"/>
      <c r="D87" s="29"/>
      <c r="E87" s="30"/>
      <c r="F87" s="29"/>
      <c r="G87" s="30"/>
      <c r="H87" s="29"/>
      <c r="I87" s="30"/>
      <c r="J87" s="29"/>
    </row>
    <row r="88" spans="1:18" x14ac:dyDescent="0.25">
      <c r="A88" s="11"/>
      <c r="B88" s="33" t="s">
        <v>1947</v>
      </c>
      <c r="C88" s="35" t="s">
        <v>515</v>
      </c>
      <c r="D88" s="36">
        <v>653396</v>
      </c>
      <c r="E88" s="35" t="s">
        <v>515</v>
      </c>
      <c r="F88" s="36">
        <v>751605</v>
      </c>
      <c r="G88" s="35" t="s">
        <v>515</v>
      </c>
      <c r="H88" s="36">
        <v>36096</v>
      </c>
      <c r="I88" s="35" t="s">
        <v>515</v>
      </c>
      <c r="J88" s="36">
        <v>40051</v>
      </c>
    </row>
    <row r="89" spans="1:18" x14ac:dyDescent="0.25">
      <c r="A89" s="11"/>
      <c r="B89" s="33" t="s">
        <v>1948</v>
      </c>
      <c r="C89" s="34"/>
      <c r="D89" s="36">
        <v>29844</v>
      </c>
      <c r="E89" s="34"/>
      <c r="F89" s="36">
        <v>27863</v>
      </c>
      <c r="G89" s="34"/>
      <c r="H89" s="36">
        <v>1659</v>
      </c>
      <c r="I89" s="34"/>
      <c r="J89" s="36">
        <v>1493</v>
      </c>
    </row>
    <row r="90" spans="1:18" x14ac:dyDescent="0.25">
      <c r="A90" s="11"/>
      <c r="B90" s="33" t="s">
        <v>1949</v>
      </c>
      <c r="C90" s="34"/>
      <c r="D90" s="36">
        <v>131610</v>
      </c>
      <c r="E90" s="34"/>
      <c r="F90" s="36">
        <v>-76997</v>
      </c>
      <c r="G90" s="34"/>
      <c r="H90" s="36">
        <v>6238</v>
      </c>
      <c r="I90" s="34"/>
      <c r="J90" s="36">
        <v>-4169</v>
      </c>
    </row>
    <row r="91" spans="1:18" ht="15.75" thickBot="1" x14ac:dyDescent="0.3">
      <c r="A91" s="11"/>
      <c r="B91" s="37" t="s">
        <v>1950</v>
      </c>
      <c r="C91" s="21"/>
      <c r="D91" s="38">
        <v>-37035</v>
      </c>
      <c r="E91" s="21"/>
      <c r="F91" s="38">
        <v>-49075</v>
      </c>
      <c r="G91" s="21"/>
      <c r="H91" s="38">
        <v>-1329</v>
      </c>
      <c r="I91" s="21"/>
      <c r="J91" s="38">
        <v>-1279</v>
      </c>
    </row>
    <row r="92" spans="1:18" ht="15.75" thickBot="1" x14ac:dyDescent="0.3">
      <c r="A92" s="11"/>
      <c r="B92" s="42" t="s">
        <v>1951</v>
      </c>
      <c r="C92" s="44" t="s">
        <v>515</v>
      </c>
      <c r="D92" s="45">
        <v>777815</v>
      </c>
      <c r="E92" s="44" t="s">
        <v>515</v>
      </c>
      <c r="F92" s="45">
        <v>653396</v>
      </c>
      <c r="G92" s="44" t="s">
        <v>515</v>
      </c>
      <c r="H92" s="45">
        <v>42664</v>
      </c>
      <c r="I92" s="44" t="s">
        <v>515</v>
      </c>
      <c r="J92" s="45">
        <v>36096</v>
      </c>
    </row>
    <row r="93" spans="1:18" ht="15.75" thickTop="1" x14ac:dyDescent="0.25">
      <c r="A93" s="11"/>
      <c r="B93" s="107" t="s">
        <v>1952</v>
      </c>
      <c r="C93" s="72"/>
      <c r="D93" s="71"/>
      <c r="E93" s="72"/>
      <c r="F93" s="71"/>
      <c r="G93" s="72"/>
      <c r="H93" s="71"/>
      <c r="I93" s="72"/>
      <c r="J93" s="71"/>
    </row>
    <row r="94" spans="1:18" x14ac:dyDescent="0.25">
      <c r="A94" s="11"/>
      <c r="B94" s="33" t="s">
        <v>1953</v>
      </c>
      <c r="C94" s="35" t="s">
        <v>515</v>
      </c>
      <c r="D94" s="36">
        <v>671299</v>
      </c>
      <c r="E94" s="35" t="s">
        <v>515</v>
      </c>
      <c r="F94" s="36">
        <v>625519</v>
      </c>
      <c r="G94" s="35" t="s">
        <v>515</v>
      </c>
      <c r="H94" s="36">
        <v>34183</v>
      </c>
      <c r="I94" s="35" t="s">
        <v>515</v>
      </c>
      <c r="J94" s="36">
        <v>30616</v>
      </c>
    </row>
    <row r="95" spans="1:18" x14ac:dyDescent="0.25">
      <c r="A95" s="11"/>
      <c r="B95" s="33" t="s">
        <v>1954</v>
      </c>
      <c r="C95" s="34"/>
      <c r="D95" s="36">
        <v>28501</v>
      </c>
      <c r="E95" s="34"/>
      <c r="F95" s="36">
        <v>94855</v>
      </c>
      <c r="G95" s="34"/>
      <c r="H95" s="36">
        <v>1570</v>
      </c>
      <c r="I95" s="34"/>
      <c r="J95" s="36">
        <v>4795</v>
      </c>
    </row>
    <row r="96" spans="1:18" x14ac:dyDescent="0.25">
      <c r="A96" s="11"/>
      <c r="B96" s="33" t="s">
        <v>1955</v>
      </c>
      <c r="C96" s="34"/>
      <c r="D96" s="35" t="s">
        <v>518</v>
      </c>
      <c r="E96" s="34"/>
      <c r="F96" s="35" t="s">
        <v>518</v>
      </c>
      <c r="G96" s="34"/>
      <c r="H96" s="35">
        <v>51</v>
      </c>
      <c r="I96" s="34"/>
      <c r="J96" s="35">
        <v>51</v>
      </c>
    </row>
    <row r="97" spans="1:18" ht="15.75" thickBot="1" x14ac:dyDescent="0.3">
      <c r="A97" s="11"/>
      <c r="B97" s="37" t="s">
        <v>1950</v>
      </c>
      <c r="C97" s="21"/>
      <c r="D97" s="38">
        <v>-37035</v>
      </c>
      <c r="E97" s="21"/>
      <c r="F97" s="38">
        <v>-49075</v>
      </c>
      <c r="G97" s="21"/>
      <c r="H97" s="38">
        <v>-1329</v>
      </c>
      <c r="I97" s="21"/>
      <c r="J97" s="38">
        <v>-1279</v>
      </c>
    </row>
    <row r="98" spans="1:18" ht="15.75" thickBot="1" x14ac:dyDescent="0.3">
      <c r="A98" s="11"/>
      <c r="B98" s="42" t="s">
        <v>1956</v>
      </c>
      <c r="C98" s="44" t="s">
        <v>515</v>
      </c>
      <c r="D98" s="45">
        <v>662765</v>
      </c>
      <c r="E98" s="44" t="s">
        <v>515</v>
      </c>
      <c r="F98" s="45">
        <v>671299</v>
      </c>
      <c r="G98" s="44" t="s">
        <v>515</v>
      </c>
      <c r="H98" s="45">
        <v>34475</v>
      </c>
      <c r="I98" s="44" t="s">
        <v>515</v>
      </c>
      <c r="J98" s="45">
        <v>34183</v>
      </c>
    </row>
    <row r="99" spans="1:18" ht="20.25" thickTop="1" x14ac:dyDescent="0.25">
      <c r="A99" s="11"/>
      <c r="B99" s="107" t="s">
        <v>1957</v>
      </c>
      <c r="C99" s="72"/>
      <c r="D99" s="71"/>
      <c r="E99" s="72"/>
      <c r="F99" s="71"/>
      <c r="G99" s="72"/>
      <c r="H99" s="71"/>
      <c r="I99" s="72"/>
      <c r="J99" s="71"/>
    </row>
    <row r="100" spans="1:18" ht="15.75" thickBot="1" x14ac:dyDescent="0.3">
      <c r="A100" s="11"/>
      <c r="B100" s="37" t="s">
        <v>1958</v>
      </c>
      <c r="C100" s="54" t="s">
        <v>515</v>
      </c>
      <c r="D100" s="38">
        <v>289233</v>
      </c>
      <c r="E100" s="54" t="s">
        <v>515</v>
      </c>
      <c r="F100" s="38">
        <v>147677</v>
      </c>
      <c r="G100" s="54" t="s">
        <v>515</v>
      </c>
      <c r="H100" s="38">
        <v>13588</v>
      </c>
      <c r="I100" s="54" t="s">
        <v>515</v>
      </c>
      <c r="J100" s="38">
        <v>6928</v>
      </c>
    </row>
    <row r="101" spans="1:18" ht="15.75" thickBot="1" x14ac:dyDescent="0.3">
      <c r="A101" s="11"/>
      <c r="B101" s="42" t="s">
        <v>1959</v>
      </c>
      <c r="C101" s="44" t="s">
        <v>515</v>
      </c>
      <c r="D101" s="45">
        <v>289233</v>
      </c>
      <c r="E101" s="44" t="s">
        <v>515</v>
      </c>
      <c r="F101" s="45">
        <v>147677</v>
      </c>
      <c r="G101" s="44" t="s">
        <v>515</v>
      </c>
      <c r="H101" s="45">
        <v>13588</v>
      </c>
      <c r="I101" s="44" t="s">
        <v>515</v>
      </c>
      <c r="J101" s="45">
        <v>6928</v>
      </c>
    </row>
    <row r="102" spans="1:18" ht="15.75" thickTop="1" x14ac:dyDescent="0.25">
      <c r="A102" s="11"/>
      <c r="B102" s="107" t="s">
        <v>1960</v>
      </c>
      <c r="C102" s="72"/>
      <c r="D102" s="71"/>
      <c r="E102" s="72"/>
      <c r="F102" s="71"/>
      <c r="G102" s="72"/>
      <c r="H102" s="71"/>
      <c r="I102" s="72"/>
      <c r="J102" s="71"/>
    </row>
    <row r="103" spans="1:18" x14ac:dyDescent="0.25">
      <c r="A103" s="11"/>
      <c r="B103" s="33" t="s">
        <v>1961</v>
      </c>
      <c r="C103" s="35" t="s">
        <v>515</v>
      </c>
      <c r="D103" s="36">
        <v>17903</v>
      </c>
      <c r="E103" s="35" t="s">
        <v>515</v>
      </c>
      <c r="F103" s="36">
        <v>-126086</v>
      </c>
      <c r="G103" s="35" t="s">
        <v>515</v>
      </c>
      <c r="H103" s="36">
        <v>-1912</v>
      </c>
      <c r="I103" s="35" t="s">
        <v>515</v>
      </c>
      <c r="J103" s="36">
        <v>-9434</v>
      </c>
    </row>
    <row r="104" spans="1:18" ht="15.75" thickBot="1" x14ac:dyDescent="0.3">
      <c r="A104" s="11"/>
      <c r="B104" s="37" t="s">
        <v>1962</v>
      </c>
      <c r="C104" s="21"/>
      <c r="D104" s="38">
        <v>147677</v>
      </c>
      <c r="E104" s="21"/>
      <c r="F104" s="38">
        <v>297765</v>
      </c>
      <c r="G104" s="21"/>
      <c r="H104" s="38">
        <v>6928</v>
      </c>
      <c r="I104" s="21"/>
      <c r="J104" s="38">
        <v>15055</v>
      </c>
    </row>
    <row r="105" spans="1:18" x14ac:dyDescent="0.25">
      <c r="A105" s="11"/>
      <c r="B105" s="40" t="s">
        <v>1963</v>
      </c>
      <c r="C105" s="30"/>
      <c r="D105" s="51">
        <v>165580</v>
      </c>
      <c r="E105" s="30"/>
      <c r="F105" s="51">
        <v>171679</v>
      </c>
      <c r="G105" s="30"/>
      <c r="H105" s="51">
        <v>5016</v>
      </c>
      <c r="I105" s="30"/>
      <c r="J105" s="51">
        <v>5621</v>
      </c>
    </row>
    <row r="106" spans="1:18" x14ac:dyDescent="0.25">
      <c r="A106" s="11"/>
      <c r="B106" s="33" t="s">
        <v>1964</v>
      </c>
      <c r="C106" s="34"/>
      <c r="D106" s="36">
        <v>8603</v>
      </c>
      <c r="E106" s="34"/>
      <c r="F106" s="36">
        <v>-6099</v>
      </c>
      <c r="G106" s="34"/>
      <c r="H106" s="35">
        <v>332</v>
      </c>
      <c r="I106" s="34"/>
      <c r="J106" s="35">
        <v>-656</v>
      </c>
    </row>
    <row r="107" spans="1:18" ht="15.75" thickBot="1" x14ac:dyDescent="0.3">
      <c r="A107" s="11"/>
      <c r="B107" s="37" t="s">
        <v>1965</v>
      </c>
      <c r="C107" s="21"/>
      <c r="D107" s="54" t="s">
        <v>518</v>
      </c>
      <c r="E107" s="21"/>
      <c r="F107" s="54" t="s">
        <v>518</v>
      </c>
      <c r="G107" s="21"/>
      <c r="H107" s="54">
        <v>51</v>
      </c>
      <c r="I107" s="21"/>
      <c r="J107" s="54">
        <v>51</v>
      </c>
    </row>
    <row r="108" spans="1:18" x14ac:dyDescent="0.25">
      <c r="A108" s="11"/>
      <c r="B108" s="40" t="s">
        <v>1966</v>
      </c>
      <c r="C108" s="30"/>
      <c r="D108" s="51">
        <v>174183</v>
      </c>
      <c r="E108" s="30"/>
      <c r="F108" s="51">
        <v>165580</v>
      </c>
      <c r="G108" s="30"/>
      <c r="H108" s="51">
        <v>5399</v>
      </c>
      <c r="I108" s="30"/>
      <c r="J108" s="51">
        <v>5016</v>
      </c>
    </row>
    <row r="109" spans="1:18" ht="15.75" thickBot="1" x14ac:dyDescent="0.3">
      <c r="A109" s="11"/>
      <c r="B109" s="37" t="s">
        <v>1967</v>
      </c>
      <c r="C109" s="21"/>
      <c r="D109" s="38">
        <v>-289233</v>
      </c>
      <c r="E109" s="21"/>
      <c r="F109" s="38">
        <v>-147677</v>
      </c>
      <c r="G109" s="21"/>
      <c r="H109" s="38">
        <v>-13588</v>
      </c>
      <c r="I109" s="21"/>
      <c r="J109" s="38">
        <v>-6928</v>
      </c>
    </row>
    <row r="110" spans="1:18" ht="15.75" thickBot="1" x14ac:dyDescent="0.3">
      <c r="A110" s="11"/>
      <c r="B110" s="42" t="s">
        <v>1968</v>
      </c>
      <c r="C110" s="44" t="s">
        <v>515</v>
      </c>
      <c r="D110" s="45">
        <v>-115050</v>
      </c>
      <c r="E110" s="44" t="s">
        <v>515</v>
      </c>
      <c r="F110" s="45">
        <v>17903</v>
      </c>
      <c r="G110" s="44" t="s">
        <v>515</v>
      </c>
      <c r="H110" s="45">
        <v>-8189</v>
      </c>
      <c r="I110" s="44" t="s">
        <v>515</v>
      </c>
      <c r="J110" s="45">
        <v>-1912</v>
      </c>
    </row>
    <row r="111" spans="1:18" ht="15.75" thickTop="1" x14ac:dyDescent="0.25">
      <c r="A111" s="11"/>
      <c r="B111" s="48" t="s">
        <v>1969</v>
      </c>
      <c r="C111" s="48"/>
      <c r="D111" s="48"/>
      <c r="E111" s="48"/>
      <c r="F111" s="48"/>
      <c r="G111" s="48"/>
      <c r="H111" s="48"/>
      <c r="I111" s="48"/>
      <c r="J111" s="48"/>
      <c r="K111" s="48"/>
      <c r="L111" s="48"/>
      <c r="M111" s="48"/>
      <c r="N111" s="48"/>
      <c r="O111" s="48"/>
      <c r="P111" s="48"/>
      <c r="Q111" s="48"/>
      <c r="R111" s="48"/>
    </row>
    <row r="112" spans="1:18" ht="15.75" thickBot="1" x14ac:dyDescent="0.3">
      <c r="A112" s="11"/>
      <c r="B112" s="20"/>
      <c r="C112" s="20"/>
      <c r="D112" s="46" t="s">
        <v>1944</v>
      </c>
      <c r="E112" s="46"/>
      <c r="F112" s="46"/>
      <c r="G112" s="20"/>
      <c r="H112" s="46" t="s">
        <v>1945</v>
      </c>
      <c r="I112" s="46"/>
      <c r="J112" s="46"/>
    </row>
    <row r="113" spans="1:18" ht="15.75" thickBot="1" x14ac:dyDescent="0.3">
      <c r="A113" s="11"/>
      <c r="B113" s="26" t="s">
        <v>514</v>
      </c>
      <c r="C113" s="25"/>
      <c r="D113" s="28">
        <v>2014</v>
      </c>
      <c r="E113" s="25"/>
      <c r="F113" s="28">
        <v>2013</v>
      </c>
      <c r="G113" s="25"/>
      <c r="H113" s="28">
        <v>2014</v>
      </c>
      <c r="I113" s="25"/>
      <c r="J113" s="28">
        <v>2013</v>
      </c>
    </row>
    <row r="114" spans="1:18" x14ac:dyDescent="0.25">
      <c r="A114" s="11"/>
      <c r="B114" s="40" t="s">
        <v>1970</v>
      </c>
      <c r="C114" s="50" t="s">
        <v>515</v>
      </c>
      <c r="D114" s="50" t="s">
        <v>518</v>
      </c>
      <c r="E114" s="50" t="s">
        <v>515</v>
      </c>
      <c r="F114" s="51">
        <v>17903</v>
      </c>
      <c r="G114" s="50" t="s">
        <v>515</v>
      </c>
      <c r="H114" s="50">
        <v>0</v>
      </c>
      <c r="I114" s="50" t="s">
        <v>515</v>
      </c>
      <c r="J114" s="50">
        <v>504</v>
      </c>
    </row>
    <row r="115" spans="1:18" x14ac:dyDescent="0.25">
      <c r="A115" s="11"/>
      <c r="B115" s="33" t="s">
        <v>1971</v>
      </c>
      <c r="C115" s="34"/>
      <c r="D115" s="35" t="s">
        <v>518</v>
      </c>
      <c r="E115" s="34"/>
      <c r="F115" s="35" t="s">
        <v>518</v>
      </c>
      <c r="G115" s="34"/>
      <c r="H115" s="35">
        <v>173</v>
      </c>
      <c r="I115" s="34"/>
      <c r="J115" s="35">
        <v>51</v>
      </c>
    </row>
    <row r="116" spans="1:18" ht="15.75" thickBot="1" x14ac:dyDescent="0.3">
      <c r="A116" s="11"/>
      <c r="B116" s="37" t="s">
        <v>1972</v>
      </c>
      <c r="C116" s="20"/>
      <c r="D116" s="38">
        <v>115050</v>
      </c>
      <c r="E116" s="20"/>
      <c r="F116" s="54" t="s">
        <v>518</v>
      </c>
      <c r="G116" s="20"/>
      <c r="H116" s="38">
        <v>8016</v>
      </c>
      <c r="I116" s="20"/>
      <c r="J116" s="38">
        <v>2365</v>
      </c>
    </row>
    <row r="117" spans="1:18" x14ac:dyDescent="0.25">
      <c r="A117" s="11"/>
      <c r="B117" s="48" t="s">
        <v>1973</v>
      </c>
      <c r="C117" s="48"/>
      <c r="D117" s="48"/>
      <c r="E117" s="48"/>
      <c r="F117" s="48"/>
      <c r="G117" s="48"/>
      <c r="H117" s="48"/>
      <c r="I117" s="48"/>
      <c r="J117" s="48"/>
      <c r="K117" s="48"/>
      <c r="L117" s="48"/>
      <c r="M117" s="48"/>
      <c r="N117" s="48"/>
      <c r="O117" s="48"/>
      <c r="P117" s="48"/>
      <c r="Q117" s="48"/>
      <c r="R117" s="48"/>
    </row>
    <row r="118" spans="1:18" x14ac:dyDescent="0.25">
      <c r="A118" s="11"/>
      <c r="B118" s="32"/>
      <c r="C118" s="64" t="s">
        <v>1974</v>
      </c>
      <c r="D118" s="64"/>
      <c r="E118" s="64"/>
      <c r="F118" s="64"/>
      <c r="G118" s="32"/>
      <c r="H118" s="56" t="s">
        <v>1975</v>
      </c>
      <c r="I118" s="56"/>
      <c r="J118" s="56"/>
      <c r="K118" s="56" t="s">
        <v>1976</v>
      </c>
      <c r="L118" s="56"/>
      <c r="M118" s="56"/>
      <c r="N118" s="56"/>
    </row>
    <row r="119" spans="1:18" ht="15.75" thickBot="1" x14ac:dyDescent="0.3">
      <c r="A119" s="11"/>
      <c r="B119" s="37" t="s">
        <v>514</v>
      </c>
      <c r="C119" s="21"/>
      <c r="D119" s="54">
        <v>2014</v>
      </c>
      <c r="E119" s="21"/>
      <c r="F119" s="54">
        <v>2013</v>
      </c>
      <c r="G119" s="21"/>
      <c r="H119" s="54">
        <v>2014</v>
      </c>
      <c r="I119" s="21"/>
      <c r="J119" s="54">
        <v>2013</v>
      </c>
      <c r="K119" s="21"/>
      <c r="L119" s="54">
        <v>2014</v>
      </c>
      <c r="M119" s="21"/>
      <c r="N119" s="54">
        <v>2013</v>
      </c>
    </row>
    <row r="120" spans="1:18" x14ac:dyDescent="0.25">
      <c r="A120" s="11"/>
      <c r="B120" s="40" t="s">
        <v>1951</v>
      </c>
      <c r="C120" s="50" t="s">
        <v>515</v>
      </c>
      <c r="D120" s="51">
        <v>-777815</v>
      </c>
      <c r="E120" s="50" t="s">
        <v>515</v>
      </c>
      <c r="F120" s="51">
        <v>-653396</v>
      </c>
      <c r="G120" s="50" t="s">
        <v>515</v>
      </c>
      <c r="H120" s="51">
        <v>-39768</v>
      </c>
      <c r="I120" s="50" t="s">
        <v>515</v>
      </c>
      <c r="J120" s="51">
        <v>-33679</v>
      </c>
      <c r="K120" s="50" t="s">
        <v>515</v>
      </c>
      <c r="L120" s="51">
        <v>-2896</v>
      </c>
      <c r="M120" s="50" t="s">
        <v>515</v>
      </c>
      <c r="N120" s="51">
        <v>-2416</v>
      </c>
    </row>
    <row r="121" spans="1:18" ht="15.75" thickBot="1" x14ac:dyDescent="0.3">
      <c r="A121" s="11"/>
      <c r="B121" s="37" t="s">
        <v>1956</v>
      </c>
      <c r="C121" s="21"/>
      <c r="D121" s="38">
        <v>662765</v>
      </c>
      <c r="E121" s="21"/>
      <c r="F121" s="38">
        <v>671299</v>
      </c>
      <c r="G121" s="21"/>
      <c r="H121" s="38">
        <v>34475</v>
      </c>
      <c r="I121" s="21"/>
      <c r="J121" s="38">
        <v>34183</v>
      </c>
      <c r="K121" s="21"/>
      <c r="L121" s="54" t="s">
        <v>518</v>
      </c>
      <c r="M121" s="21"/>
      <c r="N121" s="54" t="s">
        <v>518</v>
      </c>
    </row>
    <row r="122" spans="1:18" ht="15.75" thickBot="1" x14ac:dyDescent="0.3">
      <c r="A122" s="11"/>
      <c r="B122" s="42" t="s">
        <v>1977</v>
      </c>
      <c r="C122" s="44" t="s">
        <v>515</v>
      </c>
      <c r="D122" s="45">
        <v>-115050</v>
      </c>
      <c r="E122" s="44" t="s">
        <v>515</v>
      </c>
      <c r="F122" s="45">
        <v>17903</v>
      </c>
      <c r="G122" s="44" t="s">
        <v>515</v>
      </c>
      <c r="H122" s="45">
        <v>-5293</v>
      </c>
      <c r="I122" s="44" t="s">
        <v>515</v>
      </c>
      <c r="J122" s="44">
        <v>504</v>
      </c>
      <c r="K122" s="44" t="s">
        <v>515</v>
      </c>
      <c r="L122" s="45">
        <v>-2896</v>
      </c>
      <c r="M122" s="44" t="s">
        <v>515</v>
      </c>
      <c r="N122" s="45">
        <v>-2416</v>
      </c>
    </row>
    <row r="123" spans="1:18" ht="15.75" thickTop="1" x14ac:dyDescent="0.25">
      <c r="A123" s="11"/>
      <c r="B123" s="48" t="s">
        <v>1978</v>
      </c>
      <c r="C123" s="48"/>
      <c r="D123" s="48"/>
      <c r="E123" s="48"/>
      <c r="F123" s="48"/>
      <c r="G123" s="48"/>
      <c r="H123" s="48"/>
      <c r="I123" s="48"/>
      <c r="J123" s="48"/>
      <c r="K123" s="48"/>
      <c r="L123" s="48"/>
      <c r="M123" s="48"/>
      <c r="N123" s="48"/>
      <c r="O123" s="48"/>
      <c r="P123" s="48"/>
      <c r="Q123" s="48"/>
      <c r="R123" s="48"/>
    </row>
    <row r="124" spans="1:18" x14ac:dyDescent="0.25">
      <c r="A124" s="11"/>
      <c r="B124" s="10"/>
      <c r="C124" s="10"/>
      <c r="D124" s="10"/>
      <c r="E124" s="10"/>
      <c r="F124" s="10"/>
      <c r="G124" s="10"/>
      <c r="H124" s="10"/>
      <c r="I124" s="10"/>
      <c r="J124" s="10"/>
      <c r="K124" s="10"/>
      <c r="L124" s="10"/>
      <c r="M124" s="10"/>
      <c r="N124" s="10"/>
      <c r="O124" s="10"/>
      <c r="P124" s="10"/>
      <c r="Q124" s="10"/>
      <c r="R124" s="10"/>
    </row>
    <row r="125" spans="1:18" ht="15.75" thickBot="1" x14ac:dyDescent="0.3">
      <c r="A125" s="11"/>
      <c r="B125" s="59" t="s">
        <v>514</v>
      </c>
      <c r="C125" s="59"/>
      <c r="D125" s="21"/>
      <c r="E125" s="46" t="s">
        <v>1944</v>
      </c>
      <c r="F125" s="46"/>
      <c r="G125" s="46"/>
      <c r="H125" s="21"/>
      <c r="I125" s="46" t="s">
        <v>1945</v>
      </c>
      <c r="J125" s="46"/>
      <c r="K125" s="46"/>
    </row>
    <row r="126" spans="1:18" ht="15.75" thickBot="1" x14ac:dyDescent="0.3">
      <c r="A126" s="11"/>
      <c r="B126" s="25"/>
      <c r="C126" s="27"/>
      <c r="D126" s="27"/>
      <c r="E126" s="28">
        <v>2014</v>
      </c>
      <c r="F126" s="27"/>
      <c r="G126" s="28">
        <v>2013</v>
      </c>
      <c r="H126" s="27"/>
      <c r="I126" s="28">
        <v>2014</v>
      </c>
      <c r="J126" s="27"/>
      <c r="K126" s="28">
        <v>2013</v>
      </c>
    </row>
    <row r="127" spans="1:18" ht="15.75" thickBot="1" x14ac:dyDescent="0.3">
      <c r="A127" s="11"/>
      <c r="B127" s="61" t="s">
        <v>1979</v>
      </c>
      <c r="C127" s="61"/>
      <c r="D127" s="28" t="s">
        <v>515</v>
      </c>
      <c r="E127" s="39">
        <v>147677</v>
      </c>
      <c r="F127" s="28" t="s">
        <v>515</v>
      </c>
      <c r="G127" s="39">
        <v>297765</v>
      </c>
      <c r="H127" s="28" t="s">
        <v>515</v>
      </c>
      <c r="I127" s="39">
        <v>6928</v>
      </c>
      <c r="J127" s="28" t="s">
        <v>515</v>
      </c>
      <c r="K127" s="39">
        <v>15055</v>
      </c>
    </row>
    <row r="128" spans="1:18" x14ac:dyDescent="0.25">
      <c r="A128" s="11"/>
      <c r="B128" s="60" t="s">
        <v>1980</v>
      </c>
      <c r="C128" s="60"/>
      <c r="D128" s="30"/>
      <c r="E128" s="29"/>
      <c r="F128" s="30"/>
      <c r="G128" s="29"/>
      <c r="H128" s="30"/>
      <c r="I128" s="29"/>
      <c r="J128" s="30"/>
      <c r="K128" s="29"/>
    </row>
    <row r="129" spans="1:18" x14ac:dyDescent="0.25">
      <c r="A129" s="11"/>
      <c r="B129" s="75" t="s">
        <v>1981</v>
      </c>
      <c r="C129" s="75"/>
      <c r="D129" s="34"/>
      <c r="E129" s="32"/>
      <c r="F129" s="34"/>
      <c r="G129" s="32"/>
      <c r="H129" s="34"/>
      <c r="I129" s="32"/>
      <c r="J129" s="34"/>
      <c r="K129" s="32"/>
    </row>
    <row r="130" spans="1:18" x14ac:dyDescent="0.25">
      <c r="A130" s="11"/>
      <c r="B130" s="32"/>
      <c r="C130" s="33" t="s">
        <v>1982</v>
      </c>
      <c r="D130" s="34"/>
      <c r="E130" s="36">
        <v>-8074</v>
      </c>
      <c r="F130" s="34"/>
      <c r="G130" s="36">
        <v>-21452</v>
      </c>
      <c r="H130" s="34"/>
      <c r="I130" s="35">
        <v>-431</v>
      </c>
      <c r="J130" s="34"/>
      <c r="K130" s="36">
        <v>-1330</v>
      </c>
    </row>
    <row r="131" spans="1:18" x14ac:dyDescent="0.25">
      <c r="A131" s="11"/>
      <c r="B131" s="75" t="s">
        <v>1983</v>
      </c>
      <c r="C131" s="75"/>
      <c r="D131" s="34"/>
      <c r="E131" s="34"/>
      <c r="F131" s="34"/>
      <c r="G131" s="34"/>
      <c r="H131" s="34"/>
      <c r="I131" s="34"/>
      <c r="J131" s="34"/>
      <c r="K131" s="34"/>
    </row>
    <row r="132" spans="1:18" ht="15.75" thickBot="1" x14ac:dyDescent="0.3">
      <c r="A132" s="11"/>
      <c r="B132" s="20"/>
      <c r="C132" s="37" t="s">
        <v>1984</v>
      </c>
      <c r="D132" s="21"/>
      <c r="E132" s="38">
        <v>149630</v>
      </c>
      <c r="F132" s="21"/>
      <c r="G132" s="38">
        <v>-128636</v>
      </c>
      <c r="H132" s="21"/>
      <c r="I132" s="38">
        <v>7091</v>
      </c>
      <c r="J132" s="21"/>
      <c r="K132" s="38">
        <v>-6797</v>
      </c>
    </row>
    <row r="133" spans="1:18" ht="15.75" thickBot="1" x14ac:dyDescent="0.3">
      <c r="A133" s="11"/>
      <c r="B133" s="61" t="s">
        <v>1985</v>
      </c>
      <c r="C133" s="61"/>
      <c r="D133" s="27"/>
      <c r="E133" s="39">
        <v>141556</v>
      </c>
      <c r="F133" s="27"/>
      <c r="G133" s="39">
        <v>-150088</v>
      </c>
      <c r="H133" s="27"/>
      <c r="I133" s="39">
        <v>6660</v>
      </c>
      <c r="J133" s="27"/>
      <c r="K133" s="39">
        <v>-8127</v>
      </c>
    </row>
    <row r="134" spans="1:18" ht="15.75" thickBot="1" x14ac:dyDescent="0.3">
      <c r="A134" s="11"/>
      <c r="B134" s="62" t="s">
        <v>1986</v>
      </c>
      <c r="C134" s="62"/>
      <c r="D134" s="44" t="s">
        <v>515</v>
      </c>
      <c r="E134" s="45">
        <v>289233</v>
      </c>
      <c r="F134" s="44" t="s">
        <v>515</v>
      </c>
      <c r="G134" s="45">
        <v>147677</v>
      </c>
      <c r="H134" s="44" t="s">
        <v>515</v>
      </c>
      <c r="I134" s="45">
        <v>13588</v>
      </c>
      <c r="J134" s="44" t="s">
        <v>515</v>
      </c>
      <c r="K134" s="45">
        <v>6928</v>
      </c>
    </row>
    <row r="135" spans="1:18" ht="15.75" thickTop="1" x14ac:dyDescent="0.25">
      <c r="A135" s="11"/>
      <c r="B135" s="48" t="s">
        <v>1987</v>
      </c>
      <c r="C135" s="48"/>
      <c r="D135" s="48"/>
      <c r="E135" s="48"/>
      <c r="F135" s="48"/>
      <c r="G135" s="48"/>
      <c r="H135" s="48"/>
      <c r="I135" s="48"/>
      <c r="J135" s="48"/>
      <c r="K135" s="48"/>
      <c r="L135" s="48"/>
      <c r="M135" s="48"/>
      <c r="N135" s="48"/>
      <c r="O135" s="48"/>
      <c r="P135" s="48"/>
      <c r="Q135" s="48"/>
      <c r="R135" s="48"/>
    </row>
    <row r="136" spans="1:18" x14ac:dyDescent="0.25">
      <c r="A136" s="11"/>
      <c r="B136" s="10"/>
      <c r="C136" s="10"/>
      <c r="D136" s="10"/>
      <c r="E136" s="10"/>
      <c r="F136" s="10"/>
      <c r="G136" s="10"/>
      <c r="H136" s="10"/>
      <c r="I136" s="10"/>
      <c r="J136" s="10"/>
      <c r="K136" s="10"/>
      <c r="L136" s="10"/>
      <c r="M136" s="10"/>
      <c r="N136" s="10"/>
      <c r="O136" s="10"/>
      <c r="P136" s="10"/>
      <c r="Q136" s="10"/>
      <c r="R136" s="10"/>
    </row>
    <row r="137" spans="1:18" ht="15.75" thickBot="1" x14ac:dyDescent="0.3">
      <c r="A137" s="11"/>
      <c r="B137" s="37" t="s">
        <v>514</v>
      </c>
      <c r="C137" s="21"/>
      <c r="D137" s="54" t="s">
        <v>1944</v>
      </c>
      <c r="E137" s="21"/>
      <c r="F137" s="54" t="s">
        <v>1945</v>
      </c>
    </row>
    <row r="138" spans="1:18" ht="15.75" thickBot="1" x14ac:dyDescent="0.3">
      <c r="A138" s="11"/>
      <c r="B138" s="26" t="s">
        <v>1958</v>
      </c>
      <c r="C138" s="28" t="s">
        <v>515</v>
      </c>
      <c r="D138" s="39">
        <v>17859</v>
      </c>
      <c r="E138" s="28" t="s">
        <v>515</v>
      </c>
      <c r="F138" s="39">
        <v>1244</v>
      </c>
    </row>
    <row r="139" spans="1:18" x14ac:dyDescent="0.25">
      <c r="A139" s="11"/>
      <c r="B139" s="48" t="s">
        <v>1988</v>
      </c>
      <c r="C139" s="48"/>
      <c r="D139" s="48"/>
      <c r="E139" s="48"/>
      <c r="F139" s="48"/>
      <c r="G139" s="48"/>
      <c r="H139" s="48"/>
      <c r="I139" s="48"/>
      <c r="J139" s="48"/>
      <c r="K139" s="48"/>
      <c r="L139" s="48"/>
      <c r="M139" s="48"/>
      <c r="N139" s="48"/>
      <c r="O139" s="48"/>
      <c r="P139" s="48"/>
      <c r="Q139" s="48"/>
      <c r="R139" s="48"/>
    </row>
    <row r="140" spans="1:18" x14ac:dyDescent="0.25">
      <c r="A140" s="11"/>
      <c r="B140" s="10"/>
      <c r="C140" s="10"/>
      <c r="D140" s="10"/>
      <c r="E140" s="10"/>
      <c r="F140" s="10"/>
      <c r="G140" s="10"/>
      <c r="H140" s="10"/>
      <c r="I140" s="10"/>
      <c r="J140" s="10"/>
      <c r="K140" s="10"/>
      <c r="L140" s="10"/>
      <c r="M140" s="10"/>
      <c r="N140" s="10"/>
      <c r="O140" s="10"/>
      <c r="P140" s="10"/>
      <c r="Q140" s="10"/>
      <c r="R140" s="10"/>
    </row>
    <row r="141" spans="1:18" x14ac:dyDescent="0.25">
      <c r="A141" s="11"/>
      <c r="B141" s="32"/>
      <c r="C141" s="34"/>
      <c r="D141" s="64" t="s">
        <v>1944</v>
      </c>
      <c r="E141" s="64"/>
      <c r="F141" s="64"/>
      <c r="G141" s="34"/>
      <c r="H141" s="64" t="s">
        <v>1945</v>
      </c>
      <c r="I141" s="64"/>
      <c r="J141" s="64"/>
    </row>
    <row r="142" spans="1:18" ht="15.75" thickBot="1" x14ac:dyDescent="0.3">
      <c r="A142" s="11"/>
      <c r="B142" s="37" t="s">
        <v>514</v>
      </c>
      <c r="C142" s="21"/>
      <c r="D142" s="54">
        <v>2014</v>
      </c>
      <c r="E142" s="21"/>
      <c r="F142" s="54">
        <v>2013</v>
      </c>
      <c r="G142" s="21"/>
      <c r="H142" s="54">
        <v>2014</v>
      </c>
      <c r="I142" s="21"/>
      <c r="J142" s="54">
        <v>2013</v>
      </c>
    </row>
    <row r="143" spans="1:18" x14ac:dyDescent="0.25">
      <c r="A143" s="11"/>
      <c r="B143" s="40" t="s">
        <v>1989</v>
      </c>
      <c r="C143" s="50" t="s">
        <v>515</v>
      </c>
      <c r="D143" s="51">
        <v>777815</v>
      </c>
      <c r="E143" s="50" t="s">
        <v>515</v>
      </c>
      <c r="F143" s="50" t="s">
        <v>518</v>
      </c>
      <c r="G143" s="50" t="s">
        <v>515</v>
      </c>
      <c r="H143" s="51">
        <v>42664</v>
      </c>
      <c r="I143" s="50" t="s">
        <v>515</v>
      </c>
      <c r="J143" s="51">
        <v>2416</v>
      </c>
    </row>
    <row r="144" spans="1:18" x14ac:dyDescent="0.25">
      <c r="A144" s="11"/>
      <c r="B144" s="33" t="s">
        <v>1990</v>
      </c>
      <c r="C144" s="34"/>
      <c r="D144" s="36">
        <v>777815</v>
      </c>
      <c r="E144" s="34"/>
      <c r="F144" s="35" t="s">
        <v>518</v>
      </c>
      <c r="G144" s="34"/>
      <c r="H144" s="36">
        <v>42664</v>
      </c>
      <c r="I144" s="34"/>
      <c r="J144" s="36">
        <v>2416</v>
      </c>
    </row>
    <row r="145" spans="1:18" ht="15.75" thickBot="1" x14ac:dyDescent="0.3">
      <c r="A145" s="11"/>
      <c r="B145" s="37" t="s">
        <v>1991</v>
      </c>
      <c r="C145" s="21"/>
      <c r="D145" s="38">
        <v>662765</v>
      </c>
      <c r="E145" s="21"/>
      <c r="F145" s="54" t="s">
        <v>518</v>
      </c>
      <c r="G145" s="21"/>
      <c r="H145" s="38">
        <v>34475</v>
      </c>
      <c r="I145" s="21"/>
      <c r="J145" s="54" t="s">
        <v>518</v>
      </c>
    </row>
    <row r="146" spans="1:18" x14ac:dyDescent="0.25">
      <c r="A146" s="11"/>
      <c r="B146" s="48" t="s">
        <v>1992</v>
      </c>
      <c r="C146" s="48"/>
      <c r="D146" s="48"/>
      <c r="E146" s="48"/>
      <c r="F146" s="48"/>
      <c r="G146" s="48"/>
      <c r="H146" s="48"/>
      <c r="I146" s="48"/>
      <c r="J146" s="48"/>
      <c r="K146" s="48"/>
      <c r="L146" s="48"/>
      <c r="M146" s="48"/>
      <c r="N146" s="48"/>
      <c r="O146" s="48"/>
      <c r="P146" s="48"/>
      <c r="Q146" s="48"/>
      <c r="R146" s="48"/>
    </row>
    <row r="147" spans="1:18" x14ac:dyDescent="0.25">
      <c r="A147" s="11"/>
      <c r="B147" s="32"/>
      <c r="C147" s="34"/>
      <c r="D147" s="64" t="s">
        <v>1944</v>
      </c>
      <c r="E147" s="64"/>
      <c r="F147" s="64"/>
      <c r="G147" s="34"/>
      <c r="H147" s="64" t="s">
        <v>1945</v>
      </c>
      <c r="I147" s="64"/>
      <c r="J147" s="64"/>
    </row>
    <row r="148" spans="1:18" ht="15.75" thickBot="1" x14ac:dyDescent="0.3">
      <c r="A148" s="11"/>
      <c r="B148" s="37" t="s">
        <v>514</v>
      </c>
      <c r="C148" s="21"/>
      <c r="D148" s="54">
        <v>2014</v>
      </c>
      <c r="E148" s="21"/>
      <c r="F148" s="54">
        <v>2013</v>
      </c>
      <c r="G148" s="21"/>
      <c r="H148" s="54">
        <v>2014</v>
      </c>
      <c r="I148" s="21"/>
      <c r="J148" s="54">
        <v>2013</v>
      </c>
    </row>
    <row r="149" spans="1:18" x14ac:dyDescent="0.25">
      <c r="A149" s="11"/>
      <c r="B149" s="40" t="s">
        <v>1989</v>
      </c>
      <c r="C149" s="50" t="s">
        <v>515</v>
      </c>
      <c r="D149" s="50" t="s">
        <v>518</v>
      </c>
      <c r="E149" s="50" t="s">
        <v>515</v>
      </c>
      <c r="F149" s="51">
        <v>653396</v>
      </c>
      <c r="G149" s="50" t="s">
        <v>515</v>
      </c>
      <c r="H149" s="50" t="s">
        <v>518</v>
      </c>
      <c r="I149" s="50" t="s">
        <v>515</v>
      </c>
      <c r="J149" s="51">
        <v>33680</v>
      </c>
    </row>
    <row r="150" spans="1:18" x14ac:dyDescent="0.25">
      <c r="A150" s="11"/>
      <c r="B150" s="33" t="s">
        <v>1990</v>
      </c>
      <c r="C150" s="34"/>
      <c r="D150" s="35" t="s">
        <v>518</v>
      </c>
      <c r="E150" s="34"/>
      <c r="F150" s="36">
        <v>653396</v>
      </c>
      <c r="G150" s="34"/>
      <c r="H150" s="35" t="s">
        <v>518</v>
      </c>
      <c r="I150" s="34"/>
      <c r="J150" s="36">
        <v>33680</v>
      </c>
    </row>
    <row r="151" spans="1:18" ht="15.75" thickBot="1" x14ac:dyDescent="0.3">
      <c r="A151" s="11"/>
      <c r="B151" s="37" t="s">
        <v>1991</v>
      </c>
      <c r="C151" s="21"/>
      <c r="D151" s="54" t="s">
        <v>518</v>
      </c>
      <c r="E151" s="21"/>
      <c r="F151" s="38">
        <v>671299</v>
      </c>
      <c r="G151" s="21"/>
      <c r="H151" s="54" t="s">
        <v>518</v>
      </c>
      <c r="I151" s="21"/>
      <c r="J151" s="38">
        <v>34183</v>
      </c>
    </row>
    <row r="152" spans="1:18" x14ac:dyDescent="0.25">
      <c r="A152" s="11"/>
      <c r="B152" s="48" t="s">
        <v>1993</v>
      </c>
      <c r="C152" s="48"/>
      <c r="D152" s="48"/>
      <c r="E152" s="48"/>
      <c r="F152" s="48"/>
      <c r="G152" s="48"/>
      <c r="H152" s="48"/>
      <c r="I152" s="48"/>
      <c r="J152" s="48"/>
      <c r="K152" s="48"/>
      <c r="L152" s="48"/>
      <c r="M152" s="48"/>
      <c r="N152" s="48"/>
      <c r="O152" s="48"/>
      <c r="P152" s="48"/>
      <c r="Q152" s="48"/>
      <c r="R152" s="48"/>
    </row>
    <row r="153" spans="1:18" x14ac:dyDescent="0.25">
      <c r="A153" s="11"/>
      <c r="B153" s="10"/>
      <c r="C153" s="10"/>
      <c r="D153" s="10"/>
      <c r="E153" s="10"/>
      <c r="F153" s="10"/>
      <c r="G153" s="10"/>
      <c r="H153" s="10"/>
      <c r="I153" s="10"/>
      <c r="J153" s="10"/>
      <c r="K153" s="10"/>
      <c r="L153" s="10"/>
      <c r="M153" s="10"/>
      <c r="N153" s="10"/>
      <c r="O153" s="10"/>
      <c r="P153" s="10"/>
      <c r="Q153" s="10"/>
      <c r="R153" s="10"/>
    </row>
    <row r="154" spans="1:18" x14ac:dyDescent="0.25">
      <c r="A154" s="11"/>
      <c r="B154" s="32"/>
      <c r="C154" s="32"/>
      <c r="D154" s="64" t="s">
        <v>1944</v>
      </c>
      <c r="E154" s="64"/>
      <c r="F154" s="64"/>
      <c r="G154" s="32"/>
      <c r="H154" s="64" t="s">
        <v>1945</v>
      </c>
      <c r="I154" s="64"/>
      <c r="J154" s="64"/>
      <c r="K154" s="64"/>
    </row>
    <row r="155" spans="1:18" ht="15.75" thickBot="1" x14ac:dyDescent="0.3">
      <c r="A155" s="11"/>
      <c r="B155" s="20"/>
      <c r="C155" s="20"/>
      <c r="D155" s="54">
        <v>2014</v>
      </c>
      <c r="E155" s="21"/>
      <c r="F155" s="54">
        <v>2013</v>
      </c>
      <c r="G155" s="21"/>
      <c r="H155" s="54">
        <v>2014</v>
      </c>
      <c r="I155" s="21"/>
      <c r="J155" s="54">
        <v>2013</v>
      </c>
      <c r="K155" s="21"/>
    </row>
    <row r="156" spans="1:18" ht="15.75" thickBot="1" x14ac:dyDescent="0.3">
      <c r="A156" s="11"/>
      <c r="B156" s="61" t="s">
        <v>1764</v>
      </c>
      <c r="C156" s="61"/>
      <c r="D156" s="28">
        <v>3.9</v>
      </c>
      <c r="E156" s="26" t="s">
        <v>586</v>
      </c>
      <c r="F156" s="28">
        <v>4.7</v>
      </c>
      <c r="G156" s="26" t="s">
        <v>586</v>
      </c>
      <c r="H156" s="28">
        <v>3.9</v>
      </c>
      <c r="I156" s="26" t="s">
        <v>586</v>
      </c>
      <c r="J156" s="28">
        <v>4.7</v>
      </c>
      <c r="K156" s="26" t="s">
        <v>586</v>
      </c>
    </row>
    <row r="157" spans="1:18" x14ac:dyDescent="0.25">
      <c r="A157" s="11"/>
      <c r="B157" s="48" t="s">
        <v>1994</v>
      </c>
      <c r="C157" s="48"/>
      <c r="D157" s="48"/>
      <c r="E157" s="48"/>
      <c r="F157" s="48"/>
      <c r="G157" s="48"/>
      <c r="H157" s="48"/>
      <c r="I157" s="48"/>
      <c r="J157" s="48"/>
      <c r="K157" s="48"/>
      <c r="L157" s="48"/>
      <c r="M157" s="48"/>
      <c r="N157" s="48"/>
      <c r="O157" s="48"/>
      <c r="P157" s="48"/>
      <c r="Q157" s="48"/>
      <c r="R157" s="48"/>
    </row>
    <row r="158" spans="1:18" x14ac:dyDescent="0.25">
      <c r="A158" s="11"/>
      <c r="B158" s="10"/>
      <c r="C158" s="10"/>
      <c r="D158" s="10"/>
      <c r="E158" s="10"/>
      <c r="F158" s="10"/>
      <c r="G158" s="10"/>
      <c r="H158" s="10"/>
      <c r="I158" s="10"/>
      <c r="J158" s="10"/>
      <c r="K158" s="10"/>
      <c r="L158" s="10"/>
      <c r="M158" s="10"/>
      <c r="N158" s="10"/>
      <c r="O158" s="10"/>
      <c r="P158" s="10"/>
      <c r="Q158" s="10"/>
      <c r="R158" s="10"/>
    </row>
    <row r="159" spans="1:18" x14ac:dyDescent="0.25">
      <c r="A159" s="11"/>
      <c r="B159" s="32"/>
      <c r="C159" s="32"/>
      <c r="D159" s="64" t="s">
        <v>1944</v>
      </c>
      <c r="E159" s="64"/>
      <c r="F159" s="64"/>
      <c r="G159" s="64"/>
      <c r="H159" s="64"/>
      <c r="I159" s="22"/>
      <c r="J159" s="64" t="s">
        <v>1945</v>
      </c>
      <c r="K159" s="64"/>
      <c r="L159" s="64"/>
      <c r="M159" s="64"/>
      <c r="N159" s="64"/>
      <c r="O159" s="32"/>
    </row>
    <row r="160" spans="1:18" ht="15.75" thickBot="1" x14ac:dyDescent="0.3">
      <c r="A160" s="11"/>
      <c r="B160" s="20"/>
      <c r="C160" s="20"/>
      <c r="D160" s="54">
        <v>2014</v>
      </c>
      <c r="E160" s="21"/>
      <c r="F160" s="54">
        <v>2013</v>
      </c>
      <c r="G160" s="21"/>
      <c r="H160" s="54">
        <v>2012</v>
      </c>
      <c r="I160" s="21"/>
      <c r="J160" s="54">
        <v>2014</v>
      </c>
      <c r="K160" s="21"/>
      <c r="L160" s="54">
        <v>2013</v>
      </c>
      <c r="M160" s="21"/>
      <c r="N160" s="54">
        <v>2012</v>
      </c>
      <c r="O160" s="21"/>
    </row>
    <row r="161" spans="1:18" x14ac:dyDescent="0.25">
      <c r="A161" s="11"/>
      <c r="B161" s="60" t="s">
        <v>1764</v>
      </c>
      <c r="C161" s="60"/>
      <c r="D161" s="50">
        <v>4.7</v>
      </c>
      <c r="E161" s="40" t="s">
        <v>586</v>
      </c>
      <c r="F161" s="50">
        <v>3.8</v>
      </c>
      <c r="G161" s="40" t="s">
        <v>586</v>
      </c>
      <c r="H161" s="50">
        <v>4.4000000000000004</v>
      </c>
      <c r="I161" s="40" t="s">
        <v>586</v>
      </c>
      <c r="J161" s="50">
        <v>4.7</v>
      </c>
      <c r="K161" s="40" t="s">
        <v>586</v>
      </c>
      <c r="L161" s="50">
        <v>3.8</v>
      </c>
      <c r="M161" s="40" t="s">
        <v>586</v>
      </c>
      <c r="N161" s="50">
        <v>4.4000000000000004</v>
      </c>
      <c r="O161" s="40" t="s">
        <v>586</v>
      </c>
    </row>
    <row r="162" spans="1:18" ht="15.75" thickBot="1" x14ac:dyDescent="0.3">
      <c r="A162" s="11"/>
      <c r="B162" s="59" t="s">
        <v>1995</v>
      </c>
      <c r="C162" s="59"/>
      <c r="D162" s="54">
        <v>7.25</v>
      </c>
      <c r="E162" s="37" t="s">
        <v>586</v>
      </c>
      <c r="F162" s="54">
        <v>7.25</v>
      </c>
      <c r="G162" s="37" t="s">
        <v>586</v>
      </c>
      <c r="H162" s="54">
        <v>7.6</v>
      </c>
      <c r="I162" s="37" t="s">
        <v>586</v>
      </c>
      <c r="J162" s="54">
        <v>7.25</v>
      </c>
      <c r="K162" s="37" t="s">
        <v>586</v>
      </c>
      <c r="L162" s="54">
        <v>7.25</v>
      </c>
      <c r="M162" s="37" t="s">
        <v>586</v>
      </c>
      <c r="N162" s="54">
        <v>7.6</v>
      </c>
      <c r="O162" s="37" t="s">
        <v>586</v>
      </c>
    </row>
    <row r="163" spans="1:18" x14ac:dyDescent="0.25">
      <c r="A163" s="11"/>
      <c r="B163" s="48" t="s">
        <v>1996</v>
      </c>
      <c r="C163" s="48"/>
      <c r="D163" s="48"/>
      <c r="E163" s="48"/>
      <c r="F163" s="48"/>
      <c r="G163" s="48"/>
      <c r="H163" s="48"/>
      <c r="I163" s="48"/>
      <c r="J163" s="48"/>
      <c r="K163" s="48"/>
      <c r="L163" s="48"/>
      <c r="M163" s="48"/>
      <c r="N163" s="48"/>
      <c r="O163" s="48"/>
      <c r="P163" s="48"/>
      <c r="Q163" s="48"/>
      <c r="R163" s="48"/>
    </row>
    <row r="164" spans="1:18" x14ac:dyDescent="0.25">
      <c r="A164" s="11"/>
      <c r="B164" s="10"/>
      <c r="C164" s="10"/>
      <c r="D164" s="10"/>
      <c r="E164" s="10"/>
      <c r="F164" s="10"/>
      <c r="G164" s="10"/>
      <c r="H164" s="10"/>
      <c r="I164" s="10"/>
      <c r="J164" s="10"/>
      <c r="K164" s="10"/>
      <c r="L164" s="10"/>
      <c r="M164" s="10"/>
      <c r="N164" s="10"/>
      <c r="O164" s="10"/>
      <c r="P164" s="10"/>
      <c r="Q164" s="10"/>
      <c r="R164" s="10"/>
    </row>
    <row r="165" spans="1:18" x14ac:dyDescent="0.25">
      <c r="A165" s="11"/>
      <c r="B165" s="32"/>
      <c r="C165" s="34"/>
      <c r="D165" s="64" t="s">
        <v>1944</v>
      </c>
      <c r="E165" s="64"/>
      <c r="F165" s="64"/>
      <c r="G165" s="64"/>
      <c r="H165" s="64"/>
      <c r="I165" s="34"/>
      <c r="J165" s="64" t="s">
        <v>1945</v>
      </c>
      <c r="K165" s="64"/>
      <c r="L165" s="64"/>
      <c r="M165" s="64"/>
      <c r="N165" s="64"/>
    </row>
    <row r="166" spans="1:18" ht="15.75" thickBot="1" x14ac:dyDescent="0.3">
      <c r="A166" s="11"/>
      <c r="B166" s="37" t="s">
        <v>514</v>
      </c>
      <c r="C166" s="21"/>
      <c r="D166" s="54">
        <v>2014</v>
      </c>
      <c r="E166" s="20"/>
      <c r="F166" s="54">
        <v>2013</v>
      </c>
      <c r="G166" s="20"/>
      <c r="H166" s="54">
        <v>2012</v>
      </c>
      <c r="I166" s="20"/>
      <c r="J166" s="54">
        <v>2014</v>
      </c>
      <c r="K166" s="20"/>
      <c r="L166" s="54">
        <v>2013</v>
      </c>
      <c r="M166" s="20"/>
      <c r="N166" s="54">
        <v>2012</v>
      </c>
    </row>
    <row r="167" spans="1:18" x14ac:dyDescent="0.25">
      <c r="A167" s="11"/>
      <c r="B167" s="33" t="s">
        <v>1997</v>
      </c>
      <c r="C167" s="35" t="s">
        <v>515</v>
      </c>
      <c r="D167" s="36">
        <v>29844</v>
      </c>
      <c r="E167" s="35" t="s">
        <v>515</v>
      </c>
      <c r="F167" s="36">
        <v>27863</v>
      </c>
      <c r="G167" s="35" t="s">
        <v>515</v>
      </c>
      <c r="H167" s="36">
        <v>29981</v>
      </c>
      <c r="I167" s="35" t="s">
        <v>515</v>
      </c>
      <c r="J167" s="36">
        <v>1659</v>
      </c>
      <c r="K167" s="35" t="s">
        <v>515</v>
      </c>
      <c r="L167" s="36">
        <v>1493</v>
      </c>
      <c r="M167" s="35" t="s">
        <v>515</v>
      </c>
      <c r="N167" s="36">
        <v>1572</v>
      </c>
    </row>
    <row r="168" spans="1:18" x14ac:dyDescent="0.25">
      <c r="A168" s="11"/>
      <c r="B168" s="33" t="s">
        <v>1995</v>
      </c>
      <c r="C168" s="34"/>
      <c r="D168" s="36">
        <v>-46521</v>
      </c>
      <c r="E168" s="34"/>
      <c r="F168" s="36">
        <v>-43216</v>
      </c>
      <c r="G168" s="34"/>
      <c r="H168" s="36">
        <v>-39240</v>
      </c>
      <c r="I168" s="34"/>
      <c r="J168" s="36">
        <v>-2422</v>
      </c>
      <c r="K168" s="34"/>
      <c r="L168" s="36">
        <v>-2167</v>
      </c>
      <c r="M168" s="34"/>
      <c r="N168" s="36">
        <v>-2105</v>
      </c>
    </row>
    <row r="169" spans="1:18" ht="15.75" thickBot="1" x14ac:dyDescent="0.3">
      <c r="A169" s="11"/>
      <c r="B169" s="37" t="s">
        <v>1998</v>
      </c>
      <c r="C169" s="21"/>
      <c r="D169" s="38">
        <v>8074</v>
      </c>
      <c r="E169" s="21"/>
      <c r="F169" s="38">
        <v>21452</v>
      </c>
      <c r="G169" s="21"/>
      <c r="H169" s="38">
        <v>21703</v>
      </c>
      <c r="I169" s="21"/>
      <c r="J169" s="54">
        <v>431</v>
      </c>
      <c r="K169" s="21"/>
      <c r="L169" s="38">
        <v>1330</v>
      </c>
      <c r="M169" s="21"/>
      <c r="N169" s="38">
        <v>1294</v>
      </c>
    </row>
    <row r="170" spans="1:18" ht="15.75" thickBot="1" x14ac:dyDescent="0.3">
      <c r="A170" s="11"/>
      <c r="B170" s="42" t="s">
        <v>1999</v>
      </c>
      <c r="C170" s="44" t="s">
        <v>515</v>
      </c>
      <c r="D170" s="45">
        <v>-8603</v>
      </c>
      <c r="E170" s="44" t="s">
        <v>515</v>
      </c>
      <c r="F170" s="45">
        <v>6099</v>
      </c>
      <c r="G170" s="44" t="s">
        <v>515</v>
      </c>
      <c r="H170" s="45">
        <v>12444</v>
      </c>
      <c r="I170" s="44" t="s">
        <v>515</v>
      </c>
      <c r="J170" s="44">
        <v>-332</v>
      </c>
      <c r="K170" s="44" t="s">
        <v>515</v>
      </c>
      <c r="L170" s="44">
        <v>656</v>
      </c>
      <c r="M170" s="44" t="s">
        <v>515</v>
      </c>
      <c r="N170" s="44">
        <v>761</v>
      </c>
    </row>
    <row r="171" spans="1:18" ht="15.75" thickTop="1" x14ac:dyDescent="0.25">
      <c r="A171" s="11"/>
      <c r="B171" s="48" t="s">
        <v>2000</v>
      </c>
      <c r="C171" s="48"/>
      <c r="D171" s="48"/>
      <c r="E171" s="48"/>
      <c r="F171" s="48"/>
      <c r="G171" s="48"/>
      <c r="H171" s="48"/>
      <c r="I171" s="48"/>
      <c r="J171" s="48"/>
      <c r="K171" s="48"/>
      <c r="L171" s="48"/>
      <c r="M171" s="48"/>
      <c r="N171" s="48"/>
      <c r="O171" s="48"/>
      <c r="P171" s="48"/>
      <c r="Q171" s="48"/>
      <c r="R171" s="48"/>
    </row>
    <row r="172" spans="1:18" x14ac:dyDescent="0.25">
      <c r="A172" s="11"/>
      <c r="B172" s="10"/>
      <c r="C172" s="10"/>
      <c r="D172" s="10"/>
      <c r="E172" s="10"/>
      <c r="F172" s="10"/>
      <c r="G172" s="10"/>
      <c r="H172" s="10"/>
      <c r="I172" s="10"/>
      <c r="J172" s="10"/>
      <c r="K172" s="10"/>
      <c r="L172" s="10"/>
      <c r="M172" s="10"/>
      <c r="N172" s="10"/>
      <c r="O172" s="10"/>
      <c r="P172" s="10"/>
      <c r="Q172" s="10"/>
      <c r="R172" s="10"/>
    </row>
    <row r="173" spans="1:18" ht="15.75" thickBot="1" x14ac:dyDescent="0.3">
      <c r="A173" s="11"/>
      <c r="B173" s="37" t="s">
        <v>514</v>
      </c>
      <c r="C173" s="20"/>
      <c r="D173" s="20"/>
      <c r="E173" s="54">
        <v>2015</v>
      </c>
    </row>
    <row r="174" spans="1:18" x14ac:dyDescent="0.25">
      <c r="A174" s="11"/>
      <c r="B174" s="40" t="s">
        <v>1944</v>
      </c>
      <c r="C174" s="29"/>
      <c r="D174" s="50" t="s">
        <v>515</v>
      </c>
      <c r="E174" s="50" t="s">
        <v>518</v>
      </c>
    </row>
    <row r="175" spans="1:18" ht="15.75" thickBot="1" x14ac:dyDescent="0.3">
      <c r="A175" s="11"/>
      <c r="B175" s="37" t="s">
        <v>1945</v>
      </c>
      <c r="C175" s="20"/>
      <c r="D175" s="54" t="s">
        <v>515</v>
      </c>
      <c r="E175" s="54">
        <v>173</v>
      </c>
    </row>
    <row r="176" spans="1:18" x14ac:dyDescent="0.25">
      <c r="A176" s="11"/>
      <c r="B176" s="48" t="s">
        <v>2001</v>
      </c>
      <c r="C176" s="48"/>
      <c r="D176" s="48"/>
      <c r="E176" s="48"/>
      <c r="F176" s="48"/>
      <c r="G176" s="48"/>
      <c r="H176" s="48"/>
      <c r="I176" s="48"/>
      <c r="J176" s="48"/>
      <c r="K176" s="48"/>
      <c r="L176" s="48"/>
      <c r="M176" s="48"/>
      <c r="N176" s="48"/>
      <c r="O176" s="48"/>
      <c r="P176" s="48"/>
      <c r="Q176" s="48"/>
      <c r="R176" s="48"/>
    </row>
    <row r="177" spans="1:18" x14ac:dyDescent="0.25">
      <c r="A177" s="11"/>
      <c r="B177" s="10"/>
      <c r="C177" s="10"/>
      <c r="D177" s="10"/>
      <c r="E177" s="10"/>
      <c r="F177" s="10"/>
      <c r="G177" s="10"/>
      <c r="H177" s="10"/>
      <c r="I177" s="10"/>
      <c r="J177" s="10"/>
      <c r="K177" s="10"/>
      <c r="L177" s="10"/>
      <c r="M177" s="10"/>
      <c r="N177" s="10"/>
      <c r="O177" s="10"/>
      <c r="P177" s="10"/>
      <c r="Q177" s="10"/>
      <c r="R177" s="10"/>
    </row>
    <row r="178" spans="1:18" ht="15.75" thickBot="1" x14ac:dyDescent="0.3">
      <c r="A178" s="11"/>
      <c r="B178" s="37" t="s">
        <v>514</v>
      </c>
      <c r="C178" s="21"/>
      <c r="D178" s="54" t="s">
        <v>1944</v>
      </c>
      <c r="E178" s="21"/>
      <c r="F178" s="54" t="s">
        <v>2002</v>
      </c>
    </row>
    <row r="179" spans="1:18" x14ac:dyDescent="0.25">
      <c r="A179" s="11"/>
      <c r="B179" s="40">
        <v>2015</v>
      </c>
      <c r="C179" s="50" t="s">
        <v>515</v>
      </c>
      <c r="D179" s="51">
        <v>36977</v>
      </c>
      <c r="E179" s="50" t="s">
        <v>515</v>
      </c>
      <c r="F179" s="51">
        <v>1763</v>
      </c>
    </row>
    <row r="180" spans="1:18" x14ac:dyDescent="0.25">
      <c r="A180" s="11"/>
      <c r="B180" s="33">
        <v>2016</v>
      </c>
      <c r="C180" s="34"/>
      <c r="D180" s="36">
        <v>37473</v>
      </c>
      <c r="E180" s="34"/>
      <c r="F180" s="36">
        <v>1914</v>
      </c>
    </row>
    <row r="181" spans="1:18" x14ac:dyDescent="0.25">
      <c r="A181" s="11"/>
      <c r="B181" s="33">
        <v>2017</v>
      </c>
      <c r="C181" s="34"/>
      <c r="D181" s="36">
        <v>38129</v>
      </c>
      <c r="E181" s="34"/>
      <c r="F181" s="36">
        <v>2058</v>
      </c>
    </row>
    <row r="182" spans="1:18" x14ac:dyDescent="0.25">
      <c r="A182" s="11"/>
      <c r="B182" s="33">
        <v>2018</v>
      </c>
      <c r="C182" s="34"/>
      <c r="D182" s="36">
        <v>38786</v>
      </c>
      <c r="E182" s="34"/>
      <c r="F182" s="36">
        <v>2161</v>
      </c>
    </row>
    <row r="183" spans="1:18" x14ac:dyDescent="0.25">
      <c r="A183" s="11"/>
      <c r="B183" s="33">
        <v>2019</v>
      </c>
      <c r="C183" s="34"/>
      <c r="D183" s="36">
        <v>39483</v>
      </c>
      <c r="E183" s="34"/>
      <c r="F183" s="36">
        <v>2304</v>
      </c>
    </row>
    <row r="184" spans="1:18" ht="15.75" thickBot="1" x14ac:dyDescent="0.3">
      <c r="A184" s="11"/>
      <c r="B184" s="37" t="s">
        <v>2003</v>
      </c>
      <c r="C184" s="21"/>
      <c r="D184" s="38">
        <v>205506</v>
      </c>
      <c r="E184" s="21"/>
      <c r="F184" s="38">
        <v>12126</v>
      </c>
    </row>
    <row r="185" spans="1:18" x14ac:dyDescent="0.25">
      <c r="A185" s="11"/>
      <c r="B185" s="88" t="s">
        <v>2004</v>
      </c>
      <c r="C185" s="88"/>
      <c r="D185" s="88"/>
      <c r="E185" s="88"/>
      <c r="F185" s="88"/>
      <c r="G185" s="88"/>
      <c r="H185" s="88"/>
      <c r="I185" s="88"/>
      <c r="J185" s="88"/>
      <c r="K185" s="88"/>
      <c r="L185" s="88"/>
      <c r="M185" s="88"/>
      <c r="N185" s="88"/>
      <c r="O185" s="88"/>
      <c r="P185" s="88"/>
      <c r="Q185" s="88"/>
      <c r="R185" s="88"/>
    </row>
    <row r="186" spans="1:18" x14ac:dyDescent="0.25">
      <c r="A186" s="11"/>
      <c r="B186" s="48" t="s">
        <v>2005</v>
      </c>
      <c r="C186" s="48"/>
      <c r="D186" s="48"/>
      <c r="E186" s="48"/>
      <c r="F186" s="48"/>
      <c r="G186" s="48"/>
      <c r="H186" s="48"/>
      <c r="I186" s="48"/>
      <c r="J186" s="48"/>
      <c r="K186" s="48"/>
      <c r="L186" s="48"/>
      <c r="M186" s="48"/>
      <c r="N186" s="48"/>
      <c r="O186" s="48"/>
      <c r="P186" s="48"/>
      <c r="Q186" s="48"/>
      <c r="R186" s="48"/>
    </row>
    <row r="187" spans="1:18" x14ac:dyDescent="0.25">
      <c r="A187" s="11"/>
      <c r="B187" s="48" t="s">
        <v>2006</v>
      </c>
      <c r="C187" s="48"/>
      <c r="D187" s="48"/>
      <c r="E187" s="48"/>
      <c r="F187" s="48"/>
      <c r="G187" s="48"/>
      <c r="H187" s="48"/>
      <c r="I187" s="48"/>
      <c r="J187" s="48"/>
      <c r="K187" s="48"/>
      <c r="L187" s="48"/>
      <c r="M187" s="48"/>
      <c r="N187" s="48"/>
      <c r="O187" s="48"/>
      <c r="P187" s="48"/>
      <c r="Q187" s="48"/>
      <c r="R187" s="48"/>
    </row>
    <row r="188" spans="1:18" x14ac:dyDescent="0.25">
      <c r="A188" s="11"/>
      <c r="B188" s="48" t="s">
        <v>2007</v>
      </c>
      <c r="C188" s="48"/>
      <c r="D188" s="48"/>
      <c r="E188" s="48"/>
      <c r="F188" s="48"/>
      <c r="G188" s="48"/>
      <c r="H188" s="48"/>
      <c r="I188" s="48"/>
      <c r="J188" s="48"/>
      <c r="K188" s="48"/>
      <c r="L188" s="48"/>
      <c r="M188" s="48"/>
      <c r="N188" s="48"/>
      <c r="O188" s="48"/>
      <c r="P188" s="48"/>
      <c r="Q188" s="48"/>
      <c r="R188" s="48"/>
    </row>
    <row r="189" spans="1:18" x14ac:dyDescent="0.25">
      <c r="A189" s="11"/>
      <c r="B189" s="10"/>
      <c r="C189" s="10"/>
      <c r="D189" s="10"/>
      <c r="E189" s="10"/>
      <c r="F189" s="10"/>
      <c r="G189" s="10"/>
      <c r="H189" s="10"/>
      <c r="I189" s="10"/>
      <c r="J189" s="10"/>
      <c r="K189" s="10"/>
      <c r="L189" s="10"/>
      <c r="M189" s="10"/>
      <c r="N189" s="10"/>
      <c r="O189" s="10"/>
      <c r="P189" s="10"/>
      <c r="Q189" s="10"/>
      <c r="R189" s="10"/>
    </row>
    <row r="190" spans="1:18" ht="15.75" thickBot="1" x14ac:dyDescent="0.3">
      <c r="A190" s="11"/>
      <c r="B190" s="59" t="s">
        <v>514</v>
      </c>
      <c r="C190" s="59"/>
      <c r="D190" s="21"/>
      <c r="E190" s="54">
        <v>2014</v>
      </c>
      <c r="F190" s="21"/>
      <c r="G190" s="54">
        <v>2013</v>
      </c>
    </row>
    <row r="191" spans="1:18" x14ac:dyDescent="0.25">
      <c r="A191" s="11"/>
      <c r="B191" s="92" t="s">
        <v>1946</v>
      </c>
      <c r="C191" s="92"/>
      <c r="D191" s="30"/>
      <c r="E191" s="29"/>
      <c r="F191" s="30"/>
      <c r="G191" s="29"/>
    </row>
    <row r="192" spans="1:18" x14ac:dyDescent="0.25">
      <c r="A192" s="11"/>
      <c r="B192" s="75" t="s">
        <v>2008</v>
      </c>
      <c r="C192" s="75"/>
      <c r="D192" s="35" t="s">
        <v>515</v>
      </c>
      <c r="E192" s="36">
        <v>145732</v>
      </c>
      <c r="F192" s="35" t="s">
        <v>515</v>
      </c>
      <c r="G192" s="36">
        <v>183611</v>
      </c>
    </row>
    <row r="193" spans="1:7" x14ac:dyDescent="0.25">
      <c r="A193" s="11"/>
      <c r="B193" s="75" t="s">
        <v>2009</v>
      </c>
      <c r="C193" s="75"/>
      <c r="D193" s="34"/>
      <c r="E193" s="36">
        <v>1457</v>
      </c>
      <c r="F193" s="34"/>
      <c r="G193" s="36">
        <v>2257</v>
      </c>
    </row>
    <row r="194" spans="1:7" x14ac:dyDescent="0.25">
      <c r="A194" s="11"/>
      <c r="B194" s="75" t="s">
        <v>1997</v>
      </c>
      <c r="C194" s="75"/>
      <c r="D194" s="34"/>
      <c r="E194" s="36">
        <v>6846</v>
      </c>
      <c r="F194" s="34"/>
      <c r="G194" s="36">
        <v>6848</v>
      </c>
    </row>
    <row r="195" spans="1:7" x14ac:dyDescent="0.25">
      <c r="A195" s="11"/>
      <c r="B195" s="75" t="s">
        <v>2010</v>
      </c>
      <c r="C195" s="75"/>
      <c r="D195" s="34"/>
      <c r="E195" s="35" t="s">
        <v>518</v>
      </c>
      <c r="F195" s="34"/>
      <c r="G195" s="36">
        <v>-18670</v>
      </c>
    </row>
    <row r="196" spans="1:7" x14ac:dyDescent="0.25">
      <c r="A196" s="11"/>
      <c r="B196" s="75" t="s">
        <v>1950</v>
      </c>
      <c r="C196" s="75"/>
      <c r="D196" s="34"/>
      <c r="E196" s="36">
        <v>-5688</v>
      </c>
      <c r="F196" s="34"/>
      <c r="G196" s="36">
        <v>-7066</v>
      </c>
    </row>
    <row r="197" spans="1:7" ht="15.75" thickBot="1" x14ac:dyDescent="0.3">
      <c r="A197" s="11"/>
      <c r="B197" s="59" t="s">
        <v>1949</v>
      </c>
      <c r="C197" s="59"/>
      <c r="D197" s="21"/>
      <c r="E197" s="38">
        <v>13471</v>
      </c>
      <c r="F197" s="54" t="s">
        <v>515</v>
      </c>
      <c r="G197" s="38">
        <v>-21248</v>
      </c>
    </row>
    <row r="198" spans="1:7" ht="15.75" thickBot="1" x14ac:dyDescent="0.3">
      <c r="A198" s="11"/>
      <c r="B198" s="62" t="s">
        <v>2011</v>
      </c>
      <c r="C198" s="62"/>
      <c r="D198" s="44" t="s">
        <v>515</v>
      </c>
      <c r="E198" s="45">
        <v>161818</v>
      </c>
      <c r="F198" s="43"/>
      <c r="G198" s="45">
        <v>145732</v>
      </c>
    </row>
    <row r="199" spans="1:7" ht="15.75" thickTop="1" x14ac:dyDescent="0.25">
      <c r="A199" s="11"/>
      <c r="B199" s="113" t="s">
        <v>1957</v>
      </c>
      <c r="C199" s="113"/>
      <c r="D199" s="72"/>
      <c r="E199" s="72"/>
      <c r="F199" s="72"/>
      <c r="G199" s="72"/>
    </row>
    <row r="200" spans="1:7" x14ac:dyDescent="0.25">
      <c r="A200" s="11"/>
      <c r="B200" s="75" t="s">
        <v>2012</v>
      </c>
      <c r="C200" s="75"/>
      <c r="D200" s="35" t="s">
        <v>515</v>
      </c>
      <c r="E200" s="36">
        <v>-14870</v>
      </c>
      <c r="F200" s="35" t="s">
        <v>515</v>
      </c>
      <c r="G200" s="36">
        <v>-18670</v>
      </c>
    </row>
    <row r="201" spans="1:7" ht="15.75" thickBot="1" x14ac:dyDescent="0.3">
      <c r="A201" s="11"/>
      <c r="B201" s="59" t="s">
        <v>2013</v>
      </c>
      <c r="C201" s="59"/>
      <c r="D201" s="21"/>
      <c r="E201" s="38">
        <v>25817</v>
      </c>
      <c r="F201" s="21"/>
      <c r="G201" s="38">
        <v>12346</v>
      </c>
    </row>
    <row r="202" spans="1:7" ht="15.75" thickBot="1" x14ac:dyDescent="0.3">
      <c r="A202" s="11"/>
      <c r="B202" s="62" t="s">
        <v>2014</v>
      </c>
      <c r="C202" s="62"/>
      <c r="D202" s="44" t="s">
        <v>515</v>
      </c>
      <c r="E202" s="45">
        <v>10947</v>
      </c>
      <c r="F202" s="44" t="s">
        <v>515</v>
      </c>
      <c r="G202" s="45">
        <v>-6324</v>
      </c>
    </row>
    <row r="203" spans="1:7" ht="15.75" thickTop="1" x14ac:dyDescent="0.25">
      <c r="A203" s="11"/>
      <c r="B203" s="113" t="s">
        <v>2015</v>
      </c>
      <c r="C203" s="113"/>
      <c r="D203" s="72"/>
      <c r="E203" s="72"/>
      <c r="F203" s="72"/>
      <c r="G203" s="72"/>
    </row>
    <row r="204" spans="1:7" x14ac:dyDescent="0.25">
      <c r="A204" s="11"/>
      <c r="B204" s="75" t="s">
        <v>2016</v>
      </c>
      <c r="C204" s="75"/>
      <c r="D204" s="35" t="s">
        <v>515</v>
      </c>
      <c r="E204" s="36">
        <v>-145732</v>
      </c>
      <c r="F204" s="35" t="s">
        <v>515</v>
      </c>
      <c r="G204" s="36">
        <v>-183611</v>
      </c>
    </row>
    <row r="205" spans="1:7" ht="15.75" thickBot="1" x14ac:dyDescent="0.3">
      <c r="A205" s="11"/>
      <c r="B205" s="59" t="s">
        <v>2017</v>
      </c>
      <c r="C205" s="59"/>
      <c r="D205" s="21"/>
      <c r="E205" s="38">
        <v>-6324</v>
      </c>
      <c r="F205" s="21"/>
      <c r="G205" s="38">
        <v>35486</v>
      </c>
    </row>
    <row r="206" spans="1:7" x14ac:dyDescent="0.25">
      <c r="A206" s="11"/>
      <c r="B206" s="60" t="s">
        <v>2018</v>
      </c>
      <c r="C206" s="60"/>
      <c r="D206" s="30"/>
      <c r="E206" s="51">
        <v>-152056</v>
      </c>
      <c r="F206" s="30"/>
      <c r="G206" s="51">
        <v>-148125</v>
      </c>
    </row>
    <row r="207" spans="1:7" x14ac:dyDescent="0.25">
      <c r="A207" s="11"/>
      <c r="B207" s="75" t="s">
        <v>2019</v>
      </c>
      <c r="C207" s="75"/>
      <c r="D207" s="34"/>
      <c r="E207" s="36">
        <v>-4503</v>
      </c>
      <c r="F207" s="34"/>
      <c r="G207" s="36">
        <v>-10997</v>
      </c>
    </row>
    <row r="208" spans="1:7" ht="15.75" thickBot="1" x14ac:dyDescent="0.3">
      <c r="A208" s="11"/>
      <c r="B208" s="59" t="s">
        <v>1965</v>
      </c>
      <c r="C208" s="59"/>
      <c r="D208" s="21"/>
      <c r="E208" s="38">
        <v>5688</v>
      </c>
      <c r="F208" s="21"/>
      <c r="G208" s="38">
        <v>7066</v>
      </c>
    </row>
    <row r="209" spans="1:18" x14ac:dyDescent="0.25">
      <c r="A209" s="11"/>
      <c r="B209" s="60" t="s">
        <v>2020</v>
      </c>
      <c r="C209" s="60"/>
      <c r="D209" s="30"/>
      <c r="E209" s="51">
        <v>-150871</v>
      </c>
      <c r="F209" s="30"/>
      <c r="G209" s="51">
        <v>-152056</v>
      </c>
    </row>
    <row r="210" spans="1:18" ht="15.75" thickBot="1" x14ac:dyDescent="0.3">
      <c r="A210" s="11"/>
      <c r="B210" s="59" t="s">
        <v>2021</v>
      </c>
      <c r="C210" s="59"/>
      <c r="D210" s="21"/>
      <c r="E210" s="38">
        <v>-10947</v>
      </c>
      <c r="F210" s="21"/>
      <c r="G210" s="38">
        <v>6324</v>
      </c>
    </row>
    <row r="211" spans="1:18" ht="15.75" thickBot="1" x14ac:dyDescent="0.3">
      <c r="A211" s="11"/>
      <c r="B211" s="62" t="s">
        <v>2022</v>
      </c>
      <c r="C211" s="62"/>
      <c r="D211" s="44" t="s">
        <v>515</v>
      </c>
      <c r="E211" s="45">
        <v>-161818</v>
      </c>
      <c r="F211" s="44" t="s">
        <v>515</v>
      </c>
      <c r="G211" s="45">
        <v>-145732</v>
      </c>
    </row>
    <row r="212" spans="1:18" ht="15.75" thickTop="1" x14ac:dyDescent="0.25">
      <c r="A212" s="11"/>
      <c r="B212" s="48" t="s">
        <v>2023</v>
      </c>
      <c r="C212" s="48"/>
      <c r="D212" s="48"/>
      <c r="E212" s="48"/>
      <c r="F212" s="48"/>
      <c r="G212" s="48"/>
      <c r="H212" s="48"/>
      <c r="I212" s="48"/>
      <c r="J212" s="48"/>
      <c r="K212" s="48"/>
      <c r="L212" s="48"/>
      <c r="M212" s="48"/>
      <c r="N212" s="48"/>
      <c r="O212" s="48"/>
      <c r="P212" s="48"/>
      <c r="Q212" s="48"/>
      <c r="R212" s="48"/>
    </row>
    <row r="213" spans="1:18" x14ac:dyDescent="0.25">
      <c r="A213" s="11"/>
      <c r="B213" s="10"/>
      <c r="C213" s="10"/>
      <c r="D213" s="10"/>
      <c r="E213" s="10"/>
      <c r="F213" s="10"/>
      <c r="G213" s="10"/>
      <c r="H213" s="10"/>
      <c r="I213" s="10"/>
      <c r="J213" s="10"/>
      <c r="K213" s="10"/>
      <c r="L213" s="10"/>
      <c r="M213" s="10"/>
      <c r="N213" s="10"/>
      <c r="O213" s="10"/>
      <c r="P213" s="10"/>
      <c r="Q213" s="10"/>
      <c r="R213" s="10"/>
    </row>
    <row r="214" spans="1:18" ht="15.75" thickBot="1" x14ac:dyDescent="0.3">
      <c r="A214" s="11"/>
      <c r="B214" s="20"/>
      <c r="C214" s="21"/>
      <c r="D214" s="159"/>
      <c r="E214" s="159"/>
      <c r="F214" s="159"/>
    </row>
    <row r="215" spans="1:18" ht="15.75" thickBot="1" x14ac:dyDescent="0.3">
      <c r="A215" s="11"/>
      <c r="B215" s="26" t="s">
        <v>514</v>
      </c>
      <c r="C215" s="27"/>
      <c r="D215" s="28">
        <v>2014</v>
      </c>
      <c r="E215" s="27"/>
      <c r="F215" s="28">
        <v>2013</v>
      </c>
    </row>
    <row r="216" spans="1:18" x14ac:dyDescent="0.25">
      <c r="A216" s="11"/>
      <c r="B216" s="40" t="s">
        <v>2024</v>
      </c>
      <c r="C216" s="50" t="s">
        <v>515</v>
      </c>
      <c r="D216" s="51">
        <v>5820</v>
      </c>
      <c r="E216" s="50" t="s">
        <v>515</v>
      </c>
      <c r="F216" s="51">
        <v>6199</v>
      </c>
    </row>
    <row r="217" spans="1:18" ht="15.75" thickBot="1" x14ac:dyDescent="0.3">
      <c r="A217" s="11"/>
      <c r="B217" s="37" t="s">
        <v>1972</v>
      </c>
      <c r="C217" s="21"/>
      <c r="D217" s="38">
        <v>155998</v>
      </c>
      <c r="E217" s="21"/>
      <c r="F217" s="38">
        <v>139532</v>
      </c>
    </row>
    <row r="218" spans="1:18" x14ac:dyDescent="0.25">
      <c r="A218" s="11"/>
      <c r="B218" s="48" t="s">
        <v>2025</v>
      </c>
      <c r="C218" s="48"/>
      <c r="D218" s="48"/>
      <c r="E218" s="48"/>
      <c r="F218" s="48"/>
      <c r="G218" s="48"/>
      <c r="H218" s="48"/>
      <c r="I218" s="48"/>
      <c r="J218" s="48"/>
      <c r="K218" s="48"/>
      <c r="L218" s="48"/>
      <c r="M218" s="48"/>
      <c r="N218" s="48"/>
      <c r="O218" s="48"/>
      <c r="P218" s="48"/>
      <c r="Q218" s="48"/>
      <c r="R218" s="48"/>
    </row>
    <row r="219" spans="1:18" x14ac:dyDescent="0.25">
      <c r="A219" s="11"/>
      <c r="B219" s="10"/>
      <c r="C219" s="10"/>
      <c r="D219" s="10"/>
      <c r="E219" s="10"/>
      <c r="F219" s="10"/>
      <c r="G219" s="10"/>
      <c r="H219" s="10"/>
      <c r="I219" s="10"/>
      <c r="J219" s="10"/>
      <c r="K219" s="10"/>
      <c r="L219" s="10"/>
      <c r="M219" s="10"/>
      <c r="N219" s="10"/>
      <c r="O219" s="10"/>
      <c r="P219" s="10"/>
      <c r="Q219" s="10"/>
      <c r="R219" s="10"/>
    </row>
    <row r="220" spans="1:18" ht="15.75" thickBot="1" x14ac:dyDescent="0.3">
      <c r="A220" s="11"/>
      <c r="B220" s="37" t="s">
        <v>514</v>
      </c>
      <c r="C220" s="21"/>
      <c r="D220" s="54">
        <v>2014</v>
      </c>
      <c r="E220" s="21"/>
      <c r="F220" s="54">
        <v>2013</v>
      </c>
    </row>
    <row r="221" spans="1:18" x14ac:dyDescent="0.25">
      <c r="A221" s="11"/>
      <c r="B221" s="40" t="s">
        <v>1951</v>
      </c>
      <c r="C221" s="50" t="s">
        <v>515</v>
      </c>
      <c r="D221" s="51">
        <v>-161818</v>
      </c>
      <c r="E221" s="50" t="s">
        <v>515</v>
      </c>
      <c r="F221" s="51">
        <v>-145732</v>
      </c>
    </row>
    <row r="222" spans="1:18" ht="15.75" thickBot="1" x14ac:dyDescent="0.3">
      <c r="A222" s="11"/>
      <c r="B222" s="37" t="s">
        <v>1956</v>
      </c>
      <c r="C222" s="21"/>
      <c r="D222" s="54" t="s">
        <v>518</v>
      </c>
      <c r="E222" s="21"/>
      <c r="F222" s="54" t="s">
        <v>518</v>
      </c>
    </row>
    <row r="223" spans="1:18" ht="15.75" thickBot="1" x14ac:dyDescent="0.3">
      <c r="A223" s="11"/>
      <c r="B223" s="42" t="s">
        <v>1977</v>
      </c>
      <c r="C223" s="43"/>
      <c r="D223" s="45">
        <v>-161818</v>
      </c>
      <c r="E223" s="43"/>
      <c r="F223" s="45">
        <v>-145732</v>
      </c>
    </row>
    <row r="224" spans="1:18" ht="15.75" thickTop="1" x14ac:dyDescent="0.25">
      <c r="A224" s="11"/>
      <c r="B224" s="48" t="s">
        <v>2026</v>
      </c>
      <c r="C224" s="48"/>
      <c r="D224" s="48"/>
      <c r="E224" s="48"/>
      <c r="F224" s="48"/>
      <c r="G224" s="48"/>
      <c r="H224" s="48"/>
      <c r="I224" s="48"/>
      <c r="J224" s="48"/>
      <c r="K224" s="48"/>
      <c r="L224" s="48"/>
      <c r="M224" s="48"/>
      <c r="N224" s="48"/>
      <c r="O224" s="48"/>
      <c r="P224" s="48"/>
      <c r="Q224" s="48"/>
      <c r="R224" s="48"/>
    </row>
    <row r="225" spans="1:18" x14ac:dyDescent="0.25">
      <c r="A225" s="11"/>
      <c r="B225" s="10"/>
      <c r="C225" s="10"/>
      <c r="D225" s="10"/>
      <c r="E225" s="10"/>
      <c r="F225" s="10"/>
      <c r="G225" s="10"/>
      <c r="H225" s="10"/>
      <c r="I225" s="10"/>
      <c r="J225" s="10"/>
      <c r="K225" s="10"/>
      <c r="L225" s="10"/>
      <c r="M225" s="10"/>
      <c r="N225" s="10"/>
      <c r="O225" s="10"/>
      <c r="P225" s="10"/>
      <c r="Q225" s="10"/>
      <c r="R225" s="10"/>
    </row>
    <row r="226" spans="1:18" ht="15.75" thickBot="1" x14ac:dyDescent="0.3">
      <c r="A226" s="11"/>
      <c r="B226" s="59" t="s">
        <v>514</v>
      </c>
      <c r="C226" s="59"/>
      <c r="D226" s="21"/>
      <c r="E226" s="54">
        <v>2014</v>
      </c>
      <c r="F226" s="21"/>
      <c r="G226" s="54">
        <v>2013</v>
      </c>
    </row>
    <row r="227" spans="1:18" ht="15.75" thickBot="1" x14ac:dyDescent="0.3">
      <c r="A227" s="11"/>
      <c r="B227" s="61" t="s">
        <v>2027</v>
      </c>
      <c r="C227" s="61"/>
      <c r="D227" s="28" t="s">
        <v>515</v>
      </c>
      <c r="E227" s="39">
        <v>-6324</v>
      </c>
      <c r="F227" s="28" t="s">
        <v>515</v>
      </c>
      <c r="G227" s="39">
        <v>35486</v>
      </c>
    </row>
    <row r="228" spans="1:18" x14ac:dyDescent="0.25">
      <c r="A228" s="11"/>
      <c r="B228" s="60" t="s">
        <v>2028</v>
      </c>
      <c r="C228" s="60"/>
      <c r="D228" s="30"/>
      <c r="E228" s="30"/>
      <c r="F228" s="30"/>
      <c r="G228" s="30"/>
    </row>
    <row r="229" spans="1:18" x14ac:dyDescent="0.25">
      <c r="A229" s="11"/>
      <c r="B229" s="75" t="s">
        <v>1981</v>
      </c>
      <c r="C229" s="75"/>
      <c r="D229" s="34"/>
      <c r="E229" s="34"/>
      <c r="F229" s="34"/>
      <c r="G229" s="34"/>
    </row>
    <row r="230" spans="1:18" x14ac:dyDescent="0.25">
      <c r="A230" s="11"/>
      <c r="B230" s="32"/>
      <c r="C230" s="33" t="s">
        <v>2029</v>
      </c>
      <c r="D230" s="34"/>
      <c r="E230" s="36">
        <v>3800</v>
      </c>
      <c r="F230" s="34"/>
      <c r="G230" s="35" t="s">
        <v>518</v>
      </c>
    </row>
    <row r="231" spans="1:18" x14ac:dyDescent="0.25">
      <c r="A231" s="11"/>
      <c r="B231" s="32"/>
      <c r="C231" s="33" t="s">
        <v>1982</v>
      </c>
      <c r="D231" s="34"/>
      <c r="E231" s="35" t="s">
        <v>518</v>
      </c>
      <c r="F231" s="34"/>
      <c r="G231" s="36">
        <v>-1892</v>
      </c>
    </row>
    <row r="232" spans="1:18" x14ac:dyDescent="0.25">
      <c r="A232" s="11"/>
      <c r="B232" s="75" t="s">
        <v>1983</v>
      </c>
      <c r="C232" s="75"/>
      <c r="D232" s="34"/>
      <c r="E232" s="34"/>
      <c r="F232" s="34"/>
      <c r="G232" s="34"/>
    </row>
    <row r="233" spans="1:18" x14ac:dyDescent="0.25">
      <c r="A233" s="11"/>
      <c r="B233" s="32"/>
      <c r="C233" s="33" t="s">
        <v>2030</v>
      </c>
      <c r="D233" s="34"/>
      <c r="E233" s="35" t="s">
        <v>518</v>
      </c>
      <c r="F233" s="34"/>
      <c r="G233" s="36">
        <v>-18670</v>
      </c>
    </row>
    <row r="234" spans="1:18" ht="15.75" thickBot="1" x14ac:dyDescent="0.3">
      <c r="A234" s="11"/>
      <c r="B234" s="20"/>
      <c r="C234" s="37" t="s">
        <v>1984</v>
      </c>
      <c r="D234" s="21"/>
      <c r="E234" s="38">
        <v>13471</v>
      </c>
      <c r="F234" s="21"/>
      <c r="G234" s="38">
        <v>-21248</v>
      </c>
    </row>
    <row r="235" spans="1:18" ht="15.75" thickBot="1" x14ac:dyDescent="0.3">
      <c r="A235" s="11"/>
      <c r="B235" s="61" t="s">
        <v>2031</v>
      </c>
      <c r="C235" s="61"/>
      <c r="D235" s="27"/>
      <c r="E235" s="39">
        <v>17271</v>
      </c>
      <c r="F235" s="27"/>
      <c r="G235" s="39">
        <v>-41810</v>
      </c>
    </row>
    <row r="236" spans="1:18" ht="15.75" thickBot="1" x14ac:dyDescent="0.3">
      <c r="A236" s="11"/>
      <c r="B236" s="62" t="s">
        <v>2032</v>
      </c>
      <c r="C236" s="62"/>
      <c r="D236" s="44" t="s">
        <v>515</v>
      </c>
      <c r="E236" s="45">
        <v>10947</v>
      </c>
      <c r="F236" s="44" t="s">
        <v>515</v>
      </c>
      <c r="G236" s="45">
        <v>-6324</v>
      </c>
    </row>
    <row r="237" spans="1:18" ht="15.75" thickTop="1" x14ac:dyDescent="0.25">
      <c r="A237" s="11"/>
      <c r="B237" s="48" t="s">
        <v>2033</v>
      </c>
      <c r="C237" s="48"/>
      <c r="D237" s="48"/>
      <c r="E237" s="48"/>
      <c r="F237" s="48"/>
      <c r="G237" s="48"/>
      <c r="H237" s="48"/>
      <c r="I237" s="48"/>
      <c r="J237" s="48"/>
      <c r="K237" s="48"/>
      <c r="L237" s="48"/>
      <c r="M237" s="48"/>
      <c r="N237" s="48"/>
      <c r="O237" s="48"/>
      <c r="P237" s="48"/>
      <c r="Q237" s="48"/>
      <c r="R237" s="48"/>
    </row>
    <row r="238" spans="1:18" x14ac:dyDescent="0.25">
      <c r="A238" s="11"/>
      <c r="B238" s="10"/>
      <c r="C238" s="10"/>
      <c r="D238" s="10"/>
      <c r="E238" s="10"/>
      <c r="F238" s="10"/>
      <c r="G238" s="10"/>
      <c r="H238" s="10"/>
      <c r="I238" s="10"/>
      <c r="J238" s="10"/>
      <c r="K238" s="10"/>
      <c r="L238" s="10"/>
      <c r="M238" s="10"/>
      <c r="N238" s="10"/>
      <c r="O238" s="10"/>
      <c r="P238" s="10"/>
      <c r="Q238" s="10"/>
      <c r="R238" s="10"/>
    </row>
    <row r="239" spans="1:18" ht="15.75" thickBot="1" x14ac:dyDescent="0.3">
      <c r="A239" s="11"/>
      <c r="B239" s="37" t="s">
        <v>514</v>
      </c>
      <c r="C239" s="20"/>
      <c r="D239" s="54">
        <v>2015</v>
      </c>
    </row>
    <row r="240" spans="1:18" ht="15.75" thickBot="1" x14ac:dyDescent="0.3">
      <c r="A240" s="11"/>
      <c r="B240" s="26" t="s">
        <v>2034</v>
      </c>
      <c r="C240" s="28" t="s">
        <v>515</v>
      </c>
      <c r="D240" s="39">
        <v>-3800</v>
      </c>
    </row>
    <row r="241" spans="1:18" ht="15.75" thickBot="1" x14ac:dyDescent="0.3">
      <c r="A241" s="11"/>
      <c r="B241" s="26" t="s">
        <v>1958</v>
      </c>
      <c r="C241" s="28" t="s">
        <v>515</v>
      </c>
      <c r="D241" s="28">
        <v>996</v>
      </c>
    </row>
    <row r="242" spans="1:18" x14ac:dyDescent="0.25">
      <c r="A242" s="11"/>
      <c r="B242" s="48" t="s">
        <v>2035</v>
      </c>
      <c r="C242" s="48"/>
      <c r="D242" s="48"/>
      <c r="E242" s="48"/>
      <c r="F242" s="48"/>
      <c r="G242" s="48"/>
      <c r="H242" s="48"/>
      <c r="I242" s="48"/>
      <c r="J242" s="48"/>
      <c r="K242" s="48"/>
      <c r="L242" s="48"/>
      <c r="M242" s="48"/>
      <c r="N242" s="48"/>
      <c r="O242" s="48"/>
      <c r="P242" s="48"/>
      <c r="Q242" s="48"/>
      <c r="R242" s="48"/>
    </row>
    <row r="243" spans="1:18" x14ac:dyDescent="0.25">
      <c r="A243" s="11"/>
      <c r="B243" s="10"/>
      <c r="C243" s="10"/>
      <c r="D243" s="10"/>
      <c r="E243" s="10"/>
      <c r="F243" s="10"/>
      <c r="G243" s="10"/>
      <c r="H243" s="10"/>
      <c r="I243" s="10"/>
      <c r="J243" s="10"/>
      <c r="K243" s="10"/>
      <c r="L243" s="10"/>
      <c r="M243" s="10"/>
      <c r="N243" s="10"/>
      <c r="O243" s="10"/>
      <c r="P243" s="10"/>
      <c r="Q243" s="10"/>
      <c r="R243" s="10"/>
    </row>
    <row r="244" spans="1:18" ht="15.75" thickBot="1" x14ac:dyDescent="0.3">
      <c r="A244" s="11"/>
      <c r="B244" s="37" t="s">
        <v>514</v>
      </c>
      <c r="C244" s="21"/>
      <c r="D244" s="54">
        <v>2014</v>
      </c>
      <c r="E244" s="21"/>
      <c r="F244" s="54">
        <v>2013</v>
      </c>
      <c r="G244" s="21"/>
      <c r="H244" s="54">
        <v>2012</v>
      </c>
    </row>
    <row r="245" spans="1:18" x14ac:dyDescent="0.25">
      <c r="A245" s="11"/>
      <c r="B245" s="40" t="s">
        <v>2009</v>
      </c>
      <c r="C245" s="50" t="s">
        <v>515</v>
      </c>
      <c r="D245" s="51">
        <v>1457</v>
      </c>
      <c r="E245" s="50" t="s">
        <v>515</v>
      </c>
      <c r="F245" s="51">
        <v>2257</v>
      </c>
      <c r="G245" s="50" t="s">
        <v>515</v>
      </c>
      <c r="H245" s="51">
        <v>2190</v>
      </c>
    </row>
    <row r="246" spans="1:18" x14ac:dyDescent="0.25">
      <c r="A246" s="11"/>
      <c r="B246" s="33" t="s">
        <v>1997</v>
      </c>
      <c r="C246" s="34"/>
      <c r="D246" s="36">
        <v>6846</v>
      </c>
      <c r="E246" s="34"/>
      <c r="F246" s="36">
        <v>6848</v>
      </c>
      <c r="G246" s="34"/>
      <c r="H246" s="36">
        <v>7801</v>
      </c>
    </row>
    <row r="247" spans="1:18" x14ac:dyDescent="0.25">
      <c r="A247" s="11"/>
      <c r="B247" s="33" t="s">
        <v>2036</v>
      </c>
      <c r="C247" s="34"/>
      <c r="D247" s="36">
        <v>-3800</v>
      </c>
      <c r="E247" s="34"/>
      <c r="F247" s="35" t="s">
        <v>518</v>
      </c>
      <c r="G247" s="34"/>
      <c r="H247" s="35">
        <v>-200</v>
      </c>
    </row>
    <row r="248" spans="1:18" ht="15.75" thickBot="1" x14ac:dyDescent="0.3">
      <c r="A248" s="11"/>
      <c r="B248" s="37" t="s">
        <v>2037</v>
      </c>
      <c r="C248" s="21"/>
      <c r="D248" s="54" t="s">
        <v>518</v>
      </c>
      <c r="E248" s="21"/>
      <c r="F248" s="38">
        <v>1892</v>
      </c>
      <c r="G248" s="21"/>
      <c r="H248" s="38">
        <v>2162</v>
      </c>
    </row>
    <row r="249" spans="1:18" ht="15.75" thickBot="1" x14ac:dyDescent="0.3">
      <c r="A249" s="11"/>
      <c r="B249" s="42" t="s">
        <v>2019</v>
      </c>
      <c r="C249" s="44" t="s">
        <v>515</v>
      </c>
      <c r="D249" s="45">
        <v>4503</v>
      </c>
      <c r="E249" s="44" t="s">
        <v>515</v>
      </c>
      <c r="F249" s="45">
        <v>10997</v>
      </c>
      <c r="G249" s="44" t="s">
        <v>515</v>
      </c>
      <c r="H249" s="45">
        <v>11953</v>
      </c>
    </row>
    <row r="250" spans="1:18" ht="15.75" thickTop="1" x14ac:dyDescent="0.25">
      <c r="A250" s="11"/>
      <c r="B250" s="48" t="s">
        <v>2038</v>
      </c>
      <c r="C250" s="48"/>
      <c r="D250" s="48"/>
      <c r="E250" s="48"/>
      <c r="F250" s="48"/>
      <c r="G250" s="48"/>
      <c r="H250" s="48"/>
      <c r="I250" s="48"/>
      <c r="J250" s="48"/>
      <c r="K250" s="48"/>
      <c r="L250" s="48"/>
      <c r="M250" s="48"/>
      <c r="N250" s="48"/>
      <c r="O250" s="48"/>
      <c r="P250" s="48"/>
      <c r="Q250" s="48"/>
      <c r="R250" s="48"/>
    </row>
    <row r="251" spans="1:18" x14ac:dyDescent="0.25">
      <c r="A251" s="11"/>
      <c r="B251" s="10"/>
      <c r="C251" s="10"/>
      <c r="D251" s="10"/>
      <c r="E251" s="10"/>
      <c r="F251" s="10"/>
      <c r="G251" s="10"/>
      <c r="H251" s="10"/>
      <c r="I251" s="10"/>
      <c r="J251" s="10"/>
      <c r="K251" s="10"/>
      <c r="L251" s="10"/>
      <c r="M251" s="10"/>
      <c r="N251" s="10"/>
      <c r="O251" s="10"/>
      <c r="P251" s="10"/>
      <c r="Q251" s="10"/>
      <c r="R251" s="10"/>
    </row>
    <row r="252" spans="1:18" ht="15.75" thickBot="1" x14ac:dyDescent="0.3">
      <c r="A252" s="11"/>
      <c r="B252" s="59" t="s">
        <v>2039</v>
      </c>
      <c r="C252" s="59"/>
      <c r="D252" s="54">
        <v>2014</v>
      </c>
      <c r="E252" s="20"/>
      <c r="F252" s="54">
        <v>2013</v>
      </c>
      <c r="G252" s="20"/>
      <c r="H252" s="21"/>
      <c r="I252" s="20"/>
    </row>
    <row r="253" spans="1:18" x14ac:dyDescent="0.25">
      <c r="A253" s="11"/>
      <c r="B253" s="60" t="s">
        <v>1764</v>
      </c>
      <c r="C253" s="60"/>
      <c r="D253" s="50">
        <v>4</v>
      </c>
      <c r="E253" s="40" t="s">
        <v>586</v>
      </c>
      <c r="F253" s="50">
        <v>4.8</v>
      </c>
      <c r="G253" s="40" t="s">
        <v>586</v>
      </c>
      <c r="H253" s="30"/>
      <c r="I253" s="29"/>
    </row>
    <row r="254" spans="1:18" x14ac:dyDescent="0.25">
      <c r="A254" s="11"/>
      <c r="B254" s="75" t="s">
        <v>2040</v>
      </c>
      <c r="C254" s="75"/>
      <c r="D254" s="35">
        <v>7</v>
      </c>
      <c r="E254" s="33" t="s">
        <v>586</v>
      </c>
      <c r="F254" s="35">
        <v>7.5</v>
      </c>
      <c r="G254" s="33" t="s">
        <v>586</v>
      </c>
      <c r="H254" s="32"/>
      <c r="I254" s="32"/>
    </row>
    <row r="255" spans="1:18" x14ac:dyDescent="0.25">
      <c r="A255" s="11"/>
      <c r="B255" s="75" t="s">
        <v>2041</v>
      </c>
      <c r="C255" s="75"/>
      <c r="D255" s="35">
        <v>5</v>
      </c>
      <c r="E255" s="33" t="s">
        <v>586</v>
      </c>
      <c r="F255" s="35">
        <v>5</v>
      </c>
      <c r="G255" s="33" t="s">
        <v>586</v>
      </c>
      <c r="H255" s="34"/>
      <c r="I255" s="32"/>
    </row>
    <row r="256" spans="1:18" ht="15.75" thickBot="1" x14ac:dyDescent="0.3">
      <c r="A256" s="11"/>
      <c r="B256" s="59" t="s">
        <v>2042</v>
      </c>
      <c r="C256" s="59"/>
      <c r="D256" s="54">
        <v>2019</v>
      </c>
      <c r="E256" s="20"/>
      <c r="F256" s="54">
        <v>2019</v>
      </c>
      <c r="G256" s="20"/>
      <c r="H256" s="21"/>
      <c r="I256" s="20"/>
    </row>
    <row r="257" spans="1:18" x14ac:dyDescent="0.25">
      <c r="A257" s="11"/>
      <c r="B257" s="29"/>
      <c r="C257" s="29"/>
      <c r="D257" s="29"/>
      <c r="E257" s="29"/>
      <c r="F257" s="29"/>
      <c r="G257" s="29"/>
      <c r="H257" s="29"/>
      <c r="I257" s="29"/>
    </row>
    <row r="258" spans="1:18" ht="15.75" thickBot="1" x14ac:dyDescent="0.3">
      <c r="A258" s="11"/>
      <c r="B258" s="59" t="s">
        <v>2043</v>
      </c>
      <c r="C258" s="59"/>
      <c r="D258" s="54">
        <v>2014</v>
      </c>
      <c r="E258" s="20"/>
      <c r="F258" s="54">
        <v>2013</v>
      </c>
      <c r="G258" s="20"/>
      <c r="H258" s="54">
        <v>2012</v>
      </c>
      <c r="I258" s="20"/>
    </row>
    <row r="259" spans="1:18" x14ac:dyDescent="0.25">
      <c r="A259" s="11"/>
      <c r="B259" s="60" t="s">
        <v>1764</v>
      </c>
      <c r="C259" s="60"/>
      <c r="D259" s="50">
        <v>4.8</v>
      </c>
      <c r="E259" s="40" t="s">
        <v>586</v>
      </c>
      <c r="F259" s="50">
        <v>3.8</v>
      </c>
      <c r="G259" s="40" t="s">
        <v>586</v>
      </c>
      <c r="H259" s="50">
        <v>4.4000000000000004</v>
      </c>
      <c r="I259" s="40" t="s">
        <v>586</v>
      </c>
    </row>
    <row r="260" spans="1:18" x14ac:dyDescent="0.25">
      <c r="A260" s="11"/>
      <c r="B260" s="75" t="s">
        <v>2044</v>
      </c>
      <c r="C260" s="75"/>
      <c r="D260" s="34"/>
      <c r="E260" s="32"/>
      <c r="F260" s="34"/>
      <c r="G260" s="32"/>
      <c r="H260" s="34"/>
      <c r="I260" s="32"/>
    </row>
    <row r="261" spans="1:18" x14ac:dyDescent="0.25">
      <c r="A261" s="11"/>
      <c r="B261" s="32"/>
      <c r="C261" s="33" t="s">
        <v>2045</v>
      </c>
      <c r="D261" s="35">
        <v>7.5</v>
      </c>
      <c r="E261" s="33" t="s">
        <v>586</v>
      </c>
      <c r="F261" s="35">
        <v>6.5</v>
      </c>
      <c r="G261" s="33" t="s">
        <v>586</v>
      </c>
      <c r="H261" s="35">
        <v>25</v>
      </c>
      <c r="I261" s="33" t="s">
        <v>586</v>
      </c>
    </row>
    <row r="262" spans="1:18" x14ac:dyDescent="0.25">
      <c r="A262" s="11"/>
      <c r="B262" s="32"/>
      <c r="C262" s="33" t="s">
        <v>2046</v>
      </c>
      <c r="D262" s="35">
        <v>7.5</v>
      </c>
      <c r="E262" s="32"/>
      <c r="F262" s="35">
        <v>6.5</v>
      </c>
      <c r="G262" s="32"/>
      <c r="H262" s="35">
        <v>7</v>
      </c>
      <c r="I262" s="32"/>
    </row>
    <row r="263" spans="1:18" x14ac:dyDescent="0.25">
      <c r="A263" s="11"/>
      <c r="B263" s="75" t="s">
        <v>2041</v>
      </c>
      <c r="C263" s="75"/>
      <c r="D263" s="35">
        <v>5</v>
      </c>
      <c r="E263" s="33" t="s">
        <v>586</v>
      </c>
      <c r="F263" s="35">
        <v>5</v>
      </c>
      <c r="G263" s="33" t="s">
        <v>586</v>
      </c>
      <c r="H263" s="35">
        <v>5</v>
      </c>
      <c r="I263" s="33" t="s">
        <v>586</v>
      </c>
    </row>
    <row r="264" spans="1:18" ht="15.75" thickBot="1" x14ac:dyDescent="0.3">
      <c r="A264" s="11"/>
      <c r="B264" s="59" t="s">
        <v>2047</v>
      </c>
      <c r="C264" s="59"/>
      <c r="D264" s="54">
        <v>2019</v>
      </c>
      <c r="E264" s="20"/>
      <c r="F264" s="54">
        <v>2016</v>
      </c>
      <c r="G264" s="20"/>
      <c r="H264" s="54">
        <v>2016</v>
      </c>
      <c r="I264" s="20"/>
    </row>
    <row r="265" spans="1:18" x14ac:dyDescent="0.25">
      <c r="A265" s="11"/>
      <c r="B265" s="48" t="s">
        <v>2048</v>
      </c>
      <c r="C265" s="48"/>
      <c r="D265" s="48"/>
      <c r="E265" s="48"/>
      <c r="F265" s="48"/>
      <c r="G265" s="48"/>
      <c r="H265" s="48"/>
      <c r="I265" s="48"/>
      <c r="J265" s="48"/>
      <c r="K265" s="48"/>
      <c r="L265" s="48"/>
      <c r="M265" s="48"/>
      <c r="N265" s="48"/>
      <c r="O265" s="48"/>
      <c r="P265" s="48"/>
      <c r="Q265" s="48"/>
      <c r="R265" s="48"/>
    </row>
    <row r="266" spans="1:18" x14ac:dyDescent="0.25">
      <c r="A266" s="11"/>
      <c r="B266" s="10"/>
      <c r="C266" s="10"/>
      <c r="D266" s="10"/>
      <c r="E266" s="10"/>
      <c r="F266" s="10"/>
      <c r="G266" s="10"/>
      <c r="H266" s="10"/>
      <c r="I266" s="10"/>
      <c r="J266" s="10"/>
      <c r="K266" s="10"/>
      <c r="L266" s="10"/>
      <c r="M266" s="10"/>
      <c r="N266" s="10"/>
      <c r="O266" s="10"/>
      <c r="P266" s="10"/>
      <c r="Q266" s="10"/>
      <c r="R266" s="10"/>
    </row>
    <row r="267" spans="1:18" x14ac:dyDescent="0.25">
      <c r="A267" s="11"/>
      <c r="B267" s="32"/>
      <c r="C267" s="34"/>
      <c r="D267" s="35" t="s">
        <v>2049</v>
      </c>
      <c r="E267" s="34"/>
      <c r="F267" s="35" t="s">
        <v>2049</v>
      </c>
    </row>
    <row r="268" spans="1:18" ht="15.75" thickBot="1" x14ac:dyDescent="0.3">
      <c r="A268" s="11"/>
      <c r="B268" s="37" t="s">
        <v>514</v>
      </c>
      <c r="C268" s="21"/>
      <c r="D268" s="54" t="s">
        <v>2050</v>
      </c>
      <c r="E268" s="21"/>
      <c r="F268" s="54" t="s">
        <v>2051</v>
      </c>
    </row>
    <row r="269" spans="1:18" x14ac:dyDescent="0.25">
      <c r="A269" s="11"/>
      <c r="B269" s="40" t="s">
        <v>2052</v>
      </c>
      <c r="C269" s="50" t="s">
        <v>515</v>
      </c>
      <c r="D269" s="50">
        <v>290</v>
      </c>
      <c r="E269" s="50" t="s">
        <v>515</v>
      </c>
      <c r="F269" s="50">
        <v>-363</v>
      </c>
    </row>
    <row r="270" spans="1:18" ht="15.75" thickBot="1" x14ac:dyDescent="0.3">
      <c r="A270" s="11"/>
      <c r="B270" s="37" t="s">
        <v>2053</v>
      </c>
      <c r="C270" s="54" t="s">
        <v>515</v>
      </c>
      <c r="D270" s="38">
        <v>8449</v>
      </c>
      <c r="E270" s="54" t="s">
        <v>515</v>
      </c>
      <c r="F270" s="38">
        <v>-9955</v>
      </c>
    </row>
    <row r="271" spans="1:18" x14ac:dyDescent="0.25">
      <c r="A271" s="11"/>
      <c r="B271" s="48" t="s">
        <v>2054</v>
      </c>
      <c r="C271" s="48"/>
      <c r="D271" s="48"/>
      <c r="E271" s="48"/>
      <c r="F271" s="48"/>
      <c r="G271" s="48"/>
      <c r="H271" s="48"/>
      <c r="I271" s="48"/>
      <c r="J271" s="48"/>
      <c r="K271" s="48"/>
      <c r="L271" s="48"/>
      <c r="M271" s="48"/>
      <c r="N271" s="48"/>
      <c r="O271" s="48"/>
      <c r="P271" s="48"/>
      <c r="Q271" s="48"/>
      <c r="R271" s="48"/>
    </row>
    <row r="272" spans="1:18" x14ac:dyDescent="0.25">
      <c r="A272" s="11"/>
      <c r="B272" s="10"/>
      <c r="C272" s="10"/>
      <c r="D272" s="10"/>
      <c r="E272" s="10"/>
      <c r="F272" s="10"/>
      <c r="G272" s="10"/>
      <c r="H272" s="10"/>
      <c r="I272" s="10"/>
      <c r="J272" s="10"/>
      <c r="K272" s="10"/>
      <c r="L272" s="10"/>
      <c r="M272" s="10"/>
      <c r="N272" s="10"/>
      <c r="O272" s="10"/>
      <c r="P272" s="10"/>
      <c r="Q272" s="10"/>
      <c r="R272" s="10"/>
    </row>
    <row r="273" spans="1:18" ht="15.75" thickBot="1" x14ac:dyDescent="0.3">
      <c r="A273" s="11"/>
      <c r="B273" s="37" t="s">
        <v>514</v>
      </c>
      <c r="C273" s="21"/>
      <c r="D273" s="54">
        <v>2014</v>
      </c>
      <c r="E273" s="21"/>
      <c r="F273" s="54">
        <v>2013</v>
      </c>
    </row>
    <row r="274" spans="1:18" x14ac:dyDescent="0.25">
      <c r="A274" s="11"/>
      <c r="B274" s="40" t="s">
        <v>1989</v>
      </c>
      <c r="C274" s="50" t="s">
        <v>515</v>
      </c>
      <c r="D274" s="51">
        <v>161818</v>
      </c>
      <c r="E274" s="50" t="s">
        <v>515</v>
      </c>
      <c r="F274" s="51">
        <v>145732</v>
      </c>
    </row>
    <row r="275" spans="1:18" x14ac:dyDescent="0.25">
      <c r="A275" s="11"/>
      <c r="B275" s="33" t="s">
        <v>2055</v>
      </c>
      <c r="C275" s="34"/>
      <c r="D275" s="36">
        <v>161818</v>
      </c>
      <c r="E275" s="34"/>
      <c r="F275" s="36">
        <v>145732</v>
      </c>
    </row>
    <row r="276" spans="1:18" ht="15.75" thickBot="1" x14ac:dyDescent="0.3">
      <c r="A276" s="11"/>
      <c r="B276" s="37" t="s">
        <v>2056</v>
      </c>
      <c r="C276" s="21"/>
      <c r="D276" s="54" t="s">
        <v>518</v>
      </c>
      <c r="E276" s="21"/>
      <c r="F276" s="54" t="s">
        <v>518</v>
      </c>
    </row>
    <row r="277" spans="1:18" x14ac:dyDescent="0.25">
      <c r="A277" s="11"/>
      <c r="B277" s="48" t="s">
        <v>2057</v>
      </c>
      <c r="C277" s="48"/>
      <c r="D277" s="48"/>
      <c r="E277" s="48"/>
      <c r="F277" s="48"/>
      <c r="G277" s="48"/>
      <c r="H277" s="48"/>
      <c r="I277" s="48"/>
      <c r="J277" s="48"/>
      <c r="K277" s="48"/>
      <c r="L277" s="48"/>
      <c r="M277" s="48"/>
      <c r="N277" s="48"/>
      <c r="O277" s="48"/>
      <c r="P277" s="48"/>
      <c r="Q277" s="48"/>
      <c r="R277" s="48"/>
    </row>
    <row r="278" spans="1:18" x14ac:dyDescent="0.25">
      <c r="A278" s="11"/>
      <c r="B278" s="48" t="s">
        <v>2058</v>
      </c>
      <c r="C278" s="48"/>
      <c r="D278" s="48"/>
      <c r="E278" s="48"/>
      <c r="F278" s="48"/>
      <c r="G278" s="48"/>
      <c r="H278" s="48"/>
      <c r="I278" s="48"/>
      <c r="J278" s="48"/>
      <c r="K278" s="48"/>
      <c r="L278" s="48"/>
      <c r="M278" s="48"/>
      <c r="N278" s="48"/>
      <c r="O278" s="48"/>
      <c r="P278" s="48"/>
      <c r="Q278" s="48"/>
      <c r="R278" s="48"/>
    </row>
    <row r="279" spans="1:18" x14ac:dyDescent="0.25">
      <c r="A279" s="11"/>
      <c r="B279" s="10"/>
      <c r="C279" s="10"/>
      <c r="D279" s="10"/>
      <c r="E279" s="10"/>
      <c r="F279" s="10"/>
      <c r="G279" s="10"/>
      <c r="H279" s="10"/>
      <c r="I279" s="10"/>
      <c r="J279" s="10"/>
      <c r="K279" s="10"/>
      <c r="L279" s="10"/>
      <c r="M279" s="10"/>
      <c r="N279" s="10"/>
      <c r="O279" s="10"/>
      <c r="P279" s="10"/>
      <c r="Q279" s="10"/>
      <c r="R279" s="10"/>
    </row>
    <row r="280" spans="1:18" ht="15.75" thickBot="1" x14ac:dyDescent="0.3">
      <c r="A280" s="11"/>
      <c r="B280" s="37" t="s">
        <v>514</v>
      </c>
      <c r="C280" s="21"/>
      <c r="D280" s="20"/>
    </row>
    <row r="281" spans="1:18" x14ac:dyDescent="0.25">
      <c r="A281" s="11"/>
      <c r="B281" s="40">
        <v>2015</v>
      </c>
      <c r="C281" s="50" t="s">
        <v>515</v>
      </c>
      <c r="D281" s="51">
        <v>5820</v>
      </c>
    </row>
    <row r="282" spans="1:18" x14ac:dyDescent="0.25">
      <c r="A282" s="11"/>
      <c r="B282" s="33">
        <v>2016</v>
      </c>
      <c r="C282" s="34"/>
      <c r="D282" s="36">
        <v>5998</v>
      </c>
    </row>
    <row r="283" spans="1:18" x14ac:dyDescent="0.25">
      <c r="A283" s="11"/>
      <c r="B283" s="33">
        <v>2017</v>
      </c>
      <c r="C283" s="34"/>
      <c r="D283" s="36">
        <v>6290</v>
      </c>
    </row>
    <row r="284" spans="1:18" x14ac:dyDescent="0.25">
      <c r="A284" s="11"/>
      <c r="B284" s="33">
        <v>2018</v>
      </c>
      <c r="C284" s="34"/>
      <c r="D284" s="36">
        <v>6565</v>
      </c>
    </row>
    <row r="285" spans="1:18" x14ac:dyDescent="0.25">
      <c r="A285" s="11"/>
      <c r="B285" s="33">
        <v>2019</v>
      </c>
      <c r="C285" s="34"/>
      <c r="D285" s="36">
        <v>6844</v>
      </c>
    </row>
    <row r="286" spans="1:18" ht="15.75" thickBot="1" x14ac:dyDescent="0.3">
      <c r="A286" s="11"/>
      <c r="B286" s="37" t="s">
        <v>2003</v>
      </c>
      <c r="C286" s="21"/>
      <c r="D286" s="38">
        <v>37668</v>
      </c>
    </row>
    <row r="287" spans="1:18" x14ac:dyDescent="0.25">
      <c r="A287" s="11"/>
      <c r="B287" s="88" t="s">
        <v>2059</v>
      </c>
      <c r="C287" s="88"/>
      <c r="D287" s="88"/>
      <c r="E287" s="88"/>
      <c r="F287" s="88"/>
      <c r="G287" s="88"/>
      <c r="H287" s="88"/>
      <c r="I287" s="88"/>
      <c r="J287" s="88"/>
      <c r="K287" s="88"/>
      <c r="L287" s="88"/>
      <c r="M287" s="88"/>
      <c r="N287" s="88"/>
      <c r="O287" s="88"/>
      <c r="P287" s="88"/>
      <c r="Q287" s="88"/>
      <c r="R287" s="88"/>
    </row>
    <row r="288" spans="1:18" ht="22.5" customHeight="1" x14ac:dyDescent="0.25">
      <c r="A288" s="11"/>
      <c r="B288" s="48" t="s">
        <v>2060</v>
      </c>
      <c r="C288" s="48"/>
      <c r="D288" s="48"/>
      <c r="E288" s="48"/>
      <c r="F288" s="48"/>
      <c r="G288" s="48"/>
      <c r="H288" s="48"/>
      <c r="I288" s="48"/>
      <c r="J288" s="48"/>
      <c r="K288" s="48"/>
      <c r="L288" s="48"/>
      <c r="M288" s="48"/>
      <c r="N288" s="48"/>
      <c r="O288" s="48"/>
      <c r="P288" s="48"/>
      <c r="Q288" s="48"/>
      <c r="R288" s="48"/>
    </row>
    <row r="289" spans="1:18" x14ac:dyDescent="0.25">
      <c r="A289" s="11"/>
      <c r="B289" s="48" t="s">
        <v>2061</v>
      </c>
      <c r="C289" s="48"/>
      <c r="D289" s="48"/>
      <c r="E289" s="48"/>
      <c r="F289" s="48"/>
      <c r="G289" s="48"/>
      <c r="H289" s="48"/>
      <c r="I289" s="48"/>
      <c r="J289" s="48"/>
      <c r="K289" s="48"/>
      <c r="L289" s="48"/>
      <c r="M289" s="48"/>
      <c r="N289" s="48"/>
      <c r="O289" s="48"/>
      <c r="P289" s="48"/>
      <c r="Q289" s="48"/>
      <c r="R289" s="48"/>
    </row>
  </sheetData>
  <mergeCells count="167">
    <mergeCell ref="B279:R279"/>
    <mergeCell ref="B287:R287"/>
    <mergeCell ref="B288:R288"/>
    <mergeCell ref="B289:R289"/>
    <mergeCell ref="B265:R265"/>
    <mergeCell ref="B266:R266"/>
    <mergeCell ref="B271:R271"/>
    <mergeCell ref="B272:R272"/>
    <mergeCell ref="B277:R277"/>
    <mergeCell ref="B278:R278"/>
    <mergeCell ref="B224:R224"/>
    <mergeCell ref="B225:R225"/>
    <mergeCell ref="B237:R237"/>
    <mergeCell ref="B238:R238"/>
    <mergeCell ref="B242:R242"/>
    <mergeCell ref="B243:R243"/>
    <mergeCell ref="B177:R177"/>
    <mergeCell ref="B185:R185"/>
    <mergeCell ref="B186:R186"/>
    <mergeCell ref="B187:R187"/>
    <mergeCell ref="B188:R188"/>
    <mergeCell ref="B189:R189"/>
    <mergeCell ref="B146:R146"/>
    <mergeCell ref="B152:R152"/>
    <mergeCell ref="B153:R153"/>
    <mergeCell ref="B157:R157"/>
    <mergeCell ref="B158:R158"/>
    <mergeCell ref="B163:R163"/>
    <mergeCell ref="B83:R83"/>
    <mergeCell ref="B84:R84"/>
    <mergeCell ref="B111:R111"/>
    <mergeCell ref="B117:R117"/>
    <mergeCell ref="B123:R123"/>
    <mergeCell ref="B124:R124"/>
    <mergeCell ref="B65:R65"/>
    <mergeCell ref="B66:R66"/>
    <mergeCell ref="B67:R67"/>
    <mergeCell ref="B68:R68"/>
    <mergeCell ref="B77:R77"/>
    <mergeCell ref="B78:R78"/>
    <mergeCell ref="B59:R59"/>
    <mergeCell ref="B60:R60"/>
    <mergeCell ref="B61:R61"/>
    <mergeCell ref="B62:R62"/>
    <mergeCell ref="B63:R63"/>
    <mergeCell ref="B64:R64"/>
    <mergeCell ref="B53:R53"/>
    <mergeCell ref="B54:R54"/>
    <mergeCell ref="B55:R55"/>
    <mergeCell ref="B56:R56"/>
    <mergeCell ref="B57:R57"/>
    <mergeCell ref="B58:R58"/>
    <mergeCell ref="B13:R13"/>
    <mergeCell ref="B18:R18"/>
    <mergeCell ref="B19:R19"/>
    <mergeCell ref="B35:R35"/>
    <mergeCell ref="B36:R36"/>
    <mergeCell ref="B37:R37"/>
    <mergeCell ref="B7:R7"/>
    <mergeCell ref="B8:R8"/>
    <mergeCell ref="B9:R9"/>
    <mergeCell ref="B10:R10"/>
    <mergeCell ref="B11:R11"/>
    <mergeCell ref="B12:R12"/>
    <mergeCell ref="B263:C263"/>
    <mergeCell ref="B264:C264"/>
    <mergeCell ref="A1:A2"/>
    <mergeCell ref="B1:R1"/>
    <mergeCell ref="B2:R2"/>
    <mergeCell ref="B3:R3"/>
    <mergeCell ref="A4:A289"/>
    <mergeCell ref="B4:R4"/>
    <mergeCell ref="B5:R5"/>
    <mergeCell ref="B6:R6"/>
    <mergeCell ref="B254:C254"/>
    <mergeCell ref="B255:C255"/>
    <mergeCell ref="B256:C256"/>
    <mergeCell ref="B258:C258"/>
    <mergeCell ref="B259:C259"/>
    <mergeCell ref="B260:C260"/>
    <mergeCell ref="B229:C229"/>
    <mergeCell ref="B232:C232"/>
    <mergeCell ref="B235:C235"/>
    <mergeCell ref="B236:C236"/>
    <mergeCell ref="B252:C252"/>
    <mergeCell ref="B253:C253"/>
    <mergeCell ref="B250:R250"/>
    <mergeCell ref="B251:R251"/>
    <mergeCell ref="B210:C210"/>
    <mergeCell ref="B211:C211"/>
    <mergeCell ref="D214:F214"/>
    <mergeCell ref="B226:C226"/>
    <mergeCell ref="B227:C227"/>
    <mergeCell ref="B228:C228"/>
    <mergeCell ref="B212:R212"/>
    <mergeCell ref="B213:R213"/>
    <mergeCell ref="B218:R218"/>
    <mergeCell ref="B219:R219"/>
    <mergeCell ref="B204:C204"/>
    <mergeCell ref="B205:C205"/>
    <mergeCell ref="B206:C206"/>
    <mergeCell ref="B207:C207"/>
    <mergeCell ref="B208:C208"/>
    <mergeCell ref="B209:C209"/>
    <mergeCell ref="B198:C198"/>
    <mergeCell ref="B199:C199"/>
    <mergeCell ref="B200:C200"/>
    <mergeCell ref="B201:C201"/>
    <mergeCell ref="B202:C202"/>
    <mergeCell ref="B203:C203"/>
    <mergeCell ref="B192:C192"/>
    <mergeCell ref="B193:C193"/>
    <mergeCell ref="B194:C194"/>
    <mergeCell ref="B195:C195"/>
    <mergeCell ref="B196:C196"/>
    <mergeCell ref="B197:C197"/>
    <mergeCell ref="B161:C161"/>
    <mergeCell ref="B162:C162"/>
    <mergeCell ref="D165:H165"/>
    <mergeCell ref="J165:N165"/>
    <mergeCell ref="B190:C190"/>
    <mergeCell ref="B191:C191"/>
    <mergeCell ref="B164:R164"/>
    <mergeCell ref="B171:R171"/>
    <mergeCell ref="B172:R172"/>
    <mergeCell ref="B176:R176"/>
    <mergeCell ref="D147:F147"/>
    <mergeCell ref="H147:J147"/>
    <mergeCell ref="D154:F154"/>
    <mergeCell ref="H154:K154"/>
    <mergeCell ref="B156:C156"/>
    <mergeCell ref="D159:H159"/>
    <mergeCell ref="J159:N159"/>
    <mergeCell ref="B129:C129"/>
    <mergeCell ref="B131:C131"/>
    <mergeCell ref="B133:C133"/>
    <mergeCell ref="B134:C134"/>
    <mergeCell ref="D141:F141"/>
    <mergeCell ref="H141:J141"/>
    <mergeCell ref="B135:R135"/>
    <mergeCell ref="B136:R136"/>
    <mergeCell ref="B139:R139"/>
    <mergeCell ref="B140:R140"/>
    <mergeCell ref="K118:N118"/>
    <mergeCell ref="B125:C125"/>
    <mergeCell ref="E125:G125"/>
    <mergeCell ref="I125:K125"/>
    <mergeCell ref="B127:C127"/>
    <mergeCell ref="B128:C128"/>
    <mergeCell ref="D85:F85"/>
    <mergeCell ref="H85:J85"/>
    <mergeCell ref="D112:F112"/>
    <mergeCell ref="H112:J112"/>
    <mergeCell ref="C118:F118"/>
    <mergeCell ref="H118:J118"/>
    <mergeCell ref="B69:C69"/>
    <mergeCell ref="B70:C70"/>
    <mergeCell ref="B71:C71"/>
    <mergeCell ref="B74:C74"/>
    <mergeCell ref="B75:C75"/>
    <mergeCell ref="B76:C76"/>
    <mergeCell ref="C14:D14"/>
    <mergeCell ref="E14:F14"/>
    <mergeCell ref="C20:D20"/>
    <mergeCell ref="E20:F20"/>
    <mergeCell ref="D38:J38"/>
    <mergeCell ref="L38:R38"/>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showGridLines="0" workbookViewId="0"/>
  </sheetViews>
  <sheetFormatPr defaultRowHeight="15" x14ac:dyDescent="0.25"/>
  <cols>
    <col min="1" max="1" width="34.28515625" bestFit="1" customWidth="1"/>
    <col min="2" max="3" width="33.42578125" customWidth="1"/>
    <col min="4" max="4" width="6.5703125" customWidth="1"/>
    <col min="5" max="5" width="28.140625" customWidth="1"/>
    <col min="6" max="6" width="6.5703125" customWidth="1"/>
    <col min="7" max="7" width="28.140625" customWidth="1"/>
    <col min="8" max="8" width="6.5703125" customWidth="1"/>
    <col min="9" max="9" width="28.140625" customWidth="1"/>
  </cols>
  <sheetData>
    <row r="1" spans="1:9" ht="15" customHeight="1" x14ac:dyDescent="0.25">
      <c r="A1" s="8" t="s">
        <v>431</v>
      </c>
      <c r="B1" s="8" t="s">
        <v>1</v>
      </c>
      <c r="C1" s="8"/>
      <c r="D1" s="8"/>
      <c r="E1" s="8"/>
      <c r="F1" s="8"/>
      <c r="G1" s="8"/>
      <c r="H1" s="8"/>
      <c r="I1" s="8"/>
    </row>
    <row r="2" spans="1:9" ht="15" customHeight="1" x14ac:dyDescent="0.25">
      <c r="A2" s="8"/>
      <c r="B2" s="8" t="s">
        <v>2</v>
      </c>
      <c r="C2" s="8"/>
      <c r="D2" s="8"/>
      <c r="E2" s="8"/>
      <c r="F2" s="8"/>
      <c r="G2" s="8"/>
      <c r="H2" s="8"/>
      <c r="I2" s="8"/>
    </row>
    <row r="3" spans="1:9" x14ac:dyDescent="0.25">
      <c r="A3" s="3" t="s">
        <v>2062</v>
      </c>
      <c r="B3" s="10"/>
      <c r="C3" s="10"/>
      <c r="D3" s="10"/>
      <c r="E3" s="10"/>
      <c r="F3" s="10"/>
      <c r="G3" s="10"/>
      <c r="H3" s="10"/>
      <c r="I3" s="10"/>
    </row>
    <row r="4" spans="1:9" x14ac:dyDescent="0.25">
      <c r="A4" s="11" t="s">
        <v>2063</v>
      </c>
      <c r="B4" s="47" t="s">
        <v>2064</v>
      </c>
      <c r="C4" s="47"/>
      <c r="D4" s="47"/>
      <c r="E4" s="47"/>
      <c r="F4" s="47"/>
      <c r="G4" s="47"/>
      <c r="H4" s="47"/>
      <c r="I4" s="47"/>
    </row>
    <row r="5" spans="1:9" x14ac:dyDescent="0.25">
      <c r="A5" s="11"/>
      <c r="B5" s="48" t="s">
        <v>2065</v>
      </c>
      <c r="C5" s="48"/>
      <c r="D5" s="48"/>
      <c r="E5" s="48"/>
      <c r="F5" s="48"/>
      <c r="G5" s="48"/>
      <c r="H5" s="48"/>
      <c r="I5" s="48"/>
    </row>
    <row r="6" spans="1:9" x14ac:dyDescent="0.25">
      <c r="A6" s="11"/>
      <c r="B6" s="32"/>
      <c r="C6" s="32"/>
      <c r="D6" s="86"/>
      <c r="E6" s="86"/>
      <c r="F6" s="86"/>
      <c r="G6" s="86"/>
      <c r="H6" s="22"/>
      <c r="I6" s="22"/>
    </row>
    <row r="7" spans="1:9" ht="15.75" thickBot="1" x14ac:dyDescent="0.3">
      <c r="A7" s="11"/>
      <c r="B7" s="59" t="s">
        <v>2066</v>
      </c>
      <c r="C7" s="59"/>
      <c r="D7" s="21"/>
      <c r="E7" s="54">
        <v>2014</v>
      </c>
      <c r="F7" s="21"/>
      <c r="G7" s="54">
        <v>2013</v>
      </c>
      <c r="H7" s="55"/>
      <c r="I7" s="54">
        <v>2012</v>
      </c>
    </row>
    <row r="8" spans="1:9" x14ac:dyDescent="0.25">
      <c r="A8" s="11"/>
      <c r="B8" s="60" t="s">
        <v>2067</v>
      </c>
      <c r="C8" s="60"/>
      <c r="D8" s="50" t="s">
        <v>515</v>
      </c>
      <c r="E8" s="51">
        <v>-190510</v>
      </c>
      <c r="F8" s="50" t="s">
        <v>515</v>
      </c>
      <c r="G8" s="51">
        <v>558818</v>
      </c>
      <c r="H8" s="50" t="s">
        <v>515</v>
      </c>
      <c r="I8" s="51">
        <v>207457</v>
      </c>
    </row>
    <row r="9" spans="1:9" x14ac:dyDescent="0.25">
      <c r="A9" s="11"/>
      <c r="B9" s="75" t="s">
        <v>522</v>
      </c>
      <c r="C9" s="75"/>
      <c r="D9" s="34"/>
      <c r="E9" s="36">
        <v>-122980</v>
      </c>
      <c r="F9" s="34"/>
      <c r="G9" s="36">
        <v>40509</v>
      </c>
      <c r="H9" s="34"/>
      <c r="I9" s="36">
        <v>37818</v>
      </c>
    </row>
    <row r="10" spans="1:9" ht="15.75" thickBot="1" x14ac:dyDescent="0.3">
      <c r="A10" s="11"/>
      <c r="B10" s="59" t="s">
        <v>2068</v>
      </c>
      <c r="C10" s="59"/>
      <c r="D10" s="34"/>
      <c r="E10" s="36">
        <v>-3723</v>
      </c>
      <c r="F10" s="34"/>
      <c r="G10" s="36">
        <v>-3723</v>
      </c>
      <c r="H10" s="34"/>
      <c r="I10" s="36">
        <v>-3723</v>
      </c>
    </row>
    <row r="11" spans="1:9" ht="15.75" thickBot="1" x14ac:dyDescent="0.3">
      <c r="A11" s="11"/>
      <c r="B11" s="62" t="s">
        <v>2069</v>
      </c>
      <c r="C11" s="62"/>
      <c r="D11" s="44" t="s">
        <v>515</v>
      </c>
      <c r="E11" s="45">
        <v>-317213</v>
      </c>
      <c r="F11" s="44" t="s">
        <v>515</v>
      </c>
      <c r="G11" s="45">
        <v>595604</v>
      </c>
      <c r="H11" s="44" t="s">
        <v>515</v>
      </c>
      <c r="I11" s="45">
        <v>241552</v>
      </c>
    </row>
    <row r="12" spans="1:9" ht="15.75" thickTop="1" x14ac:dyDescent="0.25">
      <c r="A12" s="11"/>
      <c r="B12" s="100" t="s">
        <v>2070</v>
      </c>
      <c r="C12" s="100"/>
      <c r="D12" s="72"/>
      <c r="E12" s="99">
        <v>102848792</v>
      </c>
      <c r="F12" s="72"/>
      <c r="G12" s="99">
        <v>102693685</v>
      </c>
      <c r="H12" s="72"/>
      <c r="I12" s="99">
        <v>102429755</v>
      </c>
    </row>
    <row r="13" spans="1:9" ht="15.75" thickBot="1" x14ac:dyDescent="0.3">
      <c r="A13" s="11"/>
      <c r="B13" s="59" t="s">
        <v>2071</v>
      </c>
      <c r="C13" s="59"/>
      <c r="D13" s="21"/>
      <c r="E13" s="54" t="s">
        <v>518</v>
      </c>
      <c r="F13" s="21"/>
      <c r="G13" s="38">
        <v>367790</v>
      </c>
      <c r="H13" s="21"/>
      <c r="I13" s="38">
        <v>223855</v>
      </c>
    </row>
    <row r="14" spans="1:9" ht="15.75" thickBot="1" x14ac:dyDescent="0.3">
      <c r="A14" s="11"/>
      <c r="B14" s="62" t="s">
        <v>2072</v>
      </c>
      <c r="C14" s="62"/>
      <c r="D14" s="43"/>
      <c r="E14" s="45">
        <v>102848792</v>
      </c>
      <c r="F14" s="43"/>
      <c r="G14" s="45">
        <v>103061475</v>
      </c>
      <c r="H14" s="43"/>
      <c r="I14" s="45">
        <v>102653610</v>
      </c>
    </row>
    <row r="15" spans="1:9" ht="16.5" thickTop="1" thickBot="1" x14ac:dyDescent="0.3">
      <c r="A15" s="11"/>
      <c r="B15" s="101" t="s">
        <v>2073</v>
      </c>
      <c r="C15" s="101"/>
      <c r="D15" s="158" t="s">
        <v>515</v>
      </c>
      <c r="E15" s="158">
        <v>-1.88</v>
      </c>
      <c r="F15" s="158" t="s">
        <v>515</v>
      </c>
      <c r="G15" s="158">
        <v>5.41</v>
      </c>
      <c r="H15" s="158" t="s">
        <v>515</v>
      </c>
      <c r="I15" s="158">
        <v>1.99</v>
      </c>
    </row>
    <row r="16" spans="1:9" ht="16.5" thickTop="1" thickBot="1" x14ac:dyDescent="0.3">
      <c r="A16" s="11"/>
      <c r="B16" s="101" t="s">
        <v>2074</v>
      </c>
      <c r="C16" s="101"/>
      <c r="D16" s="158" t="s">
        <v>515</v>
      </c>
      <c r="E16" s="158">
        <v>-1.2</v>
      </c>
      <c r="F16" s="158" t="s">
        <v>515</v>
      </c>
      <c r="G16" s="158">
        <v>0.39</v>
      </c>
      <c r="H16" s="158" t="s">
        <v>515</v>
      </c>
      <c r="I16" s="158">
        <v>0.37</v>
      </c>
    </row>
    <row r="17" spans="1:9" ht="16.5" thickTop="1" thickBot="1" x14ac:dyDescent="0.3">
      <c r="A17" s="11"/>
      <c r="B17" s="101" t="s">
        <v>2075</v>
      </c>
      <c r="C17" s="101"/>
      <c r="D17" s="158" t="s">
        <v>515</v>
      </c>
      <c r="E17" s="158">
        <v>-3.08</v>
      </c>
      <c r="F17" s="158" t="s">
        <v>515</v>
      </c>
      <c r="G17" s="158">
        <v>5.8</v>
      </c>
      <c r="H17" s="158" t="s">
        <v>515</v>
      </c>
      <c r="I17" s="158">
        <v>2.36</v>
      </c>
    </row>
    <row r="18" spans="1:9" ht="16.5" thickTop="1" thickBot="1" x14ac:dyDescent="0.3">
      <c r="A18" s="11"/>
      <c r="B18" s="101" t="s">
        <v>2076</v>
      </c>
      <c r="C18" s="101"/>
      <c r="D18" s="158" t="s">
        <v>515</v>
      </c>
      <c r="E18" s="158">
        <v>-1.88</v>
      </c>
      <c r="F18" s="158" t="s">
        <v>515</v>
      </c>
      <c r="G18" s="158">
        <v>5.39</v>
      </c>
      <c r="H18" s="158" t="s">
        <v>515</v>
      </c>
      <c r="I18" s="158">
        <v>1.98</v>
      </c>
    </row>
    <row r="19" spans="1:9" ht="16.5" thickTop="1" thickBot="1" x14ac:dyDescent="0.3">
      <c r="A19" s="11"/>
      <c r="B19" s="101" t="s">
        <v>2077</v>
      </c>
      <c r="C19" s="101"/>
      <c r="D19" s="158" t="s">
        <v>515</v>
      </c>
      <c r="E19" s="158">
        <v>-1.2</v>
      </c>
      <c r="F19" s="158" t="s">
        <v>515</v>
      </c>
      <c r="G19" s="158">
        <v>0.39</v>
      </c>
      <c r="H19" s="158" t="s">
        <v>515</v>
      </c>
      <c r="I19" s="158">
        <v>0.37</v>
      </c>
    </row>
    <row r="20" spans="1:9" ht="16.5" thickTop="1" thickBot="1" x14ac:dyDescent="0.3">
      <c r="A20" s="11"/>
      <c r="B20" s="101" t="s">
        <v>2078</v>
      </c>
      <c r="C20" s="101"/>
      <c r="D20" s="158" t="s">
        <v>515</v>
      </c>
      <c r="E20" s="158">
        <v>-3.08</v>
      </c>
      <c r="F20" s="158" t="s">
        <v>515</v>
      </c>
      <c r="G20" s="158">
        <v>5.78</v>
      </c>
      <c r="H20" s="158" t="s">
        <v>515</v>
      </c>
      <c r="I20" s="158">
        <v>2.35</v>
      </c>
    </row>
    <row r="21" spans="1:9" ht="45" customHeight="1" thickTop="1" x14ac:dyDescent="0.25">
      <c r="A21" s="11"/>
      <c r="B21" s="53" t="s">
        <v>2079</v>
      </c>
      <c r="C21" s="53"/>
      <c r="D21" s="53"/>
      <c r="E21" s="53"/>
      <c r="F21" s="53"/>
      <c r="G21" s="53"/>
      <c r="H21" s="53"/>
      <c r="I21" s="53"/>
    </row>
    <row r="22" spans="1:9" ht="22.5" customHeight="1" x14ac:dyDescent="0.25">
      <c r="A22" s="11"/>
      <c r="B22" s="48" t="s">
        <v>2080</v>
      </c>
      <c r="C22" s="48"/>
      <c r="D22" s="48"/>
      <c r="E22" s="48"/>
      <c r="F22" s="48"/>
      <c r="G22" s="48"/>
      <c r="H22" s="48"/>
      <c r="I22" s="48"/>
    </row>
    <row r="23" spans="1:9" x14ac:dyDescent="0.25">
      <c r="A23" s="11"/>
      <c r="B23" s="10"/>
      <c r="C23" s="10"/>
      <c r="D23" s="10"/>
      <c r="E23" s="10"/>
      <c r="F23" s="10"/>
      <c r="G23" s="10"/>
      <c r="H23" s="10"/>
      <c r="I23" s="10"/>
    </row>
  </sheetData>
  <mergeCells count="25">
    <mergeCell ref="B21:I21"/>
    <mergeCell ref="B22:I22"/>
    <mergeCell ref="B23:I23"/>
    <mergeCell ref="B18:C18"/>
    <mergeCell ref="B19:C19"/>
    <mergeCell ref="B20:C20"/>
    <mergeCell ref="A1:A2"/>
    <mergeCell ref="B1:I1"/>
    <mergeCell ref="B2:I2"/>
    <mergeCell ref="B3:I3"/>
    <mergeCell ref="A4:A23"/>
    <mergeCell ref="B4:I4"/>
    <mergeCell ref="B5:I5"/>
    <mergeCell ref="B12:C12"/>
    <mergeCell ref="B13:C13"/>
    <mergeCell ref="B14:C14"/>
    <mergeCell ref="B15:C15"/>
    <mergeCell ref="B16:C16"/>
    <mergeCell ref="B17:C17"/>
    <mergeCell ref="D6:G6"/>
    <mergeCell ref="B7:C7"/>
    <mergeCell ref="B8:C8"/>
    <mergeCell ref="B9:C9"/>
    <mergeCell ref="B10:C10"/>
    <mergeCell ref="B11:C11"/>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showGridLines="0" workbookViewId="0"/>
  </sheetViews>
  <sheetFormatPr defaultRowHeight="15" x14ac:dyDescent="0.25"/>
  <cols>
    <col min="1" max="1" width="36.5703125" bestFit="1" customWidth="1"/>
    <col min="2" max="2" width="16.42578125" bestFit="1" customWidth="1"/>
  </cols>
  <sheetData>
    <row r="1" spans="1:2" ht="15" customHeight="1" x14ac:dyDescent="0.25">
      <c r="A1" s="8" t="s">
        <v>155</v>
      </c>
      <c r="B1" s="1" t="s">
        <v>1</v>
      </c>
    </row>
    <row r="2" spans="1:2" x14ac:dyDescent="0.25">
      <c r="A2" s="8"/>
      <c r="B2" s="1" t="s">
        <v>2</v>
      </c>
    </row>
    <row r="3" spans="1:2" ht="30" x14ac:dyDescent="0.25">
      <c r="A3" s="2" t="s">
        <v>156</v>
      </c>
      <c r="B3" s="4" t="s">
        <v>157</v>
      </c>
    </row>
  </sheetData>
  <mergeCells count="1">
    <mergeCell ref="A1:A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x14ac:dyDescent="0.25"/>
  <cols>
    <col min="1" max="1" width="36.5703125" bestFit="1" customWidth="1"/>
    <col min="2" max="2" width="23.140625" customWidth="1"/>
    <col min="3" max="3" width="5.5703125" customWidth="1"/>
    <col min="4" max="4" width="36.5703125" customWidth="1"/>
  </cols>
  <sheetData>
    <row r="1" spans="1:4" ht="15" customHeight="1" x14ac:dyDescent="0.25">
      <c r="A1" s="8" t="s">
        <v>2081</v>
      </c>
      <c r="B1" s="8" t="s">
        <v>1</v>
      </c>
      <c r="C1" s="8"/>
      <c r="D1" s="8"/>
    </row>
    <row r="2" spans="1:4" ht="15" customHeight="1" x14ac:dyDescent="0.25">
      <c r="A2" s="8"/>
      <c r="B2" s="8" t="s">
        <v>2</v>
      </c>
      <c r="C2" s="8"/>
      <c r="D2" s="8"/>
    </row>
    <row r="3" spans="1:4" ht="30" x14ac:dyDescent="0.25">
      <c r="A3" s="3" t="s">
        <v>273</v>
      </c>
      <c r="B3" s="10"/>
      <c r="C3" s="10"/>
      <c r="D3" s="10"/>
    </row>
    <row r="4" spans="1:4" x14ac:dyDescent="0.25">
      <c r="A4" s="11" t="s">
        <v>2082</v>
      </c>
      <c r="B4" s="47" t="s">
        <v>2083</v>
      </c>
      <c r="C4" s="47"/>
      <c r="D4" s="47"/>
    </row>
    <row r="5" spans="1:4" ht="22.5" customHeight="1" thickBot="1" x14ac:dyDescent="0.3">
      <c r="A5" s="11"/>
      <c r="B5" s="162" t="s">
        <v>2084</v>
      </c>
      <c r="C5" s="162"/>
      <c r="D5" s="162"/>
    </row>
    <row r="6" spans="1:4" ht="18" thickBot="1" x14ac:dyDescent="0.3">
      <c r="A6" s="11"/>
      <c r="B6" s="26" t="s">
        <v>1261</v>
      </c>
      <c r="C6" s="27"/>
      <c r="D6" s="28" t="s">
        <v>2085</v>
      </c>
    </row>
    <row r="7" spans="1:4" x14ac:dyDescent="0.25">
      <c r="A7" s="11"/>
      <c r="B7" s="29"/>
      <c r="C7" s="30"/>
      <c r="D7" s="50" t="s">
        <v>514</v>
      </c>
    </row>
    <row r="8" spans="1:4" x14ac:dyDescent="0.25">
      <c r="A8" s="11"/>
      <c r="B8" s="33">
        <v>2015</v>
      </c>
      <c r="C8" s="35" t="s">
        <v>515</v>
      </c>
      <c r="D8" s="36">
        <v>56129</v>
      </c>
    </row>
    <row r="9" spans="1:4" x14ac:dyDescent="0.25">
      <c r="A9" s="11"/>
      <c r="B9" s="33">
        <v>2016</v>
      </c>
      <c r="C9" s="34"/>
      <c r="D9" s="36">
        <v>27699</v>
      </c>
    </row>
    <row r="10" spans="1:4" x14ac:dyDescent="0.25">
      <c r="A10" s="11"/>
      <c r="B10" s="33">
        <v>2017</v>
      </c>
      <c r="C10" s="34"/>
      <c r="D10" s="36">
        <v>22225</v>
      </c>
    </row>
    <row r="11" spans="1:4" x14ac:dyDescent="0.25">
      <c r="A11" s="11"/>
      <c r="B11" s="33">
        <v>2018</v>
      </c>
      <c r="C11" s="34"/>
      <c r="D11" s="36">
        <v>18537</v>
      </c>
    </row>
    <row r="12" spans="1:4" x14ac:dyDescent="0.25">
      <c r="A12" s="11"/>
      <c r="B12" s="33">
        <v>2019</v>
      </c>
      <c r="C12" s="34"/>
      <c r="D12" s="36">
        <v>16603</v>
      </c>
    </row>
    <row r="13" spans="1:4" ht="15.75" thickBot="1" x14ac:dyDescent="0.3">
      <c r="A13" s="11"/>
      <c r="B13" s="37" t="s">
        <v>1262</v>
      </c>
      <c r="C13" s="21"/>
      <c r="D13" s="38">
        <v>114379</v>
      </c>
    </row>
    <row r="14" spans="1:4" ht="15.75" thickBot="1" x14ac:dyDescent="0.3">
      <c r="A14" s="11"/>
      <c r="B14" s="41"/>
      <c r="C14" s="44" t="s">
        <v>515</v>
      </c>
      <c r="D14" s="45">
        <v>255572</v>
      </c>
    </row>
    <row r="15" spans="1:4" ht="18" customHeight="1" thickTop="1" x14ac:dyDescent="0.25">
      <c r="A15" s="11"/>
      <c r="B15" s="166" t="s">
        <v>2086</v>
      </c>
      <c r="C15" s="166"/>
      <c r="D15" s="166"/>
    </row>
    <row r="16" spans="1:4" ht="45" customHeight="1" x14ac:dyDescent="0.25">
      <c r="A16" s="11"/>
      <c r="B16" s="48" t="s">
        <v>2087</v>
      </c>
      <c r="C16" s="48"/>
      <c r="D16" s="48"/>
    </row>
    <row r="17" spans="1:4" x14ac:dyDescent="0.25">
      <c r="A17" s="11"/>
      <c r="B17" s="10"/>
      <c r="C17" s="10"/>
      <c r="D17" s="10"/>
    </row>
  </sheetData>
  <mergeCells count="10">
    <mergeCell ref="A1:A2"/>
    <mergeCell ref="B1:D1"/>
    <mergeCell ref="B2:D2"/>
    <mergeCell ref="B3:D3"/>
    <mergeCell ref="A4:A17"/>
    <mergeCell ref="B4:D4"/>
    <mergeCell ref="B5:D5"/>
    <mergeCell ref="B15:D15"/>
    <mergeCell ref="B16:D16"/>
    <mergeCell ref="B17:D17"/>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showGridLines="0" workbookViewId="0"/>
  </sheetViews>
  <sheetFormatPr defaultRowHeight="15" x14ac:dyDescent="0.25"/>
  <cols>
    <col min="1" max="1" width="36.5703125" bestFit="1" customWidth="1"/>
    <col min="2" max="2" width="36.5703125" customWidth="1"/>
    <col min="3" max="3" width="2.42578125" customWidth="1"/>
    <col min="4" max="4" width="7.28515625" customWidth="1"/>
    <col min="5" max="5" width="12.140625" customWidth="1"/>
    <col min="6" max="6" width="2.42578125" customWidth="1"/>
    <col min="7" max="7" width="7" customWidth="1"/>
    <col min="8" max="8" width="12.140625" customWidth="1"/>
    <col min="9" max="9" width="2.42578125" customWidth="1"/>
    <col min="10" max="10" width="7" customWidth="1"/>
  </cols>
  <sheetData>
    <row r="1" spans="1:10" ht="15" customHeight="1" x14ac:dyDescent="0.25">
      <c r="A1" s="8" t="s">
        <v>126</v>
      </c>
      <c r="B1" s="8" t="s">
        <v>1</v>
      </c>
      <c r="C1" s="8"/>
      <c r="D1" s="8"/>
      <c r="E1" s="8"/>
      <c r="F1" s="8"/>
      <c r="G1" s="8"/>
      <c r="H1" s="8"/>
      <c r="I1" s="8"/>
      <c r="J1" s="8"/>
    </row>
    <row r="2" spans="1:10" ht="15" customHeight="1" x14ac:dyDescent="0.25">
      <c r="A2" s="8"/>
      <c r="B2" s="8" t="s">
        <v>2</v>
      </c>
      <c r="C2" s="8"/>
      <c r="D2" s="8"/>
      <c r="E2" s="8"/>
      <c r="F2" s="8"/>
      <c r="G2" s="8"/>
      <c r="H2" s="8"/>
      <c r="I2" s="8"/>
      <c r="J2" s="8"/>
    </row>
    <row r="3" spans="1:10" ht="30" x14ac:dyDescent="0.25">
      <c r="A3" s="3" t="s">
        <v>273</v>
      </c>
      <c r="B3" s="10"/>
      <c r="C3" s="10"/>
      <c r="D3" s="10"/>
      <c r="E3" s="10"/>
      <c r="F3" s="10"/>
      <c r="G3" s="10"/>
      <c r="H3" s="10"/>
      <c r="I3" s="10"/>
      <c r="J3" s="10"/>
    </row>
    <row r="4" spans="1:10" x14ac:dyDescent="0.25">
      <c r="A4" s="11" t="s">
        <v>126</v>
      </c>
      <c r="B4" s="47" t="s">
        <v>2088</v>
      </c>
      <c r="C4" s="47"/>
      <c r="D4" s="47"/>
      <c r="E4" s="47"/>
      <c r="F4" s="47"/>
      <c r="G4" s="47"/>
      <c r="H4" s="47"/>
      <c r="I4" s="47"/>
      <c r="J4" s="47"/>
    </row>
    <row r="5" spans="1:10" x14ac:dyDescent="0.25">
      <c r="A5" s="11"/>
      <c r="B5" s="48" t="s">
        <v>2089</v>
      </c>
      <c r="C5" s="48"/>
      <c r="D5" s="48"/>
      <c r="E5" s="48"/>
      <c r="F5" s="48"/>
      <c r="G5" s="48"/>
      <c r="H5" s="48"/>
      <c r="I5" s="48"/>
      <c r="J5" s="48"/>
    </row>
    <row r="6" spans="1:10" ht="15.75" thickBot="1" x14ac:dyDescent="0.3">
      <c r="A6" s="11"/>
      <c r="B6" s="167"/>
      <c r="C6" s="167"/>
      <c r="D6" s="167"/>
      <c r="E6" s="167"/>
      <c r="F6" s="167"/>
      <c r="G6" s="167"/>
      <c r="H6" s="167"/>
      <c r="I6" s="167"/>
      <c r="J6" s="167"/>
    </row>
    <row r="7" spans="1:10" ht="15.75" thickBot="1" x14ac:dyDescent="0.3">
      <c r="A7" s="11"/>
      <c r="B7" s="26" t="s">
        <v>514</v>
      </c>
      <c r="C7" s="105">
        <v>2014</v>
      </c>
      <c r="D7" s="105"/>
      <c r="E7" s="27"/>
      <c r="F7" s="105">
        <v>2013</v>
      </c>
      <c r="G7" s="105"/>
      <c r="H7" s="27"/>
      <c r="I7" s="105">
        <v>2012</v>
      </c>
      <c r="J7" s="105"/>
    </row>
    <row r="8" spans="1:10" x14ac:dyDescent="0.25">
      <c r="A8" s="11"/>
      <c r="B8" s="40" t="s">
        <v>2090</v>
      </c>
      <c r="C8" s="50" t="s">
        <v>515</v>
      </c>
      <c r="D8" s="51">
        <v>43146</v>
      </c>
      <c r="E8" s="30"/>
      <c r="F8" s="50" t="s">
        <v>515</v>
      </c>
      <c r="G8" s="51">
        <v>41912</v>
      </c>
      <c r="H8" s="30"/>
      <c r="I8" s="50" t="s">
        <v>515</v>
      </c>
      <c r="J8" s="51">
        <v>43528</v>
      </c>
    </row>
    <row r="9" spans="1:10" x14ac:dyDescent="0.25">
      <c r="A9" s="11"/>
      <c r="B9" s="33" t="s">
        <v>2091</v>
      </c>
      <c r="C9" s="34"/>
      <c r="D9" s="36">
        <v>54158</v>
      </c>
      <c r="E9" s="34"/>
      <c r="F9" s="34"/>
      <c r="G9" s="36">
        <v>52309</v>
      </c>
      <c r="H9" s="34"/>
      <c r="I9" s="34"/>
      <c r="J9" s="36">
        <v>51363</v>
      </c>
    </row>
    <row r="10" spans="1:10" x14ac:dyDescent="0.25">
      <c r="A10" s="11"/>
      <c r="B10" s="33" t="s">
        <v>2092</v>
      </c>
      <c r="C10" s="34"/>
      <c r="D10" s="36">
        <v>67639</v>
      </c>
      <c r="E10" s="34"/>
      <c r="F10" s="34"/>
      <c r="G10" s="36">
        <v>65727</v>
      </c>
      <c r="H10" s="34"/>
      <c r="I10" s="34"/>
      <c r="J10" s="36">
        <v>61071</v>
      </c>
    </row>
    <row r="11" spans="1:10" x14ac:dyDescent="0.25">
      <c r="A11" s="11"/>
      <c r="B11" s="33" t="s">
        <v>2093</v>
      </c>
      <c r="C11" s="34"/>
      <c r="D11" s="36">
        <v>27711</v>
      </c>
      <c r="E11" s="34"/>
      <c r="F11" s="34"/>
      <c r="G11" s="36">
        <v>35272</v>
      </c>
      <c r="H11" s="34"/>
      <c r="I11" s="34"/>
      <c r="J11" s="36">
        <v>37766</v>
      </c>
    </row>
    <row r="12" spans="1:10" x14ac:dyDescent="0.25">
      <c r="A12" s="11"/>
      <c r="B12" s="33" t="s">
        <v>2094</v>
      </c>
      <c r="C12" s="34"/>
      <c r="D12" s="36">
        <v>18209</v>
      </c>
      <c r="E12" s="34"/>
      <c r="F12" s="34"/>
      <c r="G12" s="36">
        <v>17285</v>
      </c>
      <c r="H12" s="34"/>
      <c r="I12" s="34"/>
      <c r="J12" s="36">
        <v>16353</v>
      </c>
    </row>
    <row r="13" spans="1:10" x14ac:dyDescent="0.25">
      <c r="A13" s="11"/>
      <c r="B13" s="33" t="s">
        <v>2095</v>
      </c>
      <c r="C13" s="34"/>
      <c r="D13" s="35" t="s">
        <v>518</v>
      </c>
      <c r="E13" s="34"/>
      <c r="F13" s="34"/>
      <c r="G13" s="35" t="s">
        <v>518</v>
      </c>
      <c r="H13" s="34"/>
      <c r="I13" s="34"/>
      <c r="J13" s="36">
        <v>6330</v>
      </c>
    </row>
    <row r="14" spans="1:10" ht="15.75" thickBot="1" x14ac:dyDescent="0.3">
      <c r="A14" s="11"/>
      <c r="B14" s="37" t="s">
        <v>2096</v>
      </c>
      <c r="C14" s="21"/>
      <c r="D14" s="38">
        <v>14402</v>
      </c>
      <c r="E14" s="21"/>
      <c r="F14" s="21"/>
      <c r="G14" s="38">
        <v>16846</v>
      </c>
      <c r="H14" s="21"/>
      <c r="I14" s="21"/>
      <c r="J14" s="38">
        <v>16104</v>
      </c>
    </row>
    <row r="15" spans="1:10" ht="15.75" thickBot="1" x14ac:dyDescent="0.3">
      <c r="A15" s="11"/>
      <c r="B15" s="42" t="s">
        <v>2097</v>
      </c>
      <c r="C15" s="44" t="s">
        <v>515</v>
      </c>
      <c r="D15" s="45">
        <v>225265</v>
      </c>
      <c r="E15" s="43"/>
      <c r="F15" s="44" t="s">
        <v>515</v>
      </c>
      <c r="G15" s="45">
        <v>229351</v>
      </c>
      <c r="H15" s="43"/>
      <c r="I15" s="44" t="s">
        <v>515</v>
      </c>
      <c r="J15" s="45">
        <v>232515</v>
      </c>
    </row>
  </sheetData>
  <mergeCells count="11">
    <mergeCell ref="B6:J6"/>
    <mergeCell ref="C7:D7"/>
    <mergeCell ref="F7:G7"/>
    <mergeCell ref="I7:J7"/>
    <mergeCell ref="A1:A2"/>
    <mergeCell ref="B1:J1"/>
    <mergeCell ref="B2:J2"/>
    <mergeCell ref="B3:J3"/>
    <mergeCell ref="A4:A15"/>
    <mergeCell ref="B4:J4"/>
    <mergeCell ref="B5:J5"/>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showGridLines="0" workbookViewId="0"/>
  </sheetViews>
  <sheetFormatPr defaultRowHeight="15" x14ac:dyDescent="0.25"/>
  <cols>
    <col min="1" max="1" width="36.5703125" bestFit="1" customWidth="1"/>
    <col min="2" max="2" width="34.28515625" customWidth="1"/>
    <col min="3" max="3" width="36.5703125" customWidth="1"/>
    <col min="4" max="4" width="6.85546875" customWidth="1"/>
    <col min="5" max="5" width="21.5703125" customWidth="1"/>
    <col min="6" max="6" width="6.85546875" customWidth="1"/>
    <col min="7" max="7" width="20.28515625" customWidth="1"/>
    <col min="8" max="8" width="6.85546875" customWidth="1"/>
    <col min="9" max="9" width="21.5703125" customWidth="1"/>
  </cols>
  <sheetData>
    <row r="1" spans="1:9" ht="15" customHeight="1" x14ac:dyDescent="0.25">
      <c r="A1" s="8" t="s">
        <v>131</v>
      </c>
      <c r="B1" s="8" t="s">
        <v>1</v>
      </c>
      <c r="C1" s="8"/>
      <c r="D1" s="8"/>
      <c r="E1" s="8"/>
      <c r="F1" s="8"/>
      <c r="G1" s="8"/>
      <c r="H1" s="8"/>
      <c r="I1" s="8"/>
    </row>
    <row r="2" spans="1:9" ht="15" customHeight="1" x14ac:dyDescent="0.25">
      <c r="A2" s="8"/>
      <c r="B2" s="8" t="s">
        <v>2</v>
      </c>
      <c r="C2" s="8"/>
      <c r="D2" s="8"/>
      <c r="E2" s="8"/>
      <c r="F2" s="8"/>
      <c r="G2" s="8"/>
      <c r="H2" s="8"/>
      <c r="I2" s="8"/>
    </row>
    <row r="3" spans="1:9" ht="30" x14ac:dyDescent="0.25">
      <c r="A3" s="3" t="s">
        <v>273</v>
      </c>
      <c r="B3" s="10"/>
      <c r="C3" s="10"/>
      <c r="D3" s="10"/>
      <c r="E3" s="10"/>
      <c r="F3" s="10"/>
      <c r="G3" s="10"/>
      <c r="H3" s="10"/>
      <c r="I3" s="10"/>
    </row>
    <row r="4" spans="1:9" x14ac:dyDescent="0.25">
      <c r="A4" s="11" t="s">
        <v>131</v>
      </c>
      <c r="B4" s="47" t="s">
        <v>2098</v>
      </c>
      <c r="C4" s="47"/>
      <c r="D4" s="47"/>
      <c r="E4" s="47"/>
      <c r="F4" s="47"/>
      <c r="G4" s="47"/>
      <c r="H4" s="47"/>
      <c r="I4" s="47"/>
    </row>
    <row r="5" spans="1:9" x14ac:dyDescent="0.25">
      <c r="A5" s="11"/>
      <c r="B5" s="48" t="s">
        <v>2099</v>
      </c>
      <c r="C5" s="48"/>
      <c r="D5" s="48"/>
      <c r="E5" s="48"/>
      <c r="F5" s="48"/>
      <c r="G5" s="48"/>
      <c r="H5" s="48"/>
      <c r="I5" s="48"/>
    </row>
    <row r="6" spans="1:9" x14ac:dyDescent="0.25">
      <c r="A6" s="11"/>
      <c r="B6" s="32"/>
      <c r="C6" s="32"/>
      <c r="D6" s="32"/>
      <c r="E6" s="64" t="s">
        <v>513</v>
      </c>
      <c r="F6" s="64"/>
      <c r="G6" s="64"/>
      <c r="H6" s="64"/>
      <c r="I6" s="64"/>
    </row>
    <row r="7" spans="1:9" ht="15.75" thickBot="1" x14ac:dyDescent="0.3">
      <c r="A7" s="11"/>
      <c r="B7" s="59" t="s">
        <v>514</v>
      </c>
      <c r="C7" s="59"/>
      <c r="D7" s="21"/>
      <c r="E7" s="54">
        <v>2014</v>
      </c>
      <c r="F7" s="55"/>
      <c r="G7" s="54">
        <v>2013</v>
      </c>
      <c r="H7" s="21"/>
      <c r="I7" s="54">
        <v>2012</v>
      </c>
    </row>
    <row r="8" spans="1:9" x14ac:dyDescent="0.25">
      <c r="A8" s="11"/>
      <c r="B8" s="60" t="s">
        <v>930</v>
      </c>
      <c r="C8" s="60"/>
      <c r="D8" s="50" t="s">
        <v>515</v>
      </c>
      <c r="E8" s="51">
        <v>-189959</v>
      </c>
      <c r="F8" s="50" t="s">
        <v>515</v>
      </c>
      <c r="G8" s="51">
        <v>-161635</v>
      </c>
      <c r="H8" s="50" t="s">
        <v>515</v>
      </c>
      <c r="I8" s="51">
        <v>-129676</v>
      </c>
    </row>
    <row r="9" spans="1:9" x14ac:dyDescent="0.25">
      <c r="A9" s="11"/>
      <c r="B9" s="75" t="s">
        <v>2100</v>
      </c>
      <c r="C9" s="75"/>
      <c r="D9" s="34"/>
      <c r="E9" s="36">
        <v>12492</v>
      </c>
      <c r="F9" s="34"/>
      <c r="G9" s="35" t="s">
        <v>518</v>
      </c>
      <c r="H9" s="34"/>
      <c r="I9" s="35" t="s">
        <v>518</v>
      </c>
    </row>
    <row r="10" spans="1:9" ht="17.25" customHeight="1" x14ac:dyDescent="0.25">
      <c r="A10" s="11"/>
      <c r="B10" s="75" t="s">
        <v>2101</v>
      </c>
      <c r="C10" s="75"/>
      <c r="D10" s="34"/>
      <c r="E10" s="36">
        <v>32038</v>
      </c>
      <c r="F10" s="34"/>
      <c r="G10" s="36">
        <v>60454</v>
      </c>
      <c r="H10" s="34"/>
      <c r="I10" s="36">
        <v>58187</v>
      </c>
    </row>
    <row r="11" spans="1:9" x14ac:dyDescent="0.25">
      <c r="A11" s="11"/>
      <c r="B11" s="75" t="s">
        <v>2102</v>
      </c>
      <c r="C11" s="75"/>
      <c r="D11" s="34"/>
      <c r="E11" s="36">
        <v>58117</v>
      </c>
      <c r="F11" s="34"/>
      <c r="G11" s="36">
        <v>50985</v>
      </c>
      <c r="H11" s="34"/>
      <c r="I11" s="36">
        <v>30771</v>
      </c>
    </row>
    <row r="12" spans="1:9" x14ac:dyDescent="0.25">
      <c r="A12" s="11"/>
      <c r="B12" s="75" t="s">
        <v>2103</v>
      </c>
      <c r="C12" s="75"/>
      <c r="D12" s="34"/>
      <c r="E12" s="32"/>
      <c r="F12" s="34"/>
      <c r="G12" s="32"/>
      <c r="H12" s="34"/>
      <c r="I12" s="32"/>
    </row>
    <row r="13" spans="1:9" x14ac:dyDescent="0.25">
      <c r="A13" s="11"/>
      <c r="B13" s="32"/>
      <c r="C13" s="33" t="s">
        <v>2104</v>
      </c>
      <c r="D13" s="34"/>
      <c r="E13" s="36">
        <v>-13124</v>
      </c>
      <c r="F13" s="34"/>
      <c r="G13" s="36">
        <v>-16057</v>
      </c>
      <c r="H13" s="34"/>
      <c r="I13" s="36">
        <v>-2979</v>
      </c>
    </row>
    <row r="14" spans="1:9" x14ac:dyDescent="0.25">
      <c r="A14" s="11"/>
      <c r="B14" s="75" t="s">
        <v>2105</v>
      </c>
      <c r="C14" s="75"/>
      <c r="D14" s="34"/>
      <c r="E14" s="32"/>
      <c r="F14" s="32"/>
      <c r="G14" s="32"/>
      <c r="H14" s="34"/>
      <c r="I14" s="32"/>
    </row>
    <row r="15" spans="1:9" x14ac:dyDescent="0.25">
      <c r="A15" s="11"/>
      <c r="B15" s="32"/>
      <c r="C15" s="33" t="s">
        <v>935</v>
      </c>
      <c r="D15" s="34"/>
      <c r="E15" s="35" t="s">
        <v>518</v>
      </c>
      <c r="F15" s="34"/>
      <c r="G15" s="35">
        <v>-473</v>
      </c>
      <c r="H15" s="34"/>
      <c r="I15" s="35">
        <v>-969</v>
      </c>
    </row>
    <row r="16" spans="1:9" x14ac:dyDescent="0.25">
      <c r="A16" s="11"/>
      <c r="B16" s="75" t="s">
        <v>2106</v>
      </c>
      <c r="C16" s="75"/>
      <c r="D16" s="34"/>
      <c r="E16" s="36">
        <v>-1791</v>
      </c>
      <c r="F16" s="34"/>
      <c r="G16" s="36">
        <v>-15993</v>
      </c>
      <c r="H16" s="34"/>
      <c r="I16" s="36">
        <v>-13178</v>
      </c>
    </row>
    <row r="17" spans="1:9" ht="15.75" thickBot="1" x14ac:dyDescent="0.3">
      <c r="A17" s="11"/>
      <c r="B17" s="59" t="s">
        <v>241</v>
      </c>
      <c r="C17" s="59"/>
      <c r="D17" s="21"/>
      <c r="E17" s="54">
        <v>-797</v>
      </c>
      <c r="F17" s="21"/>
      <c r="G17" s="54">
        <v>668</v>
      </c>
      <c r="H17" s="21"/>
      <c r="I17" s="38">
        <v>1633</v>
      </c>
    </row>
    <row r="18" spans="1:9" ht="15.75" thickBot="1" x14ac:dyDescent="0.3">
      <c r="A18" s="11"/>
      <c r="B18" s="62" t="s">
        <v>2107</v>
      </c>
      <c r="C18" s="62"/>
      <c r="D18" s="44" t="s">
        <v>515</v>
      </c>
      <c r="E18" s="45">
        <v>-103024</v>
      </c>
      <c r="F18" s="44" t="s">
        <v>515</v>
      </c>
      <c r="G18" s="45">
        <v>-82051</v>
      </c>
      <c r="H18" s="44" t="s">
        <v>515</v>
      </c>
      <c r="I18" s="45">
        <v>-56211</v>
      </c>
    </row>
    <row r="19" spans="1:9" ht="18" customHeight="1" thickTop="1" thickBot="1" x14ac:dyDescent="0.3">
      <c r="A19" s="11"/>
      <c r="B19" s="104" t="s">
        <v>2108</v>
      </c>
      <c r="C19" s="104"/>
      <c r="D19" s="104"/>
      <c r="E19" s="104"/>
      <c r="F19" s="104"/>
      <c r="G19" s="104"/>
      <c r="H19" s="104"/>
      <c r="I19" s="104"/>
    </row>
    <row r="20" spans="1:9" ht="22.5" customHeight="1" x14ac:dyDescent="0.25">
      <c r="A20" s="11"/>
      <c r="B20" s="144" t="s">
        <v>2109</v>
      </c>
      <c r="C20" s="144"/>
      <c r="D20" s="144"/>
      <c r="E20" s="144"/>
      <c r="F20" s="144"/>
      <c r="G20" s="144"/>
      <c r="H20" s="144"/>
      <c r="I20" s="144"/>
    </row>
    <row r="21" spans="1:9" x14ac:dyDescent="0.25">
      <c r="A21" s="11"/>
      <c r="B21" s="10"/>
      <c r="C21" s="10"/>
      <c r="D21" s="10"/>
      <c r="E21" s="10"/>
      <c r="F21" s="10"/>
      <c r="G21" s="10"/>
      <c r="H21" s="10"/>
      <c r="I21" s="10"/>
    </row>
    <row r="22" spans="1:9" ht="45" customHeight="1" x14ac:dyDescent="0.25">
      <c r="A22" s="11"/>
      <c r="B22" s="48" t="s">
        <v>2110</v>
      </c>
      <c r="C22" s="48"/>
      <c r="D22" s="48"/>
      <c r="E22" s="48"/>
      <c r="F22" s="48"/>
      <c r="G22" s="48"/>
      <c r="H22" s="48"/>
      <c r="I22" s="48"/>
    </row>
  </sheetData>
  <mergeCells count="22">
    <mergeCell ref="A1:A2"/>
    <mergeCell ref="B1:I1"/>
    <mergeCell ref="B2:I2"/>
    <mergeCell ref="B3:I3"/>
    <mergeCell ref="A4:A22"/>
    <mergeCell ref="B4:I4"/>
    <mergeCell ref="B5:I5"/>
    <mergeCell ref="B20:I20"/>
    <mergeCell ref="B21:I21"/>
    <mergeCell ref="B22:I22"/>
    <mergeCell ref="B12:C12"/>
    <mergeCell ref="B14:C14"/>
    <mergeCell ref="B16:C16"/>
    <mergeCell ref="B17:C17"/>
    <mergeCell ref="B18:C18"/>
    <mergeCell ref="B19:I19"/>
    <mergeCell ref="E6:I6"/>
    <mergeCell ref="B7:C7"/>
    <mergeCell ref="B8:C8"/>
    <mergeCell ref="B9:C9"/>
    <mergeCell ref="B10:C10"/>
    <mergeCell ref="B11:C11"/>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showGridLines="0" workbookViewId="0"/>
  </sheetViews>
  <sheetFormatPr defaultRowHeight="15" x14ac:dyDescent="0.25"/>
  <cols>
    <col min="1" max="1" width="36.5703125" bestFit="1" customWidth="1"/>
    <col min="2" max="2" width="36.5703125" customWidth="1"/>
    <col min="3" max="3" width="27.5703125" customWidth="1"/>
    <col min="4" max="4" width="3.7109375" customWidth="1"/>
    <col min="5" max="5" width="36.5703125" customWidth="1"/>
    <col min="6" max="6" width="6.42578125" customWidth="1"/>
    <col min="7" max="7" width="27" customWidth="1"/>
    <col min="8" max="8" width="12.42578125" customWidth="1"/>
    <col min="9" max="9" width="21.7109375" customWidth="1"/>
    <col min="10" max="10" width="36.5703125" bestFit="1" customWidth="1"/>
    <col min="11" max="11" width="36.5703125" customWidth="1"/>
    <col min="12" max="12" width="12.28515625" customWidth="1"/>
    <col min="13" max="13" width="21.42578125" customWidth="1"/>
  </cols>
  <sheetData>
    <row r="1" spans="1:13" ht="15" customHeight="1" x14ac:dyDescent="0.25">
      <c r="A1" s="8" t="s">
        <v>427</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ht="30" x14ac:dyDescent="0.25">
      <c r="A3" s="3" t="s">
        <v>273</v>
      </c>
      <c r="B3" s="10"/>
      <c r="C3" s="10"/>
      <c r="D3" s="10"/>
      <c r="E3" s="10"/>
      <c r="F3" s="10"/>
      <c r="G3" s="10"/>
      <c r="H3" s="10"/>
      <c r="I3" s="10"/>
      <c r="J3" s="10"/>
      <c r="K3" s="10"/>
      <c r="L3" s="10"/>
      <c r="M3" s="10"/>
    </row>
    <row r="4" spans="1:13" x14ac:dyDescent="0.25">
      <c r="A4" s="11" t="s">
        <v>2111</v>
      </c>
      <c r="B4" s="47" t="s">
        <v>2112</v>
      </c>
      <c r="C4" s="47"/>
      <c r="D4" s="47"/>
      <c r="E4" s="47"/>
      <c r="F4" s="47"/>
      <c r="G4" s="47"/>
      <c r="H4" s="47"/>
      <c r="I4" s="47"/>
      <c r="J4" s="47"/>
      <c r="K4" s="47"/>
      <c r="L4" s="47"/>
      <c r="M4" s="47"/>
    </row>
    <row r="5" spans="1:13" ht="22.5" customHeight="1" x14ac:dyDescent="0.25">
      <c r="A5" s="11"/>
      <c r="B5" s="48" t="s">
        <v>2113</v>
      </c>
      <c r="C5" s="48"/>
      <c r="D5" s="48"/>
      <c r="E5" s="48"/>
      <c r="F5" s="48"/>
      <c r="G5" s="48"/>
      <c r="H5" s="48"/>
      <c r="I5" s="48"/>
      <c r="J5" s="48"/>
      <c r="K5" s="48"/>
      <c r="L5" s="48"/>
      <c r="M5" s="48"/>
    </row>
    <row r="6" spans="1:13" x14ac:dyDescent="0.25">
      <c r="A6" s="11"/>
      <c r="B6" s="88" t="s">
        <v>2114</v>
      </c>
      <c r="C6" s="88"/>
      <c r="D6" s="88"/>
      <c r="E6" s="88"/>
      <c r="F6" s="88"/>
      <c r="G6" s="88"/>
      <c r="H6" s="88"/>
      <c r="I6" s="88"/>
      <c r="J6" s="88"/>
      <c r="K6" s="88"/>
      <c r="L6" s="88"/>
      <c r="M6" s="88"/>
    </row>
    <row r="7" spans="1:13" ht="33.75" customHeight="1" x14ac:dyDescent="0.25">
      <c r="A7" s="11"/>
      <c r="B7" s="48" t="s">
        <v>2115</v>
      </c>
      <c r="C7" s="48"/>
      <c r="D7" s="48"/>
      <c r="E7" s="48"/>
      <c r="F7" s="48"/>
      <c r="G7" s="48"/>
      <c r="H7" s="48"/>
      <c r="I7" s="48"/>
      <c r="J7" s="48"/>
      <c r="K7" s="48"/>
      <c r="L7" s="48"/>
      <c r="M7" s="48"/>
    </row>
    <row r="8" spans="1:13" x14ac:dyDescent="0.25">
      <c r="A8" s="11"/>
      <c r="B8" s="10"/>
      <c r="C8" s="10"/>
      <c r="D8" s="10"/>
      <c r="E8" s="10"/>
      <c r="F8" s="10"/>
      <c r="G8" s="10"/>
      <c r="H8" s="10"/>
      <c r="I8" s="10"/>
      <c r="J8" s="10"/>
      <c r="K8" s="10"/>
      <c r="L8" s="10"/>
      <c r="M8" s="10"/>
    </row>
    <row r="9" spans="1:13" ht="15.75" thickBot="1" x14ac:dyDescent="0.3">
      <c r="A9" s="11"/>
      <c r="B9" s="21"/>
      <c r="C9" s="59" t="s">
        <v>2116</v>
      </c>
      <c r="D9" s="59"/>
      <c r="E9" s="59"/>
      <c r="F9" s="59"/>
      <c r="G9" s="59"/>
      <c r="H9" s="59"/>
      <c r="I9" s="59"/>
      <c r="J9" s="59"/>
      <c r="K9" s="59"/>
      <c r="L9" s="59"/>
      <c r="M9" s="59"/>
    </row>
    <row r="10" spans="1:13" ht="20.25" thickBot="1" x14ac:dyDescent="0.3">
      <c r="A10" s="11"/>
      <c r="B10" s="74" t="s">
        <v>2117</v>
      </c>
      <c r="C10" s="74"/>
      <c r="D10" s="74"/>
      <c r="E10" s="74"/>
      <c r="F10" s="74"/>
      <c r="G10" s="28" t="s">
        <v>2118</v>
      </c>
      <c r="H10" s="105" t="s">
        <v>2119</v>
      </c>
      <c r="I10" s="105"/>
      <c r="J10" s="28" t="s">
        <v>2120</v>
      </c>
      <c r="K10" s="28" t="s">
        <v>2121</v>
      </c>
      <c r="L10" s="105" t="s">
        <v>2122</v>
      </c>
      <c r="M10" s="105"/>
    </row>
    <row r="11" spans="1:13" ht="15.75" thickBot="1" x14ac:dyDescent="0.3">
      <c r="A11" s="11"/>
      <c r="B11" s="21"/>
      <c r="C11" s="20"/>
      <c r="D11" s="20"/>
      <c r="E11" s="54" t="s">
        <v>515</v>
      </c>
      <c r="F11" s="54">
        <v>272</v>
      </c>
      <c r="G11" s="38">
        <v>44797</v>
      </c>
      <c r="H11" s="54" t="s">
        <v>515</v>
      </c>
      <c r="I11" s="54">
        <v>272</v>
      </c>
      <c r="J11" s="54">
        <v>0.12</v>
      </c>
      <c r="K11" s="38">
        <v>44797</v>
      </c>
      <c r="L11" s="54" t="s">
        <v>515</v>
      </c>
      <c r="M11" s="54">
        <v>272</v>
      </c>
    </row>
    <row r="12" spans="1:13" x14ac:dyDescent="0.25">
      <c r="A12" s="11"/>
      <c r="B12" s="144" t="s">
        <v>2123</v>
      </c>
      <c r="C12" s="144"/>
      <c r="D12" s="144"/>
      <c r="E12" s="144"/>
      <c r="F12" s="144"/>
      <c r="G12" s="144"/>
      <c r="H12" s="144"/>
      <c r="I12" s="144"/>
      <c r="J12" s="144"/>
      <c r="K12" s="144"/>
      <c r="L12" s="144"/>
      <c r="M12" s="144"/>
    </row>
    <row r="13" spans="1:13" x14ac:dyDescent="0.25">
      <c r="A13" s="11"/>
      <c r="B13" s="48" t="s">
        <v>2124</v>
      </c>
      <c r="C13" s="48"/>
      <c r="D13" s="48"/>
      <c r="E13" s="48"/>
      <c r="F13" s="48"/>
      <c r="G13" s="48"/>
      <c r="H13" s="48"/>
      <c r="I13" s="48"/>
      <c r="J13" s="48"/>
      <c r="K13" s="48"/>
      <c r="L13" s="48"/>
      <c r="M13" s="48"/>
    </row>
    <row r="14" spans="1:13" x14ac:dyDescent="0.25">
      <c r="A14" s="11"/>
      <c r="B14" s="10"/>
      <c r="C14" s="10"/>
      <c r="D14" s="10"/>
      <c r="E14" s="10"/>
      <c r="F14" s="10"/>
      <c r="G14" s="10"/>
      <c r="H14" s="10"/>
      <c r="I14" s="10"/>
      <c r="J14" s="10"/>
      <c r="K14" s="10"/>
      <c r="L14" s="10"/>
      <c r="M14" s="10"/>
    </row>
    <row r="15" spans="1:13" ht="15.75" thickBot="1" x14ac:dyDescent="0.3">
      <c r="A15" s="11"/>
      <c r="B15" s="37" t="s">
        <v>2125</v>
      </c>
      <c r="C15" s="54" t="s">
        <v>2126</v>
      </c>
      <c r="D15" s="20"/>
      <c r="E15" s="54" t="s">
        <v>2127</v>
      </c>
    </row>
    <row r="16" spans="1:13" x14ac:dyDescent="0.25">
      <c r="A16" s="11"/>
      <c r="B16" s="40" t="s">
        <v>2128</v>
      </c>
      <c r="C16" s="51">
        <v>206946</v>
      </c>
      <c r="D16" s="50" t="s">
        <v>515</v>
      </c>
      <c r="E16" s="50">
        <v>207.83</v>
      </c>
    </row>
    <row r="17" spans="1:13" x14ac:dyDescent="0.25">
      <c r="A17" s="11"/>
      <c r="B17" s="33" t="s">
        <v>2129</v>
      </c>
      <c r="C17" s="35" t="s">
        <v>518</v>
      </c>
      <c r="D17" s="32"/>
      <c r="E17" s="35" t="s">
        <v>518</v>
      </c>
    </row>
    <row r="18" spans="1:13" x14ac:dyDescent="0.25">
      <c r="A18" s="11"/>
      <c r="B18" s="33" t="s">
        <v>2130</v>
      </c>
      <c r="C18" s="35" t="s">
        <v>518</v>
      </c>
      <c r="D18" s="32"/>
      <c r="E18" s="35" t="s">
        <v>518</v>
      </c>
    </row>
    <row r="19" spans="1:13" x14ac:dyDescent="0.25">
      <c r="A19" s="11"/>
      <c r="B19" s="33" t="s">
        <v>2131</v>
      </c>
      <c r="C19" s="35" t="s">
        <v>518</v>
      </c>
      <c r="D19" s="32"/>
      <c r="E19" s="35" t="s">
        <v>518</v>
      </c>
    </row>
    <row r="20" spans="1:13" ht="15.75" thickBot="1" x14ac:dyDescent="0.3">
      <c r="A20" s="11"/>
      <c r="B20" s="37" t="s">
        <v>2132</v>
      </c>
      <c r="C20" s="38">
        <v>-45960</v>
      </c>
      <c r="D20" s="20"/>
      <c r="E20" s="54">
        <v>155.68</v>
      </c>
    </row>
    <row r="21" spans="1:13" x14ac:dyDescent="0.25">
      <c r="A21" s="11"/>
      <c r="B21" s="40" t="s">
        <v>2133</v>
      </c>
      <c r="C21" s="51">
        <v>160986</v>
      </c>
      <c r="D21" s="50" t="s">
        <v>515</v>
      </c>
      <c r="E21" s="50">
        <v>222.71</v>
      </c>
    </row>
    <row r="22" spans="1:13" x14ac:dyDescent="0.25">
      <c r="A22" s="11"/>
      <c r="B22" s="33" t="s">
        <v>2129</v>
      </c>
      <c r="C22" s="35" t="s">
        <v>518</v>
      </c>
      <c r="D22" s="34"/>
      <c r="E22" s="35" t="s">
        <v>518</v>
      </c>
    </row>
    <row r="23" spans="1:13" x14ac:dyDescent="0.25">
      <c r="A23" s="11"/>
      <c r="B23" s="33" t="s">
        <v>2130</v>
      </c>
      <c r="C23" s="35" t="s">
        <v>518</v>
      </c>
      <c r="D23" s="34"/>
      <c r="E23" s="35" t="s">
        <v>518</v>
      </c>
    </row>
    <row r="24" spans="1:13" x14ac:dyDescent="0.25">
      <c r="A24" s="11"/>
      <c r="B24" s="33" t="s">
        <v>2131</v>
      </c>
      <c r="C24" s="35" t="s">
        <v>518</v>
      </c>
      <c r="D24" s="34"/>
      <c r="E24" s="35" t="s">
        <v>518</v>
      </c>
    </row>
    <row r="25" spans="1:13" ht="15.75" thickBot="1" x14ac:dyDescent="0.3">
      <c r="A25" s="11"/>
      <c r="B25" s="37" t="s">
        <v>2132</v>
      </c>
      <c r="C25" s="38">
        <v>-60549</v>
      </c>
      <c r="D25" s="21"/>
      <c r="E25" s="54">
        <v>171.42</v>
      </c>
    </row>
    <row r="26" spans="1:13" x14ac:dyDescent="0.25">
      <c r="A26" s="11"/>
      <c r="B26" s="40" t="s">
        <v>2134</v>
      </c>
      <c r="C26" s="51">
        <v>100437</v>
      </c>
      <c r="D26" s="50" t="s">
        <v>515</v>
      </c>
      <c r="E26" s="50">
        <v>253.64</v>
      </c>
    </row>
    <row r="27" spans="1:13" x14ac:dyDescent="0.25">
      <c r="A27" s="11"/>
      <c r="B27" s="33" t="s">
        <v>2129</v>
      </c>
      <c r="C27" s="35" t="s">
        <v>518</v>
      </c>
      <c r="D27" s="34"/>
      <c r="E27" s="35" t="s">
        <v>518</v>
      </c>
    </row>
    <row r="28" spans="1:13" x14ac:dyDescent="0.25">
      <c r="A28" s="11"/>
      <c r="B28" s="33" t="s">
        <v>2130</v>
      </c>
      <c r="C28" s="35" t="s">
        <v>518</v>
      </c>
      <c r="D28" s="34"/>
      <c r="E28" s="35" t="s">
        <v>518</v>
      </c>
    </row>
    <row r="29" spans="1:13" x14ac:dyDescent="0.25">
      <c r="A29" s="11"/>
      <c r="B29" s="33" t="s">
        <v>2131</v>
      </c>
      <c r="C29" s="35" t="s">
        <v>518</v>
      </c>
      <c r="D29" s="34"/>
      <c r="E29" s="35" t="s">
        <v>518</v>
      </c>
    </row>
    <row r="30" spans="1:13" ht="15.75" thickBot="1" x14ac:dyDescent="0.3">
      <c r="A30" s="11"/>
      <c r="B30" s="37" t="s">
        <v>2132</v>
      </c>
      <c r="C30" s="38">
        <v>-55640</v>
      </c>
      <c r="D30" s="21"/>
      <c r="E30" s="54">
        <v>238.85</v>
      </c>
    </row>
    <row r="31" spans="1:13" ht="15.75" thickBot="1" x14ac:dyDescent="0.3">
      <c r="A31" s="11"/>
      <c r="B31" s="42" t="s">
        <v>2135</v>
      </c>
      <c r="C31" s="45">
        <v>44797</v>
      </c>
      <c r="D31" s="44" t="s">
        <v>515</v>
      </c>
      <c r="E31" s="44">
        <v>272</v>
      </c>
    </row>
    <row r="32" spans="1:13" ht="15.75" thickTop="1" x14ac:dyDescent="0.25">
      <c r="A32" s="11"/>
      <c r="B32" s="48" t="s">
        <v>2136</v>
      </c>
      <c r="C32" s="48"/>
      <c r="D32" s="48"/>
      <c r="E32" s="48"/>
      <c r="F32" s="48"/>
      <c r="G32" s="48"/>
      <c r="H32" s="48"/>
      <c r="I32" s="48"/>
      <c r="J32" s="48"/>
      <c r="K32" s="48"/>
      <c r="L32" s="48"/>
      <c r="M32" s="48"/>
    </row>
    <row r="33" spans="1:13" x14ac:dyDescent="0.25">
      <c r="A33" s="11"/>
      <c r="B33" s="88" t="s">
        <v>2137</v>
      </c>
      <c r="C33" s="88"/>
      <c r="D33" s="88"/>
      <c r="E33" s="88"/>
      <c r="F33" s="88"/>
      <c r="G33" s="88"/>
      <c r="H33" s="88"/>
      <c r="I33" s="88"/>
      <c r="J33" s="88"/>
      <c r="K33" s="88"/>
      <c r="L33" s="88"/>
      <c r="M33" s="88"/>
    </row>
    <row r="34" spans="1:13" ht="22.5" customHeight="1" x14ac:dyDescent="0.25">
      <c r="A34" s="11"/>
      <c r="B34" s="48" t="s">
        <v>2138</v>
      </c>
      <c r="C34" s="48"/>
      <c r="D34" s="48"/>
      <c r="E34" s="48"/>
      <c r="F34" s="48"/>
      <c r="G34" s="48"/>
      <c r="H34" s="48"/>
      <c r="I34" s="48"/>
      <c r="J34" s="48"/>
      <c r="K34" s="48"/>
      <c r="L34" s="48"/>
      <c r="M34" s="48"/>
    </row>
    <row r="35" spans="1:13" ht="45" customHeight="1" x14ac:dyDescent="0.25">
      <c r="A35" s="11"/>
      <c r="B35" s="48" t="s">
        <v>2139</v>
      </c>
      <c r="C35" s="48"/>
      <c r="D35" s="48"/>
      <c r="E35" s="48"/>
      <c r="F35" s="48"/>
      <c r="G35" s="48"/>
      <c r="H35" s="48"/>
      <c r="I35" s="48"/>
      <c r="J35" s="48"/>
      <c r="K35" s="48"/>
      <c r="L35" s="48"/>
      <c r="M35" s="48"/>
    </row>
    <row r="36" spans="1:13" x14ac:dyDescent="0.25">
      <c r="A36" s="11"/>
      <c r="B36" s="48" t="s">
        <v>2140</v>
      </c>
      <c r="C36" s="48"/>
      <c r="D36" s="48"/>
      <c r="E36" s="48"/>
      <c r="F36" s="48"/>
      <c r="G36" s="48"/>
      <c r="H36" s="48"/>
      <c r="I36" s="48"/>
      <c r="J36" s="48"/>
      <c r="K36" s="48"/>
      <c r="L36" s="48"/>
      <c r="M36" s="48"/>
    </row>
    <row r="37" spans="1:13" x14ac:dyDescent="0.25">
      <c r="A37" s="11"/>
      <c r="B37" s="10"/>
      <c r="C37" s="10"/>
      <c r="D37" s="10"/>
      <c r="E37" s="10"/>
      <c r="F37" s="10"/>
      <c r="G37" s="10"/>
      <c r="H37" s="10"/>
      <c r="I37" s="10"/>
      <c r="J37" s="10"/>
      <c r="K37" s="10"/>
      <c r="L37" s="10"/>
      <c r="M37" s="10"/>
    </row>
    <row r="38" spans="1:13" ht="15.75" thickBot="1" x14ac:dyDescent="0.3">
      <c r="A38" s="11"/>
      <c r="B38" s="37" t="s">
        <v>2125</v>
      </c>
      <c r="C38" s="54" t="s">
        <v>2141</v>
      </c>
      <c r="D38" s="21"/>
      <c r="E38" s="54" t="s">
        <v>2142</v>
      </c>
    </row>
    <row r="39" spans="1:13" x14ac:dyDescent="0.25">
      <c r="A39" s="11"/>
      <c r="B39" s="40" t="s">
        <v>2143</v>
      </c>
      <c r="C39" s="51">
        <v>241934</v>
      </c>
      <c r="D39" s="50" t="s">
        <v>515</v>
      </c>
      <c r="E39" s="50">
        <v>31.98</v>
      </c>
    </row>
    <row r="40" spans="1:13" x14ac:dyDescent="0.25">
      <c r="A40" s="11"/>
      <c r="B40" s="33" t="s">
        <v>2144</v>
      </c>
      <c r="C40" s="36">
        <v>359427</v>
      </c>
      <c r="D40" s="34"/>
      <c r="E40" s="35">
        <v>17.72</v>
      </c>
    </row>
    <row r="41" spans="1:13" x14ac:dyDescent="0.25">
      <c r="A41" s="11"/>
      <c r="B41" s="33" t="s">
        <v>2145</v>
      </c>
      <c r="C41" s="36">
        <v>-96353</v>
      </c>
      <c r="D41" s="34"/>
      <c r="E41" s="35">
        <v>37.61</v>
      </c>
    </row>
    <row r="42" spans="1:13" ht="15.75" thickBot="1" x14ac:dyDescent="0.3">
      <c r="A42" s="11"/>
      <c r="B42" s="37" t="s">
        <v>2131</v>
      </c>
      <c r="C42" s="38">
        <v>-13785</v>
      </c>
      <c r="D42" s="21"/>
      <c r="E42" s="54">
        <v>26.59</v>
      </c>
    </row>
    <row r="43" spans="1:13" x14ac:dyDescent="0.25">
      <c r="A43" s="11"/>
      <c r="B43" s="40" t="s">
        <v>2146</v>
      </c>
      <c r="C43" s="51">
        <v>491223</v>
      </c>
      <c r="D43" s="50" t="s">
        <v>515</v>
      </c>
      <c r="E43" s="50">
        <v>20.59</v>
      </c>
    </row>
    <row r="44" spans="1:13" x14ac:dyDescent="0.25">
      <c r="A44" s="11"/>
      <c r="B44" s="33" t="s">
        <v>2144</v>
      </c>
      <c r="C44" s="36">
        <v>229131</v>
      </c>
      <c r="D44" s="34"/>
      <c r="E44" s="35">
        <v>28.2</v>
      </c>
    </row>
    <row r="45" spans="1:13" x14ac:dyDescent="0.25">
      <c r="A45" s="11"/>
      <c r="B45" s="33" t="s">
        <v>2145</v>
      </c>
      <c r="C45" s="36">
        <v>-131324</v>
      </c>
      <c r="D45" s="34"/>
      <c r="E45" s="35">
        <v>31.23</v>
      </c>
    </row>
    <row r="46" spans="1:13" ht="15.75" thickBot="1" x14ac:dyDescent="0.3">
      <c r="A46" s="11"/>
      <c r="B46" s="37" t="s">
        <v>2131</v>
      </c>
      <c r="C46" s="38">
        <v>-3783</v>
      </c>
      <c r="D46" s="21"/>
      <c r="E46" s="54">
        <v>24.63</v>
      </c>
    </row>
    <row r="47" spans="1:13" x14ac:dyDescent="0.25">
      <c r="A47" s="11"/>
      <c r="B47" s="40" t="s">
        <v>2147</v>
      </c>
      <c r="C47" s="51">
        <v>585247</v>
      </c>
      <c r="D47" s="50" t="s">
        <v>515</v>
      </c>
      <c r="E47" s="50">
        <v>21.16</v>
      </c>
    </row>
    <row r="48" spans="1:13" x14ac:dyDescent="0.25">
      <c r="A48" s="11"/>
      <c r="B48" s="33" t="s">
        <v>2144</v>
      </c>
      <c r="C48" s="36">
        <v>365831</v>
      </c>
      <c r="D48" s="34"/>
      <c r="E48" s="35">
        <v>29.86</v>
      </c>
    </row>
    <row r="49" spans="1:13" x14ac:dyDescent="0.25">
      <c r="A49" s="11"/>
      <c r="B49" s="33" t="s">
        <v>2145</v>
      </c>
      <c r="C49" s="36">
        <v>-311078</v>
      </c>
      <c r="D49" s="34"/>
      <c r="E49" s="35">
        <v>19.02</v>
      </c>
    </row>
    <row r="50" spans="1:13" ht="15.75" thickBot="1" x14ac:dyDescent="0.3">
      <c r="A50" s="11"/>
      <c r="B50" s="37" t="s">
        <v>2131</v>
      </c>
      <c r="C50" s="38">
        <v>-11991</v>
      </c>
      <c r="D50" s="21"/>
      <c r="E50" s="54">
        <v>29.33</v>
      </c>
    </row>
    <row r="51" spans="1:13" ht="15.75" thickBot="1" x14ac:dyDescent="0.3">
      <c r="A51" s="11"/>
      <c r="B51" s="42" t="s">
        <v>2148</v>
      </c>
      <c r="C51" s="45">
        <v>628009</v>
      </c>
      <c r="D51" s="44" t="s">
        <v>515</v>
      </c>
      <c r="E51" s="44">
        <v>27.13</v>
      </c>
    </row>
    <row r="52" spans="1:13" ht="15.75" thickTop="1" x14ac:dyDescent="0.25">
      <c r="A52" s="11"/>
      <c r="B52" s="48" t="s">
        <v>2149</v>
      </c>
      <c r="C52" s="48"/>
      <c r="D52" s="48"/>
      <c r="E52" s="48"/>
      <c r="F52" s="48"/>
      <c r="G52" s="48"/>
      <c r="H52" s="48"/>
      <c r="I52" s="48"/>
      <c r="J52" s="48"/>
      <c r="K52" s="48"/>
      <c r="L52" s="48"/>
      <c r="M52" s="48"/>
    </row>
    <row r="53" spans="1:13" ht="33.75" customHeight="1" x14ac:dyDescent="0.25">
      <c r="A53" s="11"/>
      <c r="B53" s="48" t="s">
        <v>2150</v>
      </c>
      <c r="C53" s="48"/>
      <c r="D53" s="48"/>
      <c r="E53" s="48"/>
      <c r="F53" s="48"/>
      <c r="G53" s="48"/>
      <c r="H53" s="48"/>
      <c r="I53" s="48"/>
      <c r="J53" s="48"/>
      <c r="K53" s="48"/>
      <c r="L53" s="48"/>
      <c r="M53" s="48"/>
    </row>
    <row r="54" spans="1:13" x14ac:dyDescent="0.25">
      <c r="A54" s="11"/>
      <c r="B54" s="48" t="s">
        <v>2151</v>
      </c>
      <c r="C54" s="48"/>
      <c r="D54" s="48"/>
      <c r="E54" s="48"/>
      <c r="F54" s="48"/>
      <c r="G54" s="48"/>
      <c r="H54" s="48"/>
      <c r="I54" s="48"/>
      <c r="J54" s="48"/>
      <c r="K54" s="48"/>
      <c r="L54" s="48"/>
      <c r="M54" s="48"/>
    </row>
    <row r="55" spans="1:13" x14ac:dyDescent="0.25">
      <c r="A55" s="11"/>
      <c r="B55" s="10"/>
      <c r="C55" s="10"/>
      <c r="D55" s="10"/>
      <c r="E55" s="10"/>
      <c r="F55" s="10"/>
      <c r="G55" s="10"/>
      <c r="H55" s="10"/>
      <c r="I55" s="10"/>
      <c r="J55" s="10"/>
      <c r="K55" s="10"/>
      <c r="L55" s="10"/>
      <c r="M55" s="10"/>
    </row>
    <row r="56" spans="1:13" ht="15.75" thickBot="1" x14ac:dyDescent="0.3">
      <c r="A56" s="11"/>
      <c r="B56" s="37" t="s">
        <v>2125</v>
      </c>
      <c r="C56" s="54" t="s">
        <v>2141</v>
      </c>
      <c r="D56" s="21"/>
      <c r="E56" s="54" t="s">
        <v>2142</v>
      </c>
    </row>
    <row r="57" spans="1:13" x14ac:dyDescent="0.25">
      <c r="A57" s="11"/>
      <c r="B57" s="40" t="s">
        <v>2152</v>
      </c>
      <c r="C57" s="50" t="s">
        <v>518</v>
      </c>
      <c r="D57" s="30"/>
      <c r="E57" s="50" t="s">
        <v>518</v>
      </c>
    </row>
    <row r="58" spans="1:13" x14ac:dyDescent="0.25">
      <c r="A58" s="11"/>
      <c r="B58" s="33" t="s">
        <v>2144</v>
      </c>
      <c r="C58" s="36">
        <v>41174</v>
      </c>
      <c r="D58" s="35" t="s">
        <v>515</v>
      </c>
      <c r="E58" s="35">
        <v>16.37</v>
      </c>
    </row>
    <row r="59" spans="1:13" x14ac:dyDescent="0.25">
      <c r="A59" s="11"/>
      <c r="B59" s="33" t="s">
        <v>2145</v>
      </c>
      <c r="C59" s="36">
        <v>-41174</v>
      </c>
      <c r="D59" s="34"/>
      <c r="E59" s="35">
        <v>16.37</v>
      </c>
    </row>
    <row r="60" spans="1:13" ht="15.75" thickBot="1" x14ac:dyDescent="0.3">
      <c r="A60" s="11"/>
      <c r="B60" s="37" t="s">
        <v>2131</v>
      </c>
      <c r="C60" s="54" t="s">
        <v>518</v>
      </c>
      <c r="D60" s="21"/>
      <c r="E60" s="54" t="s">
        <v>518</v>
      </c>
    </row>
    <row r="61" spans="1:13" x14ac:dyDescent="0.25">
      <c r="A61" s="11"/>
      <c r="B61" s="40" t="s">
        <v>2146</v>
      </c>
      <c r="C61" s="50" t="s">
        <v>518</v>
      </c>
      <c r="D61" s="30"/>
      <c r="E61" s="50" t="s">
        <v>518</v>
      </c>
    </row>
    <row r="62" spans="1:13" x14ac:dyDescent="0.25">
      <c r="A62" s="11"/>
      <c r="B62" s="33" t="s">
        <v>2144</v>
      </c>
      <c r="C62" s="36">
        <v>20930</v>
      </c>
      <c r="D62" s="35" t="s">
        <v>515</v>
      </c>
      <c r="E62" s="35">
        <v>29.43</v>
      </c>
    </row>
    <row r="63" spans="1:13" x14ac:dyDescent="0.25">
      <c r="A63" s="11"/>
      <c r="B63" s="33" t="s">
        <v>2145</v>
      </c>
      <c r="C63" s="36">
        <v>-20930</v>
      </c>
      <c r="D63" s="34"/>
      <c r="E63" s="35">
        <v>29.43</v>
      </c>
    </row>
    <row r="64" spans="1:13" ht="15.75" thickBot="1" x14ac:dyDescent="0.3">
      <c r="A64" s="11"/>
      <c r="B64" s="37" t="s">
        <v>2131</v>
      </c>
      <c r="C64" s="54" t="s">
        <v>518</v>
      </c>
      <c r="D64" s="21"/>
      <c r="E64" s="54" t="s">
        <v>518</v>
      </c>
    </row>
    <row r="65" spans="1:13" x14ac:dyDescent="0.25">
      <c r="A65" s="11"/>
      <c r="B65" s="40" t="s">
        <v>2147</v>
      </c>
      <c r="C65" s="50" t="s">
        <v>518</v>
      </c>
      <c r="D65" s="30"/>
      <c r="E65" s="50" t="s">
        <v>518</v>
      </c>
    </row>
    <row r="66" spans="1:13" x14ac:dyDescent="0.25">
      <c r="A66" s="11"/>
      <c r="B66" s="33" t="s">
        <v>2144</v>
      </c>
      <c r="C66" s="36">
        <v>23135</v>
      </c>
      <c r="D66" s="35" t="s">
        <v>515</v>
      </c>
      <c r="E66" s="35">
        <v>30.43</v>
      </c>
    </row>
    <row r="67" spans="1:13" x14ac:dyDescent="0.25">
      <c r="A67" s="11"/>
      <c r="B67" s="33" t="s">
        <v>2145</v>
      </c>
      <c r="C67" s="36">
        <v>-23135</v>
      </c>
      <c r="D67" s="34"/>
      <c r="E67" s="35">
        <v>30.43</v>
      </c>
    </row>
    <row r="68" spans="1:13" ht="15.75" thickBot="1" x14ac:dyDescent="0.3">
      <c r="A68" s="11"/>
      <c r="B68" s="37" t="s">
        <v>2131</v>
      </c>
      <c r="C68" s="54" t="s">
        <v>518</v>
      </c>
      <c r="D68" s="21"/>
      <c r="E68" s="54" t="s">
        <v>518</v>
      </c>
    </row>
    <row r="69" spans="1:13" ht="15.75" thickBot="1" x14ac:dyDescent="0.3">
      <c r="A69" s="11"/>
      <c r="B69" s="42" t="s">
        <v>2148</v>
      </c>
      <c r="C69" s="44" t="s">
        <v>518</v>
      </c>
      <c r="D69" s="43"/>
      <c r="E69" s="44" t="s">
        <v>518</v>
      </c>
    </row>
    <row r="70" spans="1:13" ht="22.5" customHeight="1" thickTop="1" x14ac:dyDescent="0.25">
      <c r="A70" s="11"/>
      <c r="B70" s="48" t="s">
        <v>2153</v>
      </c>
      <c r="C70" s="48"/>
      <c r="D70" s="48"/>
      <c r="E70" s="48"/>
      <c r="F70" s="48"/>
      <c r="G70" s="48"/>
      <c r="H70" s="48"/>
      <c r="I70" s="48"/>
      <c r="J70" s="48"/>
      <c r="K70" s="48"/>
      <c r="L70" s="48"/>
      <c r="M70" s="48"/>
    </row>
  </sheetData>
  <mergeCells count="28">
    <mergeCell ref="B37:M37"/>
    <mergeCell ref="B52:M52"/>
    <mergeCell ref="B53:M53"/>
    <mergeCell ref="B54:M54"/>
    <mergeCell ref="B55:M55"/>
    <mergeCell ref="B70:M70"/>
    <mergeCell ref="B14:M14"/>
    <mergeCell ref="B32:M32"/>
    <mergeCell ref="B33:M33"/>
    <mergeCell ref="B34:M34"/>
    <mergeCell ref="B35:M35"/>
    <mergeCell ref="B36:M36"/>
    <mergeCell ref="B5:M5"/>
    <mergeCell ref="B6:M6"/>
    <mergeCell ref="B7:M7"/>
    <mergeCell ref="B8:M8"/>
    <mergeCell ref="B12:M12"/>
    <mergeCell ref="B13:M13"/>
    <mergeCell ref="C9:M9"/>
    <mergeCell ref="B10:F10"/>
    <mergeCell ref="H10:I10"/>
    <mergeCell ref="L10:M10"/>
    <mergeCell ref="A1:A2"/>
    <mergeCell ref="B1:M1"/>
    <mergeCell ref="B2:M2"/>
    <mergeCell ref="B3:M3"/>
    <mergeCell ref="A4:A70"/>
    <mergeCell ref="B4:M4"/>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9"/>
  <sheetViews>
    <sheetView showGridLines="0" workbookViewId="0"/>
  </sheetViews>
  <sheetFormatPr defaultRowHeight="15" x14ac:dyDescent="0.25"/>
  <cols>
    <col min="1" max="1" width="30.7109375" bestFit="1" customWidth="1"/>
    <col min="2" max="3" width="36.5703125" customWidth="1"/>
    <col min="4" max="4" width="13.7109375" customWidth="1"/>
    <col min="5" max="5" width="15.85546875" customWidth="1"/>
    <col min="6" max="6" width="30.5703125" customWidth="1"/>
    <col min="7" max="7" width="15.85546875" customWidth="1"/>
    <col min="8" max="8" width="13.7109375" customWidth="1"/>
    <col min="9" max="9" width="13.85546875" customWidth="1"/>
    <col min="10" max="10" width="30.5703125" customWidth="1"/>
    <col min="11" max="11" width="4.5703125" customWidth="1"/>
    <col min="12" max="12" width="4.140625" customWidth="1"/>
    <col min="13" max="13" width="13.85546875" customWidth="1"/>
    <col min="14" max="14" width="30.5703125" customWidth="1"/>
    <col min="15" max="15" width="4.5703125" customWidth="1"/>
  </cols>
  <sheetData>
    <row r="1" spans="1:15" ht="15" customHeight="1" x14ac:dyDescent="0.25">
      <c r="A1" s="8" t="s">
        <v>416</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x14ac:dyDescent="0.25">
      <c r="A3" s="3" t="s">
        <v>2154</v>
      </c>
      <c r="B3" s="10"/>
      <c r="C3" s="10"/>
      <c r="D3" s="10"/>
      <c r="E3" s="10"/>
      <c r="F3" s="10"/>
      <c r="G3" s="10"/>
      <c r="H3" s="10"/>
      <c r="I3" s="10"/>
      <c r="J3" s="10"/>
      <c r="K3" s="10"/>
      <c r="L3" s="10"/>
      <c r="M3" s="10"/>
      <c r="N3" s="10"/>
      <c r="O3" s="10"/>
    </row>
    <row r="4" spans="1:15" x14ac:dyDescent="0.25">
      <c r="A4" s="11" t="s">
        <v>2155</v>
      </c>
      <c r="B4" s="47" t="s">
        <v>2156</v>
      </c>
      <c r="C4" s="47"/>
      <c r="D4" s="47"/>
      <c r="E4" s="47"/>
      <c r="F4" s="47"/>
      <c r="G4" s="47"/>
      <c r="H4" s="47"/>
      <c r="I4" s="47"/>
      <c r="J4" s="47"/>
      <c r="K4" s="47"/>
      <c r="L4" s="47"/>
      <c r="M4" s="47"/>
      <c r="N4" s="47"/>
      <c r="O4" s="47"/>
    </row>
    <row r="5" spans="1:15" x14ac:dyDescent="0.25">
      <c r="A5" s="11"/>
      <c r="B5" s="48" t="s">
        <v>2157</v>
      </c>
      <c r="C5" s="48"/>
      <c r="D5" s="48"/>
      <c r="E5" s="48"/>
      <c r="F5" s="48"/>
      <c r="G5" s="48"/>
      <c r="H5" s="48"/>
      <c r="I5" s="48"/>
      <c r="J5" s="48"/>
      <c r="K5" s="48"/>
      <c r="L5" s="48"/>
      <c r="M5" s="48"/>
      <c r="N5" s="48"/>
      <c r="O5" s="48"/>
    </row>
    <row r="6" spans="1:15" x14ac:dyDescent="0.25">
      <c r="A6" s="11"/>
      <c r="B6" s="10"/>
      <c r="C6" s="10"/>
      <c r="D6" s="10"/>
      <c r="E6" s="10"/>
      <c r="F6" s="10"/>
      <c r="G6" s="10"/>
      <c r="H6" s="10"/>
      <c r="I6" s="10"/>
      <c r="J6" s="10"/>
      <c r="K6" s="10"/>
      <c r="L6" s="10"/>
      <c r="M6" s="10"/>
      <c r="N6" s="10"/>
      <c r="O6" s="10"/>
    </row>
    <row r="7" spans="1:15" ht="15.75" thickBot="1" x14ac:dyDescent="0.3">
      <c r="A7" s="11"/>
      <c r="B7" s="37" t="s">
        <v>514</v>
      </c>
      <c r="C7" s="20"/>
      <c r="D7" s="133">
        <v>2014</v>
      </c>
      <c r="E7" s="21"/>
      <c r="F7" s="133">
        <v>2013</v>
      </c>
      <c r="G7" s="21"/>
      <c r="H7" s="133">
        <v>2012</v>
      </c>
    </row>
    <row r="8" spans="1:15" x14ac:dyDescent="0.25">
      <c r="A8" s="11"/>
      <c r="B8" s="40" t="s">
        <v>2158</v>
      </c>
      <c r="C8" s="29"/>
      <c r="D8" s="29"/>
      <c r="E8" s="29"/>
      <c r="F8" s="29"/>
      <c r="G8" s="29"/>
      <c r="H8" s="29"/>
    </row>
    <row r="9" spans="1:15" x14ac:dyDescent="0.25">
      <c r="A9" s="11"/>
      <c r="B9" s="33" t="s">
        <v>688</v>
      </c>
      <c r="C9" s="35" t="s">
        <v>515</v>
      </c>
      <c r="D9" s="36">
        <v>7814</v>
      </c>
      <c r="E9" s="35" t="s">
        <v>515</v>
      </c>
      <c r="F9" s="36">
        <v>27118</v>
      </c>
      <c r="G9" s="35" t="s">
        <v>515</v>
      </c>
      <c r="H9" s="36">
        <v>108090</v>
      </c>
    </row>
    <row r="10" spans="1:15" ht="15.75" thickBot="1" x14ac:dyDescent="0.3">
      <c r="A10" s="11"/>
      <c r="B10" s="37" t="s">
        <v>2159</v>
      </c>
      <c r="C10" s="21"/>
      <c r="D10" s="38">
        <v>6953</v>
      </c>
      <c r="E10" s="20"/>
      <c r="F10" s="38">
        <v>10309</v>
      </c>
      <c r="G10" s="20"/>
      <c r="H10" s="54">
        <v>998</v>
      </c>
    </row>
    <row r="11" spans="1:15" ht="15.75" thickBot="1" x14ac:dyDescent="0.3">
      <c r="A11" s="11"/>
      <c r="B11" s="26" t="s">
        <v>1063</v>
      </c>
      <c r="C11" s="27"/>
      <c r="D11" s="39">
        <v>14767</v>
      </c>
      <c r="E11" s="25"/>
      <c r="F11" s="39">
        <v>37427</v>
      </c>
      <c r="G11" s="25"/>
      <c r="H11" s="39">
        <v>109088</v>
      </c>
    </row>
    <row r="12" spans="1:15" x14ac:dyDescent="0.25">
      <c r="A12" s="11"/>
      <c r="B12" s="40" t="s">
        <v>2160</v>
      </c>
      <c r="C12" s="30"/>
      <c r="D12" s="29"/>
      <c r="E12" s="30"/>
      <c r="F12" s="29"/>
      <c r="G12" s="30"/>
      <c r="H12" s="29"/>
    </row>
    <row r="13" spans="1:15" x14ac:dyDescent="0.25">
      <c r="A13" s="11"/>
      <c r="B13" s="33" t="s">
        <v>688</v>
      </c>
      <c r="C13" s="34"/>
      <c r="D13" s="36">
        <v>12569</v>
      </c>
      <c r="E13" s="32"/>
      <c r="F13" s="36">
        <v>-90796</v>
      </c>
      <c r="G13" s="32"/>
      <c r="H13" s="36">
        <v>-138632</v>
      </c>
    </row>
    <row r="14" spans="1:15" x14ac:dyDescent="0.25">
      <c r="A14" s="11"/>
      <c r="B14" s="33" t="s">
        <v>2159</v>
      </c>
      <c r="C14" s="34"/>
      <c r="D14" s="36">
        <v>2861</v>
      </c>
      <c r="E14" s="32"/>
      <c r="F14" s="35">
        <v>-491</v>
      </c>
      <c r="G14" s="32"/>
      <c r="H14" s="36">
        <v>3141</v>
      </c>
    </row>
    <row r="15" spans="1:15" x14ac:dyDescent="0.25">
      <c r="A15" s="11"/>
      <c r="B15" s="33" t="s">
        <v>2161</v>
      </c>
      <c r="C15" s="34"/>
      <c r="D15" s="36">
        <v>8034</v>
      </c>
      <c r="E15" s="32"/>
      <c r="F15" s="35" t="s">
        <v>518</v>
      </c>
      <c r="G15" s="32"/>
      <c r="H15" s="35" t="s">
        <v>518</v>
      </c>
    </row>
    <row r="16" spans="1:15" ht="15.75" thickBot="1" x14ac:dyDescent="0.3">
      <c r="A16" s="11"/>
      <c r="B16" s="37" t="s">
        <v>2162</v>
      </c>
      <c r="C16" s="21"/>
      <c r="D16" s="38">
        <v>20048</v>
      </c>
      <c r="E16" s="20"/>
      <c r="F16" s="38">
        <v>-197467</v>
      </c>
      <c r="G16" s="20"/>
      <c r="H16" s="54" t="s">
        <v>518</v>
      </c>
    </row>
    <row r="17" spans="1:15" ht="15.75" thickBot="1" x14ac:dyDescent="0.3">
      <c r="A17" s="11"/>
      <c r="B17" s="26" t="s">
        <v>1063</v>
      </c>
      <c r="C17" s="27"/>
      <c r="D17" s="39">
        <v>43512</v>
      </c>
      <c r="E17" s="25"/>
      <c r="F17" s="39">
        <v>-288754</v>
      </c>
      <c r="G17" s="25"/>
      <c r="H17" s="39">
        <v>-135491</v>
      </c>
    </row>
    <row r="18" spans="1:15" ht="15.75" thickBot="1" x14ac:dyDescent="0.3">
      <c r="A18" s="11"/>
      <c r="B18" s="42" t="s">
        <v>2163</v>
      </c>
      <c r="C18" s="44" t="s">
        <v>515</v>
      </c>
      <c r="D18" s="45">
        <v>58279</v>
      </c>
      <c r="E18" s="44" t="s">
        <v>515</v>
      </c>
      <c r="F18" s="45">
        <v>-251327</v>
      </c>
      <c r="G18" s="44" t="s">
        <v>515</v>
      </c>
      <c r="H18" s="45">
        <v>-26403</v>
      </c>
    </row>
    <row r="19" spans="1:15" ht="15.75" thickTop="1" x14ac:dyDescent="0.25">
      <c r="A19" s="11"/>
      <c r="B19" s="48" t="s">
        <v>2164</v>
      </c>
      <c r="C19" s="48"/>
      <c r="D19" s="48"/>
      <c r="E19" s="48"/>
      <c r="F19" s="48"/>
      <c r="G19" s="48"/>
      <c r="H19" s="48"/>
      <c r="I19" s="48"/>
      <c r="J19" s="48"/>
      <c r="K19" s="48"/>
      <c r="L19" s="48"/>
      <c r="M19" s="48"/>
      <c r="N19" s="48"/>
      <c r="O19" s="48"/>
    </row>
    <row r="20" spans="1:15" x14ac:dyDescent="0.25">
      <c r="A20" s="11"/>
      <c r="B20" s="10"/>
      <c r="C20" s="10"/>
      <c r="D20" s="10"/>
      <c r="E20" s="10"/>
      <c r="F20" s="10"/>
      <c r="G20" s="10"/>
      <c r="H20" s="10"/>
      <c r="I20" s="10"/>
      <c r="J20" s="10"/>
      <c r="K20" s="10"/>
      <c r="L20" s="10"/>
      <c r="M20" s="10"/>
      <c r="N20" s="10"/>
      <c r="O20" s="10"/>
    </row>
    <row r="21" spans="1:15" ht="15.75" thickBot="1" x14ac:dyDescent="0.3">
      <c r="A21" s="11"/>
      <c r="B21" s="32"/>
      <c r="C21" s="32"/>
      <c r="D21" s="34"/>
      <c r="E21" s="46">
        <v>2014</v>
      </c>
      <c r="F21" s="46"/>
      <c r="G21" s="20"/>
      <c r="H21" s="21"/>
      <c r="I21" s="46">
        <v>2013</v>
      </c>
      <c r="J21" s="46"/>
      <c r="K21" s="20"/>
      <c r="L21" s="21"/>
      <c r="M21" s="46">
        <v>2012</v>
      </c>
      <c r="N21" s="46"/>
      <c r="O21" s="20"/>
    </row>
    <row r="22" spans="1:15" ht="15.75" thickBot="1" x14ac:dyDescent="0.3">
      <c r="A22" s="11"/>
      <c r="B22" s="59" t="s">
        <v>514</v>
      </c>
      <c r="C22" s="59"/>
      <c r="D22" s="21"/>
      <c r="E22" s="28" t="s">
        <v>1358</v>
      </c>
      <c r="F22" s="28" t="s">
        <v>2165</v>
      </c>
      <c r="G22" s="25"/>
      <c r="H22" s="27"/>
      <c r="I22" s="28" t="s">
        <v>1143</v>
      </c>
      <c r="J22" s="28" t="s">
        <v>2165</v>
      </c>
      <c r="K22" s="25"/>
      <c r="L22" s="27"/>
      <c r="M22" s="28" t="s">
        <v>1143</v>
      </c>
      <c r="N22" s="28" t="s">
        <v>2165</v>
      </c>
      <c r="O22" s="25"/>
    </row>
    <row r="23" spans="1:15" x14ac:dyDescent="0.25">
      <c r="A23" s="11"/>
      <c r="B23" s="60" t="s">
        <v>2166</v>
      </c>
      <c r="C23" s="60"/>
      <c r="D23" s="50" t="s">
        <v>515</v>
      </c>
      <c r="E23" s="51">
        <v>-51570</v>
      </c>
      <c r="F23" s="50">
        <v>39</v>
      </c>
      <c r="G23" s="40" t="s">
        <v>586</v>
      </c>
      <c r="H23" s="50" t="s">
        <v>515</v>
      </c>
      <c r="I23" s="51">
        <v>135720</v>
      </c>
      <c r="J23" s="50">
        <v>39</v>
      </c>
      <c r="K23" s="40" t="s">
        <v>586</v>
      </c>
      <c r="L23" s="50" t="s">
        <v>515</v>
      </c>
      <c r="M23" s="51">
        <v>65662</v>
      </c>
      <c r="N23" s="50">
        <v>30</v>
      </c>
      <c r="O23" s="40" t="s">
        <v>586</v>
      </c>
    </row>
    <row r="24" spans="1:15" x14ac:dyDescent="0.25">
      <c r="A24" s="11"/>
      <c r="B24" s="75" t="s">
        <v>2167</v>
      </c>
      <c r="C24" s="75"/>
      <c r="D24" s="34"/>
      <c r="E24" s="36">
        <v>-55862</v>
      </c>
      <c r="F24" s="35">
        <v>43</v>
      </c>
      <c r="G24" s="34"/>
      <c r="H24" s="34"/>
      <c r="I24" s="36">
        <v>-36993</v>
      </c>
      <c r="J24" s="35">
        <v>-11</v>
      </c>
      <c r="K24" s="34"/>
      <c r="L24" s="34"/>
      <c r="M24" s="36">
        <v>-25540</v>
      </c>
      <c r="N24" s="35">
        <v>-12</v>
      </c>
      <c r="O24" s="32"/>
    </row>
    <row r="25" spans="1:15" x14ac:dyDescent="0.25">
      <c r="A25" s="11"/>
      <c r="B25" s="75" t="s">
        <v>2168</v>
      </c>
      <c r="C25" s="75"/>
      <c r="D25" s="34"/>
      <c r="E25" s="34"/>
      <c r="F25" s="34"/>
      <c r="G25" s="22"/>
      <c r="H25" s="22"/>
      <c r="I25" s="34"/>
      <c r="J25" s="34"/>
      <c r="K25" s="32"/>
      <c r="L25" s="22"/>
      <c r="M25" s="34"/>
      <c r="N25" s="34"/>
      <c r="O25" s="32"/>
    </row>
    <row r="26" spans="1:15" x14ac:dyDescent="0.25">
      <c r="A26" s="11"/>
      <c r="B26" s="32"/>
      <c r="C26" s="33" t="s">
        <v>2169</v>
      </c>
      <c r="D26" s="34"/>
      <c r="E26" s="36">
        <v>-21909</v>
      </c>
      <c r="F26" s="35">
        <v>18</v>
      </c>
      <c r="G26" s="34"/>
      <c r="H26" s="34"/>
      <c r="I26" s="36">
        <v>-137793</v>
      </c>
      <c r="J26" s="35">
        <v>-40</v>
      </c>
      <c r="K26" s="34"/>
      <c r="L26" s="34"/>
      <c r="M26" s="36">
        <v>-78132</v>
      </c>
      <c r="N26" s="35">
        <v>-36</v>
      </c>
      <c r="O26" s="32"/>
    </row>
    <row r="27" spans="1:15" x14ac:dyDescent="0.25">
      <c r="A27" s="11"/>
      <c r="B27" s="75" t="s">
        <v>2170</v>
      </c>
      <c r="C27" s="75"/>
      <c r="D27" s="34"/>
      <c r="E27" s="36">
        <v>-4281</v>
      </c>
      <c r="F27" s="35">
        <v>3</v>
      </c>
      <c r="G27" s="34"/>
      <c r="H27" s="34"/>
      <c r="I27" s="36">
        <v>-32990</v>
      </c>
      <c r="J27" s="35">
        <v>-9</v>
      </c>
      <c r="K27" s="34"/>
      <c r="L27" s="34"/>
      <c r="M27" s="35">
        <v>166</v>
      </c>
      <c r="N27" s="35" t="s">
        <v>518</v>
      </c>
      <c r="O27" s="32"/>
    </row>
    <row r="28" spans="1:15" x14ac:dyDescent="0.25">
      <c r="A28" s="11"/>
      <c r="B28" s="75" t="s">
        <v>2171</v>
      </c>
      <c r="C28" s="75"/>
      <c r="D28" s="34"/>
      <c r="E28" s="36">
        <v>178219</v>
      </c>
      <c r="F28" s="35">
        <v>-135</v>
      </c>
      <c r="G28" s="22"/>
      <c r="H28" s="22"/>
      <c r="I28" s="36">
        <v>32115</v>
      </c>
      <c r="J28" s="35">
        <v>9</v>
      </c>
      <c r="K28" s="32"/>
      <c r="L28" s="22"/>
      <c r="M28" s="36">
        <v>23093</v>
      </c>
      <c r="N28" s="35">
        <v>11</v>
      </c>
      <c r="O28" s="32"/>
    </row>
    <row r="29" spans="1:15" x14ac:dyDescent="0.25">
      <c r="A29" s="11"/>
      <c r="B29" s="75" t="s">
        <v>2172</v>
      </c>
      <c r="C29" s="75"/>
      <c r="D29" s="34"/>
      <c r="E29" s="34"/>
      <c r="F29" s="34"/>
      <c r="G29" s="22"/>
      <c r="H29" s="22"/>
      <c r="I29" s="34"/>
      <c r="J29" s="34"/>
      <c r="K29" s="32"/>
      <c r="L29" s="22"/>
      <c r="M29" s="34"/>
      <c r="N29" s="34"/>
      <c r="O29" s="32"/>
    </row>
    <row r="30" spans="1:15" x14ac:dyDescent="0.25">
      <c r="A30" s="11"/>
      <c r="B30" s="32"/>
      <c r="C30" s="33" t="s">
        <v>2173</v>
      </c>
      <c r="D30" s="34"/>
      <c r="E30" s="36">
        <v>-14178</v>
      </c>
      <c r="F30" s="35">
        <v>10</v>
      </c>
      <c r="G30" s="34"/>
      <c r="H30" s="34"/>
      <c r="I30" s="36">
        <v>-12029</v>
      </c>
      <c r="J30" s="35">
        <v>-3</v>
      </c>
      <c r="K30" s="34"/>
      <c r="L30" s="34"/>
      <c r="M30" s="36">
        <v>-6034</v>
      </c>
      <c r="N30" s="35">
        <v>-3</v>
      </c>
      <c r="O30" s="32"/>
    </row>
    <row r="31" spans="1:15" x14ac:dyDescent="0.25">
      <c r="A31" s="11"/>
      <c r="B31" s="75" t="s">
        <v>2174</v>
      </c>
      <c r="C31" s="75"/>
      <c r="D31" s="34"/>
      <c r="E31" s="34"/>
      <c r="F31" s="34"/>
      <c r="G31" s="34"/>
      <c r="H31" s="34"/>
      <c r="I31" s="34"/>
      <c r="J31" s="34"/>
      <c r="K31" s="34"/>
      <c r="L31" s="34"/>
      <c r="M31" s="34"/>
      <c r="N31" s="34"/>
      <c r="O31" s="32"/>
    </row>
    <row r="32" spans="1:15" x14ac:dyDescent="0.25">
      <c r="A32" s="11"/>
      <c r="B32" s="32"/>
      <c r="C32" s="33" t="s">
        <v>2175</v>
      </c>
      <c r="D32" s="34"/>
      <c r="E32" s="36">
        <v>20048</v>
      </c>
      <c r="F32" s="35">
        <v>-16</v>
      </c>
      <c r="G32" s="34"/>
      <c r="H32" s="34"/>
      <c r="I32" s="36">
        <v>-197467</v>
      </c>
      <c r="J32" s="35">
        <v>-57</v>
      </c>
      <c r="K32" s="34"/>
      <c r="L32" s="34"/>
      <c r="M32" s="35" t="s">
        <v>518</v>
      </c>
      <c r="N32" s="35" t="s">
        <v>518</v>
      </c>
      <c r="O32" s="32"/>
    </row>
    <row r="33" spans="1:15" x14ac:dyDescent="0.25">
      <c r="A33" s="11"/>
      <c r="B33" s="75" t="s">
        <v>2176</v>
      </c>
      <c r="C33" s="75"/>
      <c r="D33" s="34"/>
      <c r="E33" s="34"/>
      <c r="F33" s="34"/>
      <c r="G33" s="22"/>
      <c r="H33" s="22"/>
      <c r="I33" s="34"/>
      <c r="J33" s="34"/>
      <c r="K33" s="32"/>
      <c r="L33" s="22"/>
      <c r="M33" s="34"/>
      <c r="N33" s="34"/>
      <c r="O33" s="32"/>
    </row>
    <row r="34" spans="1:15" x14ac:dyDescent="0.25">
      <c r="A34" s="11"/>
      <c r="B34" s="75" t="s">
        <v>2177</v>
      </c>
      <c r="C34" s="75"/>
      <c r="D34" s="34"/>
      <c r="E34" s="36">
        <v>-3601</v>
      </c>
      <c r="F34" s="35">
        <v>3</v>
      </c>
      <c r="G34" s="34"/>
      <c r="H34" s="34"/>
      <c r="I34" s="36">
        <v>-7727</v>
      </c>
      <c r="J34" s="35">
        <v>-2</v>
      </c>
      <c r="K34" s="34"/>
      <c r="L34" s="34"/>
      <c r="M34" s="36">
        <v>-8985</v>
      </c>
      <c r="N34" s="35">
        <v>-4</v>
      </c>
      <c r="O34" s="32"/>
    </row>
    <row r="35" spans="1:15" ht="15.75" thickBot="1" x14ac:dyDescent="0.3">
      <c r="A35" s="11"/>
      <c r="B35" s="59" t="s">
        <v>1089</v>
      </c>
      <c r="C35" s="59"/>
      <c r="D35" s="21"/>
      <c r="E35" s="38">
        <v>11413</v>
      </c>
      <c r="F35" s="54">
        <v>-9</v>
      </c>
      <c r="G35" s="55"/>
      <c r="H35" s="55"/>
      <c r="I35" s="38">
        <v>5837</v>
      </c>
      <c r="J35" s="54">
        <v>2</v>
      </c>
      <c r="K35" s="21"/>
      <c r="L35" s="55"/>
      <c r="M35" s="38">
        <v>3367</v>
      </c>
      <c r="N35" s="54">
        <v>2</v>
      </c>
      <c r="O35" s="20"/>
    </row>
    <row r="36" spans="1:15" ht="15.75" thickBot="1" x14ac:dyDescent="0.3">
      <c r="A36" s="11"/>
      <c r="B36" s="62" t="s">
        <v>2178</v>
      </c>
      <c r="C36" s="62"/>
      <c r="D36" s="44" t="s">
        <v>515</v>
      </c>
      <c r="E36" s="45">
        <v>58279</v>
      </c>
      <c r="F36" s="44">
        <v>-44</v>
      </c>
      <c r="G36" s="42" t="s">
        <v>586</v>
      </c>
      <c r="H36" s="44" t="s">
        <v>515</v>
      </c>
      <c r="I36" s="45">
        <v>-251327</v>
      </c>
      <c r="J36" s="44">
        <v>-72</v>
      </c>
      <c r="K36" s="42" t="s">
        <v>586</v>
      </c>
      <c r="L36" s="44" t="s">
        <v>515</v>
      </c>
      <c r="M36" s="45">
        <v>-26403</v>
      </c>
      <c r="N36" s="44">
        <v>-12</v>
      </c>
      <c r="O36" s="42" t="s">
        <v>586</v>
      </c>
    </row>
    <row r="37" spans="1:15" ht="15.75" thickTop="1" x14ac:dyDescent="0.25">
      <c r="A37" s="11"/>
      <c r="B37" s="166" t="s">
        <v>2179</v>
      </c>
      <c r="C37" s="166"/>
      <c r="D37" s="166"/>
      <c r="E37" s="166"/>
      <c r="F37" s="166"/>
      <c r="G37" s="166"/>
      <c r="H37" s="166"/>
      <c r="I37" s="166"/>
      <c r="J37" s="166"/>
      <c r="K37" s="166"/>
      <c r="L37" s="166"/>
      <c r="M37" s="166"/>
      <c r="N37" s="166"/>
      <c r="O37" s="166"/>
    </row>
    <row r="38" spans="1:15" x14ac:dyDescent="0.25">
      <c r="A38" s="11"/>
      <c r="B38" s="89" t="s">
        <v>2180</v>
      </c>
      <c r="C38" s="89"/>
      <c r="D38" s="89"/>
      <c r="E38" s="89"/>
      <c r="F38" s="89"/>
      <c r="G38" s="89"/>
      <c r="H38" s="89"/>
      <c r="I38" s="89"/>
      <c r="J38" s="89"/>
      <c r="K38" s="89"/>
      <c r="L38" s="89"/>
      <c r="M38" s="89"/>
      <c r="N38" s="89"/>
      <c r="O38" s="89"/>
    </row>
    <row r="39" spans="1:15" x14ac:dyDescent="0.25">
      <c r="A39" s="11"/>
      <c r="B39" s="48" t="s">
        <v>2181</v>
      </c>
      <c r="C39" s="48"/>
      <c r="D39" s="48"/>
      <c r="E39" s="48"/>
      <c r="F39" s="48"/>
      <c r="G39" s="48"/>
      <c r="H39" s="48"/>
      <c r="I39" s="48"/>
      <c r="J39" s="48"/>
      <c r="K39" s="48"/>
      <c r="L39" s="48"/>
      <c r="M39" s="48"/>
      <c r="N39" s="48"/>
      <c r="O39" s="48"/>
    </row>
    <row r="40" spans="1:15" ht="22.5" customHeight="1" x14ac:dyDescent="0.25">
      <c r="A40" s="11"/>
      <c r="B40" s="48" t="s">
        <v>2182</v>
      </c>
      <c r="C40" s="48"/>
      <c r="D40" s="48"/>
      <c r="E40" s="48"/>
      <c r="F40" s="48"/>
      <c r="G40" s="48"/>
      <c r="H40" s="48"/>
      <c r="I40" s="48"/>
      <c r="J40" s="48"/>
      <c r="K40" s="48"/>
      <c r="L40" s="48"/>
      <c r="M40" s="48"/>
      <c r="N40" s="48"/>
      <c r="O40" s="48"/>
    </row>
    <row r="41" spans="1:15" x14ac:dyDescent="0.25">
      <c r="A41" s="11"/>
      <c r="B41" s="48" t="s">
        <v>2183</v>
      </c>
      <c r="C41" s="48"/>
      <c r="D41" s="48"/>
      <c r="E41" s="48"/>
      <c r="F41" s="48"/>
      <c r="G41" s="48"/>
      <c r="H41" s="48"/>
      <c r="I41" s="48"/>
      <c r="J41" s="48"/>
      <c r="K41" s="48"/>
      <c r="L41" s="48"/>
      <c r="M41" s="48"/>
      <c r="N41" s="48"/>
      <c r="O41" s="48"/>
    </row>
    <row r="42" spans="1:15" ht="38.25" customHeight="1" x14ac:dyDescent="0.25">
      <c r="A42" s="11"/>
      <c r="B42" s="48" t="s">
        <v>2184</v>
      </c>
      <c r="C42" s="48"/>
      <c r="D42" s="48"/>
      <c r="E42" s="48"/>
      <c r="F42" s="48"/>
      <c r="G42" s="48"/>
      <c r="H42" s="48"/>
      <c r="I42" s="48"/>
      <c r="J42" s="48"/>
      <c r="K42" s="48"/>
      <c r="L42" s="48"/>
      <c r="M42" s="48"/>
      <c r="N42" s="48"/>
      <c r="O42" s="48"/>
    </row>
    <row r="43" spans="1:15" ht="22.5" customHeight="1" x14ac:dyDescent="0.25">
      <c r="A43" s="11"/>
      <c r="B43" s="48" t="s">
        <v>2185</v>
      </c>
      <c r="C43" s="48"/>
      <c r="D43" s="48"/>
      <c r="E43" s="48"/>
      <c r="F43" s="48"/>
      <c r="G43" s="48"/>
      <c r="H43" s="48"/>
      <c r="I43" s="48"/>
      <c r="J43" s="48"/>
      <c r="K43" s="48"/>
      <c r="L43" s="48"/>
      <c r="M43" s="48"/>
      <c r="N43" s="48"/>
      <c r="O43" s="48"/>
    </row>
    <row r="44" spans="1:15" x14ac:dyDescent="0.25">
      <c r="A44" s="11"/>
      <c r="B44" s="48" t="s">
        <v>2186</v>
      </c>
      <c r="C44" s="48"/>
      <c r="D44" s="48"/>
      <c r="E44" s="48"/>
      <c r="F44" s="48"/>
      <c r="G44" s="48"/>
      <c r="H44" s="48"/>
      <c r="I44" s="48"/>
      <c r="J44" s="48"/>
      <c r="K44" s="48"/>
      <c r="L44" s="48"/>
      <c r="M44" s="48"/>
      <c r="N44" s="48"/>
      <c r="O44" s="48"/>
    </row>
    <row r="45" spans="1:15" x14ac:dyDescent="0.25">
      <c r="A45" s="11"/>
      <c r="B45" s="10"/>
      <c r="C45" s="10"/>
      <c r="D45" s="10"/>
      <c r="E45" s="10"/>
      <c r="F45" s="10"/>
      <c r="G45" s="10"/>
      <c r="H45" s="10"/>
      <c r="I45" s="10"/>
      <c r="J45" s="10"/>
      <c r="K45" s="10"/>
      <c r="L45" s="10"/>
      <c r="M45" s="10"/>
      <c r="N45" s="10"/>
      <c r="O45" s="10"/>
    </row>
    <row r="46" spans="1:15" ht="15.75" thickBot="1" x14ac:dyDescent="0.3">
      <c r="A46" s="11"/>
      <c r="B46" s="59" t="s">
        <v>514</v>
      </c>
      <c r="C46" s="59"/>
      <c r="D46" s="20"/>
      <c r="E46" s="49">
        <v>42004</v>
      </c>
      <c r="F46" s="21"/>
      <c r="G46" s="49">
        <v>41639</v>
      </c>
    </row>
    <row r="47" spans="1:15" x14ac:dyDescent="0.25">
      <c r="A47" s="11"/>
      <c r="B47" s="60" t="s">
        <v>2187</v>
      </c>
      <c r="C47" s="60"/>
      <c r="D47" s="29"/>
      <c r="E47" s="30"/>
      <c r="F47" s="30"/>
      <c r="G47" s="30"/>
    </row>
    <row r="48" spans="1:15" x14ac:dyDescent="0.25">
      <c r="A48" s="11"/>
      <c r="B48" s="75" t="s">
        <v>2188</v>
      </c>
      <c r="C48" s="75"/>
      <c r="D48" s="35" t="s">
        <v>515</v>
      </c>
      <c r="E48" s="36">
        <v>12056</v>
      </c>
      <c r="F48" s="35" t="s">
        <v>515</v>
      </c>
      <c r="G48" s="36">
        <v>8195</v>
      </c>
    </row>
    <row r="49" spans="1:7" x14ac:dyDescent="0.25">
      <c r="A49" s="11"/>
      <c r="B49" s="75" t="s">
        <v>2189</v>
      </c>
      <c r="C49" s="75"/>
      <c r="D49" s="32"/>
      <c r="E49" s="36">
        <v>1261413</v>
      </c>
      <c r="F49" s="34"/>
      <c r="G49" s="36">
        <v>1269523</v>
      </c>
    </row>
    <row r="50" spans="1:7" x14ac:dyDescent="0.25">
      <c r="A50" s="11"/>
      <c r="B50" s="75" t="s">
        <v>2190</v>
      </c>
      <c r="C50" s="75"/>
      <c r="D50" s="32"/>
      <c r="E50" s="36">
        <v>111677</v>
      </c>
      <c r="F50" s="34"/>
      <c r="G50" s="36">
        <v>51742</v>
      </c>
    </row>
    <row r="51" spans="1:7" x14ac:dyDescent="0.25">
      <c r="A51" s="11"/>
      <c r="B51" s="75" t="s">
        <v>2191</v>
      </c>
      <c r="C51" s="75"/>
      <c r="D51" s="32"/>
      <c r="E51" s="36">
        <v>7720</v>
      </c>
      <c r="F51" s="34"/>
      <c r="G51" s="36">
        <v>7164</v>
      </c>
    </row>
    <row r="52" spans="1:7" x14ac:dyDescent="0.25">
      <c r="A52" s="11"/>
      <c r="B52" s="75" t="s">
        <v>50</v>
      </c>
      <c r="C52" s="75"/>
      <c r="D52" s="32"/>
      <c r="E52" s="36">
        <v>710666</v>
      </c>
      <c r="F52" s="34"/>
      <c r="G52" s="36">
        <v>760956</v>
      </c>
    </row>
    <row r="53" spans="1:7" x14ac:dyDescent="0.25">
      <c r="A53" s="11"/>
      <c r="B53" s="75" t="s">
        <v>2192</v>
      </c>
      <c r="C53" s="75"/>
      <c r="D53" s="32"/>
      <c r="E53" s="36">
        <v>7500</v>
      </c>
      <c r="F53" s="34"/>
      <c r="G53" s="36">
        <v>9313</v>
      </c>
    </row>
    <row r="54" spans="1:7" x14ac:dyDescent="0.25">
      <c r="A54" s="11"/>
      <c r="B54" s="75" t="s">
        <v>2193</v>
      </c>
      <c r="C54" s="75"/>
      <c r="D54" s="32"/>
      <c r="E54" s="36">
        <v>7915</v>
      </c>
      <c r="F54" s="34"/>
      <c r="G54" s="36">
        <v>7577</v>
      </c>
    </row>
    <row r="55" spans="1:7" x14ac:dyDescent="0.25">
      <c r="A55" s="11"/>
      <c r="B55" s="75" t="s">
        <v>2194</v>
      </c>
      <c r="C55" s="75"/>
      <c r="D55" s="32"/>
      <c r="E55" s="36">
        <v>2988</v>
      </c>
      <c r="F55" s="34"/>
      <c r="G55" s="36">
        <v>3235</v>
      </c>
    </row>
    <row r="56" spans="1:7" ht="15.75" thickBot="1" x14ac:dyDescent="0.3">
      <c r="A56" s="11"/>
      <c r="B56" s="59" t="s">
        <v>2195</v>
      </c>
      <c r="C56" s="59"/>
      <c r="D56" s="20"/>
      <c r="E56" s="38">
        <v>27755</v>
      </c>
      <c r="F56" s="21"/>
      <c r="G56" s="38">
        <v>34443</v>
      </c>
    </row>
    <row r="57" spans="1:7" ht="15.75" thickBot="1" x14ac:dyDescent="0.3">
      <c r="A57" s="11"/>
      <c r="B57" s="25"/>
      <c r="C57" s="26" t="s">
        <v>2196</v>
      </c>
      <c r="D57" s="27"/>
      <c r="E57" s="39">
        <v>2149690</v>
      </c>
      <c r="F57" s="27"/>
      <c r="G57" s="39">
        <v>2152148</v>
      </c>
    </row>
    <row r="58" spans="1:7" x14ac:dyDescent="0.25">
      <c r="A58" s="11"/>
      <c r="B58" s="60" t="s">
        <v>2197</v>
      </c>
      <c r="C58" s="60"/>
      <c r="D58" s="29"/>
      <c r="E58" s="30"/>
      <c r="F58" s="30"/>
      <c r="G58" s="30"/>
    </row>
    <row r="59" spans="1:7" x14ac:dyDescent="0.25">
      <c r="A59" s="11"/>
      <c r="B59" s="75" t="s">
        <v>2198</v>
      </c>
      <c r="C59" s="75"/>
      <c r="D59" s="32"/>
      <c r="E59" s="32"/>
      <c r="F59" s="34"/>
      <c r="G59" s="32"/>
    </row>
    <row r="60" spans="1:7" x14ac:dyDescent="0.25">
      <c r="A60" s="11"/>
      <c r="B60" s="32"/>
      <c r="C60" s="33" t="s">
        <v>2199</v>
      </c>
      <c r="D60" s="34"/>
      <c r="E60" s="36">
        <v>37804</v>
      </c>
      <c r="F60" s="34"/>
      <c r="G60" s="36">
        <v>37938</v>
      </c>
    </row>
    <row r="61" spans="1:7" x14ac:dyDescent="0.25">
      <c r="A61" s="11"/>
      <c r="B61" s="75" t="s">
        <v>2200</v>
      </c>
      <c r="C61" s="75"/>
      <c r="D61" s="32"/>
      <c r="E61" s="36">
        <v>81335</v>
      </c>
      <c r="F61" s="34"/>
      <c r="G61" s="36">
        <v>79381</v>
      </c>
    </row>
    <row r="62" spans="1:7" x14ac:dyDescent="0.25">
      <c r="A62" s="11"/>
      <c r="B62" s="75" t="s">
        <v>2201</v>
      </c>
      <c r="C62" s="75"/>
      <c r="D62" s="32"/>
      <c r="E62" s="36">
        <v>20817</v>
      </c>
      <c r="F62" s="34"/>
      <c r="G62" s="36">
        <v>3822</v>
      </c>
    </row>
    <row r="63" spans="1:7" ht="15.75" thickBot="1" x14ac:dyDescent="0.3">
      <c r="A63" s="11"/>
      <c r="B63" s="59" t="s">
        <v>2195</v>
      </c>
      <c r="C63" s="59"/>
      <c r="D63" s="20"/>
      <c r="E63" s="38">
        <v>18093</v>
      </c>
      <c r="F63" s="21"/>
      <c r="G63" s="38">
        <v>13387</v>
      </c>
    </row>
    <row r="64" spans="1:7" ht="15.75" thickBot="1" x14ac:dyDescent="0.3">
      <c r="A64" s="11"/>
      <c r="B64" s="25"/>
      <c r="C64" s="26" t="s">
        <v>2202</v>
      </c>
      <c r="D64" s="25"/>
      <c r="E64" s="39">
        <v>158049</v>
      </c>
      <c r="F64" s="27"/>
      <c r="G64" s="39">
        <v>134528</v>
      </c>
    </row>
    <row r="65" spans="1:15" ht="15.75" thickBot="1" x14ac:dyDescent="0.3">
      <c r="A65" s="11"/>
      <c r="B65" s="61" t="s">
        <v>2203</v>
      </c>
      <c r="C65" s="61"/>
      <c r="D65" s="25"/>
      <c r="E65" s="39">
        <v>1212748</v>
      </c>
      <c r="F65" s="27"/>
      <c r="G65" s="39">
        <v>1257977</v>
      </c>
    </row>
    <row r="66" spans="1:15" ht="15.75" thickBot="1" x14ac:dyDescent="0.3">
      <c r="A66" s="11"/>
      <c r="B66" s="62" t="s">
        <v>2204</v>
      </c>
      <c r="C66" s="62"/>
      <c r="D66" s="44" t="s">
        <v>515</v>
      </c>
      <c r="E66" s="45">
        <v>778893</v>
      </c>
      <c r="F66" s="44" t="s">
        <v>515</v>
      </c>
      <c r="G66" s="45">
        <v>759643</v>
      </c>
    </row>
    <row r="67" spans="1:15" ht="22.5" customHeight="1" thickTop="1" x14ac:dyDescent="0.25">
      <c r="A67" s="11"/>
      <c r="B67" s="48" t="s">
        <v>2205</v>
      </c>
      <c r="C67" s="48"/>
      <c r="D67" s="48"/>
      <c r="E67" s="48"/>
      <c r="F67" s="48"/>
      <c r="G67" s="48"/>
      <c r="H67" s="48"/>
      <c r="I67" s="48"/>
      <c r="J67" s="48"/>
      <c r="K67" s="48"/>
      <c r="L67" s="48"/>
      <c r="M67" s="48"/>
      <c r="N67" s="48"/>
      <c r="O67" s="48"/>
    </row>
    <row r="68" spans="1:15" ht="22.5" customHeight="1" x14ac:dyDescent="0.25">
      <c r="A68" s="11"/>
      <c r="B68" s="48" t="s">
        <v>2206</v>
      </c>
      <c r="C68" s="48"/>
      <c r="D68" s="48"/>
      <c r="E68" s="48"/>
      <c r="F68" s="48"/>
      <c r="G68" s="48"/>
      <c r="H68" s="48"/>
      <c r="I68" s="48"/>
      <c r="J68" s="48"/>
      <c r="K68" s="48"/>
      <c r="L68" s="48"/>
      <c r="M68" s="48"/>
      <c r="N68" s="48"/>
      <c r="O68" s="48"/>
    </row>
    <row r="69" spans="1:15" x14ac:dyDescent="0.25">
      <c r="A69" s="11"/>
      <c r="B69" s="10"/>
      <c r="C69" s="10"/>
      <c r="D69" s="10"/>
      <c r="E69" s="10"/>
      <c r="F69" s="10"/>
      <c r="G69" s="10"/>
      <c r="H69" s="10"/>
      <c r="I69" s="10"/>
      <c r="J69" s="10"/>
      <c r="K69" s="10"/>
      <c r="L69" s="10"/>
      <c r="M69" s="10"/>
      <c r="N69" s="10"/>
      <c r="O69" s="10"/>
    </row>
    <row r="70" spans="1:15" ht="15.75" thickBot="1" x14ac:dyDescent="0.3">
      <c r="A70" s="11"/>
      <c r="B70" s="37" t="s">
        <v>514</v>
      </c>
      <c r="C70" s="20"/>
      <c r="D70" s="20"/>
    </row>
    <row r="71" spans="1:15" x14ac:dyDescent="0.25">
      <c r="A71" s="11"/>
      <c r="B71" s="33">
        <v>2016</v>
      </c>
      <c r="C71" s="35" t="s">
        <v>515</v>
      </c>
      <c r="D71" s="35" t="s">
        <v>518</v>
      </c>
    </row>
    <row r="72" spans="1:15" x14ac:dyDescent="0.25">
      <c r="A72" s="11"/>
      <c r="B72" s="33">
        <v>2017</v>
      </c>
      <c r="C72" s="35" t="s">
        <v>515</v>
      </c>
      <c r="D72" s="36">
        <v>3312</v>
      </c>
    </row>
    <row r="73" spans="1:15" x14ac:dyDescent="0.25">
      <c r="A73" s="11"/>
      <c r="B73" s="33">
        <v>2018</v>
      </c>
      <c r="C73" s="34"/>
      <c r="D73" s="36">
        <v>14928</v>
      </c>
    </row>
    <row r="74" spans="1:15" x14ac:dyDescent="0.25">
      <c r="A74" s="11"/>
      <c r="B74" s="33">
        <v>2019</v>
      </c>
      <c r="C74" s="34"/>
      <c r="D74" s="35">
        <v>1</v>
      </c>
    </row>
    <row r="75" spans="1:15" x14ac:dyDescent="0.25">
      <c r="A75" s="11"/>
      <c r="B75" s="33">
        <v>2020</v>
      </c>
      <c r="C75" s="34"/>
      <c r="D75" s="35" t="s">
        <v>518</v>
      </c>
    </row>
    <row r="76" spans="1:15" x14ac:dyDescent="0.25">
      <c r="A76" s="11"/>
      <c r="B76" s="33">
        <v>2021</v>
      </c>
      <c r="C76" s="34"/>
      <c r="D76" s="35">
        <v>76</v>
      </c>
    </row>
    <row r="77" spans="1:15" x14ac:dyDescent="0.25">
      <c r="A77" s="11"/>
      <c r="B77" s="33">
        <v>2022</v>
      </c>
      <c r="C77" s="34"/>
      <c r="D77" s="35">
        <v>971</v>
      </c>
    </row>
    <row r="78" spans="1:15" x14ac:dyDescent="0.25">
      <c r="A78" s="11"/>
      <c r="B78" s="33">
        <v>2023</v>
      </c>
      <c r="C78" s="34"/>
      <c r="D78" s="36">
        <v>1248</v>
      </c>
    </row>
    <row r="79" spans="1:15" x14ac:dyDescent="0.25">
      <c r="A79" s="11"/>
      <c r="B79" s="33">
        <v>2024</v>
      </c>
      <c r="C79" s="34"/>
      <c r="D79" s="36">
        <v>10963</v>
      </c>
    </row>
    <row r="80" spans="1:15" x14ac:dyDescent="0.25">
      <c r="A80" s="11"/>
      <c r="B80" s="33">
        <v>2027</v>
      </c>
      <c r="C80" s="32"/>
      <c r="D80" s="36">
        <v>51452</v>
      </c>
    </row>
    <row r="81" spans="1:15" x14ac:dyDescent="0.25">
      <c r="A81" s="11"/>
      <c r="B81" s="33">
        <v>2028</v>
      </c>
      <c r="C81" s="32"/>
      <c r="D81" s="36">
        <v>511561</v>
      </c>
    </row>
    <row r="82" spans="1:15" x14ac:dyDescent="0.25">
      <c r="A82" s="11"/>
      <c r="B82" s="33">
        <v>2029</v>
      </c>
      <c r="C82" s="32"/>
      <c r="D82" s="36">
        <v>198224</v>
      </c>
    </row>
    <row r="83" spans="1:15" x14ac:dyDescent="0.25">
      <c r="A83" s="11"/>
      <c r="B83" s="33">
        <v>2030</v>
      </c>
      <c r="C83" s="32"/>
      <c r="D83" s="36">
        <v>197090</v>
      </c>
    </row>
    <row r="84" spans="1:15" x14ac:dyDescent="0.25">
      <c r="A84" s="11"/>
      <c r="B84" s="33">
        <v>2031</v>
      </c>
      <c r="C84" s="32"/>
      <c r="D84" s="36">
        <v>139512</v>
      </c>
    </row>
    <row r="85" spans="1:15" x14ac:dyDescent="0.25">
      <c r="A85" s="11"/>
      <c r="B85" s="33">
        <v>2032</v>
      </c>
      <c r="C85" s="32"/>
      <c r="D85" s="36">
        <v>25276</v>
      </c>
    </row>
    <row r="86" spans="1:15" ht="15.75" thickBot="1" x14ac:dyDescent="0.3">
      <c r="A86" s="11"/>
      <c r="B86" s="37">
        <v>2033</v>
      </c>
      <c r="C86" s="20"/>
      <c r="D86" s="38">
        <v>1757</v>
      </c>
    </row>
    <row r="87" spans="1:15" ht="15.75" thickBot="1" x14ac:dyDescent="0.3">
      <c r="A87" s="11"/>
      <c r="B87" s="41"/>
      <c r="C87" s="44" t="s">
        <v>515</v>
      </c>
      <c r="D87" s="45">
        <v>1156371</v>
      </c>
    </row>
    <row r="88" spans="1:15" ht="33.75" customHeight="1" thickTop="1" x14ac:dyDescent="0.25">
      <c r="A88" s="11"/>
      <c r="B88" s="48" t="s">
        <v>2207</v>
      </c>
      <c r="C88" s="48"/>
      <c r="D88" s="48"/>
      <c r="E88" s="48"/>
      <c r="F88" s="48"/>
      <c r="G88" s="48"/>
      <c r="H88" s="48"/>
      <c r="I88" s="48"/>
      <c r="J88" s="48"/>
      <c r="K88" s="48"/>
      <c r="L88" s="48"/>
      <c r="M88" s="48"/>
      <c r="N88" s="48"/>
      <c r="O88" s="48"/>
    </row>
    <row r="89" spans="1:15" ht="67.5" customHeight="1" x14ac:dyDescent="0.25">
      <c r="A89" s="11"/>
      <c r="B89" s="48" t="s">
        <v>2208</v>
      </c>
      <c r="C89" s="48"/>
      <c r="D89" s="48"/>
      <c r="E89" s="48"/>
      <c r="F89" s="48"/>
      <c r="G89" s="48"/>
      <c r="H89" s="48"/>
      <c r="I89" s="48"/>
      <c r="J89" s="48"/>
      <c r="K89" s="48"/>
      <c r="L89" s="48"/>
      <c r="M89" s="48"/>
      <c r="N89" s="48"/>
      <c r="O89" s="48"/>
    </row>
    <row r="90" spans="1:15" x14ac:dyDescent="0.25">
      <c r="A90" s="11"/>
      <c r="B90" s="48" t="s">
        <v>2209</v>
      </c>
      <c r="C90" s="48"/>
      <c r="D90" s="48"/>
      <c r="E90" s="48"/>
      <c r="F90" s="48"/>
      <c r="G90" s="48"/>
      <c r="H90" s="48"/>
      <c r="I90" s="48"/>
      <c r="J90" s="48"/>
      <c r="K90" s="48"/>
      <c r="L90" s="48"/>
      <c r="M90" s="48"/>
      <c r="N90" s="48"/>
      <c r="O90" s="48"/>
    </row>
    <row r="91" spans="1:15" ht="22.5" customHeight="1" x14ac:dyDescent="0.25">
      <c r="A91" s="11"/>
      <c r="B91" s="48" t="s">
        <v>2210</v>
      </c>
      <c r="C91" s="48"/>
      <c r="D91" s="48"/>
      <c r="E91" s="48"/>
      <c r="F91" s="48"/>
      <c r="G91" s="48"/>
      <c r="H91" s="48"/>
      <c r="I91" s="48"/>
      <c r="J91" s="48"/>
      <c r="K91" s="48"/>
      <c r="L91" s="48"/>
      <c r="M91" s="48"/>
      <c r="N91" s="48"/>
      <c r="O91" s="48"/>
    </row>
    <row r="92" spans="1:15" ht="45" customHeight="1" x14ac:dyDescent="0.25">
      <c r="A92" s="11"/>
      <c r="B92" s="48" t="s">
        <v>2211</v>
      </c>
      <c r="C92" s="48"/>
      <c r="D92" s="48"/>
      <c r="E92" s="48"/>
      <c r="F92" s="48"/>
      <c r="G92" s="48"/>
      <c r="H92" s="48"/>
      <c r="I92" s="48"/>
      <c r="J92" s="48"/>
      <c r="K92" s="48"/>
      <c r="L92" s="48"/>
      <c r="M92" s="48"/>
      <c r="N92" s="48"/>
      <c r="O92" s="48"/>
    </row>
    <row r="93" spans="1:15" ht="22.5" customHeight="1" x14ac:dyDescent="0.25">
      <c r="A93" s="11"/>
      <c r="B93" s="48" t="s">
        <v>2212</v>
      </c>
      <c r="C93" s="48"/>
      <c r="D93" s="48"/>
      <c r="E93" s="48"/>
      <c r="F93" s="48"/>
      <c r="G93" s="48"/>
      <c r="H93" s="48"/>
      <c r="I93" s="48"/>
      <c r="J93" s="48"/>
      <c r="K93" s="48"/>
      <c r="L93" s="48"/>
      <c r="M93" s="48"/>
      <c r="N93" s="48"/>
      <c r="O93" s="48"/>
    </row>
    <row r="94" spans="1:15" x14ac:dyDescent="0.25">
      <c r="A94" s="11"/>
      <c r="B94" s="48" t="s">
        <v>2213</v>
      </c>
      <c r="C94" s="48"/>
      <c r="D94" s="48"/>
      <c r="E94" s="48"/>
      <c r="F94" s="48"/>
      <c r="G94" s="48"/>
      <c r="H94" s="48"/>
      <c r="I94" s="48"/>
      <c r="J94" s="48"/>
      <c r="K94" s="48"/>
      <c r="L94" s="48"/>
      <c r="M94" s="48"/>
      <c r="N94" s="48"/>
      <c r="O94" s="48"/>
    </row>
    <row r="95" spans="1:15" x14ac:dyDescent="0.25">
      <c r="A95" s="11"/>
      <c r="B95" s="48" t="s">
        <v>2214</v>
      </c>
      <c r="C95" s="48"/>
      <c r="D95" s="48"/>
      <c r="E95" s="48"/>
      <c r="F95" s="48"/>
      <c r="G95" s="48"/>
      <c r="H95" s="48"/>
      <c r="I95" s="48"/>
      <c r="J95" s="48"/>
      <c r="K95" s="48"/>
      <c r="L95" s="48"/>
      <c r="M95" s="48"/>
      <c r="N95" s="48"/>
      <c r="O95" s="48"/>
    </row>
    <row r="96" spans="1:15" ht="15.75" thickBot="1" x14ac:dyDescent="0.3">
      <c r="A96" s="11"/>
      <c r="B96" s="37" t="s">
        <v>2215</v>
      </c>
      <c r="C96" s="20"/>
      <c r="D96" s="55"/>
    </row>
    <row r="97" spans="1:15" x14ac:dyDescent="0.25">
      <c r="A97" s="11"/>
      <c r="B97" s="40" t="s">
        <v>1731</v>
      </c>
      <c r="C97" s="50" t="s">
        <v>515</v>
      </c>
      <c r="D97" s="50">
        <v>13.4</v>
      </c>
    </row>
    <row r="98" spans="1:15" x14ac:dyDescent="0.25">
      <c r="A98" s="11"/>
      <c r="B98" s="33" t="s">
        <v>2216</v>
      </c>
      <c r="C98" s="32"/>
      <c r="D98" s="35">
        <v>1.2</v>
      </c>
    </row>
    <row r="99" spans="1:15" x14ac:dyDescent="0.25">
      <c r="A99" s="11"/>
      <c r="B99" s="33" t="s">
        <v>2217</v>
      </c>
      <c r="C99" s="32"/>
      <c r="D99" s="35">
        <v>0.9</v>
      </c>
    </row>
    <row r="100" spans="1:15" ht="15.75" thickBot="1" x14ac:dyDescent="0.3">
      <c r="A100" s="11"/>
      <c r="B100" s="33" t="s">
        <v>2218</v>
      </c>
      <c r="C100" s="32"/>
      <c r="D100" s="35">
        <v>-5.7</v>
      </c>
    </row>
    <row r="101" spans="1:15" x14ac:dyDescent="0.25">
      <c r="A101" s="11"/>
      <c r="B101" s="40" t="s">
        <v>1616</v>
      </c>
      <c r="C101" s="50" t="s">
        <v>515</v>
      </c>
      <c r="D101" s="50">
        <v>9.8000000000000007</v>
      </c>
    </row>
    <row r="102" spans="1:15" x14ac:dyDescent="0.25">
      <c r="A102" s="11"/>
      <c r="B102" s="33" t="s">
        <v>2219</v>
      </c>
      <c r="C102" s="32"/>
      <c r="D102" s="35">
        <v>1.1000000000000001</v>
      </c>
    </row>
    <row r="103" spans="1:15" x14ac:dyDescent="0.25">
      <c r="A103" s="11"/>
      <c r="B103" s="33" t="s">
        <v>2218</v>
      </c>
      <c r="C103" s="32"/>
      <c r="D103" s="35">
        <v>-2.5</v>
      </c>
    </row>
    <row r="104" spans="1:15" ht="15.75" thickBot="1" x14ac:dyDescent="0.3">
      <c r="A104" s="11"/>
      <c r="B104" s="33" t="s">
        <v>2220</v>
      </c>
      <c r="C104" s="32"/>
      <c r="D104" s="35">
        <v>-0.4</v>
      </c>
    </row>
    <row r="105" spans="1:15" ht="15.75" thickBot="1" x14ac:dyDescent="0.3">
      <c r="A105" s="11"/>
      <c r="B105" s="42" t="s">
        <v>1617</v>
      </c>
      <c r="C105" s="44" t="s">
        <v>515</v>
      </c>
      <c r="D105" s="44">
        <v>8</v>
      </c>
    </row>
    <row r="106" spans="1:15" ht="22.5" customHeight="1" thickTop="1" x14ac:dyDescent="0.25">
      <c r="A106" s="11"/>
      <c r="B106" s="48" t="s">
        <v>2221</v>
      </c>
      <c r="C106" s="48"/>
      <c r="D106" s="48"/>
      <c r="E106" s="48"/>
      <c r="F106" s="48"/>
      <c r="G106" s="48"/>
      <c r="H106" s="48"/>
      <c r="I106" s="48"/>
      <c r="J106" s="48"/>
      <c r="K106" s="48"/>
      <c r="L106" s="48"/>
      <c r="M106" s="48"/>
      <c r="N106" s="48"/>
      <c r="O106" s="48"/>
    </row>
    <row r="107" spans="1:15" x14ac:dyDescent="0.25">
      <c r="A107" s="11"/>
      <c r="B107" s="48" t="s">
        <v>2222</v>
      </c>
      <c r="C107" s="48"/>
      <c r="D107" s="48"/>
      <c r="E107" s="48"/>
      <c r="F107" s="48"/>
      <c r="G107" s="48"/>
      <c r="H107" s="48"/>
      <c r="I107" s="48"/>
      <c r="J107" s="48"/>
      <c r="K107" s="48"/>
      <c r="L107" s="48"/>
      <c r="M107" s="48"/>
      <c r="N107" s="48"/>
      <c r="O107" s="48"/>
    </row>
    <row r="108" spans="1:15" ht="22.5" customHeight="1" x14ac:dyDescent="0.25">
      <c r="A108" s="11"/>
      <c r="B108" s="48" t="s">
        <v>2223</v>
      </c>
      <c r="C108" s="48"/>
      <c r="D108" s="48"/>
      <c r="E108" s="48"/>
      <c r="F108" s="48"/>
      <c r="G108" s="48"/>
      <c r="H108" s="48"/>
      <c r="I108" s="48"/>
      <c r="J108" s="48"/>
      <c r="K108" s="48"/>
      <c r="L108" s="48"/>
      <c r="M108" s="48"/>
      <c r="N108" s="48"/>
      <c r="O108" s="48"/>
    </row>
    <row r="109" spans="1:15" ht="22.5" customHeight="1" x14ac:dyDescent="0.25">
      <c r="A109" s="11"/>
      <c r="B109" s="48" t="s">
        <v>2224</v>
      </c>
      <c r="C109" s="48"/>
      <c r="D109" s="48"/>
      <c r="E109" s="48"/>
      <c r="F109" s="48"/>
      <c r="G109" s="48"/>
      <c r="H109" s="48"/>
      <c r="I109" s="48"/>
      <c r="J109" s="48"/>
      <c r="K109" s="48"/>
      <c r="L109" s="48"/>
      <c r="M109" s="48"/>
      <c r="N109" s="48"/>
      <c r="O109" s="48"/>
    </row>
    <row r="110" spans="1:15" x14ac:dyDescent="0.25">
      <c r="A110" s="11"/>
      <c r="B110" s="10"/>
      <c r="C110" s="10"/>
      <c r="D110" s="10"/>
      <c r="E110" s="10"/>
      <c r="F110" s="10"/>
      <c r="G110" s="10"/>
      <c r="H110" s="10"/>
      <c r="I110" s="10"/>
      <c r="J110" s="10"/>
      <c r="K110" s="10"/>
      <c r="L110" s="10"/>
      <c r="M110" s="10"/>
      <c r="N110" s="10"/>
      <c r="O110" s="10"/>
    </row>
    <row r="111" spans="1:15" x14ac:dyDescent="0.25">
      <c r="A111" s="11"/>
      <c r="B111" s="10"/>
      <c r="C111" s="10"/>
      <c r="D111" s="10"/>
      <c r="E111" s="10"/>
      <c r="F111" s="10"/>
      <c r="G111" s="10"/>
      <c r="H111" s="10"/>
      <c r="I111" s="10"/>
      <c r="J111" s="10"/>
      <c r="K111" s="10"/>
      <c r="L111" s="10"/>
      <c r="M111" s="10"/>
      <c r="N111" s="10"/>
      <c r="O111" s="10"/>
    </row>
    <row r="112" spans="1:15" ht="15.75" thickBot="1" x14ac:dyDescent="0.3">
      <c r="A112" s="11"/>
      <c r="B112" s="32"/>
      <c r="C112" s="32"/>
      <c r="D112" s="34"/>
      <c r="E112" s="46">
        <v>2014</v>
      </c>
      <c r="F112" s="46"/>
      <c r="G112" s="20"/>
      <c r="H112" s="21"/>
      <c r="I112" s="46">
        <v>2013</v>
      </c>
      <c r="J112" s="46"/>
      <c r="K112" s="20"/>
      <c r="L112" s="21"/>
      <c r="M112" s="46">
        <v>2012</v>
      </c>
      <c r="N112" s="46"/>
      <c r="O112" s="20"/>
    </row>
    <row r="113" spans="1:15" ht="15.75" thickBot="1" x14ac:dyDescent="0.3">
      <c r="A113" s="11"/>
      <c r="B113" s="59" t="s">
        <v>514</v>
      </c>
      <c r="C113" s="59"/>
      <c r="D113" s="21"/>
      <c r="E113" s="28" t="s">
        <v>1358</v>
      </c>
      <c r="F113" s="28" t="s">
        <v>2165</v>
      </c>
      <c r="G113" s="25"/>
      <c r="H113" s="27"/>
      <c r="I113" s="28" t="s">
        <v>1143</v>
      </c>
      <c r="J113" s="28" t="s">
        <v>2165</v>
      </c>
      <c r="K113" s="25"/>
      <c r="L113" s="27"/>
      <c r="M113" s="28" t="s">
        <v>1143</v>
      </c>
      <c r="N113" s="28" t="s">
        <v>2165</v>
      </c>
      <c r="O113" s="25"/>
    </row>
    <row r="114" spans="1:15" x14ac:dyDescent="0.25">
      <c r="A114" s="11"/>
      <c r="B114" s="60" t="s">
        <v>2166</v>
      </c>
      <c r="C114" s="60"/>
      <c r="D114" s="50" t="s">
        <v>515</v>
      </c>
      <c r="E114" s="51">
        <v>-51570</v>
      </c>
      <c r="F114" s="50">
        <v>39</v>
      </c>
      <c r="G114" s="40" t="s">
        <v>586</v>
      </c>
      <c r="H114" s="50" t="s">
        <v>515</v>
      </c>
      <c r="I114" s="51">
        <v>135720</v>
      </c>
      <c r="J114" s="50">
        <v>39</v>
      </c>
      <c r="K114" s="40" t="s">
        <v>586</v>
      </c>
      <c r="L114" s="50" t="s">
        <v>515</v>
      </c>
      <c r="M114" s="51">
        <v>65662</v>
      </c>
      <c r="N114" s="50">
        <v>30</v>
      </c>
      <c r="O114" s="40" t="s">
        <v>586</v>
      </c>
    </row>
    <row r="115" spans="1:15" x14ac:dyDescent="0.25">
      <c r="A115" s="11"/>
      <c r="B115" s="75" t="s">
        <v>2167</v>
      </c>
      <c r="C115" s="75"/>
      <c r="D115" s="34"/>
      <c r="E115" s="36">
        <v>-55862</v>
      </c>
      <c r="F115" s="35">
        <v>43</v>
      </c>
      <c r="G115" s="34"/>
      <c r="H115" s="34"/>
      <c r="I115" s="36">
        <v>-36993</v>
      </c>
      <c r="J115" s="35">
        <v>-11</v>
      </c>
      <c r="K115" s="34"/>
      <c r="L115" s="34"/>
      <c r="M115" s="36">
        <v>-25540</v>
      </c>
      <c r="N115" s="35">
        <v>-12</v>
      </c>
      <c r="O115" s="32"/>
    </row>
    <row r="116" spans="1:15" x14ac:dyDescent="0.25">
      <c r="A116" s="11"/>
      <c r="B116" s="75" t="s">
        <v>2168</v>
      </c>
      <c r="C116" s="75"/>
      <c r="D116" s="34"/>
      <c r="E116" s="34"/>
      <c r="F116" s="34"/>
      <c r="G116" s="22"/>
      <c r="H116" s="22"/>
      <c r="I116" s="34"/>
      <c r="J116" s="34"/>
      <c r="K116" s="32"/>
      <c r="L116" s="22"/>
      <c r="M116" s="34"/>
      <c r="N116" s="34"/>
      <c r="O116" s="32"/>
    </row>
    <row r="117" spans="1:15" x14ac:dyDescent="0.25">
      <c r="A117" s="11"/>
      <c r="B117" s="32"/>
      <c r="C117" s="33" t="s">
        <v>2169</v>
      </c>
      <c r="D117" s="34"/>
      <c r="E117" s="36">
        <v>-21909</v>
      </c>
      <c r="F117" s="35">
        <v>18</v>
      </c>
      <c r="G117" s="34"/>
      <c r="H117" s="34"/>
      <c r="I117" s="36">
        <v>-137793</v>
      </c>
      <c r="J117" s="35">
        <v>-40</v>
      </c>
      <c r="K117" s="34"/>
      <c r="L117" s="34"/>
      <c r="M117" s="36">
        <v>-78132</v>
      </c>
      <c r="N117" s="35">
        <v>-36</v>
      </c>
      <c r="O117" s="32"/>
    </row>
    <row r="118" spans="1:15" x14ac:dyDescent="0.25">
      <c r="A118" s="11"/>
      <c r="B118" s="75" t="s">
        <v>2170</v>
      </c>
      <c r="C118" s="75"/>
      <c r="D118" s="34"/>
      <c r="E118" s="36">
        <v>-4281</v>
      </c>
      <c r="F118" s="35">
        <v>3</v>
      </c>
      <c r="G118" s="34"/>
      <c r="H118" s="34"/>
      <c r="I118" s="36">
        <v>-32990</v>
      </c>
      <c r="J118" s="35">
        <v>-9</v>
      </c>
      <c r="K118" s="34"/>
      <c r="L118" s="34"/>
      <c r="M118" s="35">
        <v>166</v>
      </c>
      <c r="N118" s="35" t="s">
        <v>518</v>
      </c>
      <c r="O118" s="32"/>
    </row>
    <row r="119" spans="1:15" x14ac:dyDescent="0.25">
      <c r="A119" s="11"/>
      <c r="B119" s="75" t="s">
        <v>2171</v>
      </c>
      <c r="C119" s="75"/>
      <c r="D119" s="34"/>
      <c r="E119" s="36">
        <v>178219</v>
      </c>
      <c r="F119" s="35">
        <v>-135</v>
      </c>
      <c r="G119" s="22"/>
      <c r="H119" s="22"/>
      <c r="I119" s="36">
        <v>32115</v>
      </c>
      <c r="J119" s="35">
        <v>9</v>
      </c>
      <c r="K119" s="32"/>
      <c r="L119" s="22"/>
      <c r="M119" s="36">
        <v>23093</v>
      </c>
      <c r="N119" s="35">
        <v>11</v>
      </c>
      <c r="O119" s="32"/>
    </row>
    <row r="120" spans="1:15" x14ac:dyDescent="0.25">
      <c r="A120" s="11"/>
      <c r="B120" s="75" t="s">
        <v>2172</v>
      </c>
      <c r="C120" s="75"/>
      <c r="D120" s="34"/>
      <c r="E120" s="34"/>
      <c r="F120" s="34"/>
      <c r="G120" s="22"/>
      <c r="H120" s="22"/>
      <c r="I120" s="34"/>
      <c r="J120" s="34"/>
      <c r="K120" s="32"/>
      <c r="L120" s="22"/>
      <c r="M120" s="34"/>
      <c r="N120" s="34"/>
      <c r="O120" s="32"/>
    </row>
    <row r="121" spans="1:15" x14ac:dyDescent="0.25">
      <c r="A121" s="11"/>
      <c r="B121" s="32"/>
      <c r="C121" s="33" t="s">
        <v>2173</v>
      </c>
      <c r="D121" s="34"/>
      <c r="E121" s="36">
        <v>-14178</v>
      </c>
      <c r="F121" s="35">
        <v>10</v>
      </c>
      <c r="G121" s="34"/>
      <c r="H121" s="34"/>
      <c r="I121" s="36">
        <v>-12029</v>
      </c>
      <c r="J121" s="35">
        <v>-3</v>
      </c>
      <c r="K121" s="34"/>
      <c r="L121" s="34"/>
      <c r="M121" s="36">
        <v>-6034</v>
      </c>
      <c r="N121" s="35">
        <v>-3</v>
      </c>
      <c r="O121" s="32"/>
    </row>
    <row r="122" spans="1:15" x14ac:dyDescent="0.25">
      <c r="A122" s="11"/>
      <c r="B122" s="75" t="s">
        <v>2174</v>
      </c>
      <c r="C122" s="75"/>
      <c r="D122" s="34"/>
      <c r="E122" s="34"/>
      <c r="F122" s="34"/>
      <c r="G122" s="34"/>
      <c r="H122" s="34"/>
      <c r="I122" s="34"/>
      <c r="J122" s="34"/>
      <c r="K122" s="34"/>
      <c r="L122" s="34"/>
      <c r="M122" s="34"/>
      <c r="N122" s="34"/>
      <c r="O122" s="32"/>
    </row>
    <row r="123" spans="1:15" x14ac:dyDescent="0.25">
      <c r="A123" s="11"/>
      <c r="B123" s="32"/>
      <c r="C123" s="33" t="s">
        <v>2175</v>
      </c>
      <c r="D123" s="34"/>
      <c r="E123" s="36">
        <v>20048</v>
      </c>
      <c r="F123" s="35">
        <v>-16</v>
      </c>
      <c r="G123" s="34"/>
      <c r="H123" s="34"/>
      <c r="I123" s="36">
        <v>-197467</v>
      </c>
      <c r="J123" s="35">
        <v>-57</v>
      </c>
      <c r="K123" s="34"/>
      <c r="L123" s="34"/>
      <c r="M123" s="35" t="s">
        <v>518</v>
      </c>
      <c r="N123" s="35" t="s">
        <v>518</v>
      </c>
      <c r="O123" s="32"/>
    </row>
    <row r="124" spans="1:15" x14ac:dyDescent="0.25">
      <c r="A124" s="11"/>
      <c r="B124" s="75" t="s">
        <v>2176</v>
      </c>
      <c r="C124" s="75"/>
      <c r="D124" s="34"/>
      <c r="E124" s="34"/>
      <c r="F124" s="34"/>
      <c r="G124" s="22"/>
      <c r="H124" s="22"/>
      <c r="I124" s="34"/>
      <c r="J124" s="34"/>
      <c r="K124" s="32"/>
      <c r="L124" s="22"/>
      <c r="M124" s="34"/>
      <c r="N124" s="34"/>
      <c r="O124" s="32"/>
    </row>
    <row r="125" spans="1:15" x14ac:dyDescent="0.25">
      <c r="A125" s="11"/>
      <c r="B125" s="75" t="s">
        <v>2177</v>
      </c>
      <c r="C125" s="75"/>
      <c r="D125" s="34"/>
      <c r="E125" s="36">
        <v>-3601</v>
      </c>
      <c r="F125" s="35">
        <v>3</v>
      </c>
      <c r="G125" s="34"/>
      <c r="H125" s="34"/>
      <c r="I125" s="36">
        <v>-7727</v>
      </c>
      <c r="J125" s="35">
        <v>-2</v>
      </c>
      <c r="K125" s="34"/>
      <c r="L125" s="34"/>
      <c r="M125" s="36">
        <v>-8985</v>
      </c>
      <c r="N125" s="35">
        <v>-4</v>
      </c>
      <c r="O125" s="32"/>
    </row>
    <row r="126" spans="1:15" ht="15.75" thickBot="1" x14ac:dyDescent="0.3">
      <c r="A126" s="11"/>
      <c r="B126" s="59" t="s">
        <v>1089</v>
      </c>
      <c r="C126" s="59"/>
      <c r="D126" s="21"/>
      <c r="E126" s="38">
        <v>11413</v>
      </c>
      <c r="F126" s="54">
        <v>-9</v>
      </c>
      <c r="G126" s="55"/>
      <c r="H126" s="55"/>
      <c r="I126" s="38">
        <v>5837</v>
      </c>
      <c r="J126" s="54">
        <v>2</v>
      </c>
      <c r="K126" s="21"/>
      <c r="L126" s="55"/>
      <c r="M126" s="38">
        <v>3367</v>
      </c>
      <c r="N126" s="54">
        <v>2</v>
      </c>
      <c r="O126" s="20"/>
    </row>
    <row r="127" spans="1:15" ht="15.75" thickBot="1" x14ac:dyDescent="0.3">
      <c r="A127" s="11"/>
      <c r="B127" s="62" t="s">
        <v>2178</v>
      </c>
      <c r="C127" s="62"/>
      <c r="D127" s="44" t="s">
        <v>515</v>
      </c>
      <c r="E127" s="45">
        <v>58279</v>
      </c>
      <c r="F127" s="44">
        <v>-44</v>
      </c>
      <c r="G127" s="42" t="s">
        <v>586</v>
      </c>
      <c r="H127" s="44" t="s">
        <v>515</v>
      </c>
      <c r="I127" s="45">
        <v>-251327</v>
      </c>
      <c r="J127" s="44">
        <v>-72</v>
      </c>
      <c r="K127" s="42" t="s">
        <v>586</v>
      </c>
      <c r="L127" s="44" t="s">
        <v>515</v>
      </c>
      <c r="M127" s="45">
        <v>-26403</v>
      </c>
      <c r="N127" s="44">
        <v>-12</v>
      </c>
      <c r="O127" s="42" t="s">
        <v>586</v>
      </c>
    </row>
    <row r="128" spans="1:15" ht="15.75" thickTop="1" x14ac:dyDescent="0.25">
      <c r="A128" s="11"/>
      <c r="B128" s="166" t="s">
        <v>2179</v>
      </c>
      <c r="C128" s="166"/>
      <c r="D128" s="166"/>
      <c r="E128" s="166"/>
      <c r="F128" s="166"/>
      <c r="G128" s="166"/>
      <c r="H128" s="166"/>
      <c r="I128" s="166"/>
      <c r="J128" s="166"/>
      <c r="K128" s="166"/>
      <c r="L128" s="166"/>
      <c r="M128" s="166"/>
      <c r="N128" s="166"/>
      <c r="O128" s="166"/>
    </row>
    <row r="129" spans="1:15" x14ac:dyDescent="0.25">
      <c r="A129" s="11"/>
      <c r="B129" s="89" t="s">
        <v>2180</v>
      </c>
      <c r="C129" s="89"/>
      <c r="D129" s="89"/>
      <c r="E129" s="89"/>
      <c r="F129" s="89"/>
      <c r="G129" s="89"/>
      <c r="H129" s="89"/>
      <c r="I129" s="89"/>
      <c r="J129" s="89"/>
      <c r="K129" s="89"/>
      <c r="L129" s="89"/>
      <c r="M129" s="89"/>
      <c r="N129" s="89"/>
      <c r="O129" s="89"/>
    </row>
  </sheetData>
  <mergeCells count="86">
    <mergeCell ref="B128:O128"/>
    <mergeCell ref="B129:O129"/>
    <mergeCell ref="B106:O106"/>
    <mergeCell ref="B107:O107"/>
    <mergeCell ref="B108:O108"/>
    <mergeCell ref="B109:O109"/>
    <mergeCell ref="B110:O110"/>
    <mergeCell ref="B111:O111"/>
    <mergeCell ref="B90:O90"/>
    <mergeCell ref="B91:O91"/>
    <mergeCell ref="B92:O92"/>
    <mergeCell ref="B93:O93"/>
    <mergeCell ref="B94:O94"/>
    <mergeCell ref="B95:O95"/>
    <mergeCell ref="B41:O41"/>
    <mergeCell ref="B42:O42"/>
    <mergeCell ref="B43:O43"/>
    <mergeCell ref="B44:O44"/>
    <mergeCell ref="B45:O45"/>
    <mergeCell ref="B67:O67"/>
    <mergeCell ref="A1:A2"/>
    <mergeCell ref="B1:O1"/>
    <mergeCell ref="B2:O2"/>
    <mergeCell ref="B3:O3"/>
    <mergeCell ref="A4:A129"/>
    <mergeCell ref="B4:O4"/>
    <mergeCell ref="B5:O5"/>
    <mergeCell ref="B6:O6"/>
    <mergeCell ref="B19:O19"/>
    <mergeCell ref="B20:O20"/>
    <mergeCell ref="B120:C120"/>
    <mergeCell ref="B122:C122"/>
    <mergeCell ref="B124:C124"/>
    <mergeCell ref="B125:C125"/>
    <mergeCell ref="B126:C126"/>
    <mergeCell ref="B127:C127"/>
    <mergeCell ref="B113:C113"/>
    <mergeCell ref="B114:C114"/>
    <mergeCell ref="B115:C115"/>
    <mergeCell ref="B116:C116"/>
    <mergeCell ref="B118:C118"/>
    <mergeCell ref="B119:C119"/>
    <mergeCell ref="B63:C63"/>
    <mergeCell ref="B65:C65"/>
    <mergeCell ref="B66:C66"/>
    <mergeCell ref="E112:F112"/>
    <mergeCell ref="I112:J112"/>
    <mergeCell ref="M112:N112"/>
    <mergeCell ref="B68:O68"/>
    <mergeCell ref="B69:O69"/>
    <mergeCell ref="B88:O88"/>
    <mergeCell ref="B89:O89"/>
    <mergeCell ref="B55:C55"/>
    <mergeCell ref="B56:C56"/>
    <mergeCell ref="B58:C58"/>
    <mergeCell ref="B59:C59"/>
    <mergeCell ref="B61:C61"/>
    <mergeCell ref="B62:C62"/>
    <mergeCell ref="B49:C49"/>
    <mergeCell ref="B50:C50"/>
    <mergeCell ref="B51:C51"/>
    <mergeCell ref="B52:C52"/>
    <mergeCell ref="B53:C53"/>
    <mergeCell ref="B54:C54"/>
    <mergeCell ref="B34:C34"/>
    <mergeCell ref="B35:C35"/>
    <mergeCell ref="B36:C36"/>
    <mergeCell ref="B46:C46"/>
    <mergeCell ref="B47:C47"/>
    <mergeCell ref="B48:C48"/>
    <mergeCell ref="B37:O37"/>
    <mergeCell ref="B38:O38"/>
    <mergeCell ref="B39:O39"/>
    <mergeCell ref="B40:O40"/>
    <mergeCell ref="B25:C25"/>
    <mergeCell ref="B27:C27"/>
    <mergeCell ref="B28:C28"/>
    <mergeCell ref="B29:C29"/>
    <mergeCell ref="B31:C31"/>
    <mergeCell ref="B33:C33"/>
    <mergeCell ref="E21:F21"/>
    <mergeCell ref="I21:J21"/>
    <mergeCell ref="M21:N21"/>
    <mergeCell ref="B22:C22"/>
    <mergeCell ref="B23:C23"/>
    <mergeCell ref="B24:C24"/>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showGridLines="0" workbookViewId="0"/>
  </sheetViews>
  <sheetFormatPr defaultRowHeight="15" x14ac:dyDescent="0.25"/>
  <cols>
    <col min="1" max="1" width="36.5703125" bestFit="1" customWidth="1"/>
    <col min="2" max="2" width="36.5703125" customWidth="1"/>
    <col min="3" max="3" width="29.28515625" customWidth="1"/>
    <col min="4" max="4" width="5.85546875" customWidth="1"/>
    <col min="5" max="5" width="19.140625" customWidth="1"/>
    <col min="6" max="6" width="21.42578125" customWidth="1"/>
    <col min="7" max="7" width="19.140625" customWidth="1"/>
    <col min="8" max="8" width="5.85546875" customWidth="1"/>
    <col min="9" max="9" width="20.28515625" customWidth="1"/>
  </cols>
  <sheetData>
    <row r="1" spans="1:9" ht="15" customHeight="1" x14ac:dyDescent="0.25">
      <c r="A1" s="8" t="s">
        <v>2225</v>
      </c>
      <c r="B1" s="8" t="s">
        <v>1</v>
      </c>
      <c r="C1" s="8"/>
      <c r="D1" s="8"/>
      <c r="E1" s="8"/>
      <c r="F1" s="8"/>
      <c r="G1" s="8"/>
      <c r="H1" s="8"/>
      <c r="I1" s="8"/>
    </row>
    <row r="2" spans="1:9" ht="15" customHeight="1" x14ac:dyDescent="0.25">
      <c r="A2" s="8"/>
      <c r="B2" s="8" t="s">
        <v>2</v>
      </c>
      <c r="C2" s="8"/>
      <c r="D2" s="8"/>
      <c r="E2" s="8"/>
      <c r="F2" s="8"/>
      <c r="G2" s="8"/>
      <c r="H2" s="8"/>
      <c r="I2" s="8"/>
    </row>
    <row r="3" spans="1:9" ht="30" x14ac:dyDescent="0.25">
      <c r="A3" s="3" t="s">
        <v>2226</v>
      </c>
      <c r="B3" s="10"/>
      <c r="C3" s="10"/>
      <c r="D3" s="10"/>
      <c r="E3" s="10"/>
      <c r="F3" s="10"/>
      <c r="G3" s="10"/>
      <c r="H3" s="10"/>
      <c r="I3" s="10"/>
    </row>
    <row r="4" spans="1:9" x14ac:dyDescent="0.25">
      <c r="A4" s="11" t="s">
        <v>2227</v>
      </c>
      <c r="B4" s="47" t="s">
        <v>2228</v>
      </c>
      <c r="C4" s="47"/>
      <c r="D4" s="47"/>
      <c r="E4" s="47"/>
      <c r="F4" s="47"/>
      <c r="G4" s="47"/>
      <c r="H4" s="47"/>
      <c r="I4" s="47"/>
    </row>
    <row r="5" spans="1:9" x14ac:dyDescent="0.25">
      <c r="A5" s="11"/>
      <c r="B5" s="10"/>
      <c r="C5" s="10"/>
      <c r="D5" s="10"/>
      <c r="E5" s="10"/>
      <c r="F5" s="10"/>
      <c r="G5" s="10"/>
      <c r="H5" s="10"/>
      <c r="I5" s="10"/>
    </row>
    <row r="6" spans="1:9" x14ac:dyDescent="0.25">
      <c r="A6" s="11"/>
      <c r="B6" s="48" t="s">
        <v>2229</v>
      </c>
      <c r="C6" s="48"/>
      <c r="D6" s="48"/>
      <c r="E6" s="48"/>
      <c r="F6" s="48"/>
      <c r="G6" s="48"/>
      <c r="H6" s="48"/>
      <c r="I6" s="48"/>
    </row>
    <row r="7" spans="1:9" x14ac:dyDescent="0.25">
      <c r="A7" s="11"/>
      <c r="B7" s="10"/>
      <c r="C7" s="10"/>
      <c r="D7" s="10"/>
      <c r="E7" s="10"/>
      <c r="F7" s="10"/>
      <c r="G7" s="10"/>
      <c r="H7" s="10"/>
      <c r="I7" s="10"/>
    </row>
    <row r="8" spans="1:9" x14ac:dyDescent="0.25">
      <c r="A8" s="11"/>
      <c r="B8" s="32"/>
      <c r="C8" s="32"/>
      <c r="D8" s="32"/>
      <c r="E8" s="32"/>
      <c r="F8" s="34"/>
      <c r="G8" s="34"/>
      <c r="H8" s="34"/>
      <c r="I8" s="34"/>
    </row>
    <row r="9" spans="1:9" ht="15.75" thickBot="1" x14ac:dyDescent="0.3">
      <c r="A9" s="11"/>
      <c r="B9" s="59" t="s">
        <v>514</v>
      </c>
      <c r="C9" s="59"/>
      <c r="D9" s="20"/>
      <c r="E9" s="54">
        <v>2014</v>
      </c>
      <c r="F9" s="21"/>
      <c r="G9" s="54">
        <v>2013</v>
      </c>
      <c r="H9" s="21"/>
      <c r="I9" s="54">
        <v>2012</v>
      </c>
    </row>
    <row r="10" spans="1:9" x14ac:dyDescent="0.25">
      <c r="A10" s="11"/>
      <c r="B10" s="29"/>
      <c r="C10" s="29"/>
      <c r="D10" s="29"/>
      <c r="E10" s="31"/>
      <c r="F10" s="30"/>
      <c r="G10" s="31"/>
      <c r="H10" s="30"/>
      <c r="I10" s="31"/>
    </row>
    <row r="11" spans="1:9" x14ac:dyDescent="0.25">
      <c r="A11" s="11"/>
      <c r="B11" s="75" t="s">
        <v>2230</v>
      </c>
      <c r="C11" s="75"/>
      <c r="D11" s="35" t="s">
        <v>515</v>
      </c>
      <c r="E11" s="36">
        <v>54520</v>
      </c>
      <c r="F11" s="35" t="s">
        <v>515</v>
      </c>
      <c r="G11" s="36">
        <v>51047</v>
      </c>
      <c r="H11" s="35" t="s">
        <v>515</v>
      </c>
      <c r="I11" s="36">
        <v>189468</v>
      </c>
    </row>
    <row r="12" spans="1:9" x14ac:dyDescent="0.25">
      <c r="A12" s="11"/>
      <c r="B12" s="75" t="s">
        <v>2231</v>
      </c>
      <c r="C12" s="75"/>
      <c r="D12" s="32"/>
      <c r="E12" s="36">
        <v>696631</v>
      </c>
      <c r="F12" s="34"/>
      <c r="G12" s="36">
        <v>318342</v>
      </c>
      <c r="H12" s="34"/>
      <c r="I12" s="36">
        <v>388250</v>
      </c>
    </row>
    <row r="13" spans="1:9" x14ac:dyDescent="0.25">
      <c r="A13" s="11"/>
      <c r="B13" s="75" t="s">
        <v>2232</v>
      </c>
      <c r="C13" s="75"/>
      <c r="D13" s="32"/>
      <c r="E13" s="34"/>
      <c r="F13" s="34"/>
      <c r="G13" s="34"/>
      <c r="H13" s="34"/>
      <c r="I13" s="34"/>
    </row>
    <row r="14" spans="1:9" x14ac:dyDescent="0.25">
      <c r="A14" s="11"/>
      <c r="B14" s="75" t="s">
        <v>2233</v>
      </c>
      <c r="C14" s="75"/>
      <c r="D14" s="35" t="s">
        <v>515</v>
      </c>
      <c r="E14" s="36">
        <v>154358</v>
      </c>
      <c r="F14" s="35" t="s">
        <v>515</v>
      </c>
      <c r="G14" s="36">
        <v>228009</v>
      </c>
      <c r="H14" s="35" t="s">
        <v>515</v>
      </c>
      <c r="I14" s="36">
        <v>294993</v>
      </c>
    </row>
    <row r="15" spans="1:9" ht="15.75" thickBot="1" x14ac:dyDescent="0.3">
      <c r="A15" s="11"/>
      <c r="B15" s="59" t="s">
        <v>2234</v>
      </c>
      <c r="C15" s="59"/>
      <c r="D15" s="20"/>
      <c r="E15" s="38">
        <v>38958</v>
      </c>
      <c r="F15" s="21"/>
      <c r="G15" s="38">
        <v>33997</v>
      </c>
      <c r="H15" s="21"/>
      <c r="I15" s="38">
        <v>25685</v>
      </c>
    </row>
    <row r="16" spans="1:9" x14ac:dyDescent="0.25">
      <c r="A16" s="11"/>
      <c r="B16" s="60" t="s">
        <v>2235</v>
      </c>
      <c r="C16" s="60"/>
      <c r="D16" s="29"/>
      <c r="E16" s="51">
        <v>193316</v>
      </c>
      <c r="F16" s="30"/>
      <c r="G16" s="51">
        <v>262006</v>
      </c>
      <c r="H16" s="30"/>
      <c r="I16" s="51">
        <v>320678</v>
      </c>
    </row>
    <row r="17" spans="1:9" x14ac:dyDescent="0.25">
      <c r="A17" s="11"/>
      <c r="B17" s="75" t="s">
        <v>2236</v>
      </c>
      <c r="C17" s="75"/>
      <c r="D17" s="32"/>
      <c r="E17" s="36">
        <v>2161669</v>
      </c>
      <c r="F17" s="34"/>
      <c r="G17" s="36">
        <v>448143</v>
      </c>
      <c r="H17" s="34"/>
      <c r="I17" s="36">
        <v>141378</v>
      </c>
    </row>
    <row r="18" spans="1:9" x14ac:dyDescent="0.25">
      <c r="A18" s="11"/>
      <c r="B18" s="75" t="s">
        <v>2237</v>
      </c>
      <c r="C18" s="75"/>
      <c r="D18" s="32"/>
      <c r="E18" s="36">
        <v>41293</v>
      </c>
      <c r="F18" s="34"/>
      <c r="G18" s="36">
        <v>27016</v>
      </c>
      <c r="H18" s="34"/>
      <c r="I18" s="36">
        <v>10325</v>
      </c>
    </row>
    <row r="19" spans="1:9" ht="17.25" customHeight="1" x14ac:dyDescent="0.25">
      <c r="A19" s="11"/>
      <c r="B19" s="75" t="s">
        <v>2238</v>
      </c>
      <c r="C19" s="75"/>
      <c r="D19" s="32"/>
      <c r="E19" s="36">
        <v>899604</v>
      </c>
      <c r="F19" s="34"/>
      <c r="G19" s="36">
        <v>1391594</v>
      </c>
      <c r="H19" s="34"/>
      <c r="I19" s="36">
        <v>1330743</v>
      </c>
    </row>
    <row r="20" spans="1:9" x14ac:dyDescent="0.25">
      <c r="A20" s="11"/>
      <c r="B20" s="75" t="s">
        <v>1088</v>
      </c>
      <c r="C20" s="75"/>
      <c r="D20" s="32"/>
      <c r="E20" s="36">
        <v>66949</v>
      </c>
      <c r="F20" s="34"/>
      <c r="G20" s="36">
        <v>71680</v>
      </c>
      <c r="H20" s="34"/>
      <c r="I20" s="36">
        <v>137542</v>
      </c>
    </row>
    <row r="21" spans="1:9" x14ac:dyDescent="0.25">
      <c r="A21" s="11"/>
      <c r="B21" s="75" t="s">
        <v>2239</v>
      </c>
      <c r="C21" s="75"/>
      <c r="D21" s="32"/>
      <c r="E21" s="36">
        <v>2000</v>
      </c>
      <c r="F21" s="34"/>
      <c r="G21" s="36">
        <v>3576</v>
      </c>
      <c r="H21" s="34"/>
      <c r="I21" s="36">
        <v>3581</v>
      </c>
    </row>
    <row r="22" spans="1:9" x14ac:dyDescent="0.25">
      <c r="A22" s="11"/>
      <c r="B22" s="75" t="s">
        <v>2240</v>
      </c>
      <c r="C22" s="75"/>
      <c r="D22" s="32"/>
      <c r="E22" s="36">
        <v>12583</v>
      </c>
      <c r="F22" s="34"/>
      <c r="G22" s="36">
        <v>19262</v>
      </c>
      <c r="H22" s="34"/>
      <c r="I22" s="36">
        <v>18495</v>
      </c>
    </row>
    <row r="23" spans="1:9" x14ac:dyDescent="0.25">
      <c r="A23" s="11"/>
      <c r="B23" s="75" t="s">
        <v>2241</v>
      </c>
      <c r="C23" s="75"/>
      <c r="D23" s="32"/>
      <c r="E23" s="34"/>
      <c r="F23" s="34"/>
      <c r="G23" s="34"/>
      <c r="H23" s="34"/>
      <c r="I23" s="34"/>
    </row>
    <row r="24" spans="1:9" ht="15.75" thickBot="1" x14ac:dyDescent="0.3">
      <c r="A24" s="11"/>
      <c r="B24" s="168" t="s">
        <v>2242</v>
      </c>
      <c r="C24" s="168"/>
      <c r="D24" s="32"/>
      <c r="E24" s="35" t="s">
        <v>518</v>
      </c>
      <c r="F24" s="34"/>
      <c r="G24" s="36">
        <v>194514</v>
      </c>
      <c r="H24" s="34"/>
      <c r="I24" s="35" t="s">
        <v>518</v>
      </c>
    </row>
    <row r="25" spans="1:9" ht="16.5" thickTop="1" thickBot="1" x14ac:dyDescent="0.3">
      <c r="A25" s="11"/>
      <c r="B25" s="103" t="s">
        <v>1257</v>
      </c>
      <c r="C25" s="104" t="s">
        <v>2243</v>
      </c>
      <c r="D25" s="104"/>
      <c r="E25" s="104"/>
      <c r="F25" s="104"/>
      <c r="G25" s="104"/>
      <c r="H25" s="104"/>
      <c r="I25" s="104"/>
    </row>
    <row r="26" spans="1:9" ht="22.5" customHeight="1" x14ac:dyDescent="0.25">
      <c r="A26" s="11"/>
      <c r="B26" s="144" t="s">
        <v>2244</v>
      </c>
      <c r="C26" s="144"/>
      <c r="D26" s="144"/>
      <c r="E26" s="144"/>
      <c r="F26" s="144"/>
      <c r="G26" s="144"/>
      <c r="H26" s="144"/>
      <c r="I26" s="144"/>
    </row>
    <row r="27" spans="1:9" x14ac:dyDescent="0.25">
      <c r="A27" s="11"/>
      <c r="B27" s="10"/>
      <c r="C27" s="10"/>
      <c r="D27" s="10"/>
      <c r="E27" s="10"/>
      <c r="F27" s="10"/>
      <c r="G27" s="10"/>
      <c r="H27" s="10"/>
      <c r="I27" s="10"/>
    </row>
    <row r="28" spans="1:9" x14ac:dyDescent="0.25">
      <c r="A28" s="11"/>
      <c r="B28" s="32"/>
      <c r="C28" s="34"/>
      <c r="D28" s="34"/>
      <c r="E28" s="34"/>
      <c r="F28" s="34"/>
    </row>
    <row r="29" spans="1:9" ht="15.75" thickBot="1" x14ac:dyDescent="0.3">
      <c r="A29" s="11"/>
      <c r="B29" s="37" t="s">
        <v>514</v>
      </c>
      <c r="C29" s="21"/>
      <c r="D29" s="21"/>
      <c r="E29" s="21"/>
      <c r="F29" s="49">
        <v>42004</v>
      </c>
    </row>
    <row r="30" spans="1:9" x14ac:dyDescent="0.25">
      <c r="A30" s="11"/>
      <c r="B30" s="40" t="s">
        <v>1051</v>
      </c>
      <c r="C30" s="30"/>
      <c r="D30" s="30"/>
      <c r="E30" s="50" t="s">
        <v>515</v>
      </c>
      <c r="F30" s="51">
        <v>1739101</v>
      </c>
    </row>
    <row r="31" spans="1:9" x14ac:dyDescent="0.25">
      <c r="A31" s="11"/>
      <c r="B31" s="33" t="s">
        <v>54</v>
      </c>
      <c r="C31" s="34"/>
      <c r="D31" s="34"/>
      <c r="E31" s="34"/>
      <c r="F31" s="36">
        <v>16223</v>
      </c>
    </row>
    <row r="32" spans="1:9" x14ac:dyDescent="0.25">
      <c r="A32" s="11"/>
      <c r="B32" s="33" t="s">
        <v>230</v>
      </c>
      <c r="C32" s="34"/>
      <c r="D32" s="34"/>
      <c r="E32" s="34"/>
      <c r="F32" s="36">
        <v>16853</v>
      </c>
    </row>
    <row r="33" spans="1:6" x14ac:dyDescent="0.25">
      <c r="A33" s="11"/>
      <c r="B33" s="33" t="s">
        <v>119</v>
      </c>
      <c r="C33" s="34"/>
      <c r="D33" s="34"/>
      <c r="E33" s="34"/>
      <c r="F33" s="36">
        <v>-2009816</v>
      </c>
    </row>
    <row r="34" spans="1:6" ht="15.75" thickBot="1" x14ac:dyDescent="0.3">
      <c r="A34" s="11"/>
      <c r="B34" s="37" t="s">
        <v>68</v>
      </c>
      <c r="C34" s="21"/>
      <c r="D34" s="21"/>
      <c r="E34" s="21"/>
      <c r="F34" s="38">
        <v>-6611</v>
      </c>
    </row>
    <row r="35" spans="1:6" ht="15.75" thickBot="1" x14ac:dyDescent="0.3">
      <c r="A35" s="11"/>
      <c r="B35" s="42" t="s">
        <v>2245</v>
      </c>
      <c r="C35" s="43"/>
      <c r="D35" s="43"/>
      <c r="E35" s="44" t="s">
        <v>515</v>
      </c>
      <c r="F35" s="45">
        <v>-244250</v>
      </c>
    </row>
  </sheetData>
  <mergeCells count="27">
    <mergeCell ref="B5:I5"/>
    <mergeCell ref="B6:I6"/>
    <mergeCell ref="B7:I7"/>
    <mergeCell ref="B26:I26"/>
    <mergeCell ref="B27:I27"/>
    <mergeCell ref="B22:C22"/>
    <mergeCell ref="B23:C23"/>
    <mergeCell ref="B24:C24"/>
    <mergeCell ref="C25:I25"/>
    <mergeCell ref="A1:A2"/>
    <mergeCell ref="B1:I1"/>
    <mergeCell ref="B2:I2"/>
    <mergeCell ref="B3:I3"/>
    <mergeCell ref="A4:A35"/>
    <mergeCell ref="B4:I4"/>
    <mergeCell ref="B16:C16"/>
    <mergeCell ref="B17:C17"/>
    <mergeCell ref="B18:C18"/>
    <mergeCell ref="B19:C19"/>
    <mergeCell ref="B20:C20"/>
    <mergeCell ref="B21:C21"/>
    <mergeCell ref="B9:C9"/>
    <mergeCell ref="B11:C11"/>
    <mergeCell ref="B12:C12"/>
    <mergeCell ref="B13:C13"/>
    <mergeCell ref="B14:C14"/>
    <mergeCell ref="B15:C15"/>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8"/>
  <sheetViews>
    <sheetView showGridLines="0" workbookViewId="0"/>
  </sheetViews>
  <sheetFormatPr defaultRowHeight="15" x14ac:dyDescent="0.25"/>
  <cols>
    <col min="1" max="1" width="36.5703125" bestFit="1" customWidth="1"/>
    <col min="2" max="2" width="36.5703125" customWidth="1"/>
    <col min="3" max="3" width="5.85546875" customWidth="1"/>
    <col min="4" max="4" width="33" customWidth="1"/>
    <col min="5" max="5" width="5.85546875" customWidth="1"/>
    <col min="6" max="6" width="33" customWidth="1"/>
    <col min="7" max="7" width="5.85546875" customWidth="1"/>
    <col min="8" max="8" width="28.85546875" customWidth="1"/>
    <col min="9" max="9" width="5.85546875" customWidth="1"/>
    <col min="10" max="10" width="36.5703125" customWidth="1"/>
    <col min="11" max="11" width="5.85546875" customWidth="1"/>
    <col min="12" max="12" width="28" customWidth="1"/>
  </cols>
  <sheetData>
    <row r="1" spans="1:12" ht="15" customHeight="1" x14ac:dyDescent="0.25">
      <c r="A1" s="8" t="s">
        <v>2246</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ht="30" x14ac:dyDescent="0.25">
      <c r="A3" s="3" t="s">
        <v>273</v>
      </c>
      <c r="B3" s="10"/>
      <c r="C3" s="10"/>
      <c r="D3" s="10"/>
      <c r="E3" s="10"/>
      <c r="F3" s="10"/>
      <c r="G3" s="10"/>
      <c r="H3" s="10"/>
      <c r="I3" s="10"/>
      <c r="J3" s="10"/>
      <c r="K3" s="10"/>
      <c r="L3" s="10"/>
    </row>
    <row r="4" spans="1:12" x14ac:dyDescent="0.25">
      <c r="A4" s="11" t="s">
        <v>2247</v>
      </c>
      <c r="B4" s="47" t="s">
        <v>2248</v>
      </c>
      <c r="C4" s="47"/>
      <c r="D4" s="47"/>
      <c r="E4" s="47"/>
      <c r="F4" s="47"/>
      <c r="G4" s="47"/>
      <c r="H4" s="47"/>
      <c r="I4" s="47"/>
      <c r="J4" s="47"/>
      <c r="K4" s="47"/>
      <c r="L4" s="47"/>
    </row>
    <row r="5" spans="1:12" ht="22.5" customHeight="1" x14ac:dyDescent="0.25">
      <c r="A5" s="11"/>
      <c r="B5" s="48" t="s">
        <v>2249</v>
      </c>
      <c r="C5" s="48"/>
      <c r="D5" s="48"/>
      <c r="E5" s="48"/>
      <c r="F5" s="48"/>
      <c r="G5" s="48"/>
      <c r="H5" s="48"/>
      <c r="I5" s="48"/>
      <c r="J5" s="48"/>
      <c r="K5" s="48"/>
      <c r="L5" s="48"/>
    </row>
    <row r="6" spans="1:12" ht="22.5" customHeight="1" x14ac:dyDescent="0.25">
      <c r="A6" s="11"/>
      <c r="B6" s="48" t="s">
        <v>2250</v>
      </c>
      <c r="C6" s="48"/>
      <c r="D6" s="48"/>
      <c r="E6" s="48"/>
      <c r="F6" s="48"/>
      <c r="G6" s="48"/>
      <c r="H6" s="48"/>
      <c r="I6" s="48"/>
      <c r="J6" s="48"/>
      <c r="K6" s="48"/>
      <c r="L6" s="48"/>
    </row>
    <row r="7" spans="1:12" x14ac:dyDescent="0.25">
      <c r="A7" s="11"/>
      <c r="B7" s="88" t="s">
        <v>2251</v>
      </c>
      <c r="C7" s="88"/>
      <c r="D7" s="88"/>
      <c r="E7" s="88"/>
      <c r="F7" s="88"/>
      <c r="G7" s="88"/>
      <c r="H7" s="88"/>
      <c r="I7" s="88"/>
      <c r="J7" s="88"/>
      <c r="K7" s="88"/>
      <c r="L7" s="88"/>
    </row>
    <row r="8" spans="1:12" x14ac:dyDescent="0.25">
      <c r="A8" s="11"/>
      <c r="B8" s="48" t="s">
        <v>2252</v>
      </c>
      <c r="C8" s="48"/>
      <c r="D8" s="48"/>
      <c r="E8" s="48"/>
      <c r="F8" s="48"/>
      <c r="G8" s="48"/>
      <c r="H8" s="48"/>
      <c r="I8" s="48"/>
      <c r="J8" s="48"/>
      <c r="K8" s="48"/>
      <c r="L8" s="48"/>
    </row>
    <row r="9" spans="1:12" x14ac:dyDescent="0.25">
      <c r="A9" s="11"/>
      <c r="B9" s="116"/>
      <c r="C9" s="116"/>
      <c r="D9" s="116"/>
      <c r="E9" s="116"/>
      <c r="F9" s="116"/>
      <c r="G9" s="116"/>
      <c r="H9" s="116"/>
      <c r="I9" s="116"/>
      <c r="J9" s="116"/>
      <c r="K9" s="116"/>
      <c r="L9" s="116"/>
    </row>
    <row r="10" spans="1:12" ht="22.5" customHeight="1" x14ac:dyDescent="0.25">
      <c r="A10" s="11"/>
      <c r="B10" s="117" t="s">
        <v>2253</v>
      </c>
      <c r="C10" s="117"/>
      <c r="D10" s="117"/>
      <c r="E10" s="117"/>
      <c r="F10" s="117"/>
      <c r="G10" s="117"/>
      <c r="H10" s="117"/>
      <c r="I10" s="117"/>
      <c r="J10" s="117"/>
      <c r="K10" s="117"/>
      <c r="L10" s="117"/>
    </row>
    <row r="11" spans="1:12" ht="22.5" customHeight="1" x14ac:dyDescent="0.25">
      <c r="A11" s="11"/>
      <c r="B11" s="117" t="s">
        <v>2254</v>
      </c>
      <c r="C11" s="117"/>
      <c r="D11" s="117"/>
      <c r="E11" s="117"/>
      <c r="F11" s="117"/>
      <c r="G11" s="117"/>
      <c r="H11" s="117"/>
      <c r="I11" s="117"/>
      <c r="J11" s="117"/>
      <c r="K11" s="117"/>
      <c r="L11" s="117"/>
    </row>
    <row r="12" spans="1:12" ht="22.5" customHeight="1" x14ac:dyDescent="0.25">
      <c r="A12" s="11"/>
      <c r="B12" s="117" t="s">
        <v>2255</v>
      </c>
      <c r="C12" s="117"/>
      <c r="D12" s="117"/>
      <c r="E12" s="117"/>
      <c r="F12" s="117"/>
      <c r="G12" s="117"/>
      <c r="H12" s="117"/>
      <c r="I12" s="117"/>
      <c r="J12" s="117"/>
      <c r="K12" s="117"/>
      <c r="L12" s="117"/>
    </row>
    <row r="13" spans="1:12" x14ac:dyDescent="0.25">
      <c r="A13" s="11"/>
      <c r="B13" s="10"/>
      <c r="C13" s="10"/>
      <c r="D13" s="10"/>
      <c r="E13" s="10"/>
      <c r="F13" s="10"/>
      <c r="G13" s="10"/>
      <c r="H13" s="10"/>
      <c r="I13" s="10"/>
      <c r="J13" s="10"/>
      <c r="K13" s="10"/>
      <c r="L13" s="10"/>
    </row>
    <row r="14" spans="1:12" x14ac:dyDescent="0.25">
      <c r="A14" s="11"/>
      <c r="B14" s="88" t="s">
        <v>2256</v>
      </c>
      <c r="C14" s="88"/>
      <c r="D14" s="88"/>
      <c r="E14" s="88"/>
      <c r="F14" s="88"/>
      <c r="G14" s="88"/>
      <c r="H14" s="88"/>
      <c r="I14" s="88"/>
      <c r="J14" s="88"/>
      <c r="K14" s="88"/>
      <c r="L14" s="88"/>
    </row>
    <row r="15" spans="1:12" ht="33.75" customHeight="1" x14ac:dyDescent="0.25">
      <c r="A15" s="11"/>
      <c r="B15" s="48" t="s">
        <v>2257</v>
      </c>
      <c r="C15" s="48"/>
      <c r="D15" s="48"/>
      <c r="E15" s="48"/>
      <c r="F15" s="48"/>
      <c r="G15" s="48"/>
      <c r="H15" s="48"/>
      <c r="I15" s="48"/>
      <c r="J15" s="48"/>
      <c r="K15" s="48"/>
      <c r="L15" s="48"/>
    </row>
    <row r="16" spans="1:12" ht="22.5" customHeight="1" x14ac:dyDescent="0.25">
      <c r="A16" s="11"/>
      <c r="B16" s="48" t="s">
        <v>2258</v>
      </c>
      <c r="C16" s="48"/>
      <c r="D16" s="48"/>
      <c r="E16" s="48"/>
      <c r="F16" s="48"/>
      <c r="G16" s="48"/>
      <c r="H16" s="48"/>
      <c r="I16" s="48"/>
      <c r="J16" s="48"/>
      <c r="K16" s="48"/>
      <c r="L16" s="48"/>
    </row>
    <row r="17" spans="1:12" x14ac:dyDescent="0.25">
      <c r="A17" s="11"/>
      <c r="B17" s="48" t="s">
        <v>2259</v>
      </c>
      <c r="C17" s="48"/>
      <c r="D17" s="48"/>
      <c r="E17" s="48"/>
      <c r="F17" s="48"/>
      <c r="G17" s="48"/>
      <c r="H17" s="48"/>
      <c r="I17" s="48"/>
      <c r="J17" s="48"/>
      <c r="K17" s="48"/>
      <c r="L17" s="48"/>
    </row>
    <row r="18" spans="1:12" ht="15.75" thickBot="1" x14ac:dyDescent="0.3">
      <c r="A18" s="11"/>
      <c r="B18" s="48" t="s">
        <v>2260</v>
      </c>
      <c r="C18" s="48"/>
      <c r="D18" s="48"/>
      <c r="E18" s="48"/>
      <c r="F18" s="48"/>
      <c r="G18" s="48"/>
      <c r="H18" s="48"/>
      <c r="I18" s="48"/>
      <c r="J18" s="48"/>
      <c r="K18" s="48"/>
      <c r="L18" s="48"/>
    </row>
    <row r="19" spans="1:12" ht="15.75" thickBot="1" x14ac:dyDescent="0.3">
      <c r="A19" s="11"/>
      <c r="B19" s="93">
        <v>42004</v>
      </c>
      <c r="C19" s="93"/>
      <c r="D19" s="93"/>
      <c r="E19" s="93"/>
      <c r="F19" s="93"/>
      <c r="G19" s="93"/>
      <c r="H19" s="93"/>
    </row>
    <row r="20" spans="1:12" x14ac:dyDescent="0.25">
      <c r="A20" s="11"/>
      <c r="B20" s="29"/>
      <c r="C20" s="29"/>
      <c r="D20" s="50" t="s">
        <v>2261</v>
      </c>
      <c r="E20" s="31"/>
      <c r="F20" s="50" t="s">
        <v>2261</v>
      </c>
      <c r="G20" s="31"/>
      <c r="H20" s="50" t="s">
        <v>2262</v>
      </c>
    </row>
    <row r="21" spans="1:12" ht="15.75" thickBot="1" x14ac:dyDescent="0.3">
      <c r="A21" s="11"/>
      <c r="B21" s="37" t="s">
        <v>514</v>
      </c>
      <c r="C21" s="20"/>
      <c r="D21" s="54" t="s">
        <v>2263</v>
      </c>
      <c r="E21" s="55"/>
      <c r="F21" s="54" t="s">
        <v>2264</v>
      </c>
      <c r="G21" s="55"/>
      <c r="H21" s="54" t="s">
        <v>2265</v>
      </c>
    </row>
    <row r="22" spans="1:12" x14ac:dyDescent="0.25">
      <c r="A22" s="11"/>
      <c r="B22" s="40" t="s">
        <v>123</v>
      </c>
      <c r="C22" s="50" t="s">
        <v>515</v>
      </c>
      <c r="D22" s="51">
        <v>1288889</v>
      </c>
      <c r="E22" s="50" t="s">
        <v>515</v>
      </c>
      <c r="F22" s="51">
        <v>157701</v>
      </c>
      <c r="G22" s="50" t="s">
        <v>515</v>
      </c>
      <c r="H22" s="50" t="s">
        <v>518</v>
      </c>
    </row>
    <row r="23" spans="1:12" x14ac:dyDescent="0.25">
      <c r="A23" s="11"/>
      <c r="B23" s="33" t="s">
        <v>2266</v>
      </c>
      <c r="C23" s="34"/>
      <c r="D23" s="36">
        <v>289184</v>
      </c>
      <c r="E23" s="34"/>
      <c r="F23" s="36">
        <v>-18850</v>
      </c>
      <c r="G23" s="34"/>
      <c r="H23" s="35" t="s">
        <v>518</v>
      </c>
    </row>
    <row r="24" spans="1:12" x14ac:dyDescent="0.25">
      <c r="A24" s="11"/>
      <c r="B24" s="33" t="s">
        <v>2267</v>
      </c>
      <c r="C24" s="34"/>
      <c r="D24" s="36">
        <v>283251</v>
      </c>
      <c r="E24" s="34"/>
      <c r="F24" s="36">
        <v>64319</v>
      </c>
      <c r="G24" s="34"/>
      <c r="H24" s="35" t="s">
        <v>518</v>
      </c>
    </row>
    <row r="25" spans="1:12" x14ac:dyDescent="0.25">
      <c r="A25" s="11"/>
      <c r="B25" s="33" t="s">
        <v>106</v>
      </c>
      <c r="C25" s="34"/>
      <c r="D25" s="36">
        <v>7351</v>
      </c>
      <c r="E25" s="34"/>
      <c r="F25" s="35">
        <v>809</v>
      </c>
      <c r="G25" s="34"/>
      <c r="H25" s="35" t="s">
        <v>518</v>
      </c>
    </row>
    <row r="26" spans="1:12" x14ac:dyDescent="0.25">
      <c r="A26" s="11"/>
      <c r="B26" s="33" t="s">
        <v>2268</v>
      </c>
      <c r="C26" s="34"/>
      <c r="D26" s="36">
        <v>39062</v>
      </c>
      <c r="E26" s="34"/>
      <c r="F26" s="36">
        <v>6617</v>
      </c>
      <c r="G26" s="34"/>
      <c r="H26" s="35" t="s">
        <v>518</v>
      </c>
    </row>
    <row r="27" spans="1:12" x14ac:dyDescent="0.25">
      <c r="A27" s="11"/>
      <c r="B27" s="33" t="s">
        <v>141</v>
      </c>
      <c r="C27" s="34"/>
      <c r="D27" s="35" t="s">
        <v>518</v>
      </c>
      <c r="E27" s="34"/>
      <c r="F27" s="35">
        <v>532</v>
      </c>
      <c r="G27" s="34"/>
      <c r="H27" s="35" t="s">
        <v>518</v>
      </c>
    </row>
    <row r="28" spans="1:12" x14ac:dyDescent="0.25">
      <c r="A28" s="11"/>
      <c r="B28" s="33" t="s">
        <v>143</v>
      </c>
      <c r="C28" s="34"/>
      <c r="D28" s="36">
        <v>884289</v>
      </c>
      <c r="E28" s="34"/>
      <c r="F28" s="36">
        <v>184369</v>
      </c>
      <c r="G28" s="34"/>
      <c r="H28" s="35" t="s">
        <v>518</v>
      </c>
    </row>
    <row r="29" spans="1:12" ht="15.75" thickBot="1" x14ac:dyDescent="0.3">
      <c r="A29" s="11"/>
      <c r="B29" s="37" t="s">
        <v>2269</v>
      </c>
      <c r="C29" s="21"/>
      <c r="D29" s="38">
        <v>77973</v>
      </c>
      <c r="E29" s="21"/>
      <c r="F29" s="38">
        <v>3101</v>
      </c>
      <c r="G29" s="21"/>
      <c r="H29" s="54" t="s">
        <v>518</v>
      </c>
    </row>
    <row r="30" spans="1:12" ht="15.75" thickBot="1" x14ac:dyDescent="0.3">
      <c r="A30" s="11"/>
      <c r="B30" s="42" t="s">
        <v>1105</v>
      </c>
      <c r="C30" s="44" t="s">
        <v>515</v>
      </c>
      <c r="D30" s="45">
        <v>274281</v>
      </c>
      <c r="E30" s="44" t="s">
        <v>515</v>
      </c>
      <c r="F30" s="45">
        <v>45442</v>
      </c>
      <c r="G30" s="44" t="s">
        <v>515</v>
      </c>
      <c r="H30" s="44" t="s">
        <v>518</v>
      </c>
    </row>
    <row r="31" spans="1:12" ht="16.5" thickTop="1" thickBot="1" x14ac:dyDescent="0.3">
      <c r="A31" s="11"/>
      <c r="B31" s="96" t="s">
        <v>2270</v>
      </c>
      <c r="C31" s="158" t="s">
        <v>515</v>
      </c>
      <c r="D31" s="98">
        <v>27384169</v>
      </c>
      <c r="E31" s="158" t="s">
        <v>515</v>
      </c>
      <c r="F31" s="98">
        <v>5503433</v>
      </c>
      <c r="G31" s="158" t="s">
        <v>515</v>
      </c>
      <c r="H31" s="98">
        <v>-17972</v>
      </c>
    </row>
    <row r="32" spans="1:12" ht="16.5" thickTop="1" thickBot="1" x14ac:dyDescent="0.3">
      <c r="A32" s="11"/>
      <c r="B32" s="81">
        <v>42004</v>
      </c>
      <c r="C32" s="81"/>
      <c r="D32" s="81"/>
      <c r="E32" s="81"/>
      <c r="F32" s="81"/>
      <c r="G32" s="81"/>
      <c r="H32" s="81"/>
      <c r="I32" s="81"/>
      <c r="J32" s="81"/>
    </row>
    <row r="33" spans="1:10" x14ac:dyDescent="0.25">
      <c r="A33" s="11"/>
      <c r="B33" s="29"/>
      <c r="C33" s="29"/>
      <c r="D33" s="50" t="s">
        <v>2271</v>
      </c>
      <c r="E33" s="31"/>
      <c r="F33" s="30"/>
      <c r="G33" s="31"/>
      <c r="H33" s="30"/>
      <c r="I33" s="31"/>
      <c r="J33" s="30"/>
    </row>
    <row r="34" spans="1:10" ht="15.75" thickBot="1" x14ac:dyDescent="0.3">
      <c r="A34" s="11"/>
      <c r="B34" s="37" t="s">
        <v>514</v>
      </c>
      <c r="C34" s="20"/>
      <c r="D34" s="54" t="s">
        <v>2272</v>
      </c>
      <c r="E34" s="55"/>
      <c r="F34" s="54" t="s">
        <v>2273</v>
      </c>
      <c r="G34" s="55"/>
      <c r="H34" s="54" t="s">
        <v>2265</v>
      </c>
      <c r="I34" s="55"/>
      <c r="J34" s="54" t="s">
        <v>836</v>
      </c>
    </row>
    <row r="35" spans="1:10" x14ac:dyDescent="0.25">
      <c r="A35" s="11"/>
      <c r="B35" s="40" t="s">
        <v>2274</v>
      </c>
      <c r="C35" s="50" t="s">
        <v>515</v>
      </c>
      <c r="D35" s="51">
        <v>1446590</v>
      </c>
      <c r="E35" s="50" t="s">
        <v>515</v>
      </c>
      <c r="F35" s="51">
        <v>-501518</v>
      </c>
      <c r="G35" s="50" t="s">
        <v>515</v>
      </c>
      <c r="H35" s="50" t="s">
        <v>518</v>
      </c>
      <c r="I35" s="50" t="s">
        <v>515</v>
      </c>
      <c r="J35" s="51">
        <v>945072</v>
      </c>
    </row>
    <row r="36" spans="1:10" x14ac:dyDescent="0.25">
      <c r="A36" s="11"/>
      <c r="B36" s="33" t="s">
        <v>2266</v>
      </c>
      <c r="C36" s="34"/>
      <c r="D36" s="36">
        <v>270334</v>
      </c>
      <c r="E36" s="34"/>
      <c r="F36" s="35">
        <v>-200</v>
      </c>
      <c r="G36" s="34"/>
      <c r="H36" s="35" t="s">
        <v>518</v>
      </c>
      <c r="I36" s="34"/>
      <c r="J36" s="36">
        <v>270134</v>
      </c>
    </row>
    <row r="37" spans="1:10" x14ac:dyDescent="0.25">
      <c r="A37" s="11"/>
      <c r="B37" s="33" t="s">
        <v>2275</v>
      </c>
      <c r="C37" s="34"/>
      <c r="D37" s="36">
        <v>347570</v>
      </c>
      <c r="E37" s="34"/>
      <c r="F37" s="36">
        <v>41695</v>
      </c>
      <c r="G37" s="34"/>
      <c r="H37" s="36">
        <v>-2750</v>
      </c>
      <c r="I37" s="34"/>
      <c r="J37" s="36">
        <v>386515</v>
      </c>
    </row>
    <row r="38" spans="1:10" x14ac:dyDescent="0.25">
      <c r="A38" s="11"/>
      <c r="B38" s="33" t="s">
        <v>106</v>
      </c>
      <c r="C38" s="34"/>
      <c r="D38" s="36">
        <v>8160</v>
      </c>
      <c r="E38" s="34"/>
      <c r="F38" s="35" t="s">
        <v>518</v>
      </c>
      <c r="G38" s="34"/>
      <c r="H38" s="35" t="s">
        <v>518</v>
      </c>
      <c r="I38" s="34"/>
      <c r="J38" s="36">
        <v>8160</v>
      </c>
    </row>
    <row r="39" spans="1:10" x14ac:dyDescent="0.25">
      <c r="A39" s="11"/>
      <c r="B39" s="33" t="s">
        <v>2268</v>
      </c>
      <c r="C39" s="34"/>
      <c r="D39" s="36">
        <v>45679</v>
      </c>
      <c r="E39" s="34"/>
      <c r="F39" s="35">
        <v>648</v>
      </c>
      <c r="G39" s="34"/>
      <c r="H39" s="35" t="s">
        <v>518</v>
      </c>
      <c r="I39" s="34"/>
      <c r="J39" s="36">
        <v>46327</v>
      </c>
    </row>
    <row r="40" spans="1:10" x14ac:dyDescent="0.25">
      <c r="A40" s="11"/>
      <c r="B40" s="33" t="s">
        <v>141</v>
      </c>
      <c r="C40" s="34"/>
      <c r="D40" s="35">
        <v>532</v>
      </c>
      <c r="E40" s="34"/>
      <c r="F40" s="35" t="s">
        <v>518</v>
      </c>
      <c r="G40" s="34"/>
      <c r="H40" s="35" t="s">
        <v>518</v>
      </c>
      <c r="I40" s="34"/>
      <c r="J40" s="35">
        <v>532</v>
      </c>
    </row>
    <row r="41" spans="1:10" x14ac:dyDescent="0.25">
      <c r="A41" s="11"/>
      <c r="B41" s="33" t="s">
        <v>143</v>
      </c>
      <c r="C41" s="34"/>
      <c r="D41" s="36">
        <v>1068658</v>
      </c>
      <c r="E41" s="34"/>
      <c r="F41" s="36">
        <v>72759</v>
      </c>
      <c r="G41" s="34"/>
      <c r="H41" s="36">
        <v>-2752</v>
      </c>
      <c r="I41" s="34"/>
      <c r="J41" s="36">
        <v>1138665</v>
      </c>
    </row>
    <row r="42" spans="1:10" ht="15.75" thickBot="1" x14ac:dyDescent="0.3">
      <c r="A42" s="11"/>
      <c r="B42" s="37" t="s">
        <v>2178</v>
      </c>
      <c r="C42" s="21"/>
      <c r="D42" s="38">
        <v>81074</v>
      </c>
      <c r="E42" s="21"/>
      <c r="F42" s="38">
        <v>-22796</v>
      </c>
      <c r="G42" s="21"/>
      <c r="H42" s="54">
        <v>1</v>
      </c>
      <c r="I42" s="21"/>
      <c r="J42" s="38">
        <v>58279</v>
      </c>
    </row>
    <row r="43" spans="1:10" ht="15.75" thickBot="1" x14ac:dyDescent="0.3">
      <c r="A43" s="11"/>
      <c r="B43" s="42" t="s">
        <v>2276</v>
      </c>
      <c r="C43" s="44" t="s">
        <v>515</v>
      </c>
      <c r="D43" s="45">
        <v>319723</v>
      </c>
      <c r="E43" s="44" t="s">
        <v>515</v>
      </c>
      <c r="F43" s="45">
        <v>-510234</v>
      </c>
      <c r="G43" s="44" t="s">
        <v>515</v>
      </c>
      <c r="H43" s="44">
        <v>1</v>
      </c>
      <c r="I43" s="44" t="s">
        <v>515</v>
      </c>
      <c r="J43" s="45">
        <v>-190510</v>
      </c>
    </row>
    <row r="44" spans="1:10" ht="16.5" thickTop="1" thickBot="1" x14ac:dyDescent="0.3">
      <c r="A44" s="11"/>
      <c r="B44" s="96" t="s">
        <v>2270</v>
      </c>
      <c r="C44" s="158" t="s">
        <v>515</v>
      </c>
      <c r="D44" s="98">
        <v>32869630</v>
      </c>
      <c r="E44" s="158" t="s">
        <v>515</v>
      </c>
      <c r="F44" s="98">
        <v>4937372</v>
      </c>
      <c r="G44" s="158" t="s">
        <v>515</v>
      </c>
      <c r="H44" s="98">
        <v>-4710307</v>
      </c>
      <c r="I44" s="158" t="s">
        <v>515</v>
      </c>
      <c r="J44" s="98">
        <v>33096695</v>
      </c>
    </row>
    <row r="45" spans="1:10" ht="16.5" thickTop="1" thickBot="1" x14ac:dyDescent="0.3">
      <c r="A45" s="11"/>
      <c r="B45" s="82">
        <v>41639</v>
      </c>
      <c r="C45" s="82"/>
      <c r="D45" s="82"/>
      <c r="E45" s="82"/>
      <c r="F45" s="82"/>
      <c r="G45" s="82"/>
      <c r="H45" s="82"/>
    </row>
    <row r="46" spans="1:10" x14ac:dyDescent="0.25">
      <c r="A46" s="11"/>
      <c r="B46" s="29"/>
      <c r="C46" s="30"/>
      <c r="D46" s="50" t="s">
        <v>2261</v>
      </c>
      <c r="E46" s="31"/>
      <c r="F46" s="50" t="s">
        <v>2261</v>
      </c>
      <c r="G46" s="31"/>
      <c r="H46" s="50" t="s">
        <v>2277</v>
      </c>
    </row>
    <row r="47" spans="1:10" ht="15.75" thickBot="1" x14ac:dyDescent="0.3">
      <c r="A47" s="11"/>
      <c r="B47" s="37" t="s">
        <v>514</v>
      </c>
      <c r="C47" s="21"/>
      <c r="D47" s="54" t="s">
        <v>2263</v>
      </c>
      <c r="E47" s="55"/>
      <c r="F47" s="54" t="s">
        <v>2264</v>
      </c>
      <c r="G47" s="55"/>
      <c r="H47" s="54" t="s">
        <v>2265</v>
      </c>
    </row>
    <row r="48" spans="1:10" x14ac:dyDescent="0.25">
      <c r="A48" s="11"/>
      <c r="B48" s="40" t="s">
        <v>123</v>
      </c>
      <c r="C48" s="50" t="s">
        <v>515</v>
      </c>
      <c r="D48" s="51">
        <v>1260537</v>
      </c>
      <c r="E48" s="50" t="s">
        <v>515</v>
      </c>
      <c r="F48" s="51">
        <v>192265</v>
      </c>
      <c r="G48" s="50" t="s">
        <v>515</v>
      </c>
      <c r="H48" s="50" t="s">
        <v>518</v>
      </c>
    </row>
    <row r="49" spans="1:10" x14ac:dyDescent="0.25">
      <c r="A49" s="11"/>
      <c r="B49" s="33" t="s">
        <v>102</v>
      </c>
      <c r="C49" s="34"/>
      <c r="D49" s="36">
        <v>616883</v>
      </c>
      <c r="E49" s="34"/>
      <c r="F49" s="36">
        <v>-11175</v>
      </c>
      <c r="G49" s="34"/>
      <c r="H49" s="35" t="s">
        <v>518</v>
      </c>
    </row>
    <row r="50" spans="1:10" x14ac:dyDescent="0.25">
      <c r="A50" s="11"/>
      <c r="B50" s="33" t="s">
        <v>2267</v>
      </c>
      <c r="C50" s="34"/>
      <c r="D50" s="36">
        <v>281894</v>
      </c>
      <c r="E50" s="34"/>
      <c r="F50" s="36">
        <v>36252</v>
      </c>
      <c r="G50" s="34"/>
      <c r="H50" s="35" t="s">
        <v>518</v>
      </c>
    </row>
    <row r="51" spans="1:10" x14ac:dyDescent="0.25">
      <c r="A51" s="11"/>
      <c r="B51" s="33" t="s">
        <v>106</v>
      </c>
      <c r="C51" s="34"/>
      <c r="D51" s="36">
        <v>7162</v>
      </c>
      <c r="E51" s="34"/>
      <c r="F51" s="35">
        <v>809</v>
      </c>
      <c r="G51" s="34"/>
      <c r="H51" s="35" t="s">
        <v>518</v>
      </c>
    </row>
    <row r="52" spans="1:10" x14ac:dyDescent="0.25">
      <c r="A52" s="11"/>
      <c r="B52" s="33" t="s">
        <v>2268</v>
      </c>
      <c r="C52" s="34"/>
      <c r="D52" s="36">
        <v>38282</v>
      </c>
      <c r="E52" s="34"/>
      <c r="F52" s="36">
        <v>6839</v>
      </c>
      <c r="G52" s="34"/>
      <c r="H52" s="35" t="s">
        <v>518</v>
      </c>
    </row>
    <row r="53" spans="1:10" x14ac:dyDescent="0.25">
      <c r="A53" s="11"/>
      <c r="B53" s="33" t="s">
        <v>143</v>
      </c>
      <c r="C53" s="34"/>
      <c r="D53" s="36">
        <v>943444</v>
      </c>
      <c r="E53" s="34"/>
      <c r="F53" s="36">
        <v>153207</v>
      </c>
      <c r="G53" s="34"/>
      <c r="H53" s="35" t="s">
        <v>518</v>
      </c>
    </row>
    <row r="54" spans="1:10" ht="15.75" thickBot="1" x14ac:dyDescent="0.3">
      <c r="A54" s="11"/>
      <c r="B54" s="37" t="s">
        <v>1104</v>
      </c>
      <c r="C54" s="21"/>
      <c r="D54" s="38">
        <v>-236898</v>
      </c>
      <c r="E54" s="21"/>
      <c r="F54" s="38">
        <v>2795</v>
      </c>
      <c r="G54" s="21"/>
      <c r="H54" s="54" t="s">
        <v>518</v>
      </c>
    </row>
    <row r="55" spans="1:10" ht="15.75" thickBot="1" x14ac:dyDescent="0.3">
      <c r="A55" s="11"/>
      <c r="B55" s="42" t="s">
        <v>2278</v>
      </c>
      <c r="C55" s="44" t="s">
        <v>515</v>
      </c>
      <c r="D55" s="45">
        <v>173558</v>
      </c>
      <c r="E55" s="44" t="s">
        <v>515</v>
      </c>
      <c r="F55" s="45">
        <v>76042</v>
      </c>
      <c r="G55" s="44" t="s">
        <v>515</v>
      </c>
      <c r="H55" s="44" t="s">
        <v>518</v>
      </c>
    </row>
    <row r="56" spans="1:10" ht="16.5" thickTop="1" thickBot="1" x14ac:dyDescent="0.3">
      <c r="A56" s="11"/>
      <c r="B56" s="42" t="s">
        <v>2270</v>
      </c>
      <c r="C56" s="44" t="s">
        <v>515</v>
      </c>
      <c r="D56" s="45">
        <v>26883073</v>
      </c>
      <c r="E56" s="44" t="s">
        <v>515</v>
      </c>
      <c r="F56" s="45">
        <v>8724784</v>
      </c>
      <c r="G56" s="44" t="s">
        <v>515</v>
      </c>
      <c r="H56" s="45">
        <v>-24609</v>
      </c>
    </row>
    <row r="57" spans="1:10" ht="16.5" thickTop="1" thickBot="1" x14ac:dyDescent="0.3">
      <c r="A57" s="11"/>
      <c r="B57" s="81">
        <v>41639</v>
      </c>
      <c r="C57" s="81"/>
      <c r="D57" s="81"/>
      <c r="E57" s="81"/>
      <c r="F57" s="81"/>
      <c r="G57" s="81"/>
      <c r="H57" s="81"/>
      <c r="I57" s="81"/>
      <c r="J57" s="81"/>
    </row>
    <row r="58" spans="1:10" x14ac:dyDescent="0.25">
      <c r="A58" s="11"/>
      <c r="B58" s="31"/>
      <c r="C58" s="31"/>
      <c r="D58" s="50" t="s">
        <v>2271</v>
      </c>
      <c r="E58" s="31"/>
      <c r="F58" s="30"/>
      <c r="G58" s="31"/>
      <c r="H58" s="30"/>
      <c r="I58" s="31"/>
      <c r="J58" s="30"/>
    </row>
    <row r="59" spans="1:10" ht="15.75" thickBot="1" x14ac:dyDescent="0.3">
      <c r="A59" s="11"/>
      <c r="B59" s="37" t="s">
        <v>514</v>
      </c>
      <c r="C59" s="20"/>
      <c r="D59" s="54" t="s">
        <v>2272</v>
      </c>
      <c r="E59" s="55"/>
      <c r="F59" s="54" t="s">
        <v>2273</v>
      </c>
      <c r="G59" s="55"/>
      <c r="H59" s="54" t="s">
        <v>2265</v>
      </c>
      <c r="I59" s="55"/>
      <c r="J59" s="54" t="s">
        <v>836</v>
      </c>
    </row>
    <row r="60" spans="1:10" x14ac:dyDescent="0.25">
      <c r="A60" s="11"/>
      <c r="B60" s="40" t="s">
        <v>2274</v>
      </c>
      <c r="C60" s="50" t="s">
        <v>515</v>
      </c>
      <c r="D60" s="51">
        <v>1452802</v>
      </c>
      <c r="E60" s="50" t="s">
        <v>515</v>
      </c>
      <c r="F60" s="51">
        <v>-108228</v>
      </c>
      <c r="G60" s="50" t="s">
        <v>515</v>
      </c>
      <c r="H60" s="50" t="s">
        <v>518</v>
      </c>
      <c r="I60" s="50" t="s">
        <v>515</v>
      </c>
      <c r="J60" s="51">
        <v>1344574</v>
      </c>
    </row>
    <row r="61" spans="1:10" x14ac:dyDescent="0.25">
      <c r="A61" s="11"/>
      <c r="B61" s="33" t="s">
        <v>102</v>
      </c>
      <c r="C61" s="34"/>
      <c r="D61" s="36">
        <v>605708</v>
      </c>
      <c r="E61" s="34"/>
      <c r="F61" s="35">
        <v>398</v>
      </c>
      <c r="G61" s="34"/>
      <c r="H61" s="35" t="s">
        <v>518</v>
      </c>
      <c r="I61" s="34"/>
      <c r="J61" s="36">
        <v>606106</v>
      </c>
    </row>
    <row r="62" spans="1:10" x14ac:dyDescent="0.25">
      <c r="A62" s="11"/>
      <c r="B62" s="33" t="s">
        <v>2275</v>
      </c>
      <c r="C62" s="34"/>
      <c r="D62" s="36">
        <v>318146</v>
      </c>
      <c r="E62" s="34"/>
      <c r="F62" s="36">
        <v>475663</v>
      </c>
      <c r="G62" s="34"/>
      <c r="H62" s="36">
        <v>-2796</v>
      </c>
      <c r="I62" s="34"/>
      <c r="J62" s="36">
        <v>791013</v>
      </c>
    </row>
    <row r="63" spans="1:10" x14ac:dyDescent="0.25">
      <c r="A63" s="11"/>
      <c r="B63" s="33" t="s">
        <v>106</v>
      </c>
      <c r="C63" s="34"/>
      <c r="D63" s="36">
        <v>7971</v>
      </c>
      <c r="E63" s="34"/>
      <c r="F63" s="35" t="s">
        <v>518</v>
      </c>
      <c r="G63" s="34"/>
      <c r="H63" s="35" t="s">
        <v>518</v>
      </c>
      <c r="I63" s="34"/>
      <c r="J63" s="36">
        <v>7971</v>
      </c>
    </row>
    <row r="64" spans="1:10" x14ac:dyDescent="0.25">
      <c r="A64" s="11"/>
      <c r="B64" s="33" t="s">
        <v>2268</v>
      </c>
      <c r="C64" s="34"/>
      <c r="D64" s="36">
        <v>45121</v>
      </c>
      <c r="E64" s="34"/>
      <c r="F64" s="35">
        <v>643</v>
      </c>
      <c r="G64" s="34"/>
      <c r="H64" s="35" t="s">
        <v>518</v>
      </c>
      <c r="I64" s="34"/>
      <c r="J64" s="36">
        <v>45764</v>
      </c>
    </row>
    <row r="65" spans="1:10" x14ac:dyDescent="0.25">
      <c r="A65" s="11"/>
      <c r="B65" s="33" t="s">
        <v>141</v>
      </c>
      <c r="C65" s="34"/>
      <c r="D65" s="35" t="s">
        <v>518</v>
      </c>
      <c r="E65" s="34"/>
      <c r="F65" s="36">
        <v>3388</v>
      </c>
      <c r="G65" s="34"/>
      <c r="H65" s="35" t="s">
        <v>518</v>
      </c>
      <c r="I65" s="34"/>
      <c r="J65" s="36">
        <v>3388</v>
      </c>
    </row>
    <row r="66" spans="1:10" x14ac:dyDescent="0.25">
      <c r="A66" s="11"/>
      <c r="B66" s="33" t="s">
        <v>143</v>
      </c>
      <c r="C66" s="34"/>
      <c r="D66" s="36">
        <v>1096651</v>
      </c>
      <c r="E66" s="34"/>
      <c r="F66" s="36">
        <v>70997</v>
      </c>
      <c r="G66" s="34"/>
      <c r="H66" s="36">
        <v>-2781</v>
      </c>
      <c r="I66" s="34"/>
      <c r="J66" s="36">
        <v>1164867</v>
      </c>
    </row>
    <row r="67" spans="1:10" ht="15.75" thickBot="1" x14ac:dyDescent="0.3">
      <c r="A67" s="11"/>
      <c r="B67" s="37" t="s">
        <v>1414</v>
      </c>
      <c r="C67" s="21"/>
      <c r="D67" s="38">
        <v>-234103</v>
      </c>
      <c r="E67" s="21"/>
      <c r="F67" s="38">
        <v>-17082</v>
      </c>
      <c r="G67" s="21"/>
      <c r="H67" s="54">
        <v>-142</v>
      </c>
      <c r="I67" s="21"/>
      <c r="J67" s="38">
        <v>-251327</v>
      </c>
    </row>
    <row r="68" spans="1:10" ht="15.75" thickBot="1" x14ac:dyDescent="0.3">
      <c r="A68" s="11"/>
      <c r="B68" s="42" t="s">
        <v>2278</v>
      </c>
      <c r="C68" s="44" t="s">
        <v>515</v>
      </c>
      <c r="D68" s="45">
        <v>249600</v>
      </c>
      <c r="E68" s="44" t="s">
        <v>515</v>
      </c>
      <c r="F68" s="45">
        <v>309091</v>
      </c>
      <c r="G68" s="44" t="s">
        <v>515</v>
      </c>
      <c r="H68" s="44">
        <v>127</v>
      </c>
      <c r="I68" s="44" t="s">
        <v>515</v>
      </c>
      <c r="J68" s="45">
        <v>558818</v>
      </c>
    </row>
    <row r="69" spans="1:10" ht="16.5" thickTop="1" thickBot="1" x14ac:dyDescent="0.3">
      <c r="A69" s="11"/>
      <c r="B69" s="96" t="s">
        <v>2270</v>
      </c>
      <c r="C69" s="44" t="s">
        <v>515</v>
      </c>
      <c r="D69" s="98">
        <v>35583248</v>
      </c>
      <c r="E69" s="44" t="s">
        <v>515</v>
      </c>
      <c r="F69" s="98">
        <v>5495498</v>
      </c>
      <c r="G69" s="44" t="s">
        <v>515</v>
      </c>
      <c r="H69" s="98">
        <v>-5329413</v>
      </c>
      <c r="I69" s="44" t="s">
        <v>515</v>
      </c>
      <c r="J69" s="98">
        <v>35749333</v>
      </c>
    </row>
    <row r="70" spans="1:10" ht="16.5" thickTop="1" thickBot="1" x14ac:dyDescent="0.3">
      <c r="A70" s="11"/>
      <c r="B70" s="82">
        <v>41274</v>
      </c>
      <c r="C70" s="82"/>
      <c r="D70" s="82"/>
      <c r="E70" s="82"/>
      <c r="F70" s="82"/>
      <c r="G70" s="82"/>
      <c r="H70" s="82"/>
    </row>
    <row r="71" spans="1:10" x14ac:dyDescent="0.25">
      <c r="A71" s="11"/>
      <c r="B71" s="29"/>
      <c r="C71" s="30"/>
      <c r="D71" s="50" t="s">
        <v>2261</v>
      </c>
      <c r="E71" s="31"/>
      <c r="F71" s="50" t="s">
        <v>2261</v>
      </c>
      <c r="G71" s="31"/>
      <c r="H71" s="50" t="s">
        <v>2277</v>
      </c>
    </row>
    <row r="72" spans="1:10" ht="15.75" thickBot="1" x14ac:dyDescent="0.3">
      <c r="A72" s="11"/>
      <c r="B72" s="37" t="s">
        <v>514</v>
      </c>
      <c r="C72" s="21"/>
      <c r="D72" s="54" t="s">
        <v>2263</v>
      </c>
      <c r="E72" s="55"/>
      <c r="F72" s="54" t="s">
        <v>2264</v>
      </c>
      <c r="G72" s="55"/>
      <c r="H72" s="54" t="s">
        <v>2265</v>
      </c>
    </row>
    <row r="73" spans="1:10" x14ac:dyDescent="0.25">
      <c r="A73" s="11"/>
      <c r="B73" s="40" t="s">
        <v>123</v>
      </c>
      <c r="C73" s="50" t="s">
        <v>515</v>
      </c>
      <c r="D73" s="51">
        <v>1199210</v>
      </c>
      <c r="E73" s="50" t="s">
        <v>515</v>
      </c>
      <c r="F73" s="51">
        <v>186680</v>
      </c>
      <c r="G73" s="50" t="s">
        <v>515</v>
      </c>
      <c r="H73" s="50" t="s">
        <v>518</v>
      </c>
    </row>
    <row r="74" spans="1:10" x14ac:dyDescent="0.25">
      <c r="A74" s="11"/>
      <c r="B74" s="33" t="s">
        <v>102</v>
      </c>
      <c r="C74" s="34"/>
      <c r="D74" s="36">
        <v>356496</v>
      </c>
      <c r="E74" s="34"/>
      <c r="F74" s="36">
        <v>40173</v>
      </c>
      <c r="G74" s="34"/>
      <c r="H74" s="35" t="s">
        <v>518</v>
      </c>
    </row>
    <row r="75" spans="1:10" x14ac:dyDescent="0.25">
      <c r="A75" s="11"/>
      <c r="B75" s="33" t="s">
        <v>2267</v>
      </c>
      <c r="C75" s="34"/>
      <c r="D75" s="36">
        <v>401417</v>
      </c>
      <c r="E75" s="34"/>
      <c r="F75" s="36">
        <v>37141</v>
      </c>
      <c r="G75" s="34"/>
      <c r="H75" s="35" t="s">
        <v>518</v>
      </c>
    </row>
    <row r="76" spans="1:10" x14ac:dyDescent="0.25">
      <c r="A76" s="11"/>
      <c r="B76" s="33" t="s">
        <v>106</v>
      </c>
      <c r="C76" s="34"/>
      <c r="D76" s="36">
        <v>7351</v>
      </c>
      <c r="E76" s="34"/>
      <c r="F76" s="35">
        <v>810</v>
      </c>
      <c r="G76" s="34"/>
      <c r="H76" s="35" t="s">
        <v>518</v>
      </c>
    </row>
    <row r="77" spans="1:10" x14ac:dyDescent="0.25">
      <c r="A77" s="11"/>
      <c r="B77" s="33" t="s">
        <v>2268</v>
      </c>
      <c r="C77" s="34"/>
      <c r="D77" s="36">
        <v>37321</v>
      </c>
      <c r="E77" s="34"/>
      <c r="F77" s="36">
        <v>5785</v>
      </c>
      <c r="G77" s="34"/>
      <c r="H77" s="35" t="s">
        <v>518</v>
      </c>
    </row>
    <row r="78" spans="1:10" x14ac:dyDescent="0.25">
      <c r="A78" s="11"/>
      <c r="B78" s="33" t="s">
        <v>141</v>
      </c>
      <c r="C78" s="34"/>
      <c r="D78" s="36">
        <v>25196</v>
      </c>
      <c r="E78" s="34"/>
      <c r="F78" s="35" t="s">
        <v>518</v>
      </c>
      <c r="G78" s="34"/>
      <c r="H78" s="35" t="s">
        <v>518</v>
      </c>
    </row>
    <row r="79" spans="1:10" x14ac:dyDescent="0.25">
      <c r="A79" s="11"/>
      <c r="B79" s="33" t="s">
        <v>143</v>
      </c>
      <c r="C79" s="34"/>
      <c r="D79" s="36">
        <v>903677</v>
      </c>
      <c r="E79" s="34"/>
      <c r="F79" s="36">
        <v>165133</v>
      </c>
      <c r="G79" s="34"/>
      <c r="H79" s="35" t="s">
        <v>518</v>
      </c>
    </row>
    <row r="80" spans="1:10" ht="15.75" thickBot="1" x14ac:dyDescent="0.3">
      <c r="A80" s="11"/>
      <c r="B80" s="37" t="s">
        <v>2269</v>
      </c>
      <c r="C80" s="21"/>
      <c r="D80" s="38">
        <v>-20245</v>
      </c>
      <c r="E80" s="21"/>
      <c r="F80" s="38">
        <v>3745</v>
      </c>
      <c r="G80" s="21"/>
      <c r="H80" s="54" t="s">
        <v>518</v>
      </c>
    </row>
    <row r="81" spans="1:12" ht="15.75" thickBot="1" x14ac:dyDescent="0.3">
      <c r="A81" s="11"/>
      <c r="B81" s="42" t="s">
        <v>2278</v>
      </c>
      <c r="C81" s="44" t="s">
        <v>515</v>
      </c>
      <c r="D81" s="45">
        <v>290831</v>
      </c>
      <c r="E81" s="44" t="s">
        <v>515</v>
      </c>
      <c r="F81" s="45">
        <v>8175</v>
      </c>
      <c r="G81" s="44" t="s">
        <v>515</v>
      </c>
      <c r="H81" s="44" t="s">
        <v>518</v>
      </c>
    </row>
    <row r="82" spans="1:12" ht="16.5" thickTop="1" thickBot="1" x14ac:dyDescent="0.3">
      <c r="A82" s="11"/>
      <c r="B82" s="96" t="s">
        <v>2270</v>
      </c>
      <c r="C82" s="158" t="s">
        <v>515</v>
      </c>
      <c r="D82" s="98">
        <v>27600235</v>
      </c>
      <c r="E82" s="158" t="s">
        <v>515</v>
      </c>
      <c r="F82" s="98">
        <v>8651790</v>
      </c>
      <c r="G82" s="158" t="s">
        <v>515</v>
      </c>
      <c r="H82" s="98">
        <v>-31792</v>
      </c>
    </row>
    <row r="83" spans="1:12" ht="16.5" thickTop="1" thickBot="1" x14ac:dyDescent="0.3">
      <c r="A83" s="11"/>
      <c r="B83" s="81">
        <v>41274</v>
      </c>
      <c r="C83" s="81"/>
      <c r="D83" s="81"/>
      <c r="E83" s="81"/>
      <c r="F83" s="81"/>
      <c r="G83" s="81"/>
      <c r="H83" s="81"/>
      <c r="I83" s="81"/>
      <c r="J83" s="81"/>
    </row>
    <row r="84" spans="1:12" x14ac:dyDescent="0.25">
      <c r="A84" s="11"/>
      <c r="B84" s="31"/>
      <c r="C84" s="31"/>
      <c r="D84" s="50" t="s">
        <v>2271</v>
      </c>
      <c r="E84" s="31"/>
      <c r="F84" s="30"/>
      <c r="G84" s="31"/>
      <c r="H84" s="30"/>
      <c r="I84" s="31"/>
      <c r="J84" s="30"/>
    </row>
    <row r="85" spans="1:12" ht="15.75" thickBot="1" x14ac:dyDescent="0.3">
      <c r="A85" s="11"/>
      <c r="B85" s="37" t="s">
        <v>514</v>
      </c>
      <c r="C85" s="20"/>
      <c r="D85" s="54" t="s">
        <v>2272</v>
      </c>
      <c r="E85" s="55"/>
      <c r="F85" s="54" t="s">
        <v>2273</v>
      </c>
      <c r="G85" s="55"/>
      <c r="H85" s="54" t="s">
        <v>2265</v>
      </c>
      <c r="I85" s="55"/>
      <c r="J85" s="54" t="s">
        <v>836</v>
      </c>
    </row>
    <row r="86" spans="1:12" x14ac:dyDescent="0.25">
      <c r="A86" s="11"/>
      <c r="B86" s="40" t="s">
        <v>2274</v>
      </c>
      <c r="C86" s="50" t="s">
        <v>515</v>
      </c>
      <c r="D86" s="51">
        <v>1385890</v>
      </c>
      <c r="E86" s="50" t="s">
        <v>515</v>
      </c>
      <c r="F86" s="51">
        <v>-104750</v>
      </c>
      <c r="G86" s="50" t="s">
        <v>515</v>
      </c>
      <c r="H86" s="50">
        <v>487</v>
      </c>
      <c r="I86" s="50" t="s">
        <v>515</v>
      </c>
      <c r="J86" s="51">
        <v>1281627</v>
      </c>
    </row>
    <row r="87" spans="1:12" x14ac:dyDescent="0.25">
      <c r="A87" s="11"/>
      <c r="B87" s="33" t="s">
        <v>102</v>
      </c>
      <c r="C87" s="34"/>
      <c r="D87" s="36">
        <v>396669</v>
      </c>
      <c r="E87" s="34"/>
      <c r="F87" s="35">
        <v>404</v>
      </c>
      <c r="G87" s="34"/>
      <c r="H87" s="35" t="s">
        <v>518</v>
      </c>
      <c r="I87" s="34"/>
      <c r="J87" s="36">
        <v>397073</v>
      </c>
    </row>
    <row r="88" spans="1:12" x14ac:dyDescent="0.25">
      <c r="A88" s="11"/>
      <c r="B88" s="33" t="s">
        <v>2275</v>
      </c>
      <c r="C88" s="34"/>
      <c r="D88" s="36">
        <v>438558</v>
      </c>
      <c r="E88" s="34"/>
      <c r="F88" s="36">
        <v>76156</v>
      </c>
      <c r="G88" s="34"/>
      <c r="H88" s="36">
        <v>-3225</v>
      </c>
      <c r="I88" s="34"/>
      <c r="J88" s="36">
        <v>511489</v>
      </c>
    </row>
    <row r="89" spans="1:12" x14ac:dyDescent="0.25">
      <c r="A89" s="11"/>
      <c r="B89" s="33" t="s">
        <v>106</v>
      </c>
      <c r="C89" s="34"/>
      <c r="D89" s="36">
        <v>8161</v>
      </c>
      <c r="E89" s="34"/>
      <c r="F89" s="35" t="s">
        <v>518</v>
      </c>
      <c r="G89" s="34"/>
      <c r="H89" s="35" t="s">
        <v>518</v>
      </c>
      <c r="I89" s="34"/>
      <c r="J89" s="36">
        <v>8161</v>
      </c>
    </row>
    <row r="90" spans="1:12" x14ac:dyDescent="0.25">
      <c r="A90" s="11"/>
      <c r="B90" s="33" t="s">
        <v>2268</v>
      </c>
      <c r="C90" s="34"/>
      <c r="D90" s="36">
        <v>43106</v>
      </c>
      <c r="E90" s="34"/>
      <c r="F90" s="36">
        <v>1258</v>
      </c>
      <c r="G90" s="34"/>
      <c r="H90" s="35" t="s">
        <v>518</v>
      </c>
      <c r="I90" s="34"/>
      <c r="J90" s="36">
        <v>44364</v>
      </c>
    </row>
    <row r="91" spans="1:12" x14ac:dyDescent="0.25">
      <c r="A91" s="11"/>
      <c r="B91" s="33" t="s">
        <v>141</v>
      </c>
      <c r="C91" s="34"/>
      <c r="D91" s="36">
        <v>25196</v>
      </c>
      <c r="E91" s="34"/>
      <c r="F91" s="35" t="s">
        <v>518</v>
      </c>
      <c r="G91" s="34"/>
      <c r="H91" s="35" t="s">
        <v>518</v>
      </c>
      <c r="I91" s="34"/>
      <c r="J91" s="36">
        <v>25196</v>
      </c>
    </row>
    <row r="92" spans="1:12" x14ac:dyDescent="0.25">
      <c r="A92" s="11"/>
      <c r="B92" s="33" t="s">
        <v>143</v>
      </c>
      <c r="C92" s="34"/>
      <c r="D92" s="36">
        <v>1068810</v>
      </c>
      <c r="E92" s="34"/>
      <c r="F92" s="36">
        <v>71579</v>
      </c>
      <c r="G92" s="34"/>
      <c r="H92" s="36">
        <v>-3121</v>
      </c>
      <c r="I92" s="34"/>
      <c r="J92" s="36">
        <v>1137268</v>
      </c>
    </row>
    <row r="93" spans="1:12" ht="15.75" thickBot="1" x14ac:dyDescent="0.3">
      <c r="A93" s="11"/>
      <c r="B93" s="37" t="s">
        <v>2178</v>
      </c>
      <c r="C93" s="21"/>
      <c r="D93" s="38">
        <v>-16500</v>
      </c>
      <c r="E93" s="21"/>
      <c r="F93" s="38">
        <v>-9945</v>
      </c>
      <c r="G93" s="21"/>
      <c r="H93" s="54">
        <v>42</v>
      </c>
      <c r="I93" s="21"/>
      <c r="J93" s="38">
        <v>-26403</v>
      </c>
    </row>
    <row r="94" spans="1:12" ht="15.75" thickBot="1" x14ac:dyDescent="0.3">
      <c r="A94" s="11"/>
      <c r="B94" s="42" t="s">
        <v>2276</v>
      </c>
      <c r="C94" s="44" t="s">
        <v>515</v>
      </c>
      <c r="D94" s="45">
        <v>299006</v>
      </c>
      <c r="E94" s="44" t="s">
        <v>515</v>
      </c>
      <c r="F94" s="45">
        <v>-91890</v>
      </c>
      <c r="G94" s="44" t="s">
        <v>515</v>
      </c>
      <c r="H94" s="44">
        <v>341</v>
      </c>
      <c r="I94" s="44" t="s">
        <v>515</v>
      </c>
      <c r="J94" s="45">
        <v>207457</v>
      </c>
    </row>
    <row r="95" spans="1:12" ht="16.5" thickTop="1" thickBot="1" x14ac:dyDescent="0.3">
      <c r="A95" s="11"/>
      <c r="B95" s="96" t="s">
        <v>2270</v>
      </c>
      <c r="C95" s="158" t="s">
        <v>515</v>
      </c>
      <c r="D95" s="98">
        <v>36220233</v>
      </c>
      <c r="E95" s="158" t="s">
        <v>515</v>
      </c>
      <c r="F95" s="98">
        <v>5308327</v>
      </c>
      <c r="G95" s="158" t="s">
        <v>515</v>
      </c>
      <c r="H95" s="98">
        <v>-5021025</v>
      </c>
      <c r="I95" s="158" t="s">
        <v>515</v>
      </c>
      <c r="J95" s="98">
        <v>36507535</v>
      </c>
    </row>
    <row r="96" spans="1:12" ht="15.75" thickTop="1" x14ac:dyDescent="0.25">
      <c r="A96" s="11"/>
      <c r="B96" s="48" t="s">
        <v>2279</v>
      </c>
      <c r="C96" s="48"/>
      <c r="D96" s="48"/>
      <c r="E96" s="48"/>
      <c r="F96" s="48"/>
      <c r="G96" s="48"/>
      <c r="H96" s="48"/>
      <c r="I96" s="48"/>
      <c r="J96" s="48"/>
      <c r="K96" s="48"/>
      <c r="L96" s="48"/>
    </row>
    <row r="97" spans="1:12" ht="15.75" thickBot="1" x14ac:dyDescent="0.3">
      <c r="A97" s="11"/>
      <c r="B97" s="167"/>
      <c r="C97" s="167"/>
      <c r="D97" s="167"/>
      <c r="E97" s="167"/>
      <c r="F97" s="167"/>
      <c r="G97" s="167"/>
      <c r="H97" s="167"/>
      <c r="I97" s="167"/>
      <c r="J97" s="167"/>
      <c r="K97" s="167"/>
      <c r="L97" s="167"/>
    </row>
    <row r="98" spans="1:12" ht="15.75" thickBot="1" x14ac:dyDescent="0.3">
      <c r="A98" s="11"/>
      <c r="B98" s="93">
        <v>42004</v>
      </c>
      <c r="C98" s="93"/>
      <c r="D98" s="93"/>
      <c r="E98" s="93"/>
      <c r="F98" s="93"/>
      <c r="G98" s="93"/>
      <c r="H98" s="93"/>
      <c r="I98" s="93"/>
      <c r="J98" s="93"/>
      <c r="K98" s="93"/>
      <c r="L98" s="93"/>
    </row>
    <row r="99" spans="1:12" ht="15.75" thickBot="1" x14ac:dyDescent="0.3">
      <c r="A99" s="11"/>
      <c r="B99" s="74" t="s">
        <v>1124</v>
      </c>
      <c r="C99" s="74"/>
      <c r="D99" s="74"/>
      <c r="E99" s="74"/>
      <c r="F99" s="74"/>
      <c r="G99" s="74"/>
      <c r="H99" s="74"/>
      <c r="I99" s="74"/>
      <c r="J99" s="74"/>
      <c r="K99" s="74"/>
      <c r="L99" s="74"/>
    </row>
    <row r="100" spans="1:12" x14ac:dyDescent="0.25">
      <c r="A100" s="11"/>
      <c r="B100" s="29"/>
      <c r="C100" s="29"/>
      <c r="D100" s="30"/>
      <c r="E100" s="31"/>
      <c r="F100" s="50" t="s">
        <v>1047</v>
      </c>
      <c r="G100" s="31"/>
      <c r="H100" s="50" t="s">
        <v>911</v>
      </c>
      <c r="I100" s="31"/>
      <c r="J100" s="30"/>
      <c r="K100" s="31"/>
      <c r="L100" s="50" t="s">
        <v>2280</v>
      </c>
    </row>
    <row r="101" spans="1:12" x14ac:dyDescent="0.25">
      <c r="A101" s="11"/>
      <c r="B101" s="32"/>
      <c r="C101" s="32"/>
      <c r="D101" s="35" t="s">
        <v>777</v>
      </c>
      <c r="E101" s="22"/>
      <c r="F101" s="35" t="s">
        <v>2281</v>
      </c>
      <c r="G101" s="22"/>
      <c r="H101" s="35" t="s">
        <v>2282</v>
      </c>
      <c r="I101" s="22"/>
      <c r="J101" s="34"/>
      <c r="K101" s="22"/>
      <c r="L101" s="35" t="s">
        <v>2283</v>
      </c>
    </row>
    <row r="102" spans="1:12" ht="15.75" thickBot="1" x14ac:dyDescent="0.3">
      <c r="A102" s="11"/>
      <c r="B102" s="37" t="s">
        <v>514</v>
      </c>
      <c r="C102" s="20"/>
      <c r="D102" s="54" t="s">
        <v>2284</v>
      </c>
      <c r="E102" s="55"/>
      <c r="F102" s="54" t="s">
        <v>2284</v>
      </c>
      <c r="G102" s="55"/>
      <c r="H102" s="54" t="s">
        <v>2285</v>
      </c>
      <c r="I102" s="55"/>
      <c r="J102" s="54" t="s">
        <v>2265</v>
      </c>
      <c r="K102" s="55"/>
      <c r="L102" s="54" t="s">
        <v>688</v>
      </c>
    </row>
    <row r="103" spans="1:12" x14ac:dyDescent="0.25">
      <c r="A103" s="11"/>
      <c r="B103" s="40" t="s">
        <v>2286</v>
      </c>
      <c r="C103" s="50" t="s">
        <v>515</v>
      </c>
      <c r="D103" s="51">
        <v>521957</v>
      </c>
      <c r="E103" s="50" t="s">
        <v>515</v>
      </c>
      <c r="F103" s="51">
        <v>757721</v>
      </c>
      <c r="G103" s="50" t="s">
        <v>515</v>
      </c>
      <c r="H103" s="51">
        <v>9207</v>
      </c>
      <c r="I103" s="50" t="s">
        <v>515</v>
      </c>
      <c r="J103" s="50">
        <v>4</v>
      </c>
      <c r="K103" s="50" t="s">
        <v>515</v>
      </c>
      <c r="L103" s="51">
        <v>1288889</v>
      </c>
    </row>
    <row r="104" spans="1:12" x14ac:dyDescent="0.25">
      <c r="A104" s="11"/>
      <c r="B104" s="33" t="s">
        <v>102</v>
      </c>
      <c r="C104" s="34"/>
      <c r="D104" s="36">
        <v>138213</v>
      </c>
      <c r="E104" s="34"/>
      <c r="F104" s="36">
        <v>150971</v>
      </c>
      <c r="G104" s="34"/>
      <c r="H104" s="35" t="s">
        <v>518</v>
      </c>
      <c r="I104" s="34"/>
      <c r="J104" s="35" t="s">
        <v>518</v>
      </c>
      <c r="K104" s="34"/>
      <c r="L104" s="36">
        <v>289184</v>
      </c>
    </row>
    <row r="105" spans="1:12" x14ac:dyDescent="0.25">
      <c r="A105" s="11"/>
      <c r="B105" s="33" t="s">
        <v>2287</v>
      </c>
      <c r="C105" s="34"/>
      <c r="D105" s="36">
        <v>3534</v>
      </c>
      <c r="E105" s="34"/>
      <c r="F105" s="36">
        <v>181117</v>
      </c>
      <c r="G105" s="34"/>
      <c r="H105" s="36">
        <v>98794</v>
      </c>
      <c r="I105" s="34"/>
      <c r="J105" s="35">
        <v>-194</v>
      </c>
      <c r="K105" s="34"/>
      <c r="L105" s="36">
        <v>283251</v>
      </c>
    </row>
    <row r="106" spans="1:12" x14ac:dyDescent="0.25">
      <c r="A106" s="11"/>
      <c r="B106" s="33" t="s">
        <v>106</v>
      </c>
      <c r="C106" s="34"/>
      <c r="D106" s="35">
        <v>4</v>
      </c>
      <c r="E106" s="34"/>
      <c r="F106" s="36">
        <v>6836</v>
      </c>
      <c r="G106" s="34"/>
      <c r="H106" s="35">
        <v>511</v>
      </c>
      <c r="I106" s="34"/>
      <c r="J106" s="35" t="s">
        <v>518</v>
      </c>
      <c r="K106" s="34"/>
      <c r="L106" s="36">
        <v>7351</v>
      </c>
    </row>
    <row r="107" spans="1:12" x14ac:dyDescent="0.25">
      <c r="A107" s="11"/>
      <c r="B107" s="33" t="s">
        <v>2268</v>
      </c>
      <c r="C107" s="34"/>
      <c r="D107" s="36">
        <v>16407</v>
      </c>
      <c r="E107" s="34"/>
      <c r="F107" s="36">
        <v>21551</v>
      </c>
      <c r="G107" s="34"/>
      <c r="H107" s="36">
        <v>1104</v>
      </c>
      <c r="I107" s="34"/>
      <c r="J107" s="35" t="s">
        <v>518</v>
      </c>
      <c r="K107" s="34"/>
      <c r="L107" s="36">
        <v>39062</v>
      </c>
    </row>
    <row r="108" spans="1:12" x14ac:dyDescent="0.25">
      <c r="A108" s="11"/>
      <c r="B108" s="33" t="s">
        <v>143</v>
      </c>
      <c r="C108" s="34"/>
      <c r="D108" s="36">
        <v>254146</v>
      </c>
      <c r="E108" s="34"/>
      <c r="F108" s="36">
        <v>562345</v>
      </c>
      <c r="G108" s="34"/>
      <c r="H108" s="36">
        <v>67992</v>
      </c>
      <c r="I108" s="34"/>
      <c r="J108" s="35">
        <v>-194</v>
      </c>
      <c r="K108" s="34"/>
      <c r="L108" s="36">
        <v>884289</v>
      </c>
    </row>
    <row r="109" spans="1:12" ht="15.75" thickBot="1" x14ac:dyDescent="0.3">
      <c r="A109" s="11"/>
      <c r="B109" s="37" t="s">
        <v>2269</v>
      </c>
      <c r="C109" s="21"/>
      <c r="D109" s="38">
        <v>22899</v>
      </c>
      <c r="E109" s="21"/>
      <c r="F109" s="38">
        <v>38825</v>
      </c>
      <c r="G109" s="21"/>
      <c r="H109" s="38">
        <v>16249</v>
      </c>
      <c r="I109" s="21"/>
      <c r="J109" s="54" t="s">
        <v>518</v>
      </c>
      <c r="K109" s="21"/>
      <c r="L109" s="38">
        <v>77973</v>
      </c>
    </row>
    <row r="110" spans="1:12" ht="15.75" thickBot="1" x14ac:dyDescent="0.3">
      <c r="A110" s="11"/>
      <c r="B110" s="42" t="s">
        <v>1105</v>
      </c>
      <c r="C110" s="44" t="s">
        <v>515</v>
      </c>
      <c r="D110" s="45">
        <v>93822</v>
      </c>
      <c r="E110" s="44" t="s">
        <v>515</v>
      </c>
      <c r="F110" s="45">
        <v>158310</v>
      </c>
      <c r="G110" s="44" t="s">
        <v>515</v>
      </c>
      <c r="H110" s="45">
        <v>22145</v>
      </c>
      <c r="I110" s="44" t="s">
        <v>515</v>
      </c>
      <c r="J110" s="44">
        <v>4</v>
      </c>
      <c r="K110" s="44" t="s">
        <v>515</v>
      </c>
      <c r="L110" s="45">
        <v>274281</v>
      </c>
    </row>
    <row r="111" spans="1:12" ht="16.5" thickTop="1" thickBot="1" x14ac:dyDescent="0.3">
      <c r="A111" s="11"/>
      <c r="B111" s="42" t="s">
        <v>2270</v>
      </c>
      <c r="C111" s="44" t="s">
        <v>515</v>
      </c>
      <c r="D111" s="45">
        <v>10267633</v>
      </c>
      <c r="E111" s="44" t="s">
        <v>515</v>
      </c>
      <c r="F111" s="45">
        <v>18895974</v>
      </c>
      <c r="G111" s="44" t="s">
        <v>515</v>
      </c>
      <c r="H111" s="45">
        <v>591955</v>
      </c>
      <c r="I111" s="44" t="s">
        <v>515</v>
      </c>
      <c r="J111" s="45">
        <v>-2371393</v>
      </c>
      <c r="K111" s="44" t="s">
        <v>515</v>
      </c>
      <c r="L111" s="45">
        <v>27384169</v>
      </c>
    </row>
    <row r="112" spans="1:12" ht="16.5" thickTop="1" thickBot="1" x14ac:dyDescent="0.3">
      <c r="A112" s="11"/>
      <c r="B112" s="82">
        <v>41639</v>
      </c>
      <c r="C112" s="82"/>
      <c r="D112" s="82"/>
      <c r="E112" s="82"/>
      <c r="F112" s="82"/>
      <c r="G112" s="82"/>
      <c r="H112" s="82"/>
      <c r="I112" s="82"/>
      <c r="J112" s="82"/>
      <c r="K112" s="82"/>
      <c r="L112" s="82"/>
    </row>
    <row r="113" spans="1:12" ht="15.75" thickBot="1" x14ac:dyDescent="0.3">
      <c r="A113" s="11"/>
      <c r="B113" s="74" t="s">
        <v>1124</v>
      </c>
      <c r="C113" s="74"/>
      <c r="D113" s="74"/>
      <c r="E113" s="74"/>
      <c r="F113" s="74"/>
      <c r="G113" s="74"/>
      <c r="H113" s="74"/>
      <c r="I113" s="74"/>
      <c r="J113" s="74"/>
      <c r="K113" s="74"/>
      <c r="L113" s="74"/>
    </row>
    <row r="114" spans="1:12" x14ac:dyDescent="0.25">
      <c r="A114" s="11"/>
      <c r="B114" s="29"/>
      <c r="C114" s="29"/>
      <c r="D114" s="30"/>
      <c r="E114" s="31"/>
      <c r="F114" s="50" t="s">
        <v>678</v>
      </c>
      <c r="G114" s="31"/>
      <c r="H114" s="50" t="s">
        <v>911</v>
      </c>
      <c r="I114" s="31"/>
      <c r="J114" s="30"/>
      <c r="K114" s="31"/>
      <c r="L114" s="50" t="s">
        <v>2280</v>
      </c>
    </row>
    <row r="115" spans="1:12" x14ac:dyDescent="0.25">
      <c r="A115" s="11"/>
      <c r="B115" s="32"/>
      <c r="C115" s="32"/>
      <c r="D115" s="35" t="s">
        <v>681</v>
      </c>
      <c r="E115" s="22"/>
      <c r="F115" s="35" t="s">
        <v>2281</v>
      </c>
      <c r="G115" s="22"/>
      <c r="H115" s="35" t="s">
        <v>2288</v>
      </c>
      <c r="I115" s="22"/>
      <c r="J115" s="34"/>
      <c r="K115" s="22"/>
      <c r="L115" s="35" t="s">
        <v>2283</v>
      </c>
    </row>
    <row r="116" spans="1:12" ht="15.75" thickBot="1" x14ac:dyDescent="0.3">
      <c r="A116" s="11"/>
      <c r="B116" s="37" t="s">
        <v>514</v>
      </c>
      <c r="C116" s="20"/>
      <c r="D116" s="54" t="s">
        <v>2284</v>
      </c>
      <c r="E116" s="55"/>
      <c r="F116" s="54" t="s">
        <v>2284</v>
      </c>
      <c r="G116" s="55"/>
      <c r="H116" s="54" t="s">
        <v>2285</v>
      </c>
      <c r="I116" s="55"/>
      <c r="J116" s="54" t="s">
        <v>2265</v>
      </c>
      <c r="K116" s="55"/>
      <c r="L116" s="54" t="s">
        <v>688</v>
      </c>
    </row>
    <row r="117" spans="1:12" x14ac:dyDescent="0.25">
      <c r="A117" s="11"/>
      <c r="B117" s="40" t="s">
        <v>2286</v>
      </c>
      <c r="C117" s="50" t="s">
        <v>515</v>
      </c>
      <c r="D117" s="51">
        <v>493836</v>
      </c>
      <c r="E117" s="50" t="s">
        <v>515</v>
      </c>
      <c r="F117" s="51">
        <v>757039</v>
      </c>
      <c r="G117" s="50" t="s">
        <v>515</v>
      </c>
      <c r="H117" s="51">
        <v>9662</v>
      </c>
      <c r="I117" s="50" t="s">
        <v>515</v>
      </c>
      <c r="J117" s="50" t="s">
        <v>518</v>
      </c>
      <c r="K117" s="50" t="s">
        <v>515</v>
      </c>
      <c r="L117" s="51">
        <v>1260537</v>
      </c>
    </row>
    <row r="118" spans="1:12" x14ac:dyDescent="0.25">
      <c r="A118" s="11"/>
      <c r="B118" s="33" t="s">
        <v>102</v>
      </c>
      <c r="C118" s="34"/>
      <c r="D118" s="36">
        <v>180228</v>
      </c>
      <c r="E118" s="34"/>
      <c r="F118" s="36">
        <v>436655</v>
      </c>
      <c r="G118" s="34"/>
      <c r="H118" s="35" t="s">
        <v>518</v>
      </c>
      <c r="I118" s="34"/>
      <c r="J118" s="35" t="s">
        <v>518</v>
      </c>
      <c r="K118" s="34"/>
      <c r="L118" s="36">
        <v>616883</v>
      </c>
    </row>
    <row r="119" spans="1:12" x14ac:dyDescent="0.25">
      <c r="A119" s="11"/>
      <c r="B119" s="33" t="s">
        <v>2287</v>
      </c>
      <c r="C119" s="34"/>
      <c r="D119" s="36">
        <v>-41362</v>
      </c>
      <c r="E119" s="34"/>
      <c r="F119" s="36">
        <v>224080</v>
      </c>
      <c r="G119" s="34"/>
      <c r="H119" s="36">
        <v>99243</v>
      </c>
      <c r="I119" s="34"/>
      <c r="J119" s="35">
        <v>-67</v>
      </c>
      <c r="K119" s="34"/>
      <c r="L119" s="36">
        <v>281894</v>
      </c>
    </row>
    <row r="120" spans="1:12" x14ac:dyDescent="0.25">
      <c r="A120" s="11"/>
      <c r="B120" s="33" t="s">
        <v>106</v>
      </c>
      <c r="C120" s="34"/>
      <c r="D120" s="35">
        <v>4</v>
      </c>
      <c r="E120" s="34"/>
      <c r="F120" s="36">
        <v>6837</v>
      </c>
      <c r="G120" s="34"/>
      <c r="H120" s="35">
        <v>321</v>
      </c>
      <c r="I120" s="34"/>
      <c r="J120" s="35" t="s">
        <v>518</v>
      </c>
      <c r="K120" s="34"/>
      <c r="L120" s="36">
        <v>7162</v>
      </c>
    </row>
    <row r="121" spans="1:12" x14ac:dyDescent="0.25">
      <c r="A121" s="11"/>
      <c r="B121" s="33" t="s">
        <v>2268</v>
      </c>
      <c r="C121" s="34"/>
      <c r="D121" s="36">
        <v>16083</v>
      </c>
      <c r="E121" s="34"/>
      <c r="F121" s="36">
        <v>20981</v>
      </c>
      <c r="G121" s="34"/>
      <c r="H121" s="36">
        <v>1218</v>
      </c>
      <c r="I121" s="34"/>
      <c r="J121" s="35" t="s">
        <v>518</v>
      </c>
      <c r="K121" s="34"/>
      <c r="L121" s="36">
        <v>38282</v>
      </c>
    </row>
    <row r="122" spans="1:12" x14ac:dyDescent="0.25">
      <c r="A122" s="11"/>
      <c r="B122" s="33" t="s">
        <v>143</v>
      </c>
      <c r="C122" s="34"/>
      <c r="D122" s="36">
        <v>296319</v>
      </c>
      <c r="E122" s="34"/>
      <c r="F122" s="36">
        <v>578903</v>
      </c>
      <c r="G122" s="34"/>
      <c r="H122" s="36">
        <v>68289</v>
      </c>
      <c r="I122" s="34"/>
      <c r="J122" s="35">
        <v>-67</v>
      </c>
      <c r="K122" s="34"/>
      <c r="L122" s="36">
        <v>943444</v>
      </c>
    </row>
    <row r="123" spans="1:12" ht="15.75" thickBot="1" x14ac:dyDescent="0.3">
      <c r="A123" s="11"/>
      <c r="B123" s="37" t="s">
        <v>1104</v>
      </c>
      <c r="C123" s="21"/>
      <c r="D123" s="38">
        <v>-66747</v>
      </c>
      <c r="E123" s="21"/>
      <c r="F123" s="38">
        <v>-182471</v>
      </c>
      <c r="G123" s="21"/>
      <c r="H123" s="38">
        <v>12320</v>
      </c>
      <c r="I123" s="21"/>
      <c r="J123" s="54" t="s">
        <v>518</v>
      </c>
      <c r="K123" s="21"/>
      <c r="L123" s="38">
        <v>-236898</v>
      </c>
    </row>
    <row r="124" spans="1:12" ht="15.75" thickBot="1" x14ac:dyDescent="0.3">
      <c r="A124" s="11"/>
      <c r="B124" s="42" t="s">
        <v>1105</v>
      </c>
      <c r="C124" s="44" t="s">
        <v>515</v>
      </c>
      <c r="D124" s="45">
        <v>26587</v>
      </c>
      <c r="E124" s="44" t="s">
        <v>515</v>
      </c>
      <c r="F124" s="45">
        <v>120214</v>
      </c>
      <c r="G124" s="44" t="s">
        <v>515</v>
      </c>
      <c r="H124" s="45">
        <v>26757</v>
      </c>
      <c r="I124" s="44" t="s">
        <v>515</v>
      </c>
      <c r="J124" s="44" t="s">
        <v>518</v>
      </c>
      <c r="K124" s="44" t="s">
        <v>515</v>
      </c>
      <c r="L124" s="45">
        <v>173558</v>
      </c>
    </row>
    <row r="125" spans="1:12" ht="16.5" thickTop="1" thickBot="1" x14ac:dyDescent="0.3">
      <c r="A125" s="11"/>
      <c r="B125" s="42" t="s">
        <v>2270</v>
      </c>
      <c r="C125" s="44" t="s">
        <v>515</v>
      </c>
      <c r="D125" s="45">
        <v>10803992</v>
      </c>
      <c r="E125" s="44" t="s">
        <v>515</v>
      </c>
      <c r="F125" s="45">
        <v>18083293</v>
      </c>
      <c r="G125" s="44" t="s">
        <v>515</v>
      </c>
      <c r="H125" s="45">
        <v>576299</v>
      </c>
      <c r="I125" s="44" t="s">
        <v>515</v>
      </c>
      <c r="J125" s="45">
        <v>-2580511</v>
      </c>
      <c r="K125" s="44" t="s">
        <v>515</v>
      </c>
      <c r="L125" s="45">
        <v>26883073</v>
      </c>
    </row>
    <row r="126" spans="1:12" ht="16.5" thickTop="1" thickBot="1" x14ac:dyDescent="0.3">
      <c r="A126" s="11"/>
      <c r="B126" s="82">
        <v>41274</v>
      </c>
      <c r="C126" s="82"/>
      <c r="D126" s="82"/>
      <c r="E126" s="82"/>
      <c r="F126" s="82"/>
      <c r="G126" s="82"/>
      <c r="H126" s="82"/>
      <c r="I126" s="82"/>
      <c r="J126" s="82"/>
      <c r="K126" s="82"/>
      <c r="L126" s="82"/>
    </row>
    <row r="127" spans="1:12" ht="15.75" thickBot="1" x14ac:dyDescent="0.3">
      <c r="A127" s="11"/>
      <c r="B127" s="74" t="s">
        <v>1124</v>
      </c>
      <c r="C127" s="74"/>
      <c r="D127" s="74"/>
      <c r="E127" s="74"/>
      <c r="F127" s="74"/>
      <c r="G127" s="74"/>
      <c r="H127" s="74"/>
      <c r="I127" s="74"/>
      <c r="J127" s="74"/>
      <c r="K127" s="74"/>
      <c r="L127" s="74"/>
    </row>
    <row r="128" spans="1:12" x14ac:dyDescent="0.25">
      <c r="A128" s="11"/>
      <c r="B128" s="29"/>
      <c r="C128" s="29"/>
      <c r="D128" s="30"/>
      <c r="E128" s="31"/>
      <c r="F128" s="50" t="s">
        <v>678</v>
      </c>
      <c r="G128" s="31"/>
      <c r="H128" s="50" t="s">
        <v>911</v>
      </c>
      <c r="I128" s="31"/>
      <c r="J128" s="30"/>
      <c r="K128" s="31"/>
      <c r="L128" s="50" t="s">
        <v>2280</v>
      </c>
    </row>
    <row r="129" spans="1:12" x14ac:dyDescent="0.25">
      <c r="A129" s="11"/>
      <c r="B129" s="32"/>
      <c r="C129" s="32"/>
      <c r="D129" s="35" t="s">
        <v>681</v>
      </c>
      <c r="E129" s="22"/>
      <c r="F129" s="35" t="s">
        <v>2281</v>
      </c>
      <c r="G129" s="22"/>
      <c r="H129" s="35" t="s">
        <v>2288</v>
      </c>
      <c r="I129" s="22"/>
      <c r="J129" s="34"/>
      <c r="K129" s="22"/>
      <c r="L129" s="35" t="s">
        <v>2283</v>
      </c>
    </row>
    <row r="130" spans="1:12" ht="15.75" thickBot="1" x14ac:dyDescent="0.3">
      <c r="A130" s="11"/>
      <c r="B130" s="37" t="s">
        <v>514</v>
      </c>
      <c r="C130" s="20"/>
      <c r="D130" s="54" t="s">
        <v>2284</v>
      </c>
      <c r="E130" s="55"/>
      <c r="F130" s="54" t="s">
        <v>2284</v>
      </c>
      <c r="G130" s="55"/>
      <c r="H130" s="54" t="s">
        <v>2285</v>
      </c>
      <c r="I130" s="55"/>
      <c r="J130" s="54" t="s">
        <v>2265</v>
      </c>
      <c r="K130" s="55"/>
      <c r="L130" s="54" t="s">
        <v>688</v>
      </c>
    </row>
    <row r="131" spans="1:12" x14ac:dyDescent="0.25">
      <c r="A131" s="11"/>
      <c r="B131" s="40" t="s">
        <v>2286</v>
      </c>
      <c r="C131" s="50" t="s">
        <v>515</v>
      </c>
      <c r="D131" s="51">
        <v>424467</v>
      </c>
      <c r="E131" s="50" t="s">
        <v>515</v>
      </c>
      <c r="F131" s="51">
        <v>762857</v>
      </c>
      <c r="G131" s="50" t="s">
        <v>515</v>
      </c>
      <c r="H131" s="51">
        <v>11882</v>
      </c>
      <c r="I131" s="50" t="s">
        <v>515</v>
      </c>
      <c r="J131" s="50">
        <v>4</v>
      </c>
      <c r="K131" s="50" t="s">
        <v>515</v>
      </c>
      <c r="L131" s="51">
        <v>1199210</v>
      </c>
    </row>
    <row r="132" spans="1:12" x14ac:dyDescent="0.25">
      <c r="A132" s="11"/>
      <c r="B132" s="33" t="s">
        <v>102</v>
      </c>
      <c r="C132" s="34"/>
      <c r="D132" s="36">
        <v>149597</v>
      </c>
      <c r="E132" s="34"/>
      <c r="F132" s="36">
        <v>206899</v>
      </c>
      <c r="G132" s="34"/>
      <c r="H132" s="35" t="s">
        <v>518</v>
      </c>
      <c r="I132" s="34"/>
      <c r="J132" s="35" t="s">
        <v>518</v>
      </c>
      <c r="K132" s="34"/>
      <c r="L132" s="36">
        <v>356496</v>
      </c>
    </row>
    <row r="133" spans="1:12" x14ac:dyDescent="0.25">
      <c r="A133" s="11"/>
      <c r="B133" s="33" t="s">
        <v>2275</v>
      </c>
      <c r="C133" s="34"/>
      <c r="D133" s="36">
        <v>19426</v>
      </c>
      <c r="E133" s="34"/>
      <c r="F133" s="36">
        <v>269190</v>
      </c>
      <c r="G133" s="34"/>
      <c r="H133" s="36">
        <v>112949</v>
      </c>
      <c r="I133" s="34"/>
      <c r="J133" s="35">
        <v>-148</v>
      </c>
      <c r="K133" s="34"/>
      <c r="L133" s="36">
        <v>401417</v>
      </c>
    </row>
    <row r="134" spans="1:12" x14ac:dyDescent="0.25">
      <c r="A134" s="11"/>
      <c r="B134" s="33" t="s">
        <v>106</v>
      </c>
      <c r="C134" s="34"/>
      <c r="D134" s="35">
        <v>13</v>
      </c>
      <c r="E134" s="34"/>
      <c r="F134" s="36">
        <v>6833</v>
      </c>
      <c r="G134" s="34"/>
      <c r="H134" s="35">
        <v>505</v>
      </c>
      <c r="I134" s="34"/>
      <c r="J134" s="35" t="s">
        <v>518</v>
      </c>
      <c r="K134" s="34"/>
      <c r="L134" s="36">
        <v>7351</v>
      </c>
    </row>
    <row r="135" spans="1:12" x14ac:dyDescent="0.25">
      <c r="A135" s="11"/>
      <c r="B135" s="33" t="s">
        <v>2268</v>
      </c>
      <c r="C135" s="34"/>
      <c r="D135" s="36">
        <v>16840</v>
      </c>
      <c r="E135" s="34"/>
      <c r="F135" s="36">
        <v>19522</v>
      </c>
      <c r="G135" s="34"/>
      <c r="H135" s="35">
        <v>959</v>
      </c>
      <c r="I135" s="34"/>
      <c r="J135" s="35" t="s">
        <v>518</v>
      </c>
      <c r="K135" s="34"/>
      <c r="L135" s="36">
        <v>37321</v>
      </c>
    </row>
    <row r="136" spans="1:12" x14ac:dyDescent="0.25">
      <c r="A136" s="11"/>
      <c r="B136" s="33" t="s">
        <v>141</v>
      </c>
      <c r="C136" s="34"/>
      <c r="D136" s="36">
        <v>8037</v>
      </c>
      <c r="E136" s="34"/>
      <c r="F136" s="36">
        <v>17159</v>
      </c>
      <c r="G136" s="34"/>
      <c r="H136" s="35" t="s">
        <v>518</v>
      </c>
      <c r="I136" s="34"/>
      <c r="J136" s="35" t="s">
        <v>518</v>
      </c>
      <c r="K136" s="34"/>
      <c r="L136" s="36">
        <v>25196</v>
      </c>
    </row>
    <row r="137" spans="1:12" x14ac:dyDescent="0.25">
      <c r="A137" s="11"/>
      <c r="B137" s="33" t="s">
        <v>143</v>
      </c>
      <c r="C137" s="34"/>
      <c r="D137" s="36">
        <v>279358</v>
      </c>
      <c r="E137" s="34"/>
      <c r="F137" s="36">
        <v>555797</v>
      </c>
      <c r="G137" s="34"/>
      <c r="H137" s="36">
        <v>68670</v>
      </c>
      <c r="I137" s="34"/>
      <c r="J137" s="35">
        <v>-148</v>
      </c>
      <c r="K137" s="34"/>
      <c r="L137" s="36">
        <v>903677</v>
      </c>
    </row>
    <row r="138" spans="1:12" ht="15.75" thickBot="1" x14ac:dyDescent="0.3">
      <c r="A138" s="11"/>
      <c r="B138" s="37" t="s">
        <v>2269</v>
      </c>
      <c r="C138" s="21"/>
      <c r="D138" s="38">
        <v>-33068</v>
      </c>
      <c r="E138" s="21"/>
      <c r="F138" s="38">
        <v>-1460</v>
      </c>
      <c r="G138" s="21"/>
      <c r="H138" s="38">
        <v>14281</v>
      </c>
      <c r="I138" s="21"/>
      <c r="J138" s="54">
        <v>2</v>
      </c>
      <c r="K138" s="21"/>
      <c r="L138" s="38">
        <v>-20245</v>
      </c>
    </row>
    <row r="139" spans="1:12" ht="15.75" thickBot="1" x14ac:dyDescent="0.3">
      <c r="A139" s="11"/>
      <c r="B139" s="42" t="s">
        <v>1105</v>
      </c>
      <c r="C139" s="44" t="s">
        <v>515</v>
      </c>
      <c r="D139" s="45">
        <v>23116</v>
      </c>
      <c r="E139" s="44" t="s">
        <v>515</v>
      </c>
      <c r="F139" s="45">
        <v>227297</v>
      </c>
      <c r="G139" s="44" t="s">
        <v>515</v>
      </c>
      <c r="H139" s="45">
        <v>40416</v>
      </c>
      <c r="I139" s="44" t="s">
        <v>515</v>
      </c>
      <c r="J139" s="44">
        <v>2</v>
      </c>
      <c r="K139" s="44" t="s">
        <v>515</v>
      </c>
      <c r="L139" s="45">
        <v>290831</v>
      </c>
    </row>
    <row r="140" spans="1:12" ht="16.5" thickTop="1" thickBot="1" x14ac:dyDescent="0.3">
      <c r="A140" s="11"/>
      <c r="B140" s="96" t="s">
        <v>2270</v>
      </c>
      <c r="C140" s="158" t="s">
        <v>515</v>
      </c>
      <c r="D140" s="98">
        <v>12770793</v>
      </c>
      <c r="E140" s="158" t="s">
        <v>515</v>
      </c>
      <c r="F140" s="98">
        <v>19668009</v>
      </c>
      <c r="G140" s="158" t="s">
        <v>515</v>
      </c>
      <c r="H140" s="98">
        <v>632676</v>
      </c>
      <c r="I140" s="158" t="s">
        <v>515</v>
      </c>
      <c r="J140" s="98">
        <v>-5471243</v>
      </c>
      <c r="K140" s="158" t="s">
        <v>515</v>
      </c>
      <c r="L140" s="98">
        <v>27600235</v>
      </c>
    </row>
    <row r="141" spans="1:12" ht="15.75" thickTop="1" x14ac:dyDescent="0.25">
      <c r="A141" s="11"/>
      <c r="B141" s="53" t="s">
        <v>2289</v>
      </c>
      <c r="C141" s="53"/>
      <c r="D141" s="53"/>
      <c r="E141" s="53"/>
      <c r="F141" s="53"/>
      <c r="G141" s="53"/>
      <c r="H141" s="53"/>
      <c r="I141" s="53"/>
      <c r="J141" s="53"/>
      <c r="K141" s="53"/>
      <c r="L141" s="53"/>
    </row>
    <row r="142" spans="1:12" ht="15.75" thickBot="1" x14ac:dyDescent="0.3">
      <c r="A142" s="11"/>
      <c r="B142" s="10"/>
      <c r="C142" s="10"/>
      <c r="D142" s="10"/>
      <c r="E142" s="10"/>
      <c r="F142" s="10"/>
      <c r="G142" s="10"/>
      <c r="H142" s="10"/>
      <c r="I142" s="10"/>
      <c r="J142" s="10"/>
      <c r="K142" s="10"/>
      <c r="L142" s="10"/>
    </row>
    <row r="143" spans="1:12" ht="15.75" thickBot="1" x14ac:dyDescent="0.3">
      <c r="A143" s="11"/>
      <c r="B143" s="93">
        <v>42004</v>
      </c>
      <c r="C143" s="93"/>
      <c r="D143" s="93"/>
      <c r="E143" s="93"/>
      <c r="F143" s="93"/>
      <c r="G143" s="93"/>
      <c r="H143" s="93"/>
      <c r="I143" s="93"/>
      <c r="J143" s="93"/>
    </row>
    <row r="144" spans="1:12" ht="15.75" thickBot="1" x14ac:dyDescent="0.3">
      <c r="A144" s="11"/>
      <c r="B144" s="74" t="s">
        <v>1125</v>
      </c>
      <c r="C144" s="74"/>
      <c r="D144" s="74"/>
      <c r="E144" s="74"/>
      <c r="F144" s="74"/>
      <c r="G144" s="74"/>
      <c r="H144" s="74"/>
      <c r="I144" s="74"/>
      <c r="J144" s="74"/>
    </row>
    <row r="145" spans="1:10" x14ac:dyDescent="0.25">
      <c r="A145" s="11"/>
      <c r="B145" s="29"/>
      <c r="C145" s="29"/>
      <c r="D145" s="50" t="s">
        <v>2261</v>
      </c>
      <c r="E145" s="31"/>
      <c r="F145" s="30"/>
      <c r="G145" s="31"/>
      <c r="H145" s="30"/>
      <c r="I145" s="31"/>
      <c r="J145" s="50" t="s">
        <v>2290</v>
      </c>
    </row>
    <row r="146" spans="1:10" ht="15.75" thickBot="1" x14ac:dyDescent="0.3">
      <c r="A146" s="11"/>
      <c r="B146" s="37" t="s">
        <v>514</v>
      </c>
      <c r="C146" s="20"/>
      <c r="D146" s="54" t="s">
        <v>2264</v>
      </c>
      <c r="E146" s="55"/>
      <c r="F146" s="54" t="s">
        <v>2291</v>
      </c>
      <c r="G146" s="55"/>
      <c r="H146" s="54" t="s">
        <v>2265</v>
      </c>
      <c r="I146" s="55"/>
      <c r="J146" s="54" t="s">
        <v>2292</v>
      </c>
    </row>
    <row r="147" spans="1:10" x14ac:dyDescent="0.25">
      <c r="A147" s="11"/>
      <c r="B147" s="40" t="s">
        <v>2286</v>
      </c>
      <c r="C147" s="50" t="s">
        <v>515</v>
      </c>
      <c r="D147" s="51">
        <v>154806</v>
      </c>
      <c r="E147" s="50" t="s">
        <v>515</v>
      </c>
      <c r="F147" s="51">
        <v>2895</v>
      </c>
      <c r="G147" s="50" t="s">
        <v>515</v>
      </c>
      <c r="H147" s="50" t="s">
        <v>518</v>
      </c>
      <c r="I147" s="50" t="s">
        <v>515</v>
      </c>
      <c r="J147" s="51">
        <v>157701</v>
      </c>
    </row>
    <row r="148" spans="1:10" x14ac:dyDescent="0.25">
      <c r="A148" s="11"/>
      <c r="B148" s="33" t="s">
        <v>2293</v>
      </c>
      <c r="C148" s="34"/>
      <c r="D148" s="36">
        <v>-16416</v>
      </c>
      <c r="E148" s="34"/>
      <c r="F148" s="36">
        <v>-2434</v>
      </c>
      <c r="G148" s="34"/>
      <c r="H148" s="35" t="s">
        <v>518</v>
      </c>
      <c r="I148" s="34"/>
      <c r="J148" s="36">
        <v>-18850</v>
      </c>
    </row>
    <row r="149" spans="1:10" x14ac:dyDescent="0.25">
      <c r="A149" s="11"/>
      <c r="B149" s="33" t="s">
        <v>2275</v>
      </c>
      <c r="C149" s="34"/>
      <c r="D149" s="36">
        <v>61982</v>
      </c>
      <c r="E149" s="34"/>
      <c r="F149" s="36">
        <v>2337</v>
      </c>
      <c r="G149" s="34"/>
      <c r="H149" s="35" t="s">
        <v>518</v>
      </c>
      <c r="I149" s="34"/>
      <c r="J149" s="36">
        <v>64319</v>
      </c>
    </row>
    <row r="150" spans="1:10" x14ac:dyDescent="0.25">
      <c r="A150" s="11"/>
      <c r="B150" s="33" t="s">
        <v>106</v>
      </c>
      <c r="C150" s="34"/>
      <c r="D150" s="35">
        <v>809</v>
      </c>
      <c r="E150" s="34"/>
      <c r="F150" s="35" t="s">
        <v>518</v>
      </c>
      <c r="G150" s="34"/>
      <c r="H150" s="35" t="s">
        <v>518</v>
      </c>
      <c r="I150" s="34"/>
      <c r="J150" s="35">
        <v>809</v>
      </c>
    </row>
    <row r="151" spans="1:10" x14ac:dyDescent="0.25">
      <c r="A151" s="11"/>
      <c r="B151" s="33" t="s">
        <v>2268</v>
      </c>
      <c r="C151" s="34"/>
      <c r="D151" s="36">
        <v>6617</v>
      </c>
      <c r="E151" s="34"/>
      <c r="F151" s="35" t="s">
        <v>518</v>
      </c>
      <c r="G151" s="34"/>
      <c r="H151" s="35" t="s">
        <v>518</v>
      </c>
      <c r="I151" s="34"/>
      <c r="J151" s="36">
        <v>6617</v>
      </c>
    </row>
    <row r="152" spans="1:10" x14ac:dyDescent="0.25">
      <c r="A152" s="11"/>
      <c r="B152" s="33" t="s">
        <v>141</v>
      </c>
      <c r="C152" s="34"/>
      <c r="D152" s="35">
        <v>532</v>
      </c>
      <c r="E152" s="34"/>
      <c r="F152" s="35" t="s">
        <v>518</v>
      </c>
      <c r="G152" s="34"/>
      <c r="H152" s="35" t="s">
        <v>518</v>
      </c>
      <c r="I152" s="34"/>
      <c r="J152" s="35">
        <v>532</v>
      </c>
    </row>
    <row r="153" spans="1:10" x14ac:dyDescent="0.25">
      <c r="A153" s="11"/>
      <c r="B153" s="33" t="s">
        <v>143</v>
      </c>
      <c r="C153" s="34"/>
      <c r="D153" s="36">
        <v>181452</v>
      </c>
      <c r="E153" s="34"/>
      <c r="F153" s="36">
        <v>2917</v>
      </c>
      <c r="G153" s="34"/>
      <c r="H153" s="35" t="s">
        <v>518</v>
      </c>
      <c r="I153" s="34"/>
      <c r="J153" s="36">
        <v>184369</v>
      </c>
    </row>
    <row r="154" spans="1:10" ht="15.75" thickBot="1" x14ac:dyDescent="0.3">
      <c r="A154" s="11"/>
      <c r="B154" s="37" t="s">
        <v>2269</v>
      </c>
      <c r="C154" s="21"/>
      <c r="D154" s="38">
        <v>3101</v>
      </c>
      <c r="E154" s="21"/>
      <c r="F154" s="54" t="s">
        <v>518</v>
      </c>
      <c r="G154" s="21"/>
      <c r="H154" s="54" t="s">
        <v>518</v>
      </c>
      <c r="I154" s="21"/>
      <c r="J154" s="38">
        <v>3101</v>
      </c>
    </row>
    <row r="155" spans="1:10" ht="15.75" thickBot="1" x14ac:dyDescent="0.3">
      <c r="A155" s="11"/>
      <c r="B155" s="42" t="s">
        <v>2278</v>
      </c>
      <c r="C155" s="44" t="s">
        <v>515</v>
      </c>
      <c r="D155" s="45">
        <v>40693</v>
      </c>
      <c r="E155" s="44" t="s">
        <v>515</v>
      </c>
      <c r="F155" s="45">
        <v>4749</v>
      </c>
      <c r="G155" s="44" t="s">
        <v>515</v>
      </c>
      <c r="H155" s="44" t="s">
        <v>518</v>
      </c>
      <c r="I155" s="44" t="s">
        <v>515</v>
      </c>
      <c r="J155" s="45">
        <v>45442</v>
      </c>
    </row>
    <row r="156" spans="1:10" ht="16.5" thickTop="1" thickBot="1" x14ac:dyDescent="0.3">
      <c r="A156" s="11"/>
      <c r="B156" s="42" t="s">
        <v>2294</v>
      </c>
      <c r="C156" s="44" t="s">
        <v>515</v>
      </c>
      <c r="D156" s="45">
        <v>6222580</v>
      </c>
      <c r="E156" s="44" t="s">
        <v>515</v>
      </c>
      <c r="F156" s="45">
        <v>255757</v>
      </c>
      <c r="G156" s="44" t="s">
        <v>515</v>
      </c>
      <c r="H156" s="45">
        <v>-974904</v>
      </c>
      <c r="I156" s="44" t="s">
        <v>515</v>
      </c>
      <c r="J156" s="45">
        <v>5503433</v>
      </c>
    </row>
    <row r="157" spans="1:10" ht="16.5" thickTop="1" thickBot="1" x14ac:dyDescent="0.3">
      <c r="A157" s="11"/>
      <c r="B157" s="82">
        <v>41639</v>
      </c>
      <c r="C157" s="82"/>
      <c r="D157" s="82"/>
      <c r="E157" s="82"/>
      <c r="F157" s="82"/>
      <c r="G157" s="82"/>
      <c r="H157" s="82"/>
      <c r="I157" s="82"/>
      <c r="J157" s="82"/>
    </row>
    <row r="158" spans="1:10" ht="15.75" thickBot="1" x14ac:dyDescent="0.3">
      <c r="A158" s="11"/>
      <c r="B158" s="74" t="s">
        <v>1125</v>
      </c>
      <c r="C158" s="74"/>
      <c r="D158" s="74"/>
      <c r="E158" s="74"/>
      <c r="F158" s="74"/>
      <c r="G158" s="74"/>
      <c r="H158" s="74"/>
      <c r="I158" s="74"/>
      <c r="J158" s="74"/>
    </row>
    <row r="159" spans="1:10" x14ac:dyDescent="0.25">
      <c r="A159" s="11"/>
      <c r="B159" s="29"/>
      <c r="C159" s="29"/>
      <c r="D159" s="30"/>
      <c r="E159" s="31"/>
      <c r="F159" s="30"/>
      <c r="G159" s="31"/>
      <c r="H159" s="30"/>
      <c r="I159" s="31"/>
      <c r="J159" s="50" t="s">
        <v>2280</v>
      </c>
    </row>
    <row r="160" spans="1:10" x14ac:dyDescent="0.25">
      <c r="A160" s="11"/>
      <c r="B160" s="32"/>
      <c r="C160" s="32"/>
      <c r="D160" s="35" t="s">
        <v>2261</v>
      </c>
      <c r="E160" s="22"/>
      <c r="F160" s="34"/>
      <c r="G160" s="22"/>
      <c r="H160" s="34"/>
      <c r="I160" s="22"/>
      <c r="J160" s="35" t="s">
        <v>2295</v>
      </c>
    </row>
    <row r="161" spans="1:10" ht="15.75" thickBot="1" x14ac:dyDescent="0.3">
      <c r="A161" s="11"/>
      <c r="B161" s="37" t="s">
        <v>514</v>
      </c>
      <c r="C161" s="20"/>
      <c r="D161" s="54" t="s">
        <v>2264</v>
      </c>
      <c r="E161" s="55"/>
      <c r="F161" s="54" t="s">
        <v>2291</v>
      </c>
      <c r="G161" s="55"/>
      <c r="H161" s="54" t="s">
        <v>2265</v>
      </c>
      <c r="I161" s="55"/>
      <c r="J161" s="54" t="s">
        <v>2292</v>
      </c>
    </row>
    <row r="162" spans="1:10" x14ac:dyDescent="0.25">
      <c r="A162" s="11"/>
      <c r="B162" s="40" t="s">
        <v>2286</v>
      </c>
      <c r="C162" s="50" t="s">
        <v>515</v>
      </c>
      <c r="D162" s="51">
        <v>189229</v>
      </c>
      <c r="E162" s="50" t="s">
        <v>515</v>
      </c>
      <c r="F162" s="51">
        <v>3036</v>
      </c>
      <c r="G162" s="50" t="s">
        <v>515</v>
      </c>
      <c r="H162" s="50" t="s">
        <v>518</v>
      </c>
      <c r="I162" s="50" t="s">
        <v>515</v>
      </c>
      <c r="J162" s="51">
        <v>192265</v>
      </c>
    </row>
    <row r="163" spans="1:10" x14ac:dyDescent="0.25">
      <c r="A163" s="11"/>
      <c r="B163" s="33" t="s">
        <v>2296</v>
      </c>
      <c r="C163" s="34"/>
      <c r="D163" s="36">
        <v>-13998</v>
      </c>
      <c r="E163" s="34"/>
      <c r="F163" s="36">
        <v>2823</v>
      </c>
      <c r="G163" s="34"/>
      <c r="H163" s="35" t="s">
        <v>518</v>
      </c>
      <c r="I163" s="34"/>
      <c r="J163" s="36">
        <v>-11175</v>
      </c>
    </row>
    <row r="164" spans="1:10" x14ac:dyDescent="0.25">
      <c r="A164" s="11"/>
      <c r="B164" s="33" t="s">
        <v>2275</v>
      </c>
      <c r="C164" s="34"/>
      <c r="D164" s="36">
        <v>35833</v>
      </c>
      <c r="E164" s="34"/>
      <c r="F164" s="35">
        <v>419</v>
      </c>
      <c r="G164" s="34"/>
      <c r="H164" s="35" t="s">
        <v>518</v>
      </c>
      <c r="I164" s="34"/>
      <c r="J164" s="36">
        <v>36252</v>
      </c>
    </row>
    <row r="165" spans="1:10" x14ac:dyDescent="0.25">
      <c r="A165" s="11"/>
      <c r="B165" s="33" t="s">
        <v>106</v>
      </c>
      <c r="C165" s="34"/>
      <c r="D165" s="35">
        <v>809</v>
      </c>
      <c r="E165" s="34"/>
      <c r="F165" s="35" t="s">
        <v>518</v>
      </c>
      <c r="G165" s="34"/>
      <c r="H165" s="35" t="s">
        <v>518</v>
      </c>
      <c r="I165" s="34"/>
      <c r="J165" s="35">
        <v>809</v>
      </c>
    </row>
    <row r="166" spans="1:10" x14ac:dyDescent="0.25">
      <c r="A166" s="11"/>
      <c r="B166" s="33" t="s">
        <v>2268</v>
      </c>
      <c r="C166" s="34"/>
      <c r="D166" s="36">
        <v>6839</v>
      </c>
      <c r="E166" s="34"/>
      <c r="F166" s="35" t="s">
        <v>518</v>
      </c>
      <c r="G166" s="34"/>
      <c r="H166" s="35" t="s">
        <v>518</v>
      </c>
      <c r="I166" s="34"/>
      <c r="J166" s="36">
        <v>6839</v>
      </c>
    </row>
    <row r="167" spans="1:10" x14ac:dyDescent="0.25">
      <c r="A167" s="11"/>
      <c r="B167" s="33" t="s">
        <v>143</v>
      </c>
      <c r="C167" s="34"/>
      <c r="D167" s="36">
        <v>150767</v>
      </c>
      <c r="E167" s="34"/>
      <c r="F167" s="36">
        <v>2440</v>
      </c>
      <c r="G167" s="34"/>
      <c r="H167" s="35" t="s">
        <v>518</v>
      </c>
      <c r="I167" s="34"/>
      <c r="J167" s="36">
        <v>153207</v>
      </c>
    </row>
    <row r="168" spans="1:10" ht="15.75" thickBot="1" x14ac:dyDescent="0.3">
      <c r="A168" s="11"/>
      <c r="B168" s="37" t="s">
        <v>2297</v>
      </c>
      <c r="C168" s="21"/>
      <c r="D168" s="38">
        <v>4012</v>
      </c>
      <c r="E168" s="21"/>
      <c r="F168" s="38">
        <v>-1217</v>
      </c>
      <c r="G168" s="21"/>
      <c r="H168" s="54" t="s">
        <v>518</v>
      </c>
      <c r="I168" s="21"/>
      <c r="J168" s="38">
        <v>2795</v>
      </c>
    </row>
    <row r="169" spans="1:10" ht="15.75" thickBot="1" x14ac:dyDescent="0.3">
      <c r="A169" s="11"/>
      <c r="B169" s="42" t="s">
        <v>2276</v>
      </c>
      <c r="C169" s="44" t="s">
        <v>515</v>
      </c>
      <c r="D169" s="45">
        <v>76633</v>
      </c>
      <c r="E169" s="44" t="s">
        <v>515</v>
      </c>
      <c r="F169" s="44">
        <v>-591</v>
      </c>
      <c r="G169" s="44" t="s">
        <v>515</v>
      </c>
      <c r="H169" s="44" t="s">
        <v>518</v>
      </c>
      <c r="I169" s="44" t="s">
        <v>515</v>
      </c>
      <c r="J169" s="45">
        <v>76042</v>
      </c>
    </row>
    <row r="170" spans="1:10" ht="16.5" thickTop="1" thickBot="1" x14ac:dyDescent="0.3">
      <c r="A170" s="11"/>
      <c r="B170" s="42" t="s">
        <v>2270</v>
      </c>
      <c r="C170" s="44" t="s">
        <v>515</v>
      </c>
      <c r="D170" s="45">
        <v>9453934</v>
      </c>
      <c r="E170" s="44" t="s">
        <v>515</v>
      </c>
      <c r="F170" s="45">
        <v>315712</v>
      </c>
      <c r="G170" s="44" t="s">
        <v>515</v>
      </c>
      <c r="H170" s="45">
        <v>-1044862</v>
      </c>
      <c r="I170" s="44" t="s">
        <v>515</v>
      </c>
      <c r="J170" s="45">
        <v>8724784</v>
      </c>
    </row>
    <row r="171" spans="1:10" ht="16.5" thickTop="1" thickBot="1" x14ac:dyDescent="0.3">
      <c r="A171" s="11"/>
      <c r="B171" s="82">
        <v>41274</v>
      </c>
      <c r="C171" s="82"/>
      <c r="D171" s="82"/>
      <c r="E171" s="82"/>
      <c r="F171" s="82"/>
      <c r="G171" s="82"/>
      <c r="H171" s="82"/>
      <c r="I171" s="82"/>
      <c r="J171" s="82"/>
    </row>
    <row r="172" spans="1:10" ht="15.75" thickBot="1" x14ac:dyDescent="0.3">
      <c r="A172" s="11"/>
      <c r="B172" s="74" t="s">
        <v>1125</v>
      </c>
      <c r="C172" s="74"/>
      <c r="D172" s="74"/>
      <c r="E172" s="74"/>
      <c r="F172" s="74"/>
      <c r="G172" s="74"/>
      <c r="H172" s="74"/>
      <c r="I172" s="74"/>
      <c r="J172" s="74"/>
    </row>
    <row r="173" spans="1:10" x14ac:dyDescent="0.25">
      <c r="A173" s="11"/>
      <c r="B173" s="29"/>
      <c r="C173" s="29"/>
      <c r="D173" s="30"/>
      <c r="E173" s="31"/>
      <c r="F173" s="30"/>
      <c r="G173" s="31"/>
      <c r="H173" s="30"/>
      <c r="I173" s="31"/>
      <c r="J173" s="50" t="s">
        <v>2280</v>
      </c>
    </row>
    <row r="174" spans="1:10" x14ac:dyDescent="0.25">
      <c r="A174" s="11"/>
      <c r="B174" s="32"/>
      <c r="C174" s="32"/>
      <c r="D174" s="35" t="s">
        <v>2261</v>
      </c>
      <c r="E174" s="22"/>
      <c r="F174" s="34"/>
      <c r="G174" s="22"/>
      <c r="H174" s="34"/>
      <c r="I174" s="22"/>
      <c r="J174" s="35" t="s">
        <v>2295</v>
      </c>
    </row>
    <row r="175" spans="1:10" ht="15.75" thickBot="1" x14ac:dyDescent="0.3">
      <c r="A175" s="11"/>
      <c r="B175" s="37" t="s">
        <v>514</v>
      </c>
      <c r="C175" s="20"/>
      <c r="D175" s="54" t="s">
        <v>2264</v>
      </c>
      <c r="E175" s="55"/>
      <c r="F175" s="54" t="s">
        <v>2291</v>
      </c>
      <c r="G175" s="55"/>
      <c r="H175" s="54" t="s">
        <v>2265</v>
      </c>
      <c r="I175" s="55"/>
      <c r="J175" s="54" t="s">
        <v>2292</v>
      </c>
    </row>
    <row r="176" spans="1:10" x14ac:dyDescent="0.25">
      <c r="A176" s="11"/>
      <c r="B176" s="40" t="s">
        <v>2286</v>
      </c>
      <c r="C176" s="50" t="s">
        <v>515</v>
      </c>
      <c r="D176" s="51">
        <v>183222</v>
      </c>
      <c r="E176" s="50" t="s">
        <v>515</v>
      </c>
      <c r="F176" s="51">
        <v>3458</v>
      </c>
      <c r="G176" s="50" t="s">
        <v>515</v>
      </c>
      <c r="H176" s="50" t="s">
        <v>518</v>
      </c>
      <c r="I176" s="50" t="s">
        <v>515</v>
      </c>
      <c r="J176" s="51">
        <v>186680</v>
      </c>
    </row>
    <row r="177" spans="1:10" x14ac:dyDescent="0.25">
      <c r="A177" s="11"/>
      <c r="B177" s="33" t="s">
        <v>102</v>
      </c>
      <c r="C177" s="34"/>
      <c r="D177" s="36">
        <v>24973</v>
      </c>
      <c r="E177" s="34"/>
      <c r="F177" s="36">
        <v>15200</v>
      </c>
      <c r="G177" s="34"/>
      <c r="H177" s="35" t="s">
        <v>518</v>
      </c>
      <c r="I177" s="34"/>
      <c r="J177" s="36">
        <v>40173</v>
      </c>
    </row>
    <row r="178" spans="1:10" x14ac:dyDescent="0.25">
      <c r="A178" s="11"/>
      <c r="B178" s="33" t="s">
        <v>2275</v>
      </c>
      <c r="C178" s="34"/>
      <c r="D178" s="36">
        <v>34026</v>
      </c>
      <c r="E178" s="34"/>
      <c r="F178" s="36">
        <v>3115</v>
      </c>
      <c r="G178" s="34"/>
      <c r="H178" s="35" t="s">
        <v>518</v>
      </c>
      <c r="I178" s="34"/>
      <c r="J178" s="36">
        <v>37141</v>
      </c>
    </row>
    <row r="179" spans="1:10" x14ac:dyDescent="0.25">
      <c r="A179" s="11"/>
      <c r="B179" s="33" t="s">
        <v>106</v>
      </c>
      <c r="C179" s="34"/>
      <c r="D179" s="35">
        <v>810</v>
      </c>
      <c r="E179" s="34"/>
      <c r="F179" s="35" t="s">
        <v>518</v>
      </c>
      <c r="G179" s="34"/>
      <c r="H179" s="35" t="s">
        <v>518</v>
      </c>
      <c r="I179" s="34"/>
      <c r="J179" s="35">
        <v>810</v>
      </c>
    </row>
    <row r="180" spans="1:10" x14ac:dyDescent="0.25">
      <c r="A180" s="11"/>
      <c r="B180" s="33" t="s">
        <v>2268</v>
      </c>
      <c r="C180" s="34"/>
      <c r="D180" s="36">
        <v>5785</v>
      </c>
      <c r="E180" s="34"/>
      <c r="F180" s="35" t="s">
        <v>518</v>
      </c>
      <c r="G180" s="34"/>
      <c r="H180" s="35" t="s">
        <v>518</v>
      </c>
      <c r="I180" s="34"/>
      <c r="J180" s="36">
        <v>5785</v>
      </c>
    </row>
    <row r="181" spans="1:10" x14ac:dyDescent="0.25">
      <c r="A181" s="11"/>
      <c r="B181" s="33" t="s">
        <v>143</v>
      </c>
      <c r="C181" s="34"/>
      <c r="D181" s="36">
        <v>162309</v>
      </c>
      <c r="E181" s="34"/>
      <c r="F181" s="36">
        <v>2824</v>
      </c>
      <c r="G181" s="34"/>
      <c r="H181" s="35" t="s">
        <v>518</v>
      </c>
      <c r="I181" s="34"/>
      <c r="J181" s="36">
        <v>165133</v>
      </c>
    </row>
    <row r="182" spans="1:10" ht="15.75" thickBot="1" x14ac:dyDescent="0.3">
      <c r="A182" s="11"/>
      <c r="B182" s="37" t="s">
        <v>2297</v>
      </c>
      <c r="C182" s="21"/>
      <c r="D182" s="38">
        <v>3745</v>
      </c>
      <c r="E182" s="21"/>
      <c r="F182" s="54" t="s">
        <v>518</v>
      </c>
      <c r="G182" s="21"/>
      <c r="H182" s="54" t="s">
        <v>518</v>
      </c>
      <c r="I182" s="21"/>
      <c r="J182" s="38">
        <v>3745</v>
      </c>
    </row>
    <row r="183" spans="1:10" ht="15.75" thickBot="1" x14ac:dyDescent="0.3">
      <c r="A183" s="11"/>
      <c r="B183" s="42" t="s">
        <v>2276</v>
      </c>
      <c r="C183" s="44" t="s">
        <v>515</v>
      </c>
      <c r="D183" s="45">
        <v>19626</v>
      </c>
      <c r="E183" s="44" t="s">
        <v>515</v>
      </c>
      <c r="F183" s="45">
        <v>-11451</v>
      </c>
      <c r="G183" s="44" t="s">
        <v>515</v>
      </c>
      <c r="H183" s="44" t="s">
        <v>518</v>
      </c>
      <c r="I183" s="44" t="s">
        <v>515</v>
      </c>
      <c r="J183" s="45">
        <v>8175</v>
      </c>
    </row>
    <row r="184" spans="1:10" ht="16.5" thickTop="1" thickBot="1" x14ac:dyDescent="0.3">
      <c r="A184" s="11"/>
      <c r="B184" s="96" t="s">
        <v>2270</v>
      </c>
      <c r="C184" s="158" t="s">
        <v>515</v>
      </c>
      <c r="D184" s="98">
        <v>9378779</v>
      </c>
      <c r="E184" s="158" t="s">
        <v>515</v>
      </c>
      <c r="F184" s="98">
        <v>367362</v>
      </c>
      <c r="G184" s="158" t="s">
        <v>515</v>
      </c>
      <c r="H184" s="98">
        <v>-1094351</v>
      </c>
      <c r="I184" s="158" t="s">
        <v>515</v>
      </c>
      <c r="J184" s="98">
        <v>8651790</v>
      </c>
    </row>
    <row r="185" spans="1:10" ht="15.75" thickTop="1" x14ac:dyDescent="0.25">
      <c r="A185" s="11"/>
      <c r="B185" s="100" t="s">
        <v>2298</v>
      </c>
      <c r="C185" s="100"/>
      <c r="D185" s="100"/>
      <c r="E185" s="100"/>
      <c r="F185" s="100"/>
      <c r="G185" s="32"/>
      <c r="H185" s="32"/>
      <c r="I185" s="32"/>
    </row>
    <row r="186" spans="1:10" x14ac:dyDescent="0.25">
      <c r="A186" s="11"/>
      <c r="B186" s="32"/>
      <c r="C186" s="32"/>
      <c r="D186" s="86"/>
      <c r="E186" s="86"/>
      <c r="F186" s="86"/>
      <c r="G186" s="32"/>
      <c r="H186" s="86"/>
      <c r="I186" s="86"/>
    </row>
    <row r="187" spans="1:10" ht="15.75" thickBot="1" x14ac:dyDescent="0.3">
      <c r="A187" s="11"/>
      <c r="B187" s="37" t="s">
        <v>514</v>
      </c>
      <c r="C187" s="20"/>
      <c r="D187" s="54">
        <v>2014</v>
      </c>
      <c r="E187" s="55"/>
      <c r="F187" s="54">
        <v>2013</v>
      </c>
      <c r="G187" s="20"/>
      <c r="H187" s="54">
        <v>2012</v>
      </c>
      <c r="I187" s="55"/>
    </row>
    <row r="188" spans="1:10" ht="17.25" x14ac:dyDescent="0.25">
      <c r="A188" s="11"/>
      <c r="B188" s="40" t="s">
        <v>2299</v>
      </c>
      <c r="C188" s="29"/>
      <c r="D188" s="30"/>
      <c r="E188" s="30"/>
      <c r="F188" s="30"/>
      <c r="G188" s="29"/>
      <c r="H188" s="30"/>
      <c r="I188" s="30"/>
    </row>
    <row r="189" spans="1:10" x14ac:dyDescent="0.25">
      <c r="A189" s="11"/>
      <c r="B189" s="33" t="s">
        <v>2300</v>
      </c>
      <c r="C189" s="35" t="s">
        <v>515</v>
      </c>
      <c r="D189" s="36">
        <v>1024416</v>
      </c>
      <c r="E189" s="35" t="s">
        <v>515</v>
      </c>
      <c r="F189" s="36">
        <v>1838657</v>
      </c>
      <c r="G189" s="35" t="s">
        <v>515</v>
      </c>
      <c r="H189" s="36">
        <v>1492796</v>
      </c>
      <c r="I189" s="32"/>
    </row>
    <row r="190" spans="1:10" x14ac:dyDescent="0.25">
      <c r="A190" s="11"/>
      <c r="B190" s="33" t="s">
        <v>2301</v>
      </c>
      <c r="C190" s="34"/>
      <c r="D190" s="36">
        <v>223264</v>
      </c>
      <c r="E190" s="34"/>
      <c r="F190" s="36">
        <v>218295</v>
      </c>
      <c r="G190" s="34"/>
      <c r="H190" s="36">
        <v>202177</v>
      </c>
      <c r="I190" s="32"/>
    </row>
    <row r="191" spans="1:10" ht="15.75" thickBot="1" x14ac:dyDescent="0.3">
      <c r="A191" s="11"/>
      <c r="B191" s="37" t="s">
        <v>241</v>
      </c>
      <c r="C191" s="21"/>
      <c r="D191" s="38">
        <v>83907</v>
      </c>
      <c r="E191" s="21"/>
      <c r="F191" s="38">
        <v>78635</v>
      </c>
      <c r="G191" s="21"/>
      <c r="H191" s="38">
        <v>98143</v>
      </c>
      <c r="I191" s="20"/>
    </row>
    <row r="192" spans="1:10" ht="15.75" thickBot="1" x14ac:dyDescent="0.3">
      <c r="A192" s="11"/>
      <c r="B192" s="42" t="s">
        <v>2302</v>
      </c>
      <c r="C192" s="44" t="s">
        <v>515</v>
      </c>
      <c r="D192" s="45">
        <v>1331587</v>
      </c>
      <c r="E192" s="44" t="s">
        <v>515</v>
      </c>
      <c r="F192" s="45">
        <v>2135587</v>
      </c>
      <c r="G192" s="44" t="s">
        <v>515</v>
      </c>
      <c r="H192" s="45">
        <v>1793116</v>
      </c>
      <c r="I192" s="41"/>
    </row>
    <row r="193" spans="1:12" ht="18" customHeight="1" thickTop="1" x14ac:dyDescent="0.25">
      <c r="A193" s="11"/>
      <c r="B193" s="89" t="s">
        <v>2303</v>
      </c>
      <c r="C193" s="89"/>
      <c r="D193" s="89"/>
      <c r="E193" s="89"/>
      <c r="F193" s="89"/>
      <c r="G193" s="89"/>
      <c r="H193" s="89"/>
      <c r="I193" s="89"/>
      <c r="J193" s="89"/>
      <c r="K193" s="89"/>
      <c r="L193" s="89"/>
    </row>
    <row r="194" spans="1:12" x14ac:dyDescent="0.25">
      <c r="A194" s="11"/>
      <c r="B194" s="75" t="s">
        <v>2304</v>
      </c>
      <c r="C194" s="75"/>
      <c r="D194" s="75"/>
      <c r="E194" s="75"/>
      <c r="F194" s="75"/>
      <c r="G194" s="75"/>
      <c r="H194" s="75"/>
    </row>
    <row r="195" spans="1:12" ht="15.75" thickBot="1" x14ac:dyDescent="0.3">
      <c r="A195" s="11"/>
      <c r="B195" s="37" t="s">
        <v>514</v>
      </c>
      <c r="C195" s="20"/>
      <c r="D195" s="54">
        <v>2014</v>
      </c>
      <c r="E195" s="21"/>
      <c r="F195" s="54">
        <v>2013</v>
      </c>
      <c r="G195" s="21"/>
      <c r="H195" s="54">
        <v>2012</v>
      </c>
    </row>
    <row r="196" spans="1:12" x14ac:dyDescent="0.25">
      <c r="A196" s="11"/>
      <c r="B196" s="40" t="s">
        <v>688</v>
      </c>
      <c r="C196" s="29"/>
      <c r="D196" s="30"/>
      <c r="E196" s="30"/>
      <c r="F196" s="30"/>
      <c r="G196" s="30"/>
      <c r="H196" s="30"/>
    </row>
    <row r="197" spans="1:12" x14ac:dyDescent="0.25">
      <c r="A197" s="11"/>
      <c r="B197" s="33" t="s">
        <v>60</v>
      </c>
      <c r="C197" s="35" t="s">
        <v>515</v>
      </c>
      <c r="D197" s="36">
        <v>26276561</v>
      </c>
      <c r="E197" s="35" t="s">
        <v>515</v>
      </c>
      <c r="F197" s="36">
        <v>25714758</v>
      </c>
      <c r="G197" s="35" t="s">
        <v>515</v>
      </c>
      <c r="H197" s="36">
        <v>26582248</v>
      </c>
    </row>
    <row r="198" spans="1:12" x14ac:dyDescent="0.25">
      <c r="A198" s="11"/>
      <c r="B198" s="33" t="s">
        <v>114</v>
      </c>
      <c r="C198" s="34"/>
      <c r="D198" s="36">
        <v>17704170</v>
      </c>
      <c r="E198" s="34"/>
      <c r="F198" s="36">
        <v>18107764</v>
      </c>
      <c r="G198" s="34"/>
      <c r="H198" s="36">
        <v>18484977</v>
      </c>
    </row>
    <row r="199" spans="1:12" x14ac:dyDescent="0.25">
      <c r="A199" s="11"/>
      <c r="B199" s="33" t="s">
        <v>119</v>
      </c>
      <c r="C199" s="34"/>
      <c r="D199" s="36">
        <v>20365445</v>
      </c>
      <c r="E199" s="34"/>
      <c r="F199" s="36">
        <v>19730408</v>
      </c>
      <c r="G199" s="34"/>
      <c r="H199" s="36">
        <v>19984830</v>
      </c>
    </row>
    <row r="200" spans="1:12" x14ac:dyDescent="0.25">
      <c r="A200" s="11"/>
      <c r="B200" s="33" t="s">
        <v>2301</v>
      </c>
      <c r="C200" s="34"/>
      <c r="D200" s="34"/>
      <c r="E200" s="34"/>
      <c r="F200" s="34"/>
      <c r="G200" s="34"/>
      <c r="H200" s="34"/>
    </row>
    <row r="201" spans="1:12" x14ac:dyDescent="0.25">
      <c r="A201" s="11"/>
      <c r="B201" s="33" t="s">
        <v>60</v>
      </c>
      <c r="C201" s="35" t="s">
        <v>515</v>
      </c>
      <c r="D201" s="36">
        <v>5689604</v>
      </c>
      <c r="E201" s="35" t="s">
        <v>515</v>
      </c>
      <c r="F201" s="36">
        <v>8897535</v>
      </c>
      <c r="G201" s="35" t="s">
        <v>515</v>
      </c>
      <c r="H201" s="36">
        <v>8816143</v>
      </c>
    </row>
    <row r="202" spans="1:12" x14ac:dyDescent="0.25">
      <c r="A202" s="11"/>
      <c r="B202" s="33" t="s">
        <v>114</v>
      </c>
      <c r="C202" s="34"/>
      <c r="D202" s="36">
        <v>3568564</v>
      </c>
      <c r="E202" s="34"/>
      <c r="F202" s="36">
        <v>5839115</v>
      </c>
      <c r="G202" s="34"/>
      <c r="H202" s="36">
        <v>5852705</v>
      </c>
    </row>
    <row r="203" spans="1:12" x14ac:dyDescent="0.25">
      <c r="A203" s="11"/>
      <c r="B203" s="33" t="s">
        <v>119</v>
      </c>
      <c r="C203" s="34"/>
      <c r="D203" s="36">
        <v>3442084</v>
      </c>
      <c r="E203" s="34"/>
      <c r="F203" s="36">
        <v>6007159</v>
      </c>
      <c r="G203" s="34"/>
      <c r="H203" s="36">
        <v>6049168</v>
      </c>
    </row>
    <row r="204" spans="1:12" x14ac:dyDescent="0.25">
      <c r="A204" s="11"/>
      <c r="B204" s="33" t="s">
        <v>241</v>
      </c>
      <c r="C204" s="34"/>
      <c r="D204" s="34"/>
      <c r="E204" s="34"/>
      <c r="F204" s="34"/>
      <c r="G204" s="34"/>
      <c r="H204" s="34"/>
    </row>
    <row r="205" spans="1:12" x14ac:dyDescent="0.25">
      <c r="A205" s="11"/>
      <c r="B205" s="33" t="s">
        <v>60</v>
      </c>
      <c r="C205" s="35" t="s">
        <v>515</v>
      </c>
      <c r="D205" s="36">
        <v>1130530</v>
      </c>
      <c r="E205" s="35" t="s">
        <v>515</v>
      </c>
      <c r="F205" s="36">
        <v>1137040</v>
      </c>
      <c r="G205" s="35" t="s">
        <v>515</v>
      </c>
      <c r="H205" s="36">
        <v>1109144</v>
      </c>
    </row>
    <row r="206" spans="1:12" x14ac:dyDescent="0.25">
      <c r="A206" s="11"/>
      <c r="B206" s="33" t="s">
        <v>114</v>
      </c>
      <c r="C206" s="34"/>
      <c r="D206" s="36">
        <v>780483</v>
      </c>
      <c r="E206" s="34"/>
      <c r="F206" s="36">
        <v>759840</v>
      </c>
      <c r="G206" s="34"/>
      <c r="H206" s="36">
        <v>755950</v>
      </c>
    </row>
    <row r="207" spans="1:12" ht="18" thickBot="1" x14ac:dyDescent="0.3">
      <c r="A207" s="11"/>
      <c r="B207" s="67" t="s">
        <v>2305</v>
      </c>
      <c r="C207" s="68"/>
      <c r="D207" s="70">
        <v>1000006</v>
      </c>
      <c r="E207" s="68"/>
      <c r="F207" s="70">
        <v>973578</v>
      </c>
      <c r="G207" s="68"/>
      <c r="H207" s="70">
        <v>966615</v>
      </c>
    </row>
    <row r="208" spans="1:12" ht="16.5" thickTop="1" thickBot="1" x14ac:dyDescent="0.3">
      <c r="A208" s="11"/>
      <c r="B208" s="104" t="s">
        <v>2306</v>
      </c>
      <c r="C208" s="104"/>
      <c r="D208" s="104"/>
      <c r="E208" s="104"/>
      <c r="F208" s="104"/>
      <c r="G208" s="104"/>
      <c r="H208" s="104"/>
    </row>
  </sheetData>
  <mergeCells count="48">
    <mergeCell ref="B142:L142"/>
    <mergeCell ref="B193:L193"/>
    <mergeCell ref="B16:L16"/>
    <mergeCell ref="B17:L17"/>
    <mergeCell ref="B18:L18"/>
    <mergeCell ref="B96:L96"/>
    <mergeCell ref="B97:L97"/>
    <mergeCell ref="B141:L141"/>
    <mergeCell ref="B10:L10"/>
    <mergeCell ref="B11:L11"/>
    <mergeCell ref="B12:L12"/>
    <mergeCell ref="B13:L13"/>
    <mergeCell ref="B14:L14"/>
    <mergeCell ref="B15:L15"/>
    <mergeCell ref="B4:L4"/>
    <mergeCell ref="B5:L5"/>
    <mergeCell ref="B6:L6"/>
    <mergeCell ref="B7:L7"/>
    <mergeCell ref="B8:L8"/>
    <mergeCell ref="B9:L9"/>
    <mergeCell ref="B185:F185"/>
    <mergeCell ref="D186:F186"/>
    <mergeCell ref="H186:I186"/>
    <mergeCell ref="B194:H194"/>
    <mergeCell ref="B208:H208"/>
    <mergeCell ref="A1:A2"/>
    <mergeCell ref="B1:L1"/>
    <mergeCell ref="B2:L2"/>
    <mergeCell ref="B3:L3"/>
    <mergeCell ref="A4:A208"/>
    <mergeCell ref="B143:J143"/>
    <mergeCell ref="B144:J144"/>
    <mergeCell ref="B157:J157"/>
    <mergeCell ref="B158:J158"/>
    <mergeCell ref="B171:J171"/>
    <mergeCell ref="B172:J172"/>
    <mergeCell ref="B98:L98"/>
    <mergeCell ref="B99:L99"/>
    <mergeCell ref="B112:L112"/>
    <mergeCell ref="B113:L113"/>
    <mergeCell ref="B126:L126"/>
    <mergeCell ref="B127:L127"/>
    <mergeCell ref="B19:H19"/>
    <mergeCell ref="B32:J32"/>
    <mergeCell ref="B45:H45"/>
    <mergeCell ref="B57:J57"/>
    <mergeCell ref="B70:H70"/>
    <mergeCell ref="B83:J83"/>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showGridLines="0" workbookViewId="0"/>
  </sheetViews>
  <sheetFormatPr defaultRowHeight="15" x14ac:dyDescent="0.25"/>
  <cols>
    <col min="1" max="2" width="36.5703125" bestFit="1" customWidth="1"/>
  </cols>
  <sheetData>
    <row r="1" spans="1:2" x14ac:dyDescent="0.25">
      <c r="A1" s="8" t="s">
        <v>2307</v>
      </c>
      <c r="B1" s="1" t="s">
        <v>1</v>
      </c>
    </row>
    <row r="2" spans="1:2" x14ac:dyDescent="0.25">
      <c r="A2" s="8"/>
      <c r="B2" s="1" t="s">
        <v>2</v>
      </c>
    </row>
    <row r="3" spans="1:2" ht="30" x14ac:dyDescent="0.25">
      <c r="A3" s="3" t="s">
        <v>273</v>
      </c>
      <c r="B3" s="4"/>
    </row>
    <row r="4" spans="1:2" x14ac:dyDescent="0.25">
      <c r="A4" s="11" t="s">
        <v>2308</v>
      </c>
      <c r="B4" s="13" t="s">
        <v>2309</v>
      </c>
    </row>
    <row r="5" spans="1:2" ht="102" x14ac:dyDescent="0.25">
      <c r="A5" s="11"/>
      <c r="B5" s="15" t="s">
        <v>2310</v>
      </c>
    </row>
    <row r="6" spans="1:2" x14ac:dyDescent="0.25">
      <c r="A6" s="11"/>
      <c r="B6" s="4"/>
    </row>
    <row r="7" spans="1:2" ht="113.25" x14ac:dyDescent="0.25">
      <c r="A7" s="11"/>
      <c r="B7" s="15" t="s">
        <v>2311</v>
      </c>
    </row>
    <row r="8" spans="1:2" x14ac:dyDescent="0.25">
      <c r="A8" s="11"/>
      <c r="B8" s="4"/>
    </row>
    <row r="9" spans="1:2" ht="90.75" x14ac:dyDescent="0.25">
      <c r="A9" s="11"/>
      <c r="B9" s="15" t="s">
        <v>2312</v>
      </c>
    </row>
    <row r="10" spans="1:2" x14ac:dyDescent="0.25">
      <c r="A10" s="11"/>
      <c r="B10" s="4"/>
    </row>
    <row r="11" spans="1:2" ht="68.25" x14ac:dyDescent="0.25">
      <c r="A11" s="11"/>
      <c r="B11" s="15" t="s">
        <v>2313</v>
      </c>
    </row>
    <row r="12" spans="1:2" x14ac:dyDescent="0.25">
      <c r="A12" s="11"/>
      <c r="B12" s="4"/>
    </row>
    <row r="13" spans="1:2" x14ac:dyDescent="0.25">
      <c r="A13" s="11"/>
      <c r="B13" s="17"/>
    </row>
    <row r="14" spans="1:2" ht="113.25" x14ac:dyDescent="0.25">
      <c r="A14" s="11"/>
      <c r="B14" s="18" t="s">
        <v>2314</v>
      </c>
    </row>
    <row r="15" spans="1:2" x14ac:dyDescent="0.25">
      <c r="A15" s="11"/>
      <c r="B15" s="17"/>
    </row>
    <row r="16" spans="1:2" x14ac:dyDescent="0.25">
      <c r="A16" s="11"/>
      <c r="B16" s="17"/>
    </row>
    <row r="17" spans="1:2" x14ac:dyDescent="0.25">
      <c r="A17" s="11"/>
      <c r="B17" s="17"/>
    </row>
    <row r="18" spans="1:2" ht="90.75" x14ac:dyDescent="0.25">
      <c r="A18" s="11"/>
      <c r="B18" s="18" t="s">
        <v>2315</v>
      </c>
    </row>
    <row r="19" spans="1:2" x14ac:dyDescent="0.25">
      <c r="A19" s="11"/>
      <c r="B19" s="4"/>
    </row>
    <row r="20" spans="1:2" x14ac:dyDescent="0.25">
      <c r="A20" s="11"/>
      <c r="B20" s="4"/>
    </row>
    <row r="21" spans="1:2" ht="147" x14ac:dyDescent="0.25">
      <c r="A21" s="11"/>
      <c r="B21" s="15" t="s">
        <v>2316</v>
      </c>
    </row>
    <row r="22" spans="1:2" x14ac:dyDescent="0.25">
      <c r="A22" s="11"/>
      <c r="B22" s="4"/>
    </row>
    <row r="23" spans="1:2" ht="23.25" x14ac:dyDescent="0.25">
      <c r="A23" s="11"/>
      <c r="B23" s="15" t="s">
        <v>2317</v>
      </c>
    </row>
    <row r="24" spans="1:2" x14ac:dyDescent="0.25">
      <c r="A24" s="11"/>
      <c r="B24" s="4"/>
    </row>
    <row r="25" spans="1:2" ht="192" x14ac:dyDescent="0.25">
      <c r="A25" s="11"/>
      <c r="B25" s="15" t="s">
        <v>2318</v>
      </c>
    </row>
    <row r="26" spans="1:2" x14ac:dyDescent="0.25">
      <c r="A26" s="11"/>
      <c r="B26" s="4"/>
    </row>
    <row r="27" spans="1:2" ht="90.75" x14ac:dyDescent="0.25">
      <c r="A27" s="11"/>
      <c r="B27" s="15" t="s">
        <v>2319</v>
      </c>
    </row>
  </sheetData>
  <mergeCells count="2">
    <mergeCell ref="A1:A2"/>
    <mergeCell ref="A4:A27"/>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8"/>
  <sheetViews>
    <sheetView showGridLines="0" workbookViewId="0"/>
  </sheetViews>
  <sheetFormatPr defaultRowHeight="15" x14ac:dyDescent="0.25"/>
  <cols>
    <col min="1" max="3" width="36.5703125" bestFit="1" customWidth="1"/>
    <col min="4" max="4" width="36.5703125" customWidth="1"/>
    <col min="5" max="5" width="8.5703125" customWidth="1"/>
    <col min="6" max="6" width="9.28515625" customWidth="1"/>
    <col min="7" max="7" width="7.85546875" customWidth="1"/>
    <col min="8" max="8" width="8.5703125" customWidth="1"/>
    <col min="9" max="9" width="7.85546875" customWidth="1"/>
    <col min="10" max="10" width="8.5703125" customWidth="1"/>
  </cols>
  <sheetData>
    <row r="1" spans="1:10" ht="15" customHeight="1" x14ac:dyDescent="0.25">
      <c r="A1" s="8" t="s">
        <v>2320</v>
      </c>
      <c r="B1" s="8" t="s">
        <v>1</v>
      </c>
      <c r="C1" s="8"/>
      <c r="D1" s="8"/>
      <c r="E1" s="8"/>
      <c r="F1" s="8"/>
      <c r="G1" s="8"/>
      <c r="H1" s="8"/>
      <c r="I1" s="8"/>
      <c r="J1" s="8"/>
    </row>
    <row r="2" spans="1:10" ht="15" customHeight="1" x14ac:dyDescent="0.25">
      <c r="A2" s="8"/>
      <c r="B2" s="8" t="s">
        <v>2</v>
      </c>
      <c r="C2" s="8"/>
      <c r="D2" s="8"/>
      <c r="E2" s="8"/>
      <c r="F2" s="8"/>
      <c r="G2" s="8"/>
      <c r="H2" s="8"/>
      <c r="I2" s="8"/>
      <c r="J2" s="8"/>
    </row>
    <row r="3" spans="1:10" ht="30" x14ac:dyDescent="0.25">
      <c r="A3" s="3" t="s">
        <v>273</v>
      </c>
      <c r="B3" s="10"/>
      <c r="C3" s="10"/>
      <c r="D3" s="10"/>
      <c r="E3" s="10"/>
      <c r="F3" s="10"/>
      <c r="G3" s="10"/>
      <c r="H3" s="10"/>
      <c r="I3" s="10"/>
      <c r="J3" s="10"/>
    </row>
    <row r="4" spans="1:10" x14ac:dyDescent="0.25">
      <c r="A4" s="11" t="s">
        <v>2321</v>
      </c>
      <c r="B4" s="47" t="s">
        <v>2322</v>
      </c>
      <c r="C4" s="47"/>
      <c r="D4" s="47"/>
      <c r="E4" s="47"/>
      <c r="F4" s="47"/>
      <c r="G4" s="47"/>
      <c r="H4" s="47"/>
      <c r="I4" s="47"/>
      <c r="J4" s="47"/>
    </row>
    <row r="5" spans="1:10" ht="22.5" customHeight="1" x14ac:dyDescent="0.25">
      <c r="A5" s="11"/>
      <c r="B5" s="48" t="s">
        <v>2323</v>
      </c>
      <c r="C5" s="48"/>
      <c r="D5" s="48"/>
      <c r="E5" s="48"/>
      <c r="F5" s="48"/>
      <c r="G5" s="48"/>
      <c r="H5" s="48"/>
      <c r="I5" s="48"/>
      <c r="J5" s="48"/>
    </row>
    <row r="6" spans="1:10" x14ac:dyDescent="0.25">
      <c r="A6" s="11"/>
      <c r="B6" s="10"/>
      <c r="C6" s="10"/>
      <c r="D6" s="10"/>
      <c r="E6" s="10"/>
      <c r="F6" s="10"/>
      <c r="G6" s="10"/>
      <c r="H6" s="10"/>
      <c r="I6" s="10"/>
      <c r="J6" s="10"/>
    </row>
    <row r="7" spans="1:10" x14ac:dyDescent="0.25">
      <c r="A7" s="11"/>
      <c r="B7" s="169" t="s">
        <v>2324</v>
      </c>
      <c r="C7" s="34"/>
      <c r="D7" s="32"/>
      <c r="E7" s="34"/>
      <c r="F7" s="32"/>
    </row>
    <row r="8" spans="1:10" ht="15.75" thickBot="1" x14ac:dyDescent="0.3">
      <c r="A8" s="11"/>
      <c r="B8" s="20"/>
      <c r="C8" s="21"/>
      <c r="D8" s="46" t="s">
        <v>556</v>
      </c>
      <c r="E8" s="46"/>
      <c r="F8" s="46"/>
    </row>
    <row r="9" spans="1:10" ht="15.75" thickBot="1" x14ac:dyDescent="0.3">
      <c r="A9" s="11"/>
      <c r="B9" s="26" t="s">
        <v>514</v>
      </c>
      <c r="C9" s="27"/>
      <c r="D9" s="28">
        <v>2014</v>
      </c>
      <c r="E9" s="27"/>
      <c r="F9" s="28">
        <v>2013</v>
      </c>
    </row>
    <row r="10" spans="1:10" x14ac:dyDescent="0.25">
      <c r="A10" s="11"/>
      <c r="B10" s="91" t="s">
        <v>2325</v>
      </c>
      <c r="C10" s="30"/>
      <c r="D10" s="29"/>
      <c r="E10" s="30"/>
      <c r="F10" s="29"/>
    </row>
    <row r="11" spans="1:10" ht="19.5" x14ac:dyDescent="0.25">
      <c r="A11" s="11"/>
      <c r="B11" s="33" t="s">
        <v>2326</v>
      </c>
      <c r="C11" s="35" t="s">
        <v>515</v>
      </c>
      <c r="D11" s="36">
        <v>20448</v>
      </c>
      <c r="E11" s="35" t="s">
        <v>515</v>
      </c>
      <c r="F11" s="36">
        <v>10595</v>
      </c>
    </row>
    <row r="12" spans="1:10" x14ac:dyDescent="0.25">
      <c r="A12" s="11"/>
      <c r="B12" s="33" t="s">
        <v>115</v>
      </c>
      <c r="C12" s="34"/>
      <c r="D12" s="36">
        <v>19747</v>
      </c>
      <c r="E12" s="34"/>
      <c r="F12" s="36">
        <v>18721</v>
      </c>
    </row>
    <row r="13" spans="1:10" x14ac:dyDescent="0.25">
      <c r="A13" s="11"/>
      <c r="B13" s="33" t="s">
        <v>117</v>
      </c>
      <c r="C13" s="34"/>
      <c r="D13" s="36">
        <v>1640</v>
      </c>
      <c r="E13" s="34"/>
      <c r="F13" s="36">
        <v>1353</v>
      </c>
    </row>
    <row r="14" spans="1:10" x14ac:dyDescent="0.25">
      <c r="A14" s="11"/>
      <c r="B14" s="32"/>
      <c r="C14" s="34"/>
      <c r="D14" s="34"/>
      <c r="E14" s="34"/>
      <c r="F14" s="34"/>
    </row>
    <row r="15" spans="1:10" x14ac:dyDescent="0.25">
      <c r="A15" s="11"/>
      <c r="B15" s="33" t="s">
        <v>558</v>
      </c>
      <c r="C15" s="34"/>
      <c r="D15" s="35">
        <v>231</v>
      </c>
      <c r="E15" s="34"/>
      <c r="F15" s="35">
        <v>204</v>
      </c>
    </row>
    <row r="16" spans="1:10" ht="19.5" x14ac:dyDescent="0.25">
      <c r="A16" s="11"/>
      <c r="B16" s="33" t="s">
        <v>2327</v>
      </c>
      <c r="C16" s="34"/>
      <c r="D16" s="32"/>
      <c r="E16" s="34"/>
      <c r="F16" s="32"/>
    </row>
    <row r="17" spans="1:6" ht="19.5" x14ac:dyDescent="0.25">
      <c r="A17" s="11"/>
      <c r="B17" s="33" t="s">
        <v>2328</v>
      </c>
      <c r="C17" s="34"/>
      <c r="D17" s="32"/>
      <c r="E17" s="34"/>
      <c r="F17" s="32"/>
    </row>
    <row r="18" spans="1:6" ht="17.25" x14ac:dyDescent="0.25">
      <c r="A18" s="11"/>
      <c r="B18" s="33" t="s">
        <v>2329</v>
      </c>
      <c r="C18" s="34"/>
      <c r="D18" s="36">
        <v>9850</v>
      </c>
      <c r="E18" s="34"/>
      <c r="F18" s="36">
        <v>10850</v>
      </c>
    </row>
    <row r="19" spans="1:6" x14ac:dyDescent="0.25">
      <c r="A19" s="11"/>
      <c r="B19" s="33" t="s">
        <v>2330</v>
      </c>
      <c r="C19" s="34"/>
      <c r="D19" s="36">
        <v>3389529</v>
      </c>
      <c r="E19" s="34"/>
      <c r="F19" s="36">
        <v>3127745</v>
      </c>
    </row>
    <row r="20" spans="1:6" ht="19.5" x14ac:dyDescent="0.25">
      <c r="A20" s="11"/>
      <c r="B20" s="33" t="s">
        <v>2331</v>
      </c>
      <c r="C20" s="34"/>
      <c r="D20" s="36">
        <v>1221670</v>
      </c>
      <c r="E20" s="34"/>
      <c r="F20" s="36">
        <v>1511335</v>
      </c>
    </row>
    <row r="21" spans="1:6" x14ac:dyDescent="0.25">
      <c r="A21" s="11"/>
      <c r="B21" s="33" t="s">
        <v>2332</v>
      </c>
      <c r="C21" s="34"/>
      <c r="D21" s="36">
        <v>267667</v>
      </c>
      <c r="E21" s="34"/>
      <c r="F21" s="36">
        <v>217486</v>
      </c>
    </row>
    <row r="22" spans="1:6" x14ac:dyDescent="0.25">
      <c r="A22" s="11"/>
      <c r="B22" s="33" t="s">
        <v>2333</v>
      </c>
      <c r="C22" s="34"/>
      <c r="D22" s="36">
        <v>53769</v>
      </c>
      <c r="E22" s="34"/>
      <c r="F22" s="36">
        <v>519500</v>
      </c>
    </row>
    <row r="23" spans="1:6" x14ac:dyDescent="0.25">
      <c r="A23" s="11"/>
      <c r="B23" s="33" t="s">
        <v>2334</v>
      </c>
      <c r="C23" s="34"/>
      <c r="D23" s="35" t="s">
        <v>518</v>
      </c>
      <c r="E23" s="34"/>
      <c r="F23" s="35" t="s">
        <v>518</v>
      </c>
    </row>
    <row r="24" spans="1:6" x14ac:dyDescent="0.25">
      <c r="A24" s="11"/>
      <c r="B24" s="33" t="s">
        <v>2335</v>
      </c>
      <c r="C24" s="34"/>
      <c r="D24" s="36">
        <v>1717</v>
      </c>
      <c r="E24" s="34"/>
      <c r="F24" s="36">
        <v>1592</v>
      </c>
    </row>
    <row r="25" spans="1:6" x14ac:dyDescent="0.25">
      <c r="A25" s="11"/>
      <c r="B25" s="33" t="s">
        <v>741</v>
      </c>
      <c r="C25" s="34"/>
      <c r="D25" s="35">
        <v>41</v>
      </c>
      <c r="E25" s="34"/>
      <c r="F25" s="35">
        <v>304</v>
      </c>
    </row>
    <row r="26" spans="1:6" x14ac:dyDescent="0.25">
      <c r="A26" s="11"/>
      <c r="B26" s="33" t="s">
        <v>256</v>
      </c>
      <c r="C26" s="34"/>
      <c r="D26" s="36">
        <v>2512</v>
      </c>
      <c r="E26" s="34"/>
      <c r="F26" s="36">
        <v>2135</v>
      </c>
    </row>
    <row r="27" spans="1:6" x14ac:dyDescent="0.25">
      <c r="A27" s="11"/>
      <c r="B27" s="33" t="s">
        <v>2336</v>
      </c>
      <c r="C27" s="34"/>
      <c r="D27" s="36">
        <v>47837</v>
      </c>
      <c r="E27" s="34"/>
      <c r="F27" s="36">
        <v>41248</v>
      </c>
    </row>
    <row r="28" spans="1:6" ht="20.25" thickBot="1" x14ac:dyDescent="0.3">
      <c r="A28" s="11"/>
      <c r="B28" s="37" t="s">
        <v>2337</v>
      </c>
      <c r="C28" s="21"/>
      <c r="D28" s="38">
        <v>20845</v>
      </c>
      <c r="E28" s="21"/>
      <c r="F28" s="38">
        <v>25947</v>
      </c>
    </row>
    <row r="29" spans="1:6" ht="15.75" thickBot="1" x14ac:dyDescent="0.3">
      <c r="A29" s="11"/>
      <c r="B29" s="42" t="s">
        <v>1916</v>
      </c>
      <c r="C29" s="44" t="s">
        <v>515</v>
      </c>
      <c r="D29" s="45">
        <v>5057421</v>
      </c>
      <c r="E29" s="44" t="s">
        <v>515</v>
      </c>
      <c r="F29" s="45">
        <v>5488407</v>
      </c>
    </row>
    <row r="30" spans="1:6" ht="15.75" thickTop="1" x14ac:dyDescent="0.25">
      <c r="A30" s="11"/>
      <c r="B30" s="71"/>
      <c r="C30" s="72"/>
      <c r="D30" s="72"/>
      <c r="E30" s="72"/>
      <c r="F30" s="72"/>
    </row>
    <row r="31" spans="1:6" x14ac:dyDescent="0.25">
      <c r="A31" s="11"/>
      <c r="B31" s="90" t="s">
        <v>2338</v>
      </c>
      <c r="C31" s="34"/>
      <c r="D31" s="34"/>
      <c r="E31" s="34"/>
      <c r="F31" s="34"/>
    </row>
    <row r="32" spans="1:6" x14ac:dyDescent="0.25">
      <c r="A32" s="11"/>
      <c r="B32" s="33" t="s">
        <v>1237</v>
      </c>
      <c r="C32" s="35" t="s">
        <v>515</v>
      </c>
      <c r="D32" s="36">
        <v>740812</v>
      </c>
      <c r="E32" s="35" t="s">
        <v>515</v>
      </c>
      <c r="F32" s="36">
        <v>822351</v>
      </c>
    </row>
    <row r="33" spans="1:9" ht="19.5" x14ac:dyDescent="0.25">
      <c r="A33" s="11"/>
      <c r="B33" s="33" t="s">
        <v>2339</v>
      </c>
      <c r="C33" s="34"/>
      <c r="D33" s="36">
        <v>49226</v>
      </c>
      <c r="E33" s="34"/>
      <c r="F33" s="36">
        <v>39906</v>
      </c>
    </row>
    <row r="34" spans="1:9" ht="15.75" thickBot="1" x14ac:dyDescent="0.3">
      <c r="A34" s="11"/>
      <c r="B34" s="37" t="s">
        <v>2340</v>
      </c>
      <c r="C34" s="21"/>
      <c r="D34" s="38">
        <v>4267383</v>
      </c>
      <c r="E34" s="21"/>
      <c r="F34" s="38">
        <v>4626150</v>
      </c>
    </row>
    <row r="35" spans="1:9" ht="15.75" thickBot="1" x14ac:dyDescent="0.3">
      <c r="A35" s="11"/>
      <c r="B35" s="42" t="s">
        <v>2341</v>
      </c>
      <c r="C35" s="44" t="s">
        <v>515</v>
      </c>
      <c r="D35" s="45">
        <v>5057421</v>
      </c>
      <c r="E35" s="44" t="s">
        <v>515</v>
      </c>
      <c r="F35" s="45">
        <v>5488407</v>
      </c>
    </row>
    <row r="36" spans="1:9" ht="16.5" thickTop="1" thickBot="1" x14ac:dyDescent="0.3">
      <c r="A36" s="11"/>
      <c r="B36" s="104" t="s">
        <v>2342</v>
      </c>
      <c r="C36" s="104"/>
      <c r="D36" s="104"/>
      <c r="E36" s="104"/>
      <c r="F36" s="104"/>
    </row>
    <row r="37" spans="1:9" x14ac:dyDescent="0.25">
      <c r="A37" s="11"/>
      <c r="B37" s="171" t="s">
        <v>2343</v>
      </c>
      <c r="C37" s="171"/>
      <c r="D37" s="34"/>
      <c r="E37" s="32"/>
      <c r="F37" s="34"/>
      <c r="G37" s="32"/>
      <c r="H37" s="34"/>
      <c r="I37" s="32"/>
    </row>
    <row r="38" spans="1:9" ht="15.75" thickBot="1" x14ac:dyDescent="0.3">
      <c r="A38" s="11"/>
      <c r="B38" s="20"/>
      <c r="C38" s="20"/>
      <c r="D38" s="21"/>
      <c r="E38" s="172" t="s">
        <v>513</v>
      </c>
      <c r="F38" s="172"/>
      <c r="G38" s="172"/>
      <c r="H38" s="172"/>
      <c r="I38" s="172"/>
    </row>
    <row r="39" spans="1:9" ht="15.75" thickBot="1" x14ac:dyDescent="0.3">
      <c r="A39" s="11"/>
      <c r="B39" s="61" t="s">
        <v>514</v>
      </c>
      <c r="C39" s="61"/>
      <c r="D39" s="27"/>
      <c r="E39" s="28">
        <v>2014</v>
      </c>
      <c r="F39" s="27"/>
      <c r="G39" s="28">
        <v>2013</v>
      </c>
      <c r="H39" s="27"/>
      <c r="I39" s="28">
        <v>2012</v>
      </c>
    </row>
    <row r="40" spans="1:9" x14ac:dyDescent="0.25">
      <c r="A40" s="11"/>
      <c r="B40" s="60" t="s">
        <v>2344</v>
      </c>
      <c r="C40" s="60"/>
      <c r="D40" s="30"/>
      <c r="E40" s="29"/>
      <c r="F40" s="30"/>
      <c r="G40" s="29"/>
      <c r="H40" s="30"/>
      <c r="I40" s="29"/>
    </row>
    <row r="41" spans="1:9" x14ac:dyDescent="0.25">
      <c r="A41" s="11"/>
      <c r="B41" s="32"/>
      <c r="C41" s="33" t="s">
        <v>2345</v>
      </c>
      <c r="D41" s="35" t="s">
        <v>515</v>
      </c>
      <c r="E41" s="35" t="s">
        <v>518</v>
      </c>
      <c r="F41" s="35" t="s">
        <v>515</v>
      </c>
      <c r="G41" s="36">
        <v>37000</v>
      </c>
      <c r="H41" s="35" t="s">
        <v>515</v>
      </c>
      <c r="I41" s="36">
        <v>5000</v>
      </c>
    </row>
    <row r="42" spans="1:9" ht="19.5" x14ac:dyDescent="0.25">
      <c r="A42" s="11"/>
      <c r="B42" s="32"/>
      <c r="C42" s="33" t="s">
        <v>2346</v>
      </c>
      <c r="D42" s="34"/>
      <c r="E42" s="32"/>
      <c r="F42" s="34"/>
      <c r="G42" s="32"/>
      <c r="H42" s="34"/>
      <c r="I42" s="32"/>
    </row>
    <row r="43" spans="1:9" x14ac:dyDescent="0.25">
      <c r="A43" s="11"/>
      <c r="B43" s="32"/>
      <c r="C43" s="33" t="s">
        <v>2347</v>
      </c>
      <c r="D43" s="34"/>
      <c r="E43" s="36">
        <v>1931</v>
      </c>
      <c r="F43" s="34"/>
      <c r="G43" s="36">
        <v>17793</v>
      </c>
      <c r="H43" s="34"/>
      <c r="I43" s="36">
        <v>23038</v>
      </c>
    </row>
    <row r="44" spans="1:9" x14ac:dyDescent="0.25">
      <c r="A44" s="11"/>
      <c r="B44" s="32"/>
      <c r="C44" s="33" t="s">
        <v>2348</v>
      </c>
      <c r="D44" s="34"/>
      <c r="E44" s="36">
        <v>12291</v>
      </c>
      <c r="F44" s="34"/>
      <c r="G44" s="36">
        <v>17308</v>
      </c>
      <c r="H44" s="34"/>
      <c r="I44" s="36">
        <v>40505</v>
      </c>
    </row>
    <row r="45" spans="1:9" x14ac:dyDescent="0.25">
      <c r="A45" s="11"/>
      <c r="B45" s="32"/>
      <c r="C45" s="33" t="s">
        <v>132</v>
      </c>
      <c r="D45" s="34"/>
      <c r="E45" s="35" t="s">
        <v>518</v>
      </c>
      <c r="F45" s="34"/>
      <c r="G45" s="36">
        <v>425968</v>
      </c>
      <c r="H45" s="34"/>
      <c r="I45" s="36">
        <v>1461</v>
      </c>
    </row>
    <row r="46" spans="1:9" ht="19.5" x14ac:dyDescent="0.25">
      <c r="A46" s="11"/>
      <c r="B46" s="32"/>
      <c r="C46" s="33" t="s">
        <v>2349</v>
      </c>
      <c r="D46" s="34"/>
      <c r="E46" s="35" t="s">
        <v>518</v>
      </c>
      <c r="F46" s="34"/>
      <c r="G46" s="36">
        <v>7966</v>
      </c>
      <c r="H46" s="34"/>
      <c r="I46" s="35" t="s">
        <v>518</v>
      </c>
    </row>
    <row r="47" spans="1:9" ht="15.75" thickBot="1" x14ac:dyDescent="0.3">
      <c r="A47" s="11"/>
      <c r="B47" s="20"/>
      <c r="C47" s="37" t="s">
        <v>2350</v>
      </c>
      <c r="D47" s="21"/>
      <c r="E47" s="54">
        <v>-40</v>
      </c>
      <c r="F47" s="21"/>
      <c r="G47" s="54">
        <v>161</v>
      </c>
      <c r="H47" s="21"/>
      <c r="I47" s="54">
        <v>214</v>
      </c>
    </row>
    <row r="48" spans="1:9" ht="15.75" thickBot="1" x14ac:dyDescent="0.3">
      <c r="A48" s="11"/>
      <c r="B48" s="61" t="s">
        <v>2351</v>
      </c>
      <c r="C48" s="61"/>
      <c r="D48" s="27"/>
      <c r="E48" s="39">
        <v>14182</v>
      </c>
      <c r="F48" s="27"/>
      <c r="G48" s="39">
        <v>506196</v>
      </c>
      <c r="H48" s="27"/>
      <c r="I48" s="39">
        <v>70218</v>
      </c>
    </row>
    <row r="49" spans="1:9" x14ac:dyDescent="0.25">
      <c r="A49" s="11"/>
      <c r="B49" s="60" t="s">
        <v>2352</v>
      </c>
      <c r="C49" s="60"/>
      <c r="D49" s="30"/>
      <c r="E49" s="29"/>
      <c r="F49" s="30"/>
      <c r="G49" s="29"/>
      <c r="H49" s="30"/>
      <c r="I49" s="29"/>
    </row>
    <row r="50" spans="1:9" x14ac:dyDescent="0.25">
      <c r="A50" s="11"/>
      <c r="B50" s="32"/>
      <c r="C50" s="33" t="s">
        <v>1593</v>
      </c>
      <c r="D50" s="34"/>
      <c r="E50" s="36">
        <v>492657</v>
      </c>
      <c r="F50" s="34"/>
      <c r="G50" s="36">
        <v>101245</v>
      </c>
      <c r="H50" s="34"/>
      <c r="I50" s="36">
        <v>95898</v>
      </c>
    </row>
    <row r="51" spans="1:9" x14ac:dyDescent="0.25">
      <c r="A51" s="11"/>
      <c r="B51" s="32"/>
      <c r="C51" s="33" t="s">
        <v>2296</v>
      </c>
      <c r="D51" s="34"/>
      <c r="E51" s="35">
        <v>-200</v>
      </c>
      <c r="F51" s="34"/>
      <c r="G51" s="35">
        <v>398</v>
      </c>
      <c r="H51" s="34"/>
      <c r="I51" s="35">
        <v>404</v>
      </c>
    </row>
    <row r="52" spans="1:9" ht="19.5" x14ac:dyDescent="0.25">
      <c r="A52" s="11"/>
      <c r="B52" s="32"/>
      <c r="C52" s="33" t="s">
        <v>2353</v>
      </c>
      <c r="D52" s="34"/>
      <c r="E52" s="32"/>
      <c r="F52" s="34"/>
      <c r="G52" s="32"/>
      <c r="H52" s="34"/>
      <c r="I52" s="32"/>
    </row>
    <row r="53" spans="1:9" ht="19.5" x14ac:dyDescent="0.25">
      <c r="A53" s="11"/>
      <c r="B53" s="32"/>
      <c r="C53" s="33" t="s">
        <v>2354</v>
      </c>
      <c r="D53" s="34"/>
      <c r="E53" s="32"/>
      <c r="F53" s="34"/>
      <c r="G53" s="32"/>
      <c r="H53" s="34"/>
      <c r="I53" s="32"/>
    </row>
    <row r="54" spans="1:9" ht="20.25" thickBot="1" x14ac:dyDescent="0.3">
      <c r="A54" s="11"/>
      <c r="B54" s="20"/>
      <c r="C54" s="37" t="s">
        <v>2355</v>
      </c>
      <c r="D54" s="21"/>
      <c r="E54" s="38">
        <v>1633</v>
      </c>
      <c r="F54" s="21"/>
      <c r="G54" s="54">
        <v>700</v>
      </c>
      <c r="H54" s="21"/>
      <c r="I54" s="38">
        <v>1705</v>
      </c>
    </row>
    <row r="55" spans="1:9" ht="15.75" thickBot="1" x14ac:dyDescent="0.3">
      <c r="A55" s="11"/>
      <c r="B55" s="61" t="s">
        <v>1103</v>
      </c>
      <c r="C55" s="61"/>
      <c r="D55" s="27"/>
      <c r="E55" s="39">
        <v>494090</v>
      </c>
      <c r="F55" s="27"/>
      <c r="G55" s="39">
        <v>102343</v>
      </c>
      <c r="H55" s="27"/>
      <c r="I55" s="39">
        <v>98007</v>
      </c>
    </row>
    <row r="56" spans="1:9" x14ac:dyDescent="0.25">
      <c r="A56" s="11"/>
      <c r="B56" s="60" t="s">
        <v>2356</v>
      </c>
      <c r="C56" s="60"/>
      <c r="D56" s="30"/>
      <c r="E56" s="29"/>
      <c r="F56" s="30"/>
      <c r="G56" s="29"/>
      <c r="H56" s="30"/>
      <c r="I56" s="29"/>
    </row>
    <row r="57" spans="1:9" x14ac:dyDescent="0.25">
      <c r="A57" s="11"/>
      <c r="B57" s="32"/>
      <c r="C57" s="33" t="s">
        <v>2357</v>
      </c>
      <c r="D57" s="34"/>
      <c r="E57" s="36">
        <v>-479908</v>
      </c>
      <c r="F57" s="34"/>
      <c r="G57" s="36">
        <v>403853</v>
      </c>
      <c r="H57" s="34"/>
      <c r="I57" s="36">
        <v>-27789</v>
      </c>
    </row>
    <row r="58" spans="1:9" ht="15.75" thickBot="1" x14ac:dyDescent="0.3">
      <c r="A58" s="11"/>
      <c r="B58" s="59" t="s">
        <v>2358</v>
      </c>
      <c r="C58" s="59"/>
      <c r="D58" s="21"/>
      <c r="E58" s="38">
        <v>5580</v>
      </c>
      <c r="F58" s="21"/>
      <c r="G58" s="38">
        <v>1412</v>
      </c>
      <c r="H58" s="21"/>
      <c r="I58" s="38">
        <v>1702</v>
      </c>
    </row>
    <row r="59" spans="1:9" x14ac:dyDescent="0.25">
      <c r="A59" s="11"/>
      <c r="B59" s="60" t="s">
        <v>2359</v>
      </c>
      <c r="C59" s="60"/>
      <c r="D59" s="30"/>
      <c r="E59" s="51">
        <v>-485488</v>
      </c>
      <c r="F59" s="30"/>
      <c r="G59" s="51">
        <v>402441</v>
      </c>
      <c r="H59" s="30"/>
      <c r="I59" s="51">
        <v>-29491</v>
      </c>
    </row>
    <row r="60" spans="1:9" ht="15.75" thickBot="1" x14ac:dyDescent="0.3">
      <c r="A60" s="11"/>
      <c r="B60" s="59" t="s">
        <v>2360</v>
      </c>
      <c r="C60" s="59"/>
      <c r="D60" s="21"/>
      <c r="E60" s="38">
        <v>294978</v>
      </c>
      <c r="F60" s="21"/>
      <c r="G60" s="38">
        <v>156377</v>
      </c>
      <c r="H60" s="21"/>
      <c r="I60" s="38">
        <v>236948</v>
      </c>
    </row>
    <row r="61" spans="1:9" x14ac:dyDescent="0.25">
      <c r="A61" s="11"/>
      <c r="B61" s="60" t="s">
        <v>2361</v>
      </c>
      <c r="C61" s="60"/>
      <c r="D61" s="30"/>
      <c r="E61" s="51">
        <v>-190510</v>
      </c>
      <c r="F61" s="30"/>
      <c r="G61" s="51">
        <v>558818</v>
      </c>
      <c r="H61" s="30"/>
      <c r="I61" s="51">
        <v>207457</v>
      </c>
    </row>
    <row r="62" spans="1:9" ht="15.75" thickBot="1" x14ac:dyDescent="0.3">
      <c r="A62" s="11"/>
      <c r="B62" s="59" t="s">
        <v>2362</v>
      </c>
      <c r="C62" s="59"/>
      <c r="D62" s="21"/>
      <c r="E62" s="38">
        <v>-122980</v>
      </c>
      <c r="F62" s="21"/>
      <c r="G62" s="38">
        <v>40509</v>
      </c>
      <c r="H62" s="21"/>
      <c r="I62" s="38">
        <v>37818</v>
      </c>
    </row>
    <row r="63" spans="1:9" ht="15.75" thickBot="1" x14ac:dyDescent="0.3">
      <c r="A63" s="11"/>
      <c r="B63" s="62" t="s">
        <v>2363</v>
      </c>
      <c r="C63" s="62"/>
      <c r="D63" s="44" t="s">
        <v>515</v>
      </c>
      <c r="E63" s="45">
        <v>-313490</v>
      </c>
      <c r="F63" s="44" t="s">
        <v>515</v>
      </c>
      <c r="G63" s="45">
        <v>599327</v>
      </c>
      <c r="H63" s="44" t="s">
        <v>515</v>
      </c>
      <c r="I63" s="45">
        <v>245275</v>
      </c>
    </row>
    <row r="64" spans="1:9" ht="16.5" thickTop="1" thickBot="1" x14ac:dyDescent="0.3">
      <c r="A64" s="11"/>
      <c r="B64" s="101" t="s">
        <v>2364</v>
      </c>
      <c r="C64" s="101"/>
      <c r="D64" s="44" t="s">
        <v>515</v>
      </c>
      <c r="E64" s="45">
        <v>-354617</v>
      </c>
      <c r="F64" s="44" t="s">
        <v>515</v>
      </c>
      <c r="G64" s="45">
        <v>513450</v>
      </c>
      <c r="H64" s="44" t="s">
        <v>515</v>
      </c>
      <c r="I64" s="45">
        <v>184955</v>
      </c>
    </row>
    <row r="65" spans="1:10" ht="15.75" thickTop="1" x14ac:dyDescent="0.25">
      <c r="A65" s="11"/>
      <c r="B65" s="173" t="s">
        <v>2365</v>
      </c>
      <c r="C65" s="173"/>
      <c r="D65" s="173"/>
      <c r="E65" s="32"/>
      <c r="F65" s="32"/>
      <c r="G65" s="32"/>
      <c r="H65" s="32"/>
      <c r="I65" s="32"/>
      <c r="J65" s="32"/>
    </row>
    <row r="66" spans="1:10" ht="15.75" thickBot="1" x14ac:dyDescent="0.3">
      <c r="A66" s="11"/>
      <c r="B66" s="20"/>
      <c r="C66" s="20"/>
      <c r="D66" s="20"/>
      <c r="E66" s="20"/>
      <c r="F66" s="172" t="s">
        <v>2366</v>
      </c>
      <c r="G66" s="172"/>
      <c r="H66" s="172"/>
      <c r="I66" s="172"/>
      <c r="J66" s="172"/>
    </row>
    <row r="67" spans="1:10" ht="15.75" thickBot="1" x14ac:dyDescent="0.3">
      <c r="A67" s="11"/>
      <c r="B67" s="61" t="s">
        <v>514</v>
      </c>
      <c r="C67" s="61"/>
      <c r="D67" s="61"/>
      <c r="E67" s="25"/>
      <c r="F67" s="28">
        <v>2014</v>
      </c>
      <c r="G67" s="79"/>
      <c r="H67" s="28">
        <v>2013</v>
      </c>
      <c r="I67" s="79"/>
      <c r="J67" s="28">
        <v>2012</v>
      </c>
    </row>
    <row r="68" spans="1:10" x14ac:dyDescent="0.25">
      <c r="A68" s="11"/>
      <c r="B68" s="60" t="s">
        <v>207</v>
      </c>
      <c r="C68" s="60"/>
      <c r="D68" s="60"/>
      <c r="E68" s="29"/>
      <c r="F68" s="29"/>
      <c r="G68" s="29"/>
      <c r="H68" s="29"/>
      <c r="I68" s="29"/>
      <c r="J68" s="29"/>
    </row>
    <row r="69" spans="1:10" ht="15.75" thickBot="1" x14ac:dyDescent="0.3">
      <c r="A69" s="11"/>
      <c r="B69" s="59" t="s">
        <v>2367</v>
      </c>
      <c r="C69" s="59"/>
      <c r="D69" s="59"/>
      <c r="E69" s="54" t="s">
        <v>515</v>
      </c>
      <c r="F69" s="38">
        <v>-313490</v>
      </c>
      <c r="G69" s="54" t="s">
        <v>515</v>
      </c>
      <c r="H69" s="38">
        <v>599327</v>
      </c>
      <c r="I69" s="54" t="s">
        <v>515</v>
      </c>
      <c r="J69" s="38">
        <v>245275</v>
      </c>
    </row>
    <row r="70" spans="1:10" x14ac:dyDescent="0.25">
      <c r="A70" s="11"/>
      <c r="B70" s="60" t="s">
        <v>2368</v>
      </c>
      <c r="C70" s="60"/>
      <c r="D70" s="60"/>
      <c r="E70" s="29"/>
      <c r="F70" s="29"/>
      <c r="G70" s="29"/>
      <c r="H70" s="29"/>
      <c r="I70" s="29"/>
      <c r="J70" s="30"/>
    </row>
    <row r="71" spans="1:10" x14ac:dyDescent="0.25">
      <c r="A71" s="11"/>
      <c r="B71" s="32"/>
      <c r="C71" s="75" t="s">
        <v>2369</v>
      </c>
      <c r="D71" s="75"/>
      <c r="E71" s="32"/>
      <c r="F71" s="32"/>
      <c r="G71" s="32"/>
      <c r="H71" s="32"/>
      <c r="I71" s="32"/>
      <c r="J71" s="34"/>
    </row>
    <row r="72" spans="1:10" x14ac:dyDescent="0.25">
      <c r="A72" s="11"/>
      <c r="B72" s="32"/>
      <c r="C72" s="75" t="s">
        <v>2360</v>
      </c>
      <c r="D72" s="75"/>
      <c r="E72" s="32"/>
      <c r="F72" s="32"/>
      <c r="G72" s="32"/>
      <c r="H72" s="32"/>
      <c r="I72" s="32"/>
      <c r="J72" s="34"/>
    </row>
    <row r="73" spans="1:10" x14ac:dyDescent="0.25">
      <c r="A73" s="11"/>
      <c r="B73" s="32"/>
      <c r="C73" s="32"/>
      <c r="D73" s="33" t="s">
        <v>2370</v>
      </c>
      <c r="E73" s="32"/>
      <c r="F73" s="36">
        <v>-171998</v>
      </c>
      <c r="G73" s="32"/>
      <c r="H73" s="36">
        <v>-196886</v>
      </c>
      <c r="I73" s="32"/>
      <c r="J73" s="36">
        <v>-274766</v>
      </c>
    </row>
    <row r="74" spans="1:10" x14ac:dyDescent="0.25">
      <c r="A74" s="11"/>
      <c r="B74" s="32"/>
      <c r="C74" s="75" t="s">
        <v>2296</v>
      </c>
      <c r="D74" s="75"/>
      <c r="E74" s="32"/>
      <c r="F74" s="35">
        <v>-200</v>
      </c>
      <c r="G74" s="32"/>
      <c r="H74" s="35">
        <v>398</v>
      </c>
      <c r="I74" s="32"/>
      <c r="J74" s="35">
        <v>404</v>
      </c>
    </row>
    <row r="75" spans="1:10" x14ac:dyDescent="0.25">
      <c r="A75" s="11"/>
      <c r="B75" s="32"/>
      <c r="C75" s="75" t="s">
        <v>2371</v>
      </c>
      <c r="D75" s="75"/>
      <c r="E75" s="32"/>
      <c r="F75" s="36">
        <v>404461</v>
      </c>
      <c r="G75" s="32"/>
      <c r="H75" s="36">
        <v>30467</v>
      </c>
      <c r="I75" s="32"/>
      <c r="J75" s="36">
        <v>29058</v>
      </c>
    </row>
    <row r="76" spans="1:10" x14ac:dyDescent="0.25">
      <c r="A76" s="11"/>
      <c r="B76" s="32"/>
      <c r="C76" s="75" t="s">
        <v>2372</v>
      </c>
      <c r="D76" s="75"/>
      <c r="E76" s="32"/>
      <c r="F76" s="36">
        <v>-12291</v>
      </c>
      <c r="G76" s="32"/>
      <c r="H76" s="36">
        <v>-17308</v>
      </c>
      <c r="I76" s="32"/>
      <c r="J76" s="36">
        <v>-40505</v>
      </c>
    </row>
    <row r="77" spans="1:10" x14ac:dyDescent="0.25">
      <c r="A77" s="11"/>
      <c r="B77" s="32"/>
      <c r="C77" s="75" t="s">
        <v>2373</v>
      </c>
      <c r="D77" s="75"/>
      <c r="E77" s="32"/>
      <c r="F77" s="36">
        <v>8203</v>
      </c>
      <c r="G77" s="32"/>
      <c r="H77" s="36">
        <v>-10937</v>
      </c>
      <c r="I77" s="32"/>
      <c r="J77" s="36">
        <v>-14109</v>
      </c>
    </row>
    <row r="78" spans="1:10" x14ac:dyDescent="0.25">
      <c r="A78" s="11"/>
      <c r="B78" s="32"/>
      <c r="C78" s="75" t="s">
        <v>2374</v>
      </c>
      <c r="D78" s="75"/>
      <c r="E78" s="32"/>
      <c r="F78" s="32"/>
      <c r="G78" s="32"/>
      <c r="H78" s="32"/>
      <c r="I78" s="32"/>
      <c r="J78" s="34"/>
    </row>
    <row r="79" spans="1:10" x14ac:dyDescent="0.25">
      <c r="A79" s="11"/>
      <c r="B79" s="32"/>
      <c r="C79" s="32"/>
      <c r="D79" s="33" t="s">
        <v>2375</v>
      </c>
      <c r="E79" s="32"/>
      <c r="F79" s="35" t="s">
        <v>518</v>
      </c>
      <c r="G79" s="32"/>
      <c r="H79" s="36">
        <v>-2110</v>
      </c>
      <c r="I79" s="32"/>
      <c r="J79" s="35" t="s">
        <v>518</v>
      </c>
    </row>
    <row r="80" spans="1:10" x14ac:dyDescent="0.25">
      <c r="A80" s="11"/>
      <c r="B80" s="32"/>
      <c r="C80" s="32"/>
      <c r="D80" s="33" t="s">
        <v>221</v>
      </c>
      <c r="E80" s="32"/>
      <c r="F80" s="35" t="s">
        <v>518</v>
      </c>
      <c r="G80" s="32"/>
      <c r="H80" s="36">
        <v>-416113</v>
      </c>
      <c r="I80" s="32"/>
      <c r="J80" s="35" t="s">
        <v>518</v>
      </c>
    </row>
    <row r="81" spans="1:10" x14ac:dyDescent="0.25">
      <c r="A81" s="11"/>
      <c r="B81" s="32"/>
      <c r="C81" s="75" t="s">
        <v>2376</v>
      </c>
      <c r="D81" s="75"/>
      <c r="E81" s="32"/>
      <c r="F81" s="32"/>
      <c r="G81" s="32"/>
      <c r="H81" s="32"/>
      <c r="I81" s="32"/>
      <c r="J81" s="34"/>
    </row>
    <row r="82" spans="1:10" x14ac:dyDescent="0.25">
      <c r="A82" s="11"/>
      <c r="B82" s="32"/>
      <c r="C82" s="32"/>
      <c r="D82" s="33" t="s">
        <v>229</v>
      </c>
      <c r="E82" s="32"/>
      <c r="F82" s="35">
        <v>-288</v>
      </c>
      <c r="G82" s="32"/>
      <c r="H82" s="35">
        <v>-94</v>
      </c>
      <c r="I82" s="32"/>
      <c r="J82" s="36">
        <v>-1259</v>
      </c>
    </row>
    <row r="83" spans="1:10" x14ac:dyDescent="0.25">
      <c r="A83" s="11"/>
      <c r="B83" s="32"/>
      <c r="C83" s="32"/>
      <c r="D83" s="33" t="s">
        <v>230</v>
      </c>
      <c r="E83" s="32"/>
      <c r="F83" s="36">
        <v>4736</v>
      </c>
      <c r="G83" s="32"/>
      <c r="H83" s="36">
        <v>7747</v>
      </c>
      <c r="I83" s="32"/>
      <c r="J83" s="36">
        <v>9351</v>
      </c>
    </row>
    <row r="84" spans="1:10" x14ac:dyDescent="0.25">
      <c r="A84" s="11"/>
      <c r="B84" s="32"/>
      <c r="C84" s="75" t="s">
        <v>2377</v>
      </c>
      <c r="D84" s="75"/>
      <c r="E84" s="32"/>
      <c r="F84" s="32"/>
      <c r="G84" s="32"/>
      <c r="H84" s="32"/>
      <c r="I84" s="32"/>
      <c r="J84" s="34"/>
    </row>
    <row r="85" spans="1:10" x14ac:dyDescent="0.25">
      <c r="A85" s="11"/>
      <c r="B85" s="32"/>
      <c r="C85" s="32"/>
      <c r="D85" s="33" t="s">
        <v>232</v>
      </c>
      <c r="E85" s="32"/>
      <c r="F85" s="36">
        <v>7066</v>
      </c>
      <c r="G85" s="32"/>
      <c r="H85" s="36">
        <v>2704</v>
      </c>
      <c r="I85" s="32"/>
      <c r="J85" s="35" t="s">
        <v>518</v>
      </c>
    </row>
    <row r="86" spans="1:10" ht="15.75" thickBot="1" x14ac:dyDescent="0.3">
      <c r="A86" s="11"/>
      <c r="B86" s="20"/>
      <c r="C86" s="20"/>
      <c r="D86" s="37" t="s">
        <v>68</v>
      </c>
      <c r="E86" s="20"/>
      <c r="F86" s="54">
        <v>-180</v>
      </c>
      <c r="G86" s="20"/>
      <c r="H86" s="38">
        <v>-5507</v>
      </c>
      <c r="I86" s="20"/>
      <c r="J86" s="38">
        <v>2581</v>
      </c>
    </row>
    <row r="87" spans="1:10" ht="15.75" thickBot="1" x14ac:dyDescent="0.3">
      <c r="A87" s="11"/>
      <c r="B87" s="61" t="s">
        <v>234</v>
      </c>
      <c r="C87" s="61"/>
      <c r="D87" s="61"/>
      <c r="E87" s="25"/>
      <c r="F87" s="39">
        <v>239509</v>
      </c>
      <c r="G87" s="25"/>
      <c r="H87" s="39">
        <v>-607639</v>
      </c>
      <c r="I87" s="25"/>
      <c r="J87" s="39">
        <v>-289245</v>
      </c>
    </row>
    <row r="88" spans="1:10" ht="15.75" thickBot="1" x14ac:dyDescent="0.3">
      <c r="A88" s="11"/>
      <c r="B88" s="61" t="s">
        <v>2378</v>
      </c>
      <c r="C88" s="61"/>
      <c r="D88" s="61"/>
      <c r="E88" s="25"/>
      <c r="F88" s="39">
        <v>-73981</v>
      </c>
      <c r="G88" s="25"/>
      <c r="H88" s="39">
        <v>-8312</v>
      </c>
      <c r="I88" s="25"/>
      <c r="J88" s="39">
        <v>-43970</v>
      </c>
    </row>
    <row r="89" spans="1:10" x14ac:dyDescent="0.25">
      <c r="A89" s="11"/>
      <c r="B89" s="60" t="s">
        <v>2379</v>
      </c>
      <c r="C89" s="60"/>
      <c r="D89" s="60"/>
      <c r="E89" s="29"/>
      <c r="F89" s="29"/>
      <c r="G89" s="29"/>
      <c r="H89" s="30"/>
      <c r="I89" s="30"/>
      <c r="J89" s="30"/>
    </row>
    <row r="90" spans="1:10" x14ac:dyDescent="0.25">
      <c r="A90" s="11"/>
      <c r="B90" s="32"/>
      <c r="C90" s="75" t="s">
        <v>2380</v>
      </c>
      <c r="D90" s="75"/>
      <c r="E90" s="32"/>
      <c r="F90" s="36">
        <v>-1026</v>
      </c>
      <c r="G90" s="32"/>
      <c r="H90" s="35">
        <v>-147</v>
      </c>
      <c r="I90" s="32"/>
      <c r="J90" s="36">
        <v>23665</v>
      </c>
    </row>
    <row r="91" spans="1:10" x14ac:dyDescent="0.25">
      <c r="A91" s="11"/>
      <c r="B91" s="32"/>
      <c r="C91" s="75" t="s">
        <v>2381</v>
      </c>
      <c r="D91" s="75"/>
      <c r="E91" s="32"/>
      <c r="F91" s="32"/>
      <c r="G91" s="32"/>
      <c r="H91" s="32"/>
      <c r="I91" s="32"/>
      <c r="J91" s="34"/>
    </row>
    <row r="92" spans="1:10" x14ac:dyDescent="0.25">
      <c r="A92" s="11"/>
      <c r="B92" s="32"/>
      <c r="C92" s="32"/>
      <c r="D92" s="33" t="s">
        <v>239</v>
      </c>
      <c r="E92" s="32"/>
      <c r="F92" s="35" t="s">
        <v>518</v>
      </c>
      <c r="G92" s="32"/>
      <c r="H92" s="36">
        <v>35000</v>
      </c>
      <c r="I92" s="32"/>
      <c r="J92" s="35" t="s">
        <v>518</v>
      </c>
    </row>
    <row r="93" spans="1:10" x14ac:dyDescent="0.25">
      <c r="A93" s="11"/>
      <c r="B93" s="32"/>
      <c r="C93" s="32"/>
      <c r="D93" s="33" t="s">
        <v>241</v>
      </c>
      <c r="E93" s="32"/>
      <c r="F93" s="36">
        <v>1000</v>
      </c>
      <c r="G93" s="32"/>
      <c r="H93" s="35" t="s">
        <v>518</v>
      </c>
      <c r="I93" s="32"/>
      <c r="J93" s="35" t="s">
        <v>518</v>
      </c>
    </row>
    <row r="94" spans="1:10" x14ac:dyDescent="0.25">
      <c r="A94" s="11"/>
      <c r="B94" s="32"/>
      <c r="C94" s="75" t="s">
        <v>2382</v>
      </c>
      <c r="D94" s="75"/>
      <c r="E94" s="32"/>
      <c r="F94" s="32"/>
      <c r="G94" s="32"/>
      <c r="H94" s="32"/>
      <c r="I94" s="32"/>
      <c r="J94" s="34"/>
    </row>
    <row r="95" spans="1:10" x14ac:dyDescent="0.25">
      <c r="A95" s="11"/>
      <c r="B95" s="32"/>
      <c r="C95" s="32"/>
      <c r="D95" s="33" t="s">
        <v>239</v>
      </c>
      <c r="E95" s="32"/>
      <c r="F95" s="35" t="s">
        <v>518</v>
      </c>
      <c r="G95" s="32"/>
      <c r="H95" s="36">
        <v>5438</v>
      </c>
      <c r="I95" s="32"/>
      <c r="J95" s="35" t="s">
        <v>518</v>
      </c>
    </row>
    <row r="96" spans="1:10" x14ac:dyDescent="0.25">
      <c r="A96" s="11"/>
      <c r="B96" s="32"/>
      <c r="C96" s="75" t="s">
        <v>2383</v>
      </c>
      <c r="D96" s="75"/>
      <c r="E96" s="32"/>
      <c r="F96" s="36">
        <v>-100000</v>
      </c>
      <c r="G96" s="32"/>
      <c r="H96" s="36">
        <v>-272500</v>
      </c>
      <c r="I96" s="32"/>
      <c r="J96" s="36">
        <v>-103500</v>
      </c>
    </row>
    <row r="97" spans="1:10" x14ac:dyDescent="0.25">
      <c r="A97" s="11"/>
      <c r="B97" s="32"/>
      <c r="C97" s="75" t="s">
        <v>2384</v>
      </c>
      <c r="D97" s="75"/>
      <c r="E97" s="32"/>
      <c r="F97" s="36">
        <v>465731</v>
      </c>
      <c r="G97" s="32"/>
      <c r="H97" s="36">
        <v>-234014</v>
      </c>
      <c r="I97" s="32"/>
      <c r="J97" s="36">
        <v>-36400</v>
      </c>
    </row>
    <row r="98" spans="1:10" x14ac:dyDescent="0.25">
      <c r="A98" s="11"/>
      <c r="B98" s="32"/>
      <c r="C98" s="75" t="s">
        <v>2385</v>
      </c>
      <c r="D98" s="75"/>
      <c r="E98" s="32"/>
      <c r="F98" s="35">
        <v>-279</v>
      </c>
      <c r="G98" s="32"/>
      <c r="H98" s="35">
        <v>269</v>
      </c>
      <c r="I98" s="32"/>
      <c r="J98" s="35">
        <v>138</v>
      </c>
    </row>
    <row r="99" spans="1:10" x14ac:dyDescent="0.25">
      <c r="A99" s="11"/>
      <c r="B99" s="32"/>
      <c r="C99" s="75" t="s">
        <v>2386</v>
      </c>
      <c r="D99" s="75"/>
      <c r="E99" s="32"/>
      <c r="F99" s="36">
        <v>210000</v>
      </c>
      <c r="G99" s="32"/>
      <c r="H99" s="35" t="s">
        <v>518</v>
      </c>
      <c r="I99" s="32"/>
      <c r="J99" s="36">
        <v>150194</v>
      </c>
    </row>
    <row r="100" spans="1:10" x14ac:dyDescent="0.25">
      <c r="A100" s="11"/>
      <c r="B100" s="32"/>
      <c r="C100" s="75" t="s">
        <v>2387</v>
      </c>
      <c r="D100" s="75"/>
      <c r="E100" s="32"/>
      <c r="F100" s="35" t="s">
        <v>518</v>
      </c>
      <c r="G100" s="32"/>
      <c r="H100" s="36">
        <v>481377</v>
      </c>
      <c r="I100" s="32"/>
      <c r="J100" s="35" t="s">
        <v>518</v>
      </c>
    </row>
    <row r="101" spans="1:10" x14ac:dyDescent="0.25">
      <c r="A101" s="11"/>
      <c r="B101" s="32"/>
      <c r="C101" s="75" t="s">
        <v>254</v>
      </c>
      <c r="D101" s="75"/>
      <c r="E101" s="32"/>
      <c r="F101" s="36">
        <v>-1075</v>
      </c>
      <c r="G101" s="32"/>
      <c r="H101" s="35">
        <v>-352</v>
      </c>
      <c r="I101" s="32"/>
      <c r="J101" s="35">
        <v>-691</v>
      </c>
    </row>
    <row r="102" spans="1:10" x14ac:dyDescent="0.25">
      <c r="A102" s="11"/>
      <c r="B102" s="32"/>
      <c r="C102" s="75" t="s">
        <v>2388</v>
      </c>
      <c r="D102" s="75"/>
      <c r="E102" s="32"/>
      <c r="F102" s="32"/>
      <c r="G102" s="32"/>
      <c r="H102" s="32"/>
      <c r="I102" s="32"/>
      <c r="J102" s="34"/>
    </row>
    <row r="103" spans="1:10" ht="15.75" thickBot="1" x14ac:dyDescent="0.3">
      <c r="A103" s="11"/>
      <c r="B103" s="32"/>
      <c r="C103" s="32"/>
      <c r="D103" s="33" t="s">
        <v>256</v>
      </c>
      <c r="E103" s="32"/>
      <c r="F103" s="35">
        <v>48</v>
      </c>
      <c r="G103" s="32"/>
      <c r="H103" s="35">
        <v>33</v>
      </c>
      <c r="I103" s="32"/>
      <c r="J103" s="35">
        <v>73</v>
      </c>
    </row>
    <row r="104" spans="1:10" ht="15.75" thickBot="1" x14ac:dyDescent="0.3">
      <c r="A104" s="11"/>
      <c r="B104" s="61" t="s">
        <v>2389</v>
      </c>
      <c r="C104" s="61"/>
      <c r="D104" s="61"/>
      <c r="E104" s="25"/>
      <c r="F104" s="39">
        <v>574399</v>
      </c>
      <c r="G104" s="25"/>
      <c r="H104" s="39">
        <v>15104</v>
      </c>
      <c r="I104" s="25"/>
      <c r="J104" s="39">
        <v>33479</v>
      </c>
    </row>
    <row r="105" spans="1:10" x14ac:dyDescent="0.25">
      <c r="A105" s="11"/>
      <c r="B105" s="60" t="s">
        <v>2390</v>
      </c>
      <c r="C105" s="60"/>
      <c r="D105" s="60"/>
      <c r="E105" s="29"/>
      <c r="F105" s="29"/>
      <c r="G105" s="29"/>
      <c r="H105" s="29"/>
      <c r="I105" s="29"/>
      <c r="J105" s="30"/>
    </row>
    <row r="106" spans="1:10" x14ac:dyDescent="0.25">
      <c r="A106" s="11"/>
      <c r="B106" s="32"/>
      <c r="C106" s="75" t="s">
        <v>2391</v>
      </c>
      <c r="D106" s="75"/>
      <c r="E106" s="32"/>
      <c r="F106" s="36">
        <v>-936000</v>
      </c>
      <c r="G106" s="32"/>
      <c r="H106" s="35" t="s">
        <v>518</v>
      </c>
      <c r="I106" s="32"/>
      <c r="J106" s="35" t="s">
        <v>518</v>
      </c>
    </row>
    <row r="107" spans="1:10" x14ac:dyDescent="0.25">
      <c r="A107" s="11"/>
      <c r="B107" s="32"/>
      <c r="C107" s="75" t="s">
        <v>263</v>
      </c>
      <c r="D107" s="75"/>
      <c r="E107" s="32"/>
      <c r="F107" s="36">
        <v>450000</v>
      </c>
      <c r="G107" s="32"/>
      <c r="H107" s="35" t="s">
        <v>518</v>
      </c>
      <c r="I107" s="32"/>
      <c r="J107" s="35" t="s">
        <v>518</v>
      </c>
    </row>
    <row r="108" spans="1:10" x14ac:dyDescent="0.25">
      <c r="A108" s="11"/>
      <c r="B108" s="32"/>
      <c r="C108" s="75" t="s">
        <v>264</v>
      </c>
      <c r="D108" s="75"/>
      <c r="E108" s="32"/>
      <c r="F108" s="36">
        <v>5394</v>
      </c>
      <c r="G108" s="32"/>
      <c r="H108" s="36">
        <v>6860</v>
      </c>
      <c r="I108" s="32"/>
      <c r="J108" s="36">
        <v>9402</v>
      </c>
    </row>
    <row r="109" spans="1:10" x14ac:dyDescent="0.25">
      <c r="A109" s="11"/>
      <c r="B109" s="32"/>
      <c r="C109" s="75" t="s">
        <v>265</v>
      </c>
      <c r="D109" s="75"/>
      <c r="E109" s="32"/>
      <c r="F109" s="36">
        <v>-3723</v>
      </c>
      <c r="G109" s="32"/>
      <c r="H109" s="36">
        <v>-3723</v>
      </c>
      <c r="I109" s="32"/>
      <c r="J109" s="36">
        <v>-3723</v>
      </c>
    </row>
    <row r="110" spans="1:10" x14ac:dyDescent="0.25">
      <c r="A110" s="11"/>
      <c r="B110" s="32"/>
      <c r="C110" s="75" t="s">
        <v>2392</v>
      </c>
      <c r="D110" s="75"/>
      <c r="E110" s="32"/>
      <c r="F110" s="36">
        <v>-3000</v>
      </c>
      <c r="G110" s="32"/>
      <c r="H110" s="35" t="s">
        <v>518</v>
      </c>
      <c r="I110" s="32"/>
      <c r="J110" s="35" t="s">
        <v>518</v>
      </c>
    </row>
    <row r="111" spans="1:10" ht="15.75" thickBot="1" x14ac:dyDescent="0.3">
      <c r="A111" s="11"/>
      <c r="B111" s="32"/>
      <c r="C111" s="59" t="s">
        <v>2393</v>
      </c>
      <c r="D111" s="59"/>
      <c r="E111" s="32"/>
      <c r="F111" s="36">
        <v>-3236</v>
      </c>
      <c r="G111" s="32"/>
      <c r="H111" s="35">
        <v>-437</v>
      </c>
      <c r="I111" s="32"/>
      <c r="J111" s="35">
        <v>-450</v>
      </c>
    </row>
    <row r="112" spans="1:10" ht="15.75" thickBot="1" x14ac:dyDescent="0.3">
      <c r="A112" s="11"/>
      <c r="B112" s="61" t="s">
        <v>267</v>
      </c>
      <c r="C112" s="61"/>
      <c r="D112" s="61"/>
      <c r="E112" s="25"/>
      <c r="F112" s="39">
        <v>-490565</v>
      </c>
      <c r="G112" s="25"/>
      <c r="H112" s="39">
        <v>2700</v>
      </c>
      <c r="I112" s="25"/>
      <c r="J112" s="39">
        <v>5229</v>
      </c>
    </row>
    <row r="113" spans="1:10" x14ac:dyDescent="0.25">
      <c r="A113" s="11"/>
      <c r="B113" s="60" t="s">
        <v>2394</v>
      </c>
      <c r="C113" s="60"/>
      <c r="D113" s="60"/>
      <c r="E113" s="29"/>
      <c r="F113" s="51">
        <v>9853</v>
      </c>
      <c r="G113" s="29"/>
      <c r="H113" s="51">
        <v>9492</v>
      </c>
      <c r="I113" s="29"/>
      <c r="J113" s="51">
        <v>-5262</v>
      </c>
    </row>
    <row r="114" spans="1:10" ht="15.75" thickBot="1" x14ac:dyDescent="0.3">
      <c r="A114" s="11"/>
      <c r="B114" s="59" t="s">
        <v>269</v>
      </c>
      <c r="C114" s="59"/>
      <c r="D114" s="59"/>
      <c r="E114" s="20"/>
      <c r="F114" s="38">
        <v>10595</v>
      </c>
      <c r="G114" s="20"/>
      <c r="H114" s="38">
        <v>1103</v>
      </c>
      <c r="I114" s="20"/>
      <c r="J114" s="38">
        <v>6365</v>
      </c>
    </row>
    <row r="115" spans="1:10" ht="15.75" thickBot="1" x14ac:dyDescent="0.3">
      <c r="A115" s="11"/>
      <c r="B115" s="62" t="s">
        <v>270</v>
      </c>
      <c r="C115" s="62"/>
      <c r="D115" s="62"/>
      <c r="E115" s="42" t="s">
        <v>515</v>
      </c>
      <c r="F115" s="45">
        <v>20448</v>
      </c>
      <c r="G115" s="42" t="s">
        <v>515</v>
      </c>
      <c r="H115" s="45">
        <v>10595</v>
      </c>
      <c r="I115" s="42" t="s">
        <v>515</v>
      </c>
      <c r="J115" s="45">
        <v>1103</v>
      </c>
    </row>
    <row r="116" spans="1:10" ht="15.75" thickTop="1" x14ac:dyDescent="0.25">
      <c r="A116" s="11"/>
      <c r="B116" s="53" t="s">
        <v>2395</v>
      </c>
      <c r="C116" s="53"/>
      <c r="D116" s="53"/>
      <c r="E116" s="53"/>
      <c r="F116" s="53"/>
      <c r="G116" s="53"/>
      <c r="H116" s="53"/>
      <c r="I116" s="53"/>
      <c r="J116" s="53"/>
    </row>
    <row r="117" spans="1:10" x14ac:dyDescent="0.25">
      <c r="A117" s="11"/>
      <c r="B117" s="10"/>
      <c r="C117" s="10"/>
      <c r="D117" s="10"/>
      <c r="E117" s="10"/>
      <c r="F117" s="10"/>
      <c r="G117" s="10"/>
      <c r="H117" s="10"/>
      <c r="I117" s="10"/>
      <c r="J117" s="10"/>
    </row>
    <row r="118" spans="1:10" ht="22.5" customHeight="1" x14ac:dyDescent="0.25">
      <c r="A118" s="11"/>
      <c r="B118" s="48" t="s">
        <v>2396</v>
      </c>
      <c r="C118" s="48"/>
      <c r="D118" s="48"/>
      <c r="E118" s="48"/>
      <c r="F118" s="48"/>
      <c r="G118" s="48"/>
      <c r="H118" s="48"/>
      <c r="I118" s="48"/>
      <c r="J118" s="48"/>
    </row>
    <row r="119" spans="1:10" x14ac:dyDescent="0.25">
      <c r="A119" s="11"/>
      <c r="B119" s="10"/>
      <c r="C119" s="10"/>
      <c r="D119" s="10"/>
      <c r="E119" s="10"/>
      <c r="F119" s="10"/>
      <c r="G119" s="10"/>
      <c r="H119" s="10"/>
      <c r="I119" s="10"/>
      <c r="J119" s="10"/>
    </row>
    <row r="120" spans="1:10" ht="15.75" thickBot="1" x14ac:dyDescent="0.3">
      <c r="A120" s="11"/>
      <c r="B120" s="37" t="s">
        <v>1261</v>
      </c>
      <c r="C120" s="21"/>
      <c r="D120" s="54" t="s">
        <v>514</v>
      </c>
    </row>
    <row r="121" spans="1:10" x14ac:dyDescent="0.25">
      <c r="A121" s="11"/>
      <c r="B121" s="40">
        <v>2015</v>
      </c>
      <c r="C121" s="50" t="s">
        <v>515</v>
      </c>
      <c r="D121" s="50" t="s">
        <v>518</v>
      </c>
    </row>
    <row r="122" spans="1:10" x14ac:dyDescent="0.25">
      <c r="A122" s="11"/>
      <c r="B122" s="33">
        <v>2016</v>
      </c>
      <c r="C122" s="34"/>
      <c r="D122" s="35" t="s">
        <v>518</v>
      </c>
    </row>
    <row r="123" spans="1:10" x14ac:dyDescent="0.25">
      <c r="A123" s="11"/>
      <c r="B123" s="33">
        <v>2017</v>
      </c>
      <c r="C123" s="34"/>
      <c r="D123" s="35" t="s">
        <v>518</v>
      </c>
    </row>
    <row r="124" spans="1:10" x14ac:dyDescent="0.25">
      <c r="A124" s="11"/>
      <c r="B124" s="33">
        <v>2018</v>
      </c>
      <c r="C124" s="34"/>
      <c r="D124" s="35" t="s">
        <v>518</v>
      </c>
    </row>
    <row r="125" spans="1:10" x14ac:dyDescent="0.25">
      <c r="A125" s="11"/>
      <c r="B125" s="33">
        <v>2019</v>
      </c>
      <c r="C125" s="34"/>
      <c r="D125" s="36">
        <v>450000</v>
      </c>
    </row>
    <row r="126" spans="1:10" ht="15.75" thickBot="1" x14ac:dyDescent="0.3">
      <c r="A126" s="11"/>
      <c r="B126" s="33" t="s">
        <v>1262</v>
      </c>
      <c r="C126" s="34"/>
      <c r="D126" s="36">
        <v>290812</v>
      </c>
    </row>
    <row r="127" spans="1:10" ht="15.75" thickBot="1" x14ac:dyDescent="0.3">
      <c r="A127" s="11"/>
      <c r="B127" s="40" t="s">
        <v>2397</v>
      </c>
      <c r="C127" s="30"/>
      <c r="D127" s="51">
        <v>740812</v>
      </c>
    </row>
    <row r="128" spans="1:10" ht="15.75" thickBot="1" x14ac:dyDescent="0.3">
      <c r="A128" s="11"/>
      <c r="B128" s="42" t="s">
        <v>550</v>
      </c>
      <c r="C128" s="44" t="s">
        <v>515</v>
      </c>
      <c r="D128" s="45">
        <v>740812</v>
      </c>
    </row>
  </sheetData>
  <mergeCells count="69">
    <mergeCell ref="B6:J6"/>
    <mergeCell ref="B116:J116"/>
    <mergeCell ref="B117:J117"/>
    <mergeCell ref="B118:J118"/>
    <mergeCell ref="B119:J119"/>
    <mergeCell ref="B113:D113"/>
    <mergeCell ref="B114:D114"/>
    <mergeCell ref="B115:D115"/>
    <mergeCell ref="A1:A2"/>
    <mergeCell ref="B1:J1"/>
    <mergeCell ref="B2:J2"/>
    <mergeCell ref="B3:J3"/>
    <mergeCell ref="A4:A128"/>
    <mergeCell ref="B4:J4"/>
    <mergeCell ref="B5:J5"/>
    <mergeCell ref="C107:D107"/>
    <mergeCell ref="C108:D108"/>
    <mergeCell ref="C109:D109"/>
    <mergeCell ref="C110:D110"/>
    <mergeCell ref="C111:D111"/>
    <mergeCell ref="B112:D112"/>
    <mergeCell ref="C100:D100"/>
    <mergeCell ref="C101:D101"/>
    <mergeCell ref="C102:D102"/>
    <mergeCell ref="B104:D104"/>
    <mergeCell ref="B105:D105"/>
    <mergeCell ref="C106:D106"/>
    <mergeCell ref="C91:D91"/>
    <mergeCell ref="C94:D94"/>
    <mergeCell ref="C96:D96"/>
    <mergeCell ref="C97:D97"/>
    <mergeCell ref="C98:D98"/>
    <mergeCell ref="C99:D99"/>
    <mergeCell ref="C81:D81"/>
    <mergeCell ref="C84:D84"/>
    <mergeCell ref="B87:D87"/>
    <mergeCell ref="B88:D88"/>
    <mergeCell ref="B89:D89"/>
    <mergeCell ref="C90:D90"/>
    <mergeCell ref="C72:D72"/>
    <mergeCell ref="C74:D74"/>
    <mergeCell ref="C75:D75"/>
    <mergeCell ref="C76:D76"/>
    <mergeCell ref="C77:D77"/>
    <mergeCell ref="C78:D78"/>
    <mergeCell ref="F66:J66"/>
    <mergeCell ref="B67:D67"/>
    <mergeCell ref="B68:D68"/>
    <mergeCell ref="B69:D69"/>
    <mergeCell ref="B70:D70"/>
    <mergeCell ref="C71:D71"/>
    <mergeCell ref="B60:C60"/>
    <mergeCell ref="B61:C61"/>
    <mergeCell ref="B62:C62"/>
    <mergeCell ref="B63:C63"/>
    <mergeCell ref="B64:C64"/>
    <mergeCell ref="B65:D65"/>
    <mergeCell ref="B48:C48"/>
    <mergeCell ref="B49:C49"/>
    <mergeCell ref="B55:C55"/>
    <mergeCell ref="B56:C56"/>
    <mergeCell ref="B58:C58"/>
    <mergeCell ref="B59:C59"/>
    <mergeCell ref="D8:F8"/>
    <mergeCell ref="B36:F36"/>
    <mergeCell ref="B37:C37"/>
    <mergeCell ref="E38:I38"/>
    <mergeCell ref="B39:C39"/>
    <mergeCell ref="B40:C40"/>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11"/>
  <sheetViews>
    <sheetView showGridLines="0" workbookViewId="0"/>
  </sheetViews>
  <sheetFormatPr defaultRowHeight="15" x14ac:dyDescent="0.25"/>
  <cols>
    <col min="1" max="1" width="36.5703125" bestFit="1" customWidth="1"/>
    <col min="2" max="2" width="24.28515625" customWidth="1"/>
    <col min="3" max="3" width="36.5703125" customWidth="1"/>
    <col min="4" max="4" width="24.28515625" customWidth="1"/>
    <col min="5" max="5" width="4.7109375" customWidth="1"/>
    <col min="6" max="6" width="36.5703125" customWidth="1"/>
    <col min="7" max="7" width="4.7109375" customWidth="1"/>
    <col min="8" max="8" width="21.85546875" customWidth="1"/>
    <col min="9" max="9" width="15.140625" customWidth="1"/>
    <col min="10" max="10" width="21.140625" customWidth="1"/>
    <col min="11" max="11" width="19.42578125" customWidth="1"/>
    <col min="12" max="12" width="28.140625" customWidth="1"/>
    <col min="13" max="13" width="4.7109375" customWidth="1"/>
    <col min="14" max="14" width="20" customWidth="1"/>
    <col min="15" max="15" width="15.7109375" customWidth="1"/>
    <col min="16" max="16" width="23.85546875" customWidth="1"/>
    <col min="17" max="17" width="19.42578125" customWidth="1"/>
    <col min="18" max="18" width="16.7109375" customWidth="1"/>
  </cols>
  <sheetData>
    <row r="1" spans="1:18" ht="30" customHeight="1" x14ac:dyDescent="0.25">
      <c r="A1" s="8" t="s">
        <v>2398</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ht="30" x14ac:dyDescent="0.25">
      <c r="A3" s="3" t="s">
        <v>273</v>
      </c>
      <c r="B3" s="10"/>
      <c r="C3" s="10"/>
      <c r="D3" s="10"/>
      <c r="E3" s="10"/>
      <c r="F3" s="10"/>
      <c r="G3" s="10"/>
      <c r="H3" s="10"/>
      <c r="I3" s="10"/>
      <c r="J3" s="10"/>
      <c r="K3" s="10"/>
      <c r="L3" s="10"/>
      <c r="M3" s="10"/>
      <c r="N3" s="10"/>
      <c r="O3" s="10"/>
      <c r="P3" s="10"/>
      <c r="Q3" s="10"/>
      <c r="R3" s="10"/>
    </row>
    <row r="4" spans="1:18" x14ac:dyDescent="0.25">
      <c r="A4" s="11" t="s">
        <v>2399</v>
      </c>
      <c r="B4" s="47" t="s">
        <v>2400</v>
      </c>
      <c r="C4" s="47"/>
      <c r="D4" s="47"/>
      <c r="E4" s="47"/>
      <c r="F4" s="47"/>
      <c r="G4" s="47"/>
      <c r="H4" s="47"/>
      <c r="I4" s="47"/>
      <c r="J4" s="47"/>
      <c r="K4" s="47"/>
      <c r="L4" s="47"/>
      <c r="M4" s="47"/>
      <c r="N4" s="47"/>
      <c r="O4" s="47"/>
      <c r="P4" s="47"/>
      <c r="Q4" s="47"/>
      <c r="R4" s="47"/>
    </row>
    <row r="5" spans="1:18" x14ac:dyDescent="0.25">
      <c r="A5" s="11"/>
      <c r="B5" s="10"/>
      <c r="C5" s="10"/>
      <c r="D5" s="10"/>
      <c r="E5" s="10"/>
      <c r="F5" s="10"/>
      <c r="G5" s="10"/>
      <c r="H5" s="10"/>
      <c r="I5" s="10"/>
      <c r="J5" s="10"/>
      <c r="K5" s="10"/>
      <c r="L5" s="10"/>
      <c r="M5" s="10"/>
      <c r="N5" s="10"/>
      <c r="O5" s="10"/>
      <c r="P5" s="10"/>
      <c r="Q5" s="10"/>
      <c r="R5" s="10"/>
    </row>
    <row r="6" spans="1:18" x14ac:dyDescent="0.25">
      <c r="A6" s="11"/>
      <c r="B6" s="48" t="s">
        <v>2401</v>
      </c>
      <c r="C6" s="48"/>
      <c r="D6" s="48"/>
      <c r="E6" s="48"/>
      <c r="F6" s="48"/>
      <c r="G6" s="48"/>
      <c r="H6" s="48"/>
      <c r="I6" s="48"/>
      <c r="J6" s="48"/>
      <c r="K6" s="48"/>
      <c r="L6" s="48"/>
      <c r="M6" s="48"/>
      <c r="N6" s="48"/>
      <c r="O6" s="48"/>
      <c r="P6" s="48"/>
      <c r="Q6" s="48"/>
      <c r="R6" s="48"/>
    </row>
    <row r="7" spans="1:18" x14ac:dyDescent="0.25">
      <c r="A7" s="11"/>
      <c r="B7" s="48" t="s">
        <v>2402</v>
      </c>
      <c r="C7" s="48"/>
      <c r="D7" s="48"/>
      <c r="E7" s="48"/>
      <c r="F7" s="48"/>
      <c r="G7" s="48"/>
      <c r="H7" s="48"/>
      <c r="I7" s="48"/>
      <c r="J7" s="48"/>
      <c r="K7" s="48"/>
      <c r="L7" s="48"/>
      <c r="M7" s="48"/>
      <c r="N7" s="48"/>
      <c r="O7" s="48"/>
      <c r="P7" s="48"/>
      <c r="Q7" s="48"/>
      <c r="R7" s="48"/>
    </row>
    <row r="8" spans="1:18" x14ac:dyDescent="0.25">
      <c r="A8" s="11"/>
      <c r="B8" s="48" t="s">
        <v>2403</v>
      </c>
      <c r="C8" s="48"/>
      <c r="D8" s="48"/>
      <c r="E8" s="48"/>
      <c r="F8" s="48"/>
      <c r="G8" s="48"/>
      <c r="H8" s="48"/>
      <c r="I8" s="48"/>
      <c r="J8" s="48"/>
      <c r="K8" s="48"/>
      <c r="L8" s="48"/>
      <c r="M8" s="48"/>
      <c r="N8" s="48"/>
      <c r="O8" s="48"/>
      <c r="P8" s="48"/>
      <c r="Q8" s="48"/>
      <c r="R8" s="48"/>
    </row>
    <row r="9" spans="1:18" ht="22.5" customHeight="1" x14ac:dyDescent="0.25">
      <c r="A9" s="11"/>
      <c r="B9" s="48" t="s">
        <v>2404</v>
      </c>
      <c r="C9" s="48"/>
      <c r="D9" s="48"/>
      <c r="E9" s="48"/>
      <c r="F9" s="48"/>
      <c r="G9" s="48"/>
      <c r="H9" s="48"/>
      <c r="I9" s="48"/>
      <c r="J9" s="48"/>
      <c r="K9" s="48"/>
      <c r="L9" s="48"/>
      <c r="M9" s="48"/>
      <c r="N9" s="48"/>
      <c r="O9" s="48"/>
      <c r="P9" s="48"/>
      <c r="Q9" s="48"/>
      <c r="R9" s="48"/>
    </row>
    <row r="10" spans="1:18" ht="45" customHeight="1" x14ac:dyDescent="0.25">
      <c r="A10" s="11"/>
      <c r="B10" s="48" t="s">
        <v>2405</v>
      </c>
      <c r="C10" s="48"/>
      <c r="D10" s="48"/>
      <c r="E10" s="48"/>
      <c r="F10" s="48"/>
      <c r="G10" s="48"/>
      <c r="H10" s="48"/>
      <c r="I10" s="48"/>
      <c r="J10" s="48"/>
      <c r="K10" s="48"/>
      <c r="L10" s="48"/>
      <c r="M10" s="48"/>
      <c r="N10" s="48"/>
      <c r="O10" s="48"/>
      <c r="P10" s="48"/>
      <c r="Q10" s="48"/>
      <c r="R10" s="48"/>
    </row>
    <row r="11" spans="1:18" x14ac:dyDescent="0.25">
      <c r="A11" s="11"/>
      <c r="B11" s="170" t="s">
        <v>2406</v>
      </c>
      <c r="C11" s="170"/>
      <c r="D11" s="170"/>
      <c r="E11" s="170"/>
      <c r="F11" s="170"/>
      <c r="G11" s="170"/>
      <c r="H11" s="170"/>
      <c r="I11" s="170"/>
      <c r="J11" s="170"/>
      <c r="K11" s="32"/>
      <c r="L11" s="34"/>
      <c r="M11" s="34"/>
      <c r="N11" s="32"/>
      <c r="O11" s="34"/>
      <c r="P11" s="34"/>
      <c r="Q11" s="32"/>
    </row>
    <row r="12" spans="1:18" x14ac:dyDescent="0.25">
      <c r="A12" s="11"/>
      <c r="B12" s="32"/>
      <c r="C12" s="32"/>
      <c r="D12" s="32"/>
      <c r="E12" s="32"/>
      <c r="F12" s="32"/>
      <c r="G12" s="22"/>
      <c r="H12" s="22"/>
      <c r="I12" s="22"/>
      <c r="J12" s="32"/>
      <c r="K12" s="32"/>
      <c r="L12" s="32"/>
      <c r="M12" s="32"/>
      <c r="N12" s="32"/>
      <c r="O12" s="32"/>
      <c r="P12" s="32"/>
      <c r="Q12" s="32"/>
    </row>
    <row r="13" spans="1:18" ht="15.75" thickBot="1" x14ac:dyDescent="0.3">
      <c r="A13" s="11"/>
      <c r="B13" s="174"/>
      <c r="C13" s="174"/>
      <c r="D13" s="46" t="s">
        <v>572</v>
      </c>
      <c r="E13" s="46"/>
      <c r="F13" s="46"/>
      <c r="G13" s="46"/>
      <c r="H13" s="46"/>
      <c r="I13" s="46"/>
      <c r="J13" s="46"/>
      <c r="K13" s="46"/>
      <c r="L13" s="46"/>
      <c r="M13" s="46"/>
      <c r="N13" s="46"/>
      <c r="O13" s="46"/>
      <c r="P13" s="46"/>
      <c r="Q13" s="46"/>
    </row>
    <row r="14" spans="1:18" x14ac:dyDescent="0.25">
      <c r="A14" s="11"/>
      <c r="B14" s="29"/>
      <c r="C14" s="29"/>
      <c r="D14" s="31"/>
      <c r="E14" s="83"/>
      <c r="F14" s="83"/>
      <c r="G14" s="30"/>
      <c r="H14" s="30"/>
      <c r="I14" s="31"/>
      <c r="J14" s="85" t="s">
        <v>2407</v>
      </c>
      <c r="K14" s="85"/>
      <c r="L14" s="29"/>
      <c r="M14" s="83"/>
      <c r="N14" s="83"/>
      <c r="O14" s="29"/>
      <c r="P14" s="83"/>
      <c r="Q14" s="83"/>
    </row>
    <row r="15" spans="1:18" x14ac:dyDescent="0.25">
      <c r="A15" s="11"/>
      <c r="B15" s="32"/>
      <c r="C15" s="32"/>
      <c r="D15" s="34"/>
      <c r="E15" s="64" t="s">
        <v>2408</v>
      </c>
      <c r="F15" s="64"/>
      <c r="G15" s="64" t="s">
        <v>2409</v>
      </c>
      <c r="H15" s="64"/>
      <c r="I15" s="22"/>
      <c r="J15" s="64" t="s">
        <v>2410</v>
      </c>
      <c r="K15" s="64"/>
      <c r="L15" s="32"/>
      <c r="M15" s="64" t="s">
        <v>2411</v>
      </c>
      <c r="N15" s="64"/>
      <c r="O15" s="32"/>
      <c r="P15" s="64" t="s">
        <v>718</v>
      </c>
      <c r="Q15" s="64"/>
    </row>
    <row r="16" spans="1:18" ht="15.75" thickBot="1" x14ac:dyDescent="0.3">
      <c r="A16" s="11"/>
      <c r="B16" s="59" t="s">
        <v>514</v>
      </c>
      <c r="C16" s="59"/>
      <c r="D16" s="55"/>
      <c r="E16" s="46" t="s">
        <v>2412</v>
      </c>
      <c r="F16" s="46"/>
      <c r="G16" s="46" t="s">
        <v>2412</v>
      </c>
      <c r="H16" s="46"/>
      <c r="I16" s="55"/>
      <c r="J16" s="46" t="s">
        <v>2413</v>
      </c>
      <c r="K16" s="46"/>
      <c r="L16" s="20"/>
      <c r="M16" s="46" t="s">
        <v>2414</v>
      </c>
      <c r="N16" s="46"/>
      <c r="O16" s="20"/>
      <c r="P16" s="46" t="s">
        <v>2415</v>
      </c>
      <c r="Q16" s="46"/>
    </row>
    <row r="17" spans="1:17" x14ac:dyDescent="0.25">
      <c r="A17" s="11"/>
      <c r="B17" s="60" t="s">
        <v>2416</v>
      </c>
      <c r="C17" s="60"/>
      <c r="D17" s="30"/>
      <c r="E17" s="30"/>
      <c r="F17" s="30"/>
      <c r="G17" s="30"/>
      <c r="H17" s="30"/>
      <c r="I17" s="30"/>
      <c r="J17" s="30"/>
      <c r="K17" s="30"/>
      <c r="L17" s="30"/>
      <c r="M17" s="30"/>
      <c r="N17" s="30"/>
      <c r="O17" s="30"/>
      <c r="P17" s="30"/>
      <c r="Q17" s="30"/>
    </row>
    <row r="18" spans="1:17" x14ac:dyDescent="0.25">
      <c r="A18" s="11"/>
      <c r="B18" s="75" t="s">
        <v>1813</v>
      </c>
      <c r="C18" s="75"/>
      <c r="D18" s="34"/>
      <c r="E18" s="35" t="s">
        <v>515</v>
      </c>
      <c r="F18" s="36">
        <v>20448</v>
      </c>
      <c r="G18" s="35" t="s">
        <v>515</v>
      </c>
      <c r="H18" s="35">
        <v>608</v>
      </c>
      <c r="I18" s="32"/>
      <c r="J18" s="35" t="s">
        <v>515</v>
      </c>
      <c r="K18" s="36">
        <v>380890</v>
      </c>
      <c r="L18" s="34"/>
      <c r="M18" s="35" t="s">
        <v>515</v>
      </c>
      <c r="N18" s="36">
        <v>-20851</v>
      </c>
      <c r="O18" s="34"/>
      <c r="P18" s="35" t="s">
        <v>515</v>
      </c>
      <c r="Q18" s="36">
        <v>381095</v>
      </c>
    </row>
    <row r="19" spans="1:17" x14ac:dyDescent="0.25">
      <c r="A19" s="11"/>
      <c r="B19" s="75" t="s">
        <v>115</v>
      </c>
      <c r="C19" s="75"/>
      <c r="D19" s="34"/>
      <c r="E19" s="34"/>
      <c r="F19" s="36">
        <v>19747</v>
      </c>
      <c r="G19" s="34"/>
      <c r="H19" s="35">
        <v>357</v>
      </c>
      <c r="I19" s="32"/>
      <c r="J19" s="34"/>
      <c r="K19" s="36">
        <v>1803639</v>
      </c>
      <c r="L19" s="34"/>
      <c r="M19" s="34"/>
      <c r="N19" s="36">
        <v>-1357</v>
      </c>
      <c r="O19" s="34"/>
      <c r="P19" s="34"/>
      <c r="Q19" s="36">
        <v>1822386</v>
      </c>
    </row>
    <row r="20" spans="1:17" x14ac:dyDescent="0.25">
      <c r="A20" s="11"/>
      <c r="B20" s="75" t="s">
        <v>2417</v>
      </c>
      <c r="C20" s="75"/>
      <c r="D20" s="34"/>
      <c r="E20" s="34"/>
      <c r="F20" s="36">
        <v>1640</v>
      </c>
      <c r="G20" s="34"/>
      <c r="H20" s="35" t="s">
        <v>518</v>
      </c>
      <c r="I20" s="32"/>
      <c r="J20" s="34"/>
      <c r="K20" s="36">
        <v>136887</v>
      </c>
      <c r="L20" s="34"/>
      <c r="M20" s="34"/>
      <c r="N20" s="35" t="s">
        <v>518</v>
      </c>
      <c r="O20" s="34"/>
      <c r="P20" s="34"/>
      <c r="Q20" s="36">
        <v>138527</v>
      </c>
    </row>
    <row r="21" spans="1:17" x14ac:dyDescent="0.25">
      <c r="A21" s="11"/>
      <c r="B21" s="75" t="s">
        <v>2418</v>
      </c>
      <c r="C21" s="75"/>
      <c r="D21" s="34"/>
      <c r="E21" s="34"/>
      <c r="F21" s="34"/>
      <c r="G21" s="34"/>
      <c r="H21" s="34"/>
      <c r="I21" s="34"/>
      <c r="J21" s="34"/>
      <c r="K21" s="34"/>
      <c r="L21" s="34"/>
      <c r="M21" s="34"/>
      <c r="N21" s="34"/>
      <c r="O21" s="34"/>
      <c r="P21" s="34"/>
      <c r="Q21" s="34"/>
    </row>
    <row r="22" spans="1:17" x14ac:dyDescent="0.25">
      <c r="A22" s="11"/>
      <c r="B22" s="32"/>
      <c r="C22" s="33" t="s">
        <v>2419</v>
      </c>
      <c r="D22" s="34"/>
      <c r="E22" s="34"/>
      <c r="F22" s="35">
        <v>231</v>
      </c>
      <c r="G22" s="34"/>
      <c r="H22" s="35" t="s">
        <v>518</v>
      </c>
      <c r="I22" s="34"/>
      <c r="J22" s="34"/>
      <c r="K22" s="36">
        <v>5314928</v>
      </c>
      <c r="L22" s="34"/>
      <c r="M22" s="34"/>
      <c r="N22" s="35" t="s">
        <v>518</v>
      </c>
      <c r="O22" s="34"/>
      <c r="P22" s="34"/>
      <c r="Q22" s="36">
        <v>5315159</v>
      </c>
    </row>
    <row r="23" spans="1:17" x14ac:dyDescent="0.25">
      <c r="A23" s="11"/>
      <c r="B23" s="75" t="s">
        <v>2420</v>
      </c>
      <c r="C23" s="75"/>
      <c r="D23" s="34"/>
      <c r="E23" s="34"/>
      <c r="F23" s="32"/>
      <c r="G23" s="34"/>
      <c r="H23" s="34"/>
      <c r="I23" s="34"/>
      <c r="J23" s="34"/>
      <c r="K23" s="34"/>
      <c r="L23" s="34"/>
      <c r="M23" s="34"/>
      <c r="N23" s="34"/>
      <c r="O23" s="34"/>
      <c r="P23" s="34"/>
      <c r="Q23" s="34"/>
    </row>
    <row r="24" spans="1:17" x14ac:dyDescent="0.25">
      <c r="A24" s="11"/>
      <c r="B24" s="32"/>
      <c r="C24" s="33" t="s">
        <v>2421</v>
      </c>
      <c r="D24" s="34"/>
      <c r="E24" s="34"/>
      <c r="F24" s="35" t="s">
        <v>518</v>
      </c>
      <c r="G24" s="34"/>
      <c r="H24" s="35" t="s">
        <v>518</v>
      </c>
      <c r="I24" s="34"/>
      <c r="J24" s="34"/>
      <c r="K24" s="36">
        <v>103170</v>
      </c>
      <c r="L24" s="34"/>
      <c r="M24" s="34"/>
      <c r="N24" s="35" t="s">
        <v>518</v>
      </c>
      <c r="O24" s="34"/>
      <c r="P24" s="34"/>
      <c r="Q24" s="36">
        <v>103170</v>
      </c>
    </row>
    <row r="25" spans="1:17" x14ac:dyDescent="0.25">
      <c r="A25" s="11"/>
      <c r="B25" s="75" t="s">
        <v>2422</v>
      </c>
      <c r="C25" s="75"/>
      <c r="D25" s="34"/>
      <c r="E25" s="34"/>
      <c r="F25" s="34"/>
      <c r="G25" s="34"/>
      <c r="H25" s="34"/>
      <c r="I25" s="34"/>
      <c r="J25" s="34"/>
      <c r="K25" s="34"/>
      <c r="L25" s="34"/>
      <c r="M25" s="34"/>
      <c r="N25" s="34"/>
      <c r="O25" s="34"/>
      <c r="P25" s="34"/>
      <c r="Q25" s="34"/>
    </row>
    <row r="26" spans="1:17" x14ac:dyDescent="0.25">
      <c r="A26" s="11"/>
      <c r="B26" s="32"/>
      <c r="C26" s="33" t="s">
        <v>2423</v>
      </c>
      <c r="D26" s="34"/>
      <c r="E26" s="34"/>
      <c r="F26" s="36">
        <v>9850</v>
      </c>
      <c r="G26" s="34"/>
      <c r="H26" s="36">
        <v>4492</v>
      </c>
      <c r="I26" s="34"/>
      <c r="J26" s="34"/>
      <c r="K26" s="36">
        <v>147564</v>
      </c>
      <c r="L26" s="34"/>
      <c r="M26" s="34"/>
      <c r="N26" s="35" t="s">
        <v>518</v>
      </c>
      <c r="O26" s="34"/>
      <c r="P26" s="34"/>
      <c r="Q26" s="36">
        <v>161906</v>
      </c>
    </row>
    <row r="27" spans="1:17" x14ac:dyDescent="0.25">
      <c r="A27" s="11"/>
      <c r="B27" s="75" t="s">
        <v>2424</v>
      </c>
      <c r="C27" s="75"/>
      <c r="D27" s="34"/>
      <c r="E27" s="34"/>
      <c r="F27" s="36">
        <v>4878866</v>
      </c>
      <c r="G27" s="34"/>
      <c r="H27" s="36">
        <v>1353616</v>
      </c>
      <c r="I27" s="34"/>
      <c r="J27" s="34"/>
      <c r="K27" s="35" t="s">
        <v>518</v>
      </c>
      <c r="L27" s="34"/>
      <c r="M27" s="34"/>
      <c r="N27" s="36">
        <v>-6232482</v>
      </c>
      <c r="O27" s="34"/>
      <c r="P27" s="34"/>
      <c r="Q27" s="35" t="s">
        <v>518</v>
      </c>
    </row>
    <row r="28" spans="1:17" x14ac:dyDescent="0.25">
      <c r="A28" s="11"/>
      <c r="B28" s="75" t="s">
        <v>2425</v>
      </c>
      <c r="C28" s="75"/>
      <c r="D28" s="34"/>
      <c r="E28" s="34"/>
      <c r="F28" s="34"/>
      <c r="G28" s="34"/>
      <c r="H28" s="34"/>
      <c r="I28" s="34"/>
      <c r="J28" s="34"/>
      <c r="K28" s="34"/>
      <c r="L28" s="34"/>
      <c r="M28" s="34"/>
      <c r="N28" s="34"/>
      <c r="O28" s="34"/>
      <c r="P28" s="34"/>
      <c r="Q28" s="34"/>
    </row>
    <row r="29" spans="1:17" ht="15.75" thickBot="1" x14ac:dyDescent="0.3">
      <c r="A29" s="11"/>
      <c r="B29" s="20"/>
      <c r="C29" s="37" t="s">
        <v>2419</v>
      </c>
      <c r="D29" s="21"/>
      <c r="E29" s="21"/>
      <c r="F29" s="54" t="s">
        <v>518</v>
      </c>
      <c r="G29" s="21"/>
      <c r="H29" s="54" t="s">
        <v>518</v>
      </c>
      <c r="I29" s="21"/>
      <c r="J29" s="21"/>
      <c r="K29" s="38">
        <v>106104</v>
      </c>
      <c r="L29" s="21"/>
      <c r="M29" s="21"/>
      <c r="N29" s="54" t="s">
        <v>518</v>
      </c>
      <c r="O29" s="21"/>
      <c r="P29" s="21"/>
      <c r="Q29" s="38">
        <v>106104</v>
      </c>
    </row>
    <row r="30" spans="1:17" x14ac:dyDescent="0.25">
      <c r="A30" s="11"/>
      <c r="B30" s="60" t="s">
        <v>46</v>
      </c>
      <c r="C30" s="60"/>
      <c r="D30" s="30"/>
      <c r="E30" s="30"/>
      <c r="F30" s="30"/>
      <c r="G30" s="30"/>
      <c r="H30" s="30"/>
      <c r="I30" s="30"/>
      <c r="J30" s="30"/>
      <c r="K30" s="30"/>
      <c r="L30" s="30"/>
      <c r="M30" s="30"/>
      <c r="N30" s="30"/>
      <c r="O30" s="30"/>
      <c r="P30" s="30"/>
      <c r="Q30" s="30"/>
    </row>
    <row r="31" spans="1:17" x14ac:dyDescent="0.25">
      <c r="A31" s="11"/>
      <c r="B31" s="32"/>
      <c r="C31" s="33" t="s">
        <v>1859</v>
      </c>
      <c r="D31" s="34"/>
      <c r="E31" s="34"/>
      <c r="F31" s="32"/>
      <c r="G31" s="32"/>
      <c r="H31" s="34"/>
      <c r="I31" s="34"/>
      <c r="J31" s="32"/>
      <c r="K31" s="32"/>
      <c r="L31" s="32"/>
      <c r="M31" s="32"/>
      <c r="N31" s="32"/>
      <c r="O31" s="32"/>
      <c r="P31" s="32"/>
      <c r="Q31" s="34"/>
    </row>
    <row r="32" spans="1:17" x14ac:dyDescent="0.25">
      <c r="A32" s="11"/>
      <c r="B32" s="32"/>
      <c r="C32" s="33" t="s">
        <v>1862</v>
      </c>
      <c r="D32" s="34"/>
      <c r="E32" s="34"/>
      <c r="F32" s="36">
        <v>55486</v>
      </c>
      <c r="G32" s="32"/>
      <c r="H32" s="35" t="s">
        <v>518</v>
      </c>
      <c r="I32" s="32"/>
      <c r="J32" s="32"/>
      <c r="K32" s="36">
        <v>19496569</v>
      </c>
      <c r="L32" s="32"/>
      <c r="M32" s="32"/>
      <c r="N32" s="36">
        <v>-53769</v>
      </c>
      <c r="O32" s="32"/>
      <c r="P32" s="32"/>
      <c r="Q32" s="36">
        <v>19498286</v>
      </c>
    </row>
    <row r="33" spans="1:17" x14ac:dyDescent="0.25">
      <c r="A33" s="11"/>
      <c r="B33" s="32"/>
      <c r="C33" s="33" t="s">
        <v>1861</v>
      </c>
      <c r="D33" s="34"/>
      <c r="E33" s="34"/>
      <c r="F33" s="34"/>
      <c r="G33" s="32"/>
      <c r="H33" s="34"/>
      <c r="I33" s="34"/>
      <c r="J33" s="32"/>
      <c r="K33" s="34"/>
      <c r="L33" s="32"/>
      <c r="M33" s="32"/>
      <c r="N33" s="34"/>
      <c r="O33" s="32"/>
      <c r="P33" s="32"/>
      <c r="Q33" s="34"/>
    </row>
    <row r="34" spans="1:17" x14ac:dyDescent="0.25">
      <c r="A34" s="11"/>
      <c r="B34" s="32"/>
      <c r="C34" s="33" t="s">
        <v>1862</v>
      </c>
      <c r="D34" s="34"/>
      <c r="E34" s="34"/>
      <c r="F34" s="35" t="s">
        <v>518</v>
      </c>
      <c r="G34" s="32"/>
      <c r="H34" s="35" t="s">
        <v>518</v>
      </c>
      <c r="I34" s="34"/>
      <c r="J34" s="32"/>
      <c r="K34" s="36">
        <v>2542662</v>
      </c>
      <c r="L34" s="32"/>
      <c r="M34" s="32"/>
      <c r="N34" s="35" t="s">
        <v>518</v>
      </c>
      <c r="O34" s="32"/>
      <c r="P34" s="32"/>
      <c r="Q34" s="36">
        <v>2542662</v>
      </c>
    </row>
    <row r="35" spans="1:17" x14ac:dyDescent="0.25">
      <c r="A35" s="11"/>
      <c r="B35" s="32"/>
      <c r="C35" s="33" t="s">
        <v>2426</v>
      </c>
      <c r="D35" s="34"/>
      <c r="E35" s="34"/>
      <c r="F35" s="35" t="s">
        <v>518</v>
      </c>
      <c r="G35" s="32"/>
      <c r="H35" s="35" t="s">
        <v>518</v>
      </c>
      <c r="I35" s="32"/>
      <c r="J35" s="32"/>
      <c r="K35" s="36">
        <v>93835</v>
      </c>
      <c r="L35" s="32"/>
      <c r="M35" s="32"/>
      <c r="N35" s="35" t="s">
        <v>518</v>
      </c>
      <c r="O35" s="32"/>
      <c r="P35" s="32"/>
      <c r="Q35" s="36">
        <v>93835</v>
      </c>
    </row>
    <row r="36" spans="1:17" ht="15.75" thickBot="1" x14ac:dyDescent="0.3">
      <c r="A36" s="11"/>
      <c r="B36" s="20"/>
      <c r="C36" s="37" t="s">
        <v>50</v>
      </c>
      <c r="D36" s="21"/>
      <c r="E36" s="21"/>
      <c r="F36" s="54">
        <v>41</v>
      </c>
      <c r="G36" s="20"/>
      <c r="H36" s="54" t="s">
        <v>518</v>
      </c>
      <c r="I36" s="20"/>
      <c r="J36" s="20"/>
      <c r="K36" s="38">
        <v>601751</v>
      </c>
      <c r="L36" s="20"/>
      <c r="M36" s="20"/>
      <c r="N36" s="54" t="s">
        <v>518</v>
      </c>
      <c r="O36" s="20"/>
      <c r="P36" s="20"/>
      <c r="Q36" s="38">
        <v>601792</v>
      </c>
    </row>
    <row r="37" spans="1:17" ht="15.75" thickBot="1" x14ac:dyDescent="0.3">
      <c r="A37" s="11"/>
      <c r="B37" s="25"/>
      <c r="C37" s="26" t="s">
        <v>51</v>
      </c>
      <c r="D37" s="27"/>
      <c r="E37" s="27"/>
      <c r="F37" s="39">
        <v>55445</v>
      </c>
      <c r="G37" s="27"/>
      <c r="H37" s="28" t="s">
        <v>518</v>
      </c>
      <c r="I37" s="27"/>
      <c r="J37" s="27"/>
      <c r="K37" s="39">
        <v>21343645</v>
      </c>
      <c r="L37" s="27"/>
      <c r="M37" s="27"/>
      <c r="N37" s="39">
        <v>-53769</v>
      </c>
      <c r="O37" s="27"/>
      <c r="P37" s="27"/>
      <c r="Q37" s="39">
        <v>21345321</v>
      </c>
    </row>
    <row r="38" spans="1:17" x14ac:dyDescent="0.25">
      <c r="A38" s="11"/>
      <c r="B38" s="60" t="s">
        <v>52</v>
      </c>
      <c r="C38" s="60"/>
      <c r="D38" s="30"/>
      <c r="E38" s="30"/>
      <c r="F38" s="50" t="s">
        <v>518</v>
      </c>
      <c r="G38" s="30"/>
      <c r="H38" s="50" t="s">
        <v>518</v>
      </c>
      <c r="I38" s="30"/>
      <c r="J38" s="30"/>
      <c r="K38" s="51">
        <v>542454</v>
      </c>
      <c r="L38" s="30"/>
      <c r="M38" s="30"/>
      <c r="N38" s="50" t="s">
        <v>518</v>
      </c>
      <c r="O38" s="30"/>
      <c r="P38" s="30"/>
      <c r="Q38" s="51">
        <v>542454</v>
      </c>
    </row>
    <row r="39" spans="1:17" x14ac:dyDescent="0.25">
      <c r="A39" s="11"/>
      <c r="B39" s="75" t="s">
        <v>54</v>
      </c>
      <c r="C39" s="75"/>
      <c r="D39" s="34"/>
      <c r="E39" s="34"/>
      <c r="F39" s="36">
        <v>2512</v>
      </c>
      <c r="G39" s="34"/>
      <c r="H39" s="35" t="s">
        <v>518</v>
      </c>
      <c r="I39" s="34"/>
      <c r="J39" s="34"/>
      <c r="K39" s="36">
        <v>492069</v>
      </c>
      <c r="L39" s="34"/>
      <c r="M39" s="34"/>
      <c r="N39" s="35" t="s">
        <v>518</v>
      </c>
      <c r="O39" s="34"/>
      <c r="P39" s="34"/>
      <c r="Q39" s="36">
        <v>494581</v>
      </c>
    </row>
    <row r="40" spans="1:17" x14ac:dyDescent="0.25">
      <c r="A40" s="11"/>
      <c r="B40" s="75" t="s">
        <v>2427</v>
      </c>
      <c r="C40" s="75"/>
      <c r="D40" s="34"/>
      <c r="E40" s="34"/>
      <c r="F40" s="34"/>
      <c r="G40" s="34"/>
      <c r="H40" s="34"/>
      <c r="I40" s="34"/>
      <c r="J40" s="34"/>
      <c r="K40" s="34"/>
      <c r="L40" s="34"/>
      <c r="M40" s="34"/>
      <c r="N40" s="34"/>
      <c r="O40" s="34"/>
      <c r="P40" s="34"/>
      <c r="Q40" s="34"/>
    </row>
    <row r="41" spans="1:17" x14ac:dyDescent="0.25">
      <c r="A41" s="11"/>
      <c r="B41" s="32"/>
      <c r="C41" s="33" t="s">
        <v>2428</v>
      </c>
      <c r="D41" s="34"/>
      <c r="E41" s="34"/>
      <c r="F41" s="35">
        <v>90</v>
      </c>
      <c r="G41" s="34"/>
      <c r="H41" s="35" t="s">
        <v>518</v>
      </c>
      <c r="I41" s="34"/>
      <c r="J41" s="34"/>
      <c r="K41" s="36">
        <v>135410</v>
      </c>
      <c r="L41" s="34"/>
      <c r="M41" s="34"/>
      <c r="N41" s="35" t="s">
        <v>518</v>
      </c>
      <c r="O41" s="34"/>
      <c r="P41" s="34"/>
      <c r="Q41" s="36">
        <v>135500</v>
      </c>
    </row>
    <row r="42" spans="1:17" x14ac:dyDescent="0.25">
      <c r="A42" s="11"/>
      <c r="B42" s="75" t="s">
        <v>2429</v>
      </c>
      <c r="C42" s="75"/>
      <c r="D42" s="34"/>
      <c r="E42" s="34"/>
      <c r="F42" s="34"/>
      <c r="G42" s="34"/>
      <c r="H42" s="34"/>
      <c r="I42" s="34"/>
      <c r="J42" s="34"/>
      <c r="K42" s="34"/>
      <c r="L42" s="34"/>
      <c r="M42" s="34"/>
      <c r="N42" s="34"/>
      <c r="O42" s="34"/>
      <c r="P42" s="34"/>
      <c r="Q42" s="34"/>
    </row>
    <row r="43" spans="1:17" x14ac:dyDescent="0.25">
      <c r="A43" s="11"/>
      <c r="B43" s="32"/>
      <c r="C43" s="33" t="s">
        <v>2428</v>
      </c>
      <c r="D43" s="34"/>
      <c r="E43" s="34"/>
      <c r="F43" s="35" t="s">
        <v>518</v>
      </c>
      <c r="G43" s="34"/>
      <c r="H43" s="35" t="s">
        <v>518</v>
      </c>
      <c r="I43" s="34"/>
      <c r="J43" s="34"/>
      <c r="K43" s="36">
        <v>130266</v>
      </c>
      <c r="L43" s="34"/>
      <c r="M43" s="34"/>
      <c r="N43" s="35" t="s">
        <v>518</v>
      </c>
      <c r="O43" s="34"/>
      <c r="P43" s="34"/>
      <c r="Q43" s="36">
        <v>130266</v>
      </c>
    </row>
    <row r="44" spans="1:17" x14ac:dyDescent="0.25">
      <c r="A44" s="11"/>
      <c r="B44" s="75" t="s">
        <v>55</v>
      </c>
      <c r="C44" s="75"/>
      <c r="D44" s="34"/>
      <c r="E44" s="34"/>
      <c r="F44" s="35">
        <v>75</v>
      </c>
      <c r="G44" s="34"/>
      <c r="H44" s="35">
        <v>112</v>
      </c>
      <c r="I44" s="34"/>
      <c r="J44" s="34"/>
      <c r="K44" s="36">
        <v>121657</v>
      </c>
      <c r="L44" s="34"/>
      <c r="M44" s="34"/>
      <c r="N44" s="35">
        <v>-26</v>
      </c>
      <c r="O44" s="34"/>
      <c r="P44" s="34"/>
      <c r="Q44" s="36">
        <v>121818</v>
      </c>
    </row>
    <row r="45" spans="1:17" x14ac:dyDescent="0.25">
      <c r="A45" s="11"/>
      <c r="B45" s="75" t="s">
        <v>56</v>
      </c>
      <c r="C45" s="75"/>
      <c r="D45" s="34"/>
      <c r="E45" s="34"/>
      <c r="F45" s="35" t="s">
        <v>518</v>
      </c>
      <c r="G45" s="34"/>
      <c r="H45" s="35" t="s">
        <v>518</v>
      </c>
      <c r="I45" s="34"/>
      <c r="J45" s="34"/>
      <c r="K45" s="36">
        <v>148694</v>
      </c>
      <c r="L45" s="34"/>
      <c r="M45" s="34"/>
      <c r="N45" s="35" t="s">
        <v>518</v>
      </c>
      <c r="O45" s="34"/>
      <c r="P45" s="34"/>
      <c r="Q45" s="36">
        <v>148694</v>
      </c>
    </row>
    <row r="46" spans="1:17" x14ac:dyDescent="0.25">
      <c r="A46" s="11"/>
      <c r="B46" s="75" t="s">
        <v>230</v>
      </c>
      <c r="C46" s="75"/>
      <c r="D46" s="34"/>
      <c r="E46" s="34"/>
      <c r="F46" s="36">
        <v>67962</v>
      </c>
      <c r="G46" s="34"/>
      <c r="H46" s="36">
        <v>26514</v>
      </c>
      <c r="I46" s="34"/>
      <c r="J46" s="34"/>
      <c r="K46" s="36">
        <v>1570094</v>
      </c>
      <c r="L46" s="34"/>
      <c r="M46" s="34"/>
      <c r="N46" s="36">
        <v>-18127</v>
      </c>
      <c r="O46" s="34"/>
      <c r="P46" s="34"/>
      <c r="Q46" s="36">
        <v>1646443</v>
      </c>
    </row>
    <row r="47" spans="1:17" x14ac:dyDescent="0.25">
      <c r="A47" s="11"/>
      <c r="B47" s="75" t="s">
        <v>58</v>
      </c>
      <c r="C47" s="75"/>
      <c r="D47" s="34"/>
      <c r="E47" s="34"/>
      <c r="F47" s="35" t="s">
        <v>518</v>
      </c>
      <c r="G47" s="34"/>
      <c r="H47" s="35" t="s">
        <v>518</v>
      </c>
      <c r="I47" s="34"/>
      <c r="J47" s="34"/>
      <c r="K47" s="36">
        <v>465677</v>
      </c>
      <c r="L47" s="34"/>
      <c r="M47" s="34"/>
      <c r="N47" s="35">
        <v>-1</v>
      </c>
      <c r="O47" s="34"/>
      <c r="P47" s="34"/>
      <c r="Q47" s="36">
        <v>465676</v>
      </c>
    </row>
    <row r="48" spans="1:17" ht="15.75" thickBot="1" x14ac:dyDescent="0.3">
      <c r="A48" s="11"/>
      <c r="B48" s="59" t="s">
        <v>59</v>
      </c>
      <c r="C48" s="59"/>
      <c r="D48" s="34"/>
      <c r="E48" s="34"/>
      <c r="F48" s="35">
        <v>555</v>
      </c>
      <c r="G48" s="34"/>
      <c r="H48" s="35" t="s">
        <v>518</v>
      </c>
      <c r="I48" s="34"/>
      <c r="J48" s="34"/>
      <c r="K48" s="36">
        <v>37040</v>
      </c>
      <c r="L48" s="34"/>
      <c r="M48" s="34"/>
      <c r="N48" s="35" t="s">
        <v>518</v>
      </c>
      <c r="O48" s="34"/>
      <c r="P48" s="34"/>
      <c r="Q48" s="36">
        <v>37595</v>
      </c>
    </row>
    <row r="49" spans="1:17" ht="15.75" thickBot="1" x14ac:dyDescent="0.3">
      <c r="A49" s="11"/>
      <c r="B49" s="62" t="s">
        <v>60</v>
      </c>
      <c r="C49" s="62"/>
      <c r="D49" s="43"/>
      <c r="E49" s="44" t="s">
        <v>515</v>
      </c>
      <c r="F49" s="45">
        <v>5057421</v>
      </c>
      <c r="G49" s="44" t="s">
        <v>515</v>
      </c>
      <c r="H49" s="45">
        <v>1385699</v>
      </c>
      <c r="I49" s="43"/>
      <c r="J49" s="44" t="s">
        <v>515</v>
      </c>
      <c r="K49" s="45">
        <v>32980188</v>
      </c>
      <c r="L49" s="43"/>
      <c r="M49" s="44" t="s">
        <v>515</v>
      </c>
      <c r="N49" s="45">
        <v>-6326613</v>
      </c>
      <c r="O49" s="43"/>
      <c r="P49" s="44" t="s">
        <v>515</v>
      </c>
      <c r="Q49" s="45">
        <v>33096695</v>
      </c>
    </row>
    <row r="50" spans="1:17" ht="15.75" thickTop="1" x14ac:dyDescent="0.25">
      <c r="A50" s="11"/>
      <c r="B50" s="100" t="s">
        <v>2430</v>
      </c>
      <c r="C50" s="100"/>
      <c r="D50" s="100"/>
      <c r="E50" s="100"/>
      <c r="F50" s="100"/>
      <c r="G50" s="72"/>
      <c r="H50" s="72"/>
      <c r="I50" s="72"/>
      <c r="J50" s="72"/>
      <c r="K50" s="72"/>
      <c r="L50" s="72"/>
      <c r="M50" s="72"/>
      <c r="N50" s="72"/>
      <c r="O50" s="72"/>
      <c r="P50" s="72"/>
      <c r="Q50" s="72"/>
    </row>
    <row r="51" spans="1:17" x14ac:dyDescent="0.25">
      <c r="A51" s="11"/>
      <c r="B51" s="75" t="s">
        <v>2431</v>
      </c>
      <c r="C51" s="75"/>
      <c r="D51" s="34"/>
      <c r="E51" s="34"/>
      <c r="F51" s="34"/>
      <c r="G51" s="34"/>
      <c r="H51" s="34"/>
      <c r="I51" s="34"/>
      <c r="J51" s="34"/>
      <c r="K51" s="34"/>
      <c r="L51" s="34"/>
      <c r="M51" s="34"/>
      <c r="N51" s="34"/>
      <c r="O51" s="34"/>
      <c r="P51" s="34"/>
      <c r="Q51" s="34"/>
    </row>
    <row r="52" spans="1:17" x14ac:dyDescent="0.25">
      <c r="A52" s="11"/>
      <c r="B52" s="75" t="s">
        <v>2432</v>
      </c>
      <c r="C52" s="75"/>
      <c r="D52" s="34"/>
      <c r="E52" s="34"/>
      <c r="F52" s="34"/>
      <c r="G52" s="34"/>
      <c r="H52" s="34"/>
      <c r="I52" s="34"/>
      <c r="J52" s="34"/>
      <c r="K52" s="34"/>
      <c r="L52" s="34"/>
      <c r="M52" s="34"/>
      <c r="N52" s="34"/>
      <c r="O52" s="34"/>
      <c r="P52" s="34"/>
      <c r="Q52" s="34"/>
    </row>
    <row r="53" spans="1:17" x14ac:dyDescent="0.25">
      <c r="A53" s="11"/>
      <c r="B53" s="32"/>
      <c r="C53" s="33" t="s">
        <v>62</v>
      </c>
      <c r="D53" s="34"/>
      <c r="E53" s="35" t="s">
        <v>515</v>
      </c>
      <c r="F53" s="35" t="s">
        <v>518</v>
      </c>
      <c r="G53" s="35" t="s">
        <v>515</v>
      </c>
      <c r="H53" s="35" t="s">
        <v>518</v>
      </c>
      <c r="I53" s="34"/>
      <c r="J53" s="35" t="s">
        <v>515</v>
      </c>
      <c r="K53" s="36">
        <v>5804599</v>
      </c>
      <c r="L53" s="34"/>
      <c r="M53" s="35" t="s">
        <v>515</v>
      </c>
      <c r="N53" s="36">
        <v>-20851</v>
      </c>
      <c r="O53" s="34"/>
      <c r="P53" s="35" t="s">
        <v>515</v>
      </c>
      <c r="Q53" s="36">
        <v>5783748</v>
      </c>
    </row>
    <row r="54" spans="1:17" ht="15.75" thickBot="1" x14ac:dyDescent="0.3">
      <c r="A54" s="11"/>
      <c r="B54" s="20"/>
      <c r="C54" s="37" t="s">
        <v>63</v>
      </c>
      <c r="D54" s="21"/>
      <c r="E54" s="21"/>
      <c r="F54" s="54" t="s">
        <v>518</v>
      </c>
      <c r="G54" s="21"/>
      <c r="H54" s="54" t="s">
        <v>518</v>
      </c>
      <c r="I54" s="21"/>
      <c r="J54" s="21"/>
      <c r="K54" s="38">
        <v>19025144</v>
      </c>
      <c r="L54" s="21"/>
      <c r="M54" s="21"/>
      <c r="N54" s="38">
        <v>-1357</v>
      </c>
      <c r="O54" s="21"/>
      <c r="P54" s="21"/>
      <c r="Q54" s="38">
        <v>19023787</v>
      </c>
    </row>
    <row r="55" spans="1:17" ht="15.75" thickBot="1" x14ac:dyDescent="0.3">
      <c r="A55" s="11"/>
      <c r="B55" s="25"/>
      <c r="C55" s="26" t="s">
        <v>64</v>
      </c>
      <c r="D55" s="27"/>
      <c r="E55" s="27"/>
      <c r="F55" s="28" t="s">
        <v>518</v>
      </c>
      <c r="G55" s="27"/>
      <c r="H55" s="28" t="s">
        <v>518</v>
      </c>
      <c r="I55" s="27"/>
      <c r="J55" s="27"/>
      <c r="K55" s="39">
        <v>24829743</v>
      </c>
      <c r="L55" s="27"/>
      <c r="M55" s="27"/>
      <c r="N55" s="39">
        <v>-22208</v>
      </c>
      <c r="O55" s="27"/>
      <c r="P55" s="27"/>
      <c r="Q55" s="39">
        <v>24807535</v>
      </c>
    </row>
    <row r="56" spans="1:17" x14ac:dyDescent="0.25">
      <c r="A56" s="11"/>
      <c r="B56" s="60" t="s">
        <v>2433</v>
      </c>
      <c r="C56" s="60"/>
      <c r="D56" s="30"/>
      <c r="E56" s="30"/>
      <c r="F56" s="30"/>
      <c r="G56" s="30"/>
      <c r="H56" s="30"/>
      <c r="I56" s="30"/>
      <c r="J56" s="30"/>
      <c r="K56" s="30"/>
      <c r="L56" s="30"/>
      <c r="M56" s="30"/>
      <c r="N56" s="30"/>
      <c r="O56" s="30"/>
      <c r="P56" s="30"/>
      <c r="Q56" s="30"/>
    </row>
    <row r="57" spans="1:17" x14ac:dyDescent="0.25">
      <c r="A57" s="11"/>
      <c r="B57" s="32"/>
      <c r="C57" s="33" t="s">
        <v>2434</v>
      </c>
      <c r="D57" s="34"/>
      <c r="E57" s="34"/>
      <c r="F57" s="35" t="s">
        <v>518</v>
      </c>
      <c r="G57" s="34"/>
      <c r="H57" s="35" t="s">
        <v>518</v>
      </c>
      <c r="I57" s="34"/>
      <c r="J57" s="34"/>
      <c r="K57" s="36">
        <v>1271657</v>
      </c>
      <c r="L57" s="34"/>
      <c r="M57" s="34"/>
      <c r="N57" s="35" t="s">
        <v>518</v>
      </c>
      <c r="O57" s="34"/>
      <c r="P57" s="34"/>
      <c r="Q57" s="36">
        <v>1271657</v>
      </c>
    </row>
    <row r="58" spans="1:17" x14ac:dyDescent="0.25">
      <c r="A58" s="11"/>
      <c r="B58" s="75" t="s">
        <v>66</v>
      </c>
      <c r="C58" s="75"/>
      <c r="D58" s="34"/>
      <c r="E58" s="34"/>
      <c r="F58" s="35" t="s">
        <v>518</v>
      </c>
      <c r="G58" s="34"/>
      <c r="H58" s="36">
        <v>8169</v>
      </c>
      <c r="I58" s="34"/>
      <c r="J58" s="34"/>
      <c r="K58" s="36">
        <v>66800</v>
      </c>
      <c r="L58" s="34"/>
      <c r="M58" s="34"/>
      <c r="N58" s="36">
        <v>-53769</v>
      </c>
      <c r="O58" s="34"/>
      <c r="P58" s="34"/>
      <c r="Q58" s="36">
        <v>21200</v>
      </c>
    </row>
    <row r="59" spans="1:17" x14ac:dyDescent="0.25">
      <c r="A59" s="11"/>
      <c r="B59" s="75" t="s">
        <v>1237</v>
      </c>
      <c r="C59" s="75"/>
      <c r="D59" s="34"/>
      <c r="E59" s="34"/>
      <c r="F59" s="36">
        <v>740812</v>
      </c>
      <c r="G59" s="34"/>
      <c r="H59" s="36">
        <v>148988</v>
      </c>
      <c r="I59" s="34"/>
      <c r="J59" s="34"/>
      <c r="K59" s="36">
        <v>822028</v>
      </c>
      <c r="L59" s="34"/>
      <c r="M59" s="34"/>
      <c r="N59" s="35" t="s">
        <v>518</v>
      </c>
      <c r="O59" s="34"/>
      <c r="P59" s="34"/>
      <c r="Q59" s="36">
        <v>1711828</v>
      </c>
    </row>
    <row r="60" spans="1:17" x14ac:dyDescent="0.25">
      <c r="A60" s="11"/>
      <c r="B60" s="75" t="s">
        <v>68</v>
      </c>
      <c r="C60" s="75"/>
      <c r="D60" s="34"/>
      <c r="E60" s="34"/>
      <c r="F60" s="36">
        <v>49226</v>
      </c>
      <c r="G60" s="34"/>
      <c r="H60" s="36">
        <v>6872</v>
      </c>
      <c r="I60" s="34"/>
      <c r="J60" s="34"/>
      <c r="K60" s="36">
        <v>974147</v>
      </c>
      <c r="L60" s="34"/>
      <c r="M60" s="34"/>
      <c r="N60" s="36">
        <v>-18216</v>
      </c>
      <c r="O60" s="34"/>
      <c r="P60" s="34"/>
      <c r="Q60" s="36">
        <v>1012029</v>
      </c>
    </row>
    <row r="61" spans="1:17" ht="15.75" thickBot="1" x14ac:dyDescent="0.3">
      <c r="A61" s="11"/>
      <c r="B61" s="59" t="s">
        <v>2435</v>
      </c>
      <c r="C61" s="59"/>
      <c r="D61" s="21"/>
      <c r="E61" s="21"/>
      <c r="F61" s="54" t="s">
        <v>518</v>
      </c>
      <c r="G61" s="21"/>
      <c r="H61" s="54" t="s">
        <v>518</v>
      </c>
      <c r="I61" s="21"/>
      <c r="J61" s="21"/>
      <c r="K61" s="38">
        <v>5064</v>
      </c>
      <c r="L61" s="21"/>
      <c r="M61" s="21"/>
      <c r="N61" s="54" t="s">
        <v>518</v>
      </c>
      <c r="O61" s="21"/>
      <c r="P61" s="21"/>
      <c r="Q61" s="38">
        <v>5064</v>
      </c>
    </row>
    <row r="62" spans="1:17" ht="15.75" thickBot="1" x14ac:dyDescent="0.3">
      <c r="A62" s="11"/>
      <c r="B62" s="61" t="s">
        <v>69</v>
      </c>
      <c r="C62" s="61"/>
      <c r="D62" s="27"/>
      <c r="E62" s="27"/>
      <c r="F62" s="39">
        <v>790038</v>
      </c>
      <c r="G62" s="27"/>
      <c r="H62" s="39">
        <v>164029</v>
      </c>
      <c r="I62" s="27"/>
      <c r="J62" s="27"/>
      <c r="K62" s="39">
        <v>27969439</v>
      </c>
      <c r="L62" s="27"/>
      <c r="M62" s="27"/>
      <c r="N62" s="39">
        <v>-94193</v>
      </c>
      <c r="O62" s="27"/>
      <c r="P62" s="27"/>
      <c r="Q62" s="39">
        <v>28829313</v>
      </c>
    </row>
    <row r="63" spans="1:17" x14ac:dyDescent="0.25">
      <c r="A63" s="11"/>
      <c r="B63" s="60" t="s">
        <v>2436</v>
      </c>
      <c r="C63" s="60"/>
      <c r="D63" s="30"/>
      <c r="E63" s="30"/>
      <c r="F63" s="30"/>
      <c r="G63" s="30"/>
      <c r="H63" s="30"/>
      <c r="I63" s="30"/>
      <c r="J63" s="30"/>
      <c r="K63" s="30"/>
      <c r="L63" s="30"/>
      <c r="M63" s="30"/>
      <c r="N63" s="30"/>
      <c r="O63" s="30"/>
      <c r="P63" s="30"/>
      <c r="Q63" s="30"/>
    </row>
    <row r="64" spans="1:17" x14ac:dyDescent="0.25">
      <c r="A64" s="11"/>
      <c r="B64" s="75" t="s">
        <v>71</v>
      </c>
      <c r="C64" s="75"/>
      <c r="D64" s="34"/>
      <c r="E64" s="34"/>
      <c r="F64" s="36">
        <v>50160</v>
      </c>
      <c r="G64" s="34"/>
      <c r="H64" s="35" t="s">
        <v>518</v>
      </c>
      <c r="I64" s="34"/>
      <c r="J64" s="34"/>
      <c r="K64" s="35" t="s">
        <v>518</v>
      </c>
      <c r="L64" s="34"/>
      <c r="M64" s="34"/>
      <c r="N64" s="35" t="s">
        <v>518</v>
      </c>
      <c r="O64" s="34"/>
      <c r="P64" s="34"/>
      <c r="Q64" s="36">
        <v>50160</v>
      </c>
    </row>
    <row r="65" spans="1:17" x14ac:dyDescent="0.25">
      <c r="A65" s="11"/>
      <c r="B65" s="75" t="s">
        <v>72</v>
      </c>
      <c r="C65" s="75"/>
      <c r="D65" s="34"/>
      <c r="E65" s="34"/>
      <c r="F65" s="36">
        <v>1036</v>
      </c>
      <c r="G65" s="34"/>
      <c r="H65" s="35">
        <v>2</v>
      </c>
      <c r="I65" s="34"/>
      <c r="J65" s="34"/>
      <c r="K65" s="36">
        <v>56307</v>
      </c>
      <c r="L65" s="34"/>
      <c r="M65" s="34"/>
      <c r="N65" s="36">
        <v>-56309</v>
      </c>
      <c r="O65" s="34"/>
      <c r="P65" s="34"/>
      <c r="Q65" s="36">
        <v>1036</v>
      </c>
    </row>
    <row r="66" spans="1:17" x14ac:dyDescent="0.25">
      <c r="A66" s="11"/>
      <c r="B66" s="75" t="s">
        <v>73</v>
      </c>
      <c r="C66" s="75"/>
      <c r="D66" s="34"/>
      <c r="E66" s="34"/>
      <c r="F66" s="36">
        <v>4187931</v>
      </c>
      <c r="G66" s="34"/>
      <c r="H66" s="36">
        <v>4269208</v>
      </c>
      <c r="I66" s="34"/>
      <c r="J66" s="34"/>
      <c r="K66" s="36">
        <v>5931161</v>
      </c>
      <c r="L66" s="34"/>
      <c r="M66" s="34"/>
      <c r="N66" s="36">
        <v>-10191842</v>
      </c>
      <c r="O66" s="34"/>
      <c r="P66" s="34"/>
      <c r="Q66" s="36">
        <v>4196458</v>
      </c>
    </row>
    <row r="67" spans="1:17" x14ac:dyDescent="0.25">
      <c r="A67" s="11"/>
      <c r="B67" s="75" t="s">
        <v>2437</v>
      </c>
      <c r="C67" s="75"/>
      <c r="D67" s="34"/>
      <c r="E67" s="34"/>
      <c r="F67" s="36">
        <v>262244</v>
      </c>
      <c r="G67" s="34"/>
      <c r="H67" s="36">
        <v>-3043476</v>
      </c>
      <c r="I67" s="34"/>
      <c r="J67" s="34"/>
      <c r="K67" s="36">
        <v>-747702</v>
      </c>
      <c r="L67" s="34"/>
      <c r="M67" s="34"/>
      <c r="N67" s="36">
        <v>3782651</v>
      </c>
      <c r="O67" s="34"/>
      <c r="P67" s="34"/>
      <c r="Q67" s="36">
        <v>253717</v>
      </c>
    </row>
    <row r="68" spans="1:17" x14ac:dyDescent="0.25">
      <c r="A68" s="11"/>
      <c r="B68" s="75" t="s">
        <v>2438</v>
      </c>
      <c r="C68" s="75"/>
      <c r="D68" s="34"/>
      <c r="E68" s="34"/>
      <c r="F68" s="36">
        <v>-4116</v>
      </c>
      <c r="G68" s="34"/>
      <c r="H68" s="35" t="s">
        <v>518</v>
      </c>
      <c r="I68" s="34"/>
      <c r="J68" s="34"/>
      <c r="K68" s="35">
        <v>-1</v>
      </c>
      <c r="L68" s="34"/>
      <c r="M68" s="34"/>
      <c r="N68" s="35" t="s">
        <v>518</v>
      </c>
      <c r="O68" s="34"/>
      <c r="P68" s="34"/>
      <c r="Q68" s="36">
        <v>-4117</v>
      </c>
    </row>
    <row r="69" spans="1:17" x14ac:dyDescent="0.25">
      <c r="A69" s="11"/>
      <c r="B69" s="75" t="s">
        <v>2439</v>
      </c>
      <c r="C69" s="75"/>
      <c r="D69" s="34"/>
      <c r="E69" s="34"/>
      <c r="F69" s="34"/>
      <c r="G69" s="34"/>
      <c r="H69" s="34"/>
      <c r="I69" s="34"/>
      <c r="J69" s="34"/>
      <c r="K69" s="34"/>
      <c r="L69" s="34"/>
      <c r="M69" s="34"/>
      <c r="N69" s="34"/>
      <c r="O69" s="34"/>
      <c r="P69" s="34"/>
      <c r="Q69" s="34"/>
    </row>
    <row r="70" spans="1:17" ht="15.75" thickBot="1" x14ac:dyDescent="0.3">
      <c r="A70" s="11"/>
      <c r="B70" s="20"/>
      <c r="C70" s="37" t="s">
        <v>2440</v>
      </c>
      <c r="D70" s="21"/>
      <c r="E70" s="21"/>
      <c r="F70" s="38">
        <v>-229872</v>
      </c>
      <c r="G70" s="21"/>
      <c r="H70" s="38">
        <v>-4064</v>
      </c>
      <c r="I70" s="21"/>
      <c r="J70" s="21"/>
      <c r="K70" s="38">
        <v>-229016</v>
      </c>
      <c r="L70" s="21"/>
      <c r="M70" s="21"/>
      <c r="N70" s="38">
        <v>233080</v>
      </c>
      <c r="O70" s="21"/>
      <c r="P70" s="21"/>
      <c r="Q70" s="38">
        <v>-229872</v>
      </c>
    </row>
    <row r="71" spans="1:17" ht="15.75" thickBot="1" x14ac:dyDescent="0.3">
      <c r="A71" s="11"/>
      <c r="B71" s="61" t="s">
        <v>78</v>
      </c>
      <c r="C71" s="61"/>
      <c r="D71" s="27"/>
      <c r="E71" s="27"/>
      <c r="F71" s="39">
        <v>4267383</v>
      </c>
      <c r="G71" s="27"/>
      <c r="H71" s="39">
        <v>1221670</v>
      </c>
      <c r="I71" s="27"/>
      <c r="J71" s="27"/>
      <c r="K71" s="39">
        <v>5010749</v>
      </c>
      <c r="L71" s="27"/>
      <c r="M71" s="27"/>
      <c r="N71" s="39">
        <v>-6232420</v>
      </c>
      <c r="O71" s="27"/>
      <c r="P71" s="27"/>
      <c r="Q71" s="39">
        <v>4267382</v>
      </c>
    </row>
    <row r="72" spans="1:17" ht="15.75" thickBot="1" x14ac:dyDescent="0.3">
      <c r="A72" s="11"/>
      <c r="B72" s="62" t="s">
        <v>79</v>
      </c>
      <c r="C72" s="62"/>
      <c r="D72" s="43"/>
      <c r="E72" s="44" t="s">
        <v>515</v>
      </c>
      <c r="F72" s="45">
        <v>5057421</v>
      </c>
      <c r="G72" s="44" t="s">
        <v>515</v>
      </c>
      <c r="H72" s="45">
        <v>1385699</v>
      </c>
      <c r="I72" s="41"/>
      <c r="J72" s="44" t="s">
        <v>515</v>
      </c>
      <c r="K72" s="45">
        <v>32980188</v>
      </c>
      <c r="L72" s="43"/>
      <c r="M72" s="44" t="s">
        <v>515</v>
      </c>
      <c r="N72" s="45">
        <v>-6326613</v>
      </c>
      <c r="O72" s="43"/>
      <c r="P72" s="44" t="s">
        <v>515</v>
      </c>
      <c r="Q72" s="45">
        <v>33096695</v>
      </c>
    </row>
    <row r="73" spans="1:17" ht="15.75" thickTop="1" x14ac:dyDescent="0.25">
      <c r="A73" s="11"/>
      <c r="B73" s="173" t="s">
        <v>2441</v>
      </c>
      <c r="C73" s="173"/>
      <c r="D73" s="173"/>
      <c r="E73" s="173"/>
      <c r="F73" s="173"/>
      <c r="G73" s="173"/>
      <c r="H73" s="173"/>
      <c r="I73" s="173"/>
      <c r="J73" s="173"/>
      <c r="K73" s="173"/>
      <c r="L73" s="34"/>
      <c r="M73" s="34"/>
      <c r="N73" s="32"/>
      <c r="O73" s="34"/>
      <c r="P73" s="34"/>
      <c r="Q73" s="32"/>
    </row>
    <row r="74" spans="1:17" x14ac:dyDescent="0.25">
      <c r="A74" s="11"/>
      <c r="B74" s="32"/>
      <c r="C74" s="32"/>
      <c r="D74" s="32"/>
      <c r="E74" s="32"/>
      <c r="F74" s="32"/>
      <c r="G74" s="22"/>
      <c r="H74" s="22"/>
      <c r="I74" s="22"/>
      <c r="J74" s="32"/>
      <c r="K74" s="32"/>
      <c r="L74" s="32"/>
      <c r="M74" s="32"/>
      <c r="N74" s="32"/>
      <c r="O74" s="32"/>
      <c r="P74" s="32"/>
      <c r="Q74" s="32"/>
    </row>
    <row r="75" spans="1:17" ht="15.75" thickBot="1" x14ac:dyDescent="0.3">
      <c r="A75" s="11"/>
      <c r="B75" s="174"/>
      <c r="C75" s="174"/>
      <c r="D75" s="46" t="s">
        <v>602</v>
      </c>
      <c r="E75" s="46"/>
      <c r="F75" s="46"/>
      <c r="G75" s="46"/>
      <c r="H75" s="46"/>
      <c r="I75" s="46"/>
      <c r="J75" s="46"/>
      <c r="K75" s="46"/>
      <c r="L75" s="46"/>
      <c r="M75" s="46"/>
      <c r="N75" s="46"/>
      <c r="O75" s="46"/>
      <c r="P75" s="46"/>
      <c r="Q75" s="46"/>
    </row>
    <row r="76" spans="1:17" x14ac:dyDescent="0.25">
      <c r="A76" s="11"/>
      <c r="B76" s="29"/>
      <c r="C76" s="29"/>
      <c r="D76" s="30"/>
      <c r="E76" s="83"/>
      <c r="F76" s="83"/>
      <c r="G76" s="83"/>
      <c r="H76" s="83"/>
      <c r="I76" s="31"/>
      <c r="J76" s="85" t="s">
        <v>2407</v>
      </c>
      <c r="K76" s="85"/>
      <c r="L76" s="29"/>
      <c r="M76" s="83"/>
      <c r="N76" s="83"/>
      <c r="O76" s="29"/>
      <c r="P76" s="83"/>
      <c r="Q76" s="83"/>
    </row>
    <row r="77" spans="1:17" x14ac:dyDescent="0.25">
      <c r="A77" s="11"/>
      <c r="B77" s="32"/>
      <c r="C77" s="32"/>
      <c r="D77" s="34"/>
      <c r="E77" s="64" t="s">
        <v>690</v>
      </c>
      <c r="F77" s="64"/>
      <c r="G77" s="64" t="s">
        <v>2409</v>
      </c>
      <c r="H77" s="64"/>
      <c r="I77" s="22"/>
      <c r="J77" s="64" t="s">
        <v>2410</v>
      </c>
      <c r="K77" s="64"/>
      <c r="L77" s="32"/>
      <c r="M77" s="64" t="s">
        <v>2411</v>
      </c>
      <c r="N77" s="64"/>
      <c r="O77" s="32"/>
      <c r="P77" s="64" t="s">
        <v>690</v>
      </c>
      <c r="Q77" s="64"/>
    </row>
    <row r="78" spans="1:17" ht="15.75" thickBot="1" x14ac:dyDescent="0.3">
      <c r="A78" s="11"/>
      <c r="B78" s="59" t="s">
        <v>514</v>
      </c>
      <c r="C78" s="59"/>
      <c r="D78" s="55"/>
      <c r="E78" s="46" t="s">
        <v>2412</v>
      </c>
      <c r="F78" s="46"/>
      <c r="G78" s="46" t="s">
        <v>2412</v>
      </c>
      <c r="H78" s="46"/>
      <c r="I78" s="55"/>
      <c r="J78" s="46" t="s">
        <v>2413</v>
      </c>
      <c r="K78" s="46"/>
      <c r="L78" s="20"/>
      <c r="M78" s="46" t="s">
        <v>2414</v>
      </c>
      <c r="N78" s="46"/>
      <c r="O78" s="20"/>
      <c r="P78" s="46" t="s">
        <v>2415</v>
      </c>
      <c r="Q78" s="46"/>
    </row>
    <row r="79" spans="1:17" x14ac:dyDescent="0.25">
      <c r="A79" s="11"/>
      <c r="B79" s="60" t="s">
        <v>2416</v>
      </c>
      <c r="C79" s="60"/>
      <c r="D79" s="30"/>
      <c r="E79" s="30"/>
      <c r="F79" s="30"/>
      <c r="G79" s="30"/>
      <c r="H79" s="30"/>
      <c r="I79" s="30"/>
      <c r="J79" s="30"/>
      <c r="K79" s="30"/>
      <c r="L79" s="30"/>
      <c r="M79" s="30"/>
      <c r="N79" s="30"/>
      <c r="O79" s="30"/>
      <c r="P79" s="30"/>
      <c r="Q79" s="30"/>
    </row>
    <row r="80" spans="1:17" x14ac:dyDescent="0.25">
      <c r="A80" s="11"/>
      <c r="B80" s="75" t="s">
        <v>1813</v>
      </c>
      <c r="C80" s="75"/>
      <c r="D80" s="34"/>
      <c r="E80" s="35" t="s">
        <v>515</v>
      </c>
      <c r="F80" s="36">
        <v>10595</v>
      </c>
      <c r="G80" s="35" t="s">
        <v>515</v>
      </c>
      <c r="H80" s="35">
        <v>616</v>
      </c>
      <c r="I80" s="32"/>
      <c r="J80" s="35" t="s">
        <v>515</v>
      </c>
      <c r="K80" s="36">
        <v>422967</v>
      </c>
      <c r="L80" s="34"/>
      <c r="M80" s="35" t="s">
        <v>515</v>
      </c>
      <c r="N80" s="36">
        <v>-10967</v>
      </c>
      <c r="O80" s="34"/>
      <c r="P80" s="35" t="s">
        <v>515</v>
      </c>
      <c r="Q80" s="36">
        <v>423211</v>
      </c>
    </row>
    <row r="81" spans="1:17" x14ac:dyDescent="0.25">
      <c r="A81" s="11"/>
      <c r="B81" s="75" t="s">
        <v>115</v>
      </c>
      <c r="C81" s="75"/>
      <c r="D81" s="34"/>
      <c r="E81" s="34"/>
      <c r="F81" s="36">
        <v>18721</v>
      </c>
      <c r="G81" s="34"/>
      <c r="H81" s="36">
        <v>4804</v>
      </c>
      <c r="I81" s="32"/>
      <c r="J81" s="34"/>
      <c r="K81" s="36">
        <v>839732</v>
      </c>
      <c r="L81" s="34"/>
      <c r="M81" s="34"/>
      <c r="N81" s="36">
        <v>-4804</v>
      </c>
      <c r="O81" s="34"/>
      <c r="P81" s="34"/>
      <c r="Q81" s="36">
        <v>858453</v>
      </c>
    </row>
    <row r="82" spans="1:17" x14ac:dyDescent="0.25">
      <c r="A82" s="11"/>
      <c r="B82" s="75" t="s">
        <v>2417</v>
      </c>
      <c r="C82" s="75"/>
      <c r="D82" s="34"/>
      <c r="E82" s="34"/>
      <c r="F82" s="36">
        <v>1353</v>
      </c>
      <c r="G82" s="34"/>
      <c r="H82" s="35" t="s">
        <v>518</v>
      </c>
      <c r="I82" s="32"/>
      <c r="J82" s="34"/>
      <c r="K82" s="36">
        <v>338390</v>
      </c>
      <c r="L82" s="34"/>
      <c r="M82" s="34"/>
      <c r="N82" s="35" t="s">
        <v>518</v>
      </c>
      <c r="O82" s="34"/>
      <c r="P82" s="34"/>
      <c r="Q82" s="36">
        <v>339743</v>
      </c>
    </row>
    <row r="83" spans="1:17" x14ac:dyDescent="0.25">
      <c r="A83" s="11"/>
      <c r="B83" s="75" t="s">
        <v>2418</v>
      </c>
      <c r="C83" s="75"/>
      <c r="D83" s="34"/>
      <c r="E83" s="34"/>
      <c r="F83" s="34"/>
      <c r="G83" s="34"/>
      <c r="H83" s="34"/>
      <c r="I83" s="34"/>
      <c r="J83" s="34"/>
      <c r="K83" s="34"/>
      <c r="L83" s="34"/>
      <c r="M83" s="34"/>
      <c r="N83" s="34"/>
      <c r="O83" s="34"/>
      <c r="P83" s="34"/>
      <c r="Q83" s="34"/>
    </row>
    <row r="84" spans="1:17" x14ac:dyDescent="0.25">
      <c r="A84" s="11"/>
      <c r="B84" s="32"/>
      <c r="C84" s="33" t="s">
        <v>2419</v>
      </c>
      <c r="D84" s="34"/>
      <c r="E84" s="34"/>
      <c r="F84" s="35">
        <v>204</v>
      </c>
      <c r="G84" s="34"/>
      <c r="H84" s="35" t="s">
        <v>518</v>
      </c>
      <c r="I84" s="34"/>
      <c r="J84" s="34"/>
      <c r="K84" s="36">
        <v>5294596</v>
      </c>
      <c r="L84" s="34"/>
      <c r="M84" s="34"/>
      <c r="N84" s="35" t="s">
        <v>518</v>
      </c>
      <c r="O84" s="34"/>
      <c r="P84" s="34"/>
      <c r="Q84" s="36">
        <v>5294800</v>
      </c>
    </row>
    <row r="85" spans="1:17" x14ac:dyDescent="0.25">
      <c r="A85" s="11"/>
      <c r="B85" s="75" t="s">
        <v>2420</v>
      </c>
      <c r="C85" s="75"/>
      <c r="D85" s="34"/>
      <c r="E85" s="34"/>
      <c r="F85" s="32"/>
      <c r="G85" s="34"/>
      <c r="H85" s="34"/>
      <c r="I85" s="34"/>
      <c r="J85" s="34"/>
      <c r="K85" s="34"/>
      <c r="L85" s="34"/>
      <c r="M85" s="34"/>
      <c r="N85" s="34"/>
      <c r="O85" s="34"/>
      <c r="P85" s="34"/>
      <c r="Q85" s="34"/>
    </row>
    <row r="86" spans="1:17" x14ac:dyDescent="0.25">
      <c r="A86" s="11"/>
      <c r="B86" s="32"/>
      <c r="C86" s="33" t="s">
        <v>2421</v>
      </c>
      <c r="D86" s="34"/>
      <c r="E86" s="34"/>
      <c r="F86" s="35" t="s">
        <v>518</v>
      </c>
      <c r="G86" s="34"/>
      <c r="H86" s="35" t="s">
        <v>518</v>
      </c>
      <c r="I86" s="34"/>
      <c r="J86" s="34"/>
      <c r="K86" s="36">
        <v>140496</v>
      </c>
      <c r="L86" s="34"/>
      <c r="M86" s="34"/>
      <c r="N86" s="35" t="s">
        <v>518</v>
      </c>
      <c r="O86" s="34"/>
      <c r="P86" s="34"/>
      <c r="Q86" s="36">
        <v>140496</v>
      </c>
    </row>
    <row r="87" spans="1:17" x14ac:dyDescent="0.25">
      <c r="A87" s="11"/>
      <c r="B87" s="75" t="s">
        <v>2422</v>
      </c>
      <c r="C87" s="75"/>
      <c r="D87" s="34"/>
      <c r="E87" s="34"/>
      <c r="F87" s="34"/>
      <c r="G87" s="34"/>
      <c r="H87" s="34"/>
      <c r="I87" s="34"/>
      <c r="J87" s="34"/>
      <c r="K87" s="34"/>
      <c r="L87" s="34"/>
      <c r="M87" s="34"/>
      <c r="N87" s="34"/>
      <c r="O87" s="34"/>
      <c r="P87" s="34"/>
      <c r="Q87" s="34"/>
    </row>
    <row r="88" spans="1:17" x14ac:dyDescent="0.25">
      <c r="A88" s="11"/>
      <c r="B88" s="32"/>
      <c r="C88" s="33" t="s">
        <v>2423</v>
      </c>
      <c r="D88" s="34"/>
      <c r="E88" s="34"/>
      <c r="F88" s="36">
        <v>10850</v>
      </c>
      <c r="G88" s="34"/>
      <c r="H88" s="36">
        <v>4492</v>
      </c>
      <c r="I88" s="34"/>
      <c r="J88" s="34"/>
      <c r="K88" s="36">
        <v>166410</v>
      </c>
      <c r="L88" s="34"/>
      <c r="M88" s="34"/>
      <c r="N88" s="35" t="s">
        <v>518</v>
      </c>
      <c r="O88" s="34"/>
      <c r="P88" s="34"/>
      <c r="Q88" s="36">
        <v>181752</v>
      </c>
    </row>
    <row r="89" spans="1:17" x14ac:dyDescent="0.25">
      <c r="A89" s="11"/>
      <c r="B89" s="75" t="s">
        <v>2424</v>
      </c>
      <c r="C89" s="75"/>
      <c r="D89" s="34"/>
      <c r="E89" s="34"/>
      <c r="F89" s="36">
        <v>4856566</v>
      </c>
      <c r="G89" s="34"/>
      <c r="H89" s="36">
        <v>1670809</v>
      </c>
      <c r="I89" s="34"/>
      <c r="J89" s="34"/>
      <c r="K89" s="35" t="s">
        <v>518</v>
      </c>
      <c r="L89" s="34"/>
      <c r="M89" s="34"/>
      <c r="N89" s="36">
        <v>-6527375</v>
      </c>
      <c r="O89" s="34"/>
      <c r="P89" s="34"/>
      <c r="Q89" s="35" t="s">
        <v>518</v>
      </c>
    </row>
    <row r="90" spans="1:17" x14ac:dyDescent="0.25">
      <c r="A90" s="11"/>
      <c r="B90" s="75" t="s">
        <v>2425</v>
      </c>
      <c r="C90" s="75"/>
      <c r="D90" s="34"/>
      <c r="E90" s="34"/>
      <c r="F90" s="34"/>
      <c r="G90" s="34"/>
      <c r="H90" s="34"/>
      <c r="I90" s="34"/>
      <c r="J90" s="34"/>
      <c r="K90" s="34"/>
      <c r="L90" s="34"/>
      <c r="M90" s="34"/>
      <c r="N90" s="34"/>
      <c r="O90" s="34"/>
      <c r="P90" s="34"/>
      <c r="Q90" s="34"/>
    </row>
    <row r="91" spans="1:17" ht="15.75" thickBot="1" x14ac:dyDescent="0.3">
      <c r="A91" s="11"/>
      <c r="B91" s="20"/>
      <c r="C91" s="37" t="s">
        <v>2419</v>
      </c>
      <c r="D91" s="21"/>
      <c r="E91" s="21"/>
      <c r="F91" s="54" t="s">
        <v>518</v>
      </c>
      <c r="G91" s="21"/>
      <c r="H91" s="54" t="s">
        <v>518</v>
      </c>
      <c r="I91" s="21"/>
      <c r="J91" s="21"/>
      <c r="K91" s="38">
        <v>110426</v>
      </c>
      <c r="L91" s="21"/>
      <c r="M91" s="21"/>
      <c r="N91" s="54" t="s">
        <v>518</v>
      </c>
      <c r="O91" s="21"/>
      <c r="P91" s="21"/>
      <c r="Q91" s="38">
        <v>110426</v>
      </c>
    </row>
    <row r="92" spans="1:17" x14ac:dyDescent="0.25">
      <c r="A92" s="11"/>
      <c r="B92" s="60" t="s">
        <v>46</v>
      </c>
      <c r="C92" s="60"/>
      <c r="D92" s="30"/>
      <c r="E92" s="30"/>
      <c r="F92" s="30"/>
      <c r="G92" s="30"/>
      <c r="H92" s="30"/>
      <c r="I92" s="30"/>
      <c r="J92" s="30"/>
      <c r="K92" s="30"/>
      <c r="L92" s="30"/>
      <c r="M92" s="30"/>
      <c r="N92" s="30"/>
      <c r="O92" s="30"/>
      <c r="P92" s="30"/>
      <c r="Q92" s="30"/>
    </row>
    <row r="93" spans="1:17" x14ac:dyDescent="0.25">
      <c r="A93" s="11"/>
      <c r="B93" s="32"/>
      <c r="C93" s="33" t="s">
        <v>1859</v>
      </c>
      <c r="D93" s="34"/>
      <c r="E93" s="34"/>
      <c r="F93" s="32"/>
      <c r="G93" s="32"/>
      <c r="H93" s="34"/>
      <c r="I93" s="34"/>
      <c r="J93" s="32"/>
      <c r="K93" s="32"/>
      <c r="L93" s="32"/>
      <c r="M93" s="32"/>
      <c r="N93" s="32"/>
      <c r="O93" s="32"/>
      <c r="P93" s="32"/>
      <c r="Q93" s="34"/>
    </row>
    <row r="94" spans="1:17" x14ac:dyDescent="0.25">
      <c r="A94" s="11"/>
      <c r="B94" s="32"/>
      <c r="C94" s="33" t="s">
        <v>1862</v>
      </c>
      <c r="D94" s="34"/>
      <c r="E94" s="34"/>
      <c r="F94" s="36">
        <v>521092</v>
      </c>
      <c r="G94" s="32"/>
      <c r="H94" s="35" t="s">
        <v>518</v>
      </c>
      <c r="I94" s="32"/>
      <c r="J94" s="32"/>
      <c r="K94" s="36">
        <v>21702418</v>
      </c>
      <c r="L94" s="32"/>
      <c r="M94" s="32"/>
      <c r="N94" s="36">
        <v>-519500</v>
      </c>
      <c r="O94" s="32"/>
      <c r="P94" s="32"/>
      <c r="Q94" s="36">
        <v>21704010</v>
      </c>
    </row>
    <row r="95" spans="1:17" x14ac:dyDescent="0.25">
      <c r="A95" s="11"/>
      <c r="B95" s="32"/>
      <c r="C95" s="33" t="s">
        <v>1861</v>
      </c>
      <c r="D95" s="34"/>
      <c r="E95" s="34"/>
      <c r="F95" s="34"/>
      <c r="G95" s="32"/>
      <c r="H95" s="34"/>
      <c r="I95" s="34"/>
      <c r="J95" s="32"/>
      <c r="K95" s="34"/>
      <c r="L95" s="32"/>
      <c r="M95" s="32"/>
      <c r="N95" s="34"/>
      <c r="O95" s="32"/>
      <c r="P95" s="32"/>
      <c r="Q95" s="34"/>
    </row>
    <row r="96" spans="1:17" x14ac:dyDescent="0.25">
      <c r="A96" s="11"/>
      <c r="B96" s="32"/>
      <c r="C96" s="33" t="s">
        <v>1862</v>
      </c>
      <c r="D96" s="34"/>
      <c r="E96" s="34"/>
      <c r="F96" s="35" t="s">
        <v>518</v>
      </c>
      <c r="G96" s="32"/>
      <c r="H96" s="35" t="s">
        <v>518</v>
      </c>
      <c r="I96" s="34"/>
      <c r="J96" s="32"/>
      <c r="K96" s="36">
        <v>2984427</v>
      </c>
      <c r="L96" s="32"/>
      <c r="M96" s="32"/>
      <c r="N96" s="35" t="s">
        <v>518</v>
      </c>
      <c r="O96" s="32"/>
      <c r="P96" s="32"/>
      <c r="Q96" s="36">
        <v>2984427</v>
      </c>
    </row>
    <row r="97" spans="1:17" x14ac:dyDescent="0.25">
      <c r="A97" s="11"/>
      <c r="B97" s="32"/>
      <c r="C97" s="33" t="s">
        <v>2426</v>
      </c>
      <c r="D97" s="34"/>
      <c r="E97" s="34"/>
      <c r="F97" s="35" t="s">
        <v>518</v>
      </c>
      <c r="G97" s="32"/>
      <c r="H97" s="35" t="s">
        <v>518</v>
      </c>
      <c r="I97" s="32"/>
      <c r="J97" s="32"/>
      <c r="K97" s="36">
        <v>92144</v>
      </c>
      <c r="L97" s="32"/>
      <c r="M97" s="32"/>
      <c r="N97" s="35" t="s">
        <v>518</v>
      </c>
      <c r="O97" s="32"/>
      <c r="P97" s="32"/>
      <c r="Q97" s="36">
        <v>92144</v>
      </c>
    </row>
    <row r="98" spans="1:17" ht="15.75" thickBot="1" x14ac:dyDescent="0.3">
      <c r="A98" s="11"/>
      <c r="B98" s="20"/>
      <c r="C98" s="37" t="s">
        <v>50</v>
      </c>
      <c r="D98" s="21"/>
      <c r="E98" s="21"/>
      <c r="F98" s="54">
        <v>304</v>
      </c>
      <c r="G98" s="20"/>
      <c r="H98" s="54" t="s">
        <v>518</v>
      </c>
      <c r="I98" s="20"/>
      <c r="J98" s="20"/>
      <c r="K98" s="38">
        <v>640251</v>
      </c>
      <c r="L98" s="20"/>
      <c r="M98" s="20"/>
      <c r="N98" s="54" t="s">
        <v>518</v>
      </c>
      <c r="O98" s="20"/>
      <c r="P98" s="20"/>
      <c r="Q98" s="38">
        <v>640555</v>
      </c>
    </row>
    <row r="99" spans="1:17" ht="15.75" thickBot="1" x14ac:dyDescent="0.3">
      <c r="A99" s="11"/>
      <c r="B99" s="25"/>
      <c r="C99" s="26" t="s">
        <v>51</v>
      </c>
      <c r="D99" s="27"/>
      <c r="E99" s="27"/>
      <c r="F99" s="39">
        <v>520788</v>
      </c>
      <c r="G99" s="27"/>
      <c r="H99" s="28" t="s">
        <v>518</v>
      </c>
      <c r="I99" s="27"/>
      <c r="J99" s="27"/>
      <c r="K99" s="39">
        <v>23954450</v>
      </c>
      <c r="L99" s="27"/>
      <c r="M99" s="27"/>
      <c r="N99" s="39">
        <v>-519500</v>
      </c>
      <c r="O99" s="27"/>
      <c r="P99" s="27"/>
      <c r="Q99" s="39">
        <v>23955738</v>
      </c>
    </row>
    <row r="100" spans="1:17" x14ac:dyDescent="0.25">
      <c r="A100" s="11"/>
      <c r="B100" s="60" t="s">
        <v>52</v>
      </c>
      <c r="C100" s="60"/>
      <c r="D100" s="30"/>
      <c r="E100" s="30"/>
      <c r="F100" s="50" t="s">
        <v>518</v>
      </c>
      <c r="G100" s="30"/>
      <c r="H100" s="50" t="s">
        <v>518</v>
      </c>
      <c r="I100" s="30"/>
      <c r="J100" s="30"/>
      <c r="K100" s="51">
        <v>948608</v>
      </c>
      <c r="L100" s="30"/>
      <c r="M100" s="30"/>
      <c r="N100" s="50" t="s">
        <v>518</v>
      </c>
      <c r="O100" s="30"/>
      <c r="P100" s="30"/>
      <c r="Q100" s="51">
        <v>948608</v>
      </c>
    </row>
    <row r="101" spans="1:17" x14ac:dyDescent="0.25">
      <c r="A101" s="11"/>
      <c r="B101" s="75" t="s">
        <v>54</v>
      </c>
      <c r="C101" s="75"/>
      <c r="D101" s="34"/>
      <c r="E101" s="34"/>
      <c r="F101" s="36">
        <v>2135</v>
      </c>
      <c r="G101" s="34"/>
      <c r="H101" s="35" t="s">
        <v>518</v>
      </c>
      <c r="I101" s="34"/>
      <c r="J101" s="34"/>
      <c r="K101" s="36">
        <v>517381</v>
      </c>
      <c r="L101" s="34"/>
      <c r="M101" s="34"/>
      <c r="N101" s="35" t="s">
        <v>518</v>
      </c>
      <c r="O101" s="34"/>
      <c r="P101" s="34"/>
      <c r="Q101" s="36">
        <v>519516</v>
      </c>
    </row>
    <row r="102" spans="1:17" x14ac:dyDescent="0.25">
      <c r="A102" s="11"/>
      <c r="B102" s="75" t="s">
        <v>2427</v>
      </c>
      <c r="C102" s="75"/>
      <c r="D102" s="34"/>
      <c r="E102" s="34"/>
      <c r="F102" s="34"/>
      <c r="G102" s="34"/>
      <c r="H102" s="34"/>
      <c r="I102" s="34"/>
      <c r="J102" s="34"/>
      <c r="K102" s="34"/>
      <c r="L102" s="34"/>
      <c r="M102" s="34"/>
      <c r="N102" s="34"/>
      <c r="O102" s="34"/>
      <c r="P102" s="34"/>
      <c r="Q102" s="34"/>
    </row>
    <row r="103" spans="1:17" x14ac:dyDescent="0.25">
      <c r="A103" s="11"/>
      <c r="B103" s="32"/>
      <c r="C103" s="33" t="s">
        <v>2428</v>
      </c>
      <c r="D103" s="34"/>
      <c r="E103" s="34"/>
      <c r="F103" s="35" t="s">
        <v>518</v>
      </c>
      <c r="G103" s="34"/>
      <c r="H103" s="35" t="s">
        <v>518</v>
      </c>
      <c r="I103" s="34"/>
      <c r="J103" s="34"/>
      <c r="K103" s="36">
        <v>135501</v>
      </c>
      <c r="L103" s="34"/>
      <c r="M103" s="34"/>
      <c r="N103" s="35" t="s">
        <v>518</v>
      </c>
      <c r="O103" s="34"/>
      <c r="P103" s="34"/>
      <c r="Q103" s="36">
        <v>135501</v>
      </c>
    </row>
    <row r="104" spans="1:17" x14ac:dyDescent="0.25">
      <c r="A104" s="11"/>
      <c r="B104" s="75" t="s">
        <v>2429</v>
      </c>
      <c r="C104" s="75"/>
      <c r="D104" s="34"/>
      <c r="E104" s="34"/>
      <c r="F104" s="34"/>
      <c r="G104" s="34"/>
      <c r="H104" s="34"/>
      <c r="I104" s="34"/>
      <c r="J104" s="34"/>
      <c r="K104" s="34"/>
      <c r="L104" s="34"/>
      <c r="M104" s="34"/>
      <c r="N104" s="34"/>
      <c r="O104" s="34"/>
      <c r="P104" s="34"/>
      <c r="Q104" s="34"/>
    </row>
    <row r="105" spans="1:17" x14ac:dyDescent="0.25">
      <c r="A105" s="11"/>
      <c r="B105" s="32"/>
      <c r="C105" s="33" t="s">
        <v>2428</v>
      </c>
      <c r="D105" s="34"/>
      <c r="E105" s="34"/>
      <c r="F105" s="35" t="s">
        <v>518</v>
      </c>
      <c r="G105" s="34"/>
      <c r="H105" s="35" t="s">
        <v>518</v>
      </c>
      <c r="I105" s="34"/>
      <c r="J105" s="34"/>
      <c r="K105" s="36">
        <v>168007</v>
      </c>
      <c r="L105" s="34"/>
      <c r="M105" s="34"/>
      <c r="N105" s="35" t="s">
        <v>518</v>
      </c>
      <c r="O105" s="34"/>
      <c r="P105" s="34"/>
      <c r="Q105" s="36">
        <v>168007</v>
      </c>
    </row>
    <row r="106" spans="1:17" x14ac:dyDescent="0.25">
      <c r="A106" s="11"/>
      <c r="B106" s="75" t="s">
        <v>55</v>
      </c>
      <c r="C106" s="75"/>
      <c r="D106" s="34"/>
      <c r="E106" s="34"/>
      <c r="F106" s="35">
        <v>64</v>
      </c>
      <c r="G106" s="34"/>
      <c r="H106" s="35">
        <v>114</v>
      </c>
      <c r="I106" s="34"/>
      <c r="J106" s="34"/>
      <c r="K106" s="36">
        <v>131368</v>
      </c>
      <c r="L106" s="34"/>
      <c r="M106" s="34"/>
      <c r="N106" s="35">
        <v>-10</v>
      </c>
      <c r="O106" s="34"/>
      <c r="P106" s="34"/>
      <c r="Q106" s="36">
        <v>131536</v>
      </c>
    </row>
    <row r="107" spans="1:17" x14ac:dyDescent="0.25">
      <c r="A107" s="11"/>
      <c r="B107" s="75" t="s">
        <v>56</v>
      </c>
      <c r="C107" s="75"/>
      <c r="D107" s="34"/>
      <c r="E107" s="34"/>
      <c r="F107" s="35" t="s">
        <v>518</v>
      </c>
      <c r="G107" s="34"/>
      <c r="H107" s="35" t="s">
        <v>518</v>
      </c>
      <c r="I107" s="34"/>
      <c r="J107" s="34"/>
      <c r="K107" s="36">
        <v>161099</v>
      </c>
      <c r="L107" s="34"/>
      <c r="M107" s="34"/>
      <c r="N107" s="35" t="s">
        <v>518</v>
      </c>
      <c r="O107" s="34"/>
      <c r="P107" s="34"/>
      <c r="Q107" s="36">
        <v>161099</v>
      </c>
    </row>
    <row r="108" spans="1:17" x14ac:dyDescent="0.25">
      <c r="A108" s="11"/>
      <c r="B108" s="75" t="s">
        <v>230</v>
      </c>
      <c r="C108" s="75"/>
      <c r="D108" s="34"/>
      <c r="E108" s="34"/>
      <c r="F108" s="36">
        <v>66577</v>
      </c>
      <c r="G108" s="34"/>
      <c r="H108" s="36">
        <v>19407</v>
      </c>
      <c r="I108" s="34"/>
      <c r="J108" s="34"/>
      <c r="K108" s="36">
        <v>1642760</v>
      </c>
      <c r="L108" s="34"/>
      <c r="M108" s="34"/>
      <c r="N108" s="36">
        <v>-41186</v>
      </c>
      <c r="O108" s="34"/>
      <c r="P108" s="34"/>
      <c r="Q108" s="36">
        <v>1687558</v>
      </c>
    </row>
    <row r="109" spans="1:17" x14ac:dyDescent="0.25">
      <c r="A109" s="11"/>
      <c r="B109" s="75" t="s">
        <v>58</v>
      </c>
      <c r="C109" s="75"/>
      <c r="D109" s="34"/>
      <c r="E109" s="34"/>
      <c r="F109" s="35" t="s">
        <v>518</v>
      </c>
      <c r="G109" s="34"/>
      <c r="H109" s="35" t="s">
        <v>518</v>
      </c>
      <c r="I109" s="34"/>
      <c r="J109" s="34"/>
      <c r="K109" s="36">
        <v>647757</v>
      </c>
      <c r="L109" s="34"/>
      <c r="M109" s="34"/>
      <c r="N109" s="35" t="s">
        <v>518</v>
      </c>
      <c r="O109" s="34"/>
      <c r="P109" s="34"/>
      <c r="Q109" s="36">
        <v>647757</v>
      </c>
    </row>
    <row r="110" spans="1:17" ht="15.75" thickBot="1" x14ac:dyDescent="0.3">
      <c r="A110" s="11"/>
      <c r="B110" s="59" t="s">
        <v>59</v>
      </c>
      <c r="C110" s="59"/>
      <c r="D110" s="34"/>
      <c r="E110" s="34"/>
      <c r="F110" s="35">
        <v>554</v>
      </c>
      <c r="G110" s="34"/>
      <c r="H110" s="35" t="s">
        <v>518</v>
      </c>
      <c r="I110" s="34"/>
      <c r="J110" s="34"/>
      <c r="K110" s="36">
        <v>44578</v>
      </c>
      <c r="L110" s="34"/>
      <c r="M110" s="34"/>
      <c r="N110" s="35" t="s">
        <v>518</v>
      </c>
      <c r="O110" s="34"/>
      <c r="P110" s="34"/>
      <c r="Q110" s="36">
        <v>45132</v>
      </c>
    </row>
    <row r="111" spans="1:17" ht="15.75" thickBot="1" x14ac:dyDescent="0.3">
      <c r="A111" s="11"/>
      <c r="B111" s="62" t="s">
        <v>60</v>
      </c>
      <c r="C111" s="62"/>
      <c r="D111" s="43"/>
      <c r="E111" s="44" t="s">
        <v>515</v>
      </c>
      <c r="F111" s="45">
        <v>5488407</v>
      </c>
      <c r="G111" s="44" t="s">
        <v>515</v>
      </c>
      <c r="H111" s="45">
        <v>1700242</v>
      </c>
      <c r="I111" s="43"/>
      <c r="J111" s="44" t="s">
        <v>515</v>
      </c>
      <c r="K111" s="45">
        <v>35664526</v>
      </c>
      <c r="L111" s="43"/>
      <c r="M111" s="44" t="s">
        <v>515</v>
      </c>
      <c r="N111" s="45">
        <v>-7103842</v>
      </c>
      <c r="O111" s="43"/>
      <c r="P111" s="44" t="s">
        <v>515</v>
      </c>
      <c r="Q111" s="45">
        <v>35749333</v>
      </c>
    </row>
    <row r="112" spans="1:17" ht="15.75" thickTop="1" x14ac:dyDescent="0.25">
      <c r="A112" s="11"/>
      <c r="B112" s="100" t="s">
        <v>2430</v>
      </c>
      <c r="C112" s="100"/>
      <c r="D112" s="100"/>
      <c r="E112" s="100"/>
      <c r="F112" s="100"/>
      <c r="G112" s="72"/>
      <c r="H112" s="72"/>
      <c r="I112" s="72"/>
      <c r="J112" s="72"/>
      <c r="K112" s="72"/>
      <c r="L112" s="72"/>
      <c r="M112" s="72"/>
      <c r="N112" s="72"/>
      <c r="O112" s="72"/>
      <c r="P112" s="72"/>
      <c r="Q112" s="72"/>
    </row>
    <row r="113" spans="1:17" x14ac:dyDescent="0.25">
      <c r="A113" s="11"/>
      <c r="B113" s="75" t="s">
        <v>2431</v>
      </c>
      <c r="C113" s="75"/>
      <c r="D113" s="34"/>
      <c r="E113" s="34"/>
      <c r="F113" s="34"/>
      <c r="G113" s="34"/>
      <c r="H113" s="34"/>
      <c r="I113" s="34"/>
      <c r="J113" s="34"/>
      <c r="K113" s="34"/>
      <c r="L113" s="34"/>
      <c r="M113" s="34"/>
      <c r="N113" s="34"/>
      <c r="O113" s="34"/>
      <c r="P113" s="34"/>
      <c r="Q113" s="34"/>
    </row>
    <row r="114" spans="1:17" x14ac:dyDescent="0.25">
      <c r="A114" s="11"/>
      <c r="B114" s="75" t="s">
        <v>2432</v>
      </c>
      <c r="C114" s="75"/>
      <c r="D114" s="34"/>
      <c r="E114" s="34"/>
      <c r="F114" s="34"/>
      <c r="G114" s="34"/>
      <c r="H114" s="34"/>
      <c r="I114" s="34"/>
      <c r="J114" s="34"/>
      <c r="K114" s="34"/>
      <c r="L114" s="34"/>
      <c r="M114" s="34"/>
      <c r="N114" s="34"/>
      <c r="O114" s="34"/>
      <c r="P114" s="34"/>
      <c r="Q114" s="34"/>
    </row>
    <row r="115" spans="1:17" x14ac:dyDescent="0.25">
      <c r="A115" s="11"/>
      <c r="B115" s="32"/>
      <c r="C115" s="33" t="s">
        <v>62</v>
      </c>
      <c r="D115" s="34"/>
      <c r="E115" s="35" t="s">
        <v>515</v>
      </c>
      <c r="F115" s="35" t="s">
        <v>518</v>
      </c>
      <c r="G115" s="35" t="s">
        <v>515</v>
      </c>
      <c r="H115" s="35" t="s">
        <v>518</v>
      </c>
      <c r="I115" s="34"/>
      <c r="J115" s="35" t="s">
        <v>515</v>
      </c>
      <c r="K115" s="36">
        <v>5933649</v>
      </c>
      <c r="L115" s="34"/>
      <c r="M115" s="35" t="s">
        <v>515</v>
      </c>
      <c r="N115" s="36">
        <v>-10967</v>
      </c>
      <c r="O115" s="34"/>
      <c r="P115" s="35" t="s">
        <v>515</v>
      </c>
      <c r="Q115" s="36">
        <v>5922682</v>
      </c>
    </row>
    <row r="116" spans="1:17" ht="15.75" thickBot="1" x14ac:dyDescent="0.3">
      <c r="A116" s="11"/>
      <c r="B116" s="20"/>
      <c r="C116" s="37" t="s">
        <v>63</v>
      </c>
      <c r="D116" s="21"/>
      <c r="E116" s="21"/>
      <c r="F116" s="54" t="s">
        <v>518</v>
      </c>
      <c r="G116" s="21"/>
      <c r="H116" s="54" t="s">
        <v>518</v>
      </c>
      <c r="I116" s="21"/>
      <c r="J116" s="21"/>
      <c r="K116" s="38">
        <v>20793267</v>
      </c>
      <c r="L116" s="21"/>
      <c r="M116" s="21"/>
      <c r="N116" s="38">
        <v>-4804</v>
      </c>
      <c r="O116" s="21"/>
      <c r="P116" s="21"/>
      <c r="Q116" s="38">
        <v>20788463</v>
      </c>
    </row>
    <row r="117" spans="1:17" ht="15.75" thickBot="1" x14ac:dyDescent="0.3">
      <c r="A117" s="11"/>
      <c r="B117" s="25"/>
      <c r="C117" s="26" t="s">
        <v>64</v>
      </c>
      <c r="D117" s="27"/>
      <c r="E117" s="27"/>
      <c r="F117" s="28" t="s">
        <v>518</v>
      </c>
      <c r="G117" s="27"/>
      <c r="H117" s="28" t="s">
        <v>518</v>
      </c>
      <c r="I117" s="27"/>
      <c r="J117" s="27"/>
      <c r="K117" s="39">
        <v>26726916</v>
      </c>
      <c r="L117" s="27"/>
      <c r="M117" s="27"/>
      <c r="N117" s="39">
        <v>-15771</v>
      </c>
      <c r="O117" s="27"/>
      <c r="P117" s="27"/>
      <c r="Q117" s="39">
        <v>26711145</v>
      </c>
    </row>
    <row r="118" spans="1:17" x14ac:dyDescent="0.25">
      <c r="A118" s="11"/>
      <c r="B118" s="60" t="s">
        <v>1198</v>
      </c>
      <c r="C118" s="60"/>
      <c r="D118" s="30"/>
      <c r="E118" s="30"/>
      <c r="F118" s="50" t="s">
        <v>518</v>
      </c>
      <c r="G118" s="30"/>
      <c r="H118" s="50" t="s">
        <v>518</v>
      </c>
      <c r="I118" s="30"/>
      <c r="J118" s="30"/>
      <c r="K118" s="51">
        <v>1659292</v>
      </c>
      <c r="L118" s="30"/>
      <c r="M118" s="30"/>
      <c r="N118" s="50" t="s">
        <v>518</v>
      </c>
      <c r="O118" s="30"/>
      <c r="P118" s="30"/>
      <c r="Q118" s="51">
        <v>1659292</v>
      </c>
    </row>
    <row r="119" spans="1:17" x14ac:dyDescent="0.25">
      <c r="A119" s="11"/>
      <c r="B119" s="75" t="s">
        <v>66</v>
      </c>
      <c r="C119" s="75"/>
      <c r="D119" s="34"/>
      <c r="E119" s="34"/>
      <c r="F119" s="35" t="s">
        <v>518</v>
      </c>
      <c r="G119" s="34"/>
      <c r="H119" s="35" t="s">
        <v>518</v>
      </c>
      <c r="I119" s="34"/>
      <c r="J119" s="34"/>
      <c r="K119" s="36">
        <v>920700</v>
      </c>
      <c r="L119" s="34"/>
      <c r="M119" s="34"/>
      <c r="N119" s="36">
        <v>-519500</v>
      </c>
      <c r="O119" s="34"/>
      <c r="P119" s="34"/>
      <c r="Q119" s="36">
        <v>401200</v>
      </c>
    </row>
    <row r="120" spans="1:17" x14ac:dyDescent="0.25">
      <c r="A120" s="11"/>
      <c r="B120" s="75" t="s">
        <v>1237</v>
      </c>
      <c r="C120" s="75"/>
      <c r="D120" s="34"/>
      <c r="E120" s="34"/>
      <c r="F120" s="36">
        <v>822351</v>
      </c>
      <c r="G120" s="34"/>
      <c r="H120" s="36">
        <v>149663</v>
      </c>
      <c r="I120" s="34"/>
      <c r="J120" s="34"/>
      <c r="K120" s="36">
        <v>612740</v>
      </c>
      <c r="L120" s="34"/>
      <c r="M120" s="34"/>
      <c r="N120" s="35" t="s">
        <v>518</v>
      </c>
      <c r="O120" s="34"/>
      <c r="P120" s="34"/>
      <c r="Q120" s="36">
        <v>1584754</v>
      </c>
    </row>
    <row r="121" spans="1:17" ht="15.75" thickBot="1" x14ac:dyDescent="0.3">
      <c r="A121" s="11"/>
      <c r="B121" s="59" t="s">
        <v>68</v>
      </c>
      <c r="C121" s="59"/>
      <c r="D121" s="34"/>
      <c r="E121" s="34"/>
      <c r="F121" s="36">
        <v>39906</v>
      </c>
      <c r="G121" s="34"/>
      <c r="H121" s="36">
        <v>39245</v>
      </c>
      <c r="I121" s="34"/>
      <c r="J121" s="34"/>
      <c r="K121" s="36">
        <v>728899</v>
      </c>
      <c r="L121" s="34"/>
      <c r="M121" s="34"/>
      <c r="N121" s="36">
        <v>-41258</v>
      </c>
      <c r="O121" s="34"/>
      <c r="P121" s="34"/>
      <c r="Q121" s="36">
        <v>766792</v>
      </c>
    </row>
    <row r="122" spans="1:17" ht="15.75" thickBot="1" x14ac:dyDescent="0.3">
      <c r="A122" s="11"/>
      <c r="B122" s="61" t="s">
        <v>69</v>
      </c>
      <c r="C122" s="61"/>
      <c r="D122" s="27"/>
      <c r="E122" s="27"/>
      <c r="F122" s="39">
        <v>862257</v>
      </c>
      <c r="G122" s="27"/>
      <c r="H122" s="39">
        <v>188908</v>
      </c>
      <c r="I122" s="27"/>
      <c r="J122" s="27"/>
      <c r="K122" s="39">
        <v>30648547</v>
      </c>
      <c r="L122" s="27"/>
      <c r="M122" s="27"/>
      <c r="N122" s="39">
        <v>-576529</v>
      </c>
      <c r="O122" s="27"/>
      <c r="P122" s="27"/>
      <c r="Q122" s="39">
        <v>31123183</v>
      </c>
    </row>
    <row r="123" spans="1:17" x14ac:dyDescent="0.25">
      <c r="A123" s="11"/>
      <c r="B123" s="60" t="s">
        <v>2436</v>
      </c>
      <c r="C123" s="60"/>
      <c r="D123" s="30"/>
      <c r="E123" s="30"/>
      <c r="F123" s="30"/>
      <c r="G123" s="30"/>
      <c r="H123" s="30"/>
      <c r="I123" s="30"/>
      <c r="J123" s="30"/>
      <c r="K123" s="30"/>
      <c r="L123" s="30"/>
      <c r="M123" s="30"/>
      <c r="N123" s="30"/>
      <c r="O123" s="30"/>
      <c r="P123" s="30"/>
      <c r="Q123" s="30"/>
    </row>
    <row r="124" spans="1:17" x14ac:dyDescent="0.25">
      <c r="A124" s="11"/>
      <c r="B124" s="75" t="s">
        <v>71</v>
      </c>
      <c r="C124" s="75"/>
      <c r="D124" s="34"/>
      <c r="E124" s="34"/>
      <c r="F124" s="36">
        <v>50160</v>
      </c>
      <c r="G124" s="34"/>
      <c r="H124" s="35" t="s">
        <v>518</v>
      </c>
      <c r="I124" s="34"/>
      <c r="J124" s="34"/>
      <c r="K124" s="35" t="s">
        <v>518</v>
      </c>
      <c r="L124" s="34"/>
      <c r="M124" s="34"/>
      <c r="N124" s="35" t="s">
        <v>518</v>
      </c>
      <c r="O124" s="34"/>
      <c r="P124" s="34"/>
      <c r="Q124" s="36">
        <v>50160</v>
      </c>
    </row>
    <row r="125" spans="1:17" x14ac:dyDescent="0.25">
      <c r="A125" s="11"/>
      <c r="B125" s="75" t="s">
        <v>72</v>
      </c>
      <c r="C125" s="75"/>
      <c r="D125" s="34"/>
      <c r="E125" s="34"/>
      <c r="F125" s="36">
        <v>1034</v>
      </c>
      <c r="G125" s="34"/>
      <c r="H125" s="35">
        <v>2</v>
      </c>
      <c r="I125" s="34"/>
      <c r="J125" s="34"/>
      <c r="K125" s="36">
        <v>56079</v>
      </c>
      <c r="L125" s="34"/>
      <c r="M125" s="34"/>
      <c r="N125" s="36">
        <v>-56081</v>
      </c>
      <c r="O125" s="34"/>
      <c r="P125" s="34"/>
      <c r="Q125" s="36">
        <v>1034</v>
      </c>
    </row>
    <row r="126" spans="1:17" x14ac:dyDescent="0.25">
      <c r="A126" s="11"/>
      <c r="B126" s="75" t="s">
        <v>73</v>
      </c>
      <c r="C126" s="75"/>
      <c r="D126" s="34"/>
      <c r="E126" s="34"/>
      <c r="F126" s="36">
        <v>4161625</v>
      </c>
      <c r="G126" s="34"/>
      <c r="H126" s="36">
        <v>4479208</v>
      </c>
      <c r="I126" s="34"/>
      <c r="J126" s="34"/>
      <c r="K126" s="36">
        <v>6056774</v>
      </c>
      <c r="L126" s="34"/>
      <c r="M126" s="34"/>
      <c r="N126" s="36">
        <v>-10527455</v>
      </c>
      <c r="O126" s="34"/>
      <c r="P126" s="34"/>
      <c r="Q126" s="36">
        <v>4170152</v>
      </c>
    </row>
    <row r="127" spans="1:17" x14ac:dyDescent="0.25">
      <c r="A127" s="11"/>
      <c r="B127" s="75" t="s">
        <v>2437</v>
      </c>
      <c r="C127" s="75"/>
      <c r="D127" s="34"/>
      <c r="E127" s="34"/>
      <c r="F127" s="36">
        <v>602957</v>
      </c>
      <c r="G127" s="34"/>
      <c r="H127" s="36">
        <v>-2940509</v>
      </c>
      <c r="I127" s="34"/>
      <c r="J127" s="34"/>
      <c r="K127" s="36">
        <v>-907972</v>
      </c>
      <c r="L127" s="34"/>
      <c r="M127" s="34"/>
      <c r="N127" s="36">
        <v>3839954</v>
      </c>
      <c r="O127" s="34"/>
      <c r="P127" s="34"/>
      <c r="Q127" s="36">
        <v>594430</v>
      </c>
    </row>
    <row r="128" spans="1:17" x14ac:dyDescent="0.25">
      <c r="A128" s="11"/>
      <c r="B128" s="75" t="s">
        <v>2438</v>
      </c>
      <c r="C128" s="75"/>
      <c r="D128" s="34"/>
      <c r="E128" s="34"/>
      <c r="F128" s="35">
        <v>-881</v>
      </c>
      <c r="G128" s="34"/>
      <c r="H128" s="35" t="s">
        <v>518</v>
      </c>
      <c r="I128" s="34"/>
      <c r="J128" s="34"/>
      <c r="K128" s="35" t="s">
        <v>518</v>
      </c>
      <c r="L128" s="34"/>
      <c r="M128" s="34"/>
      <c r="N128" s="35" t="s">
        <v>518</v>
      </c>
      <c r="O128" s="34"/>
      <c r="P128" s="34"/>
      <c r="Q128" s="35">
        <v>-881</v>
      </c>
    </row>
    <row r="129" spans="1:18" x14ac:dyDescent="0.25">
      <c r="A129" s="11"/>
      <c r="B129" s="75" t="s">
        <v>2442</v>
      </c>
      <c r="C129" s="75"/>
      <c r="D129" s="34"/>
      <c r="E129" s="34"/>
      <c r="F129" s="34"/>
      <c r="G129" s="34"/>
      <c r="H129" s="34"/>
      <c r="I129" s="34"/>
      <c r="J129" s="34"/>
      <c r="K129" s="34"/>
      <c r="L129" s="34"/>
      <c r="M129" s="34"/>
      <c r="N129" s="34"/>
      <c r="O129" s="34"/>
      <c r="P129" s="34"/>
      <c r="Q129" s="34"/>
    </row>
    <row r="130" spans="1:18" ht="15.75" thickBot="1" x14ac:dyDescent="0.3">
      <c r="A130" s="11"/>
      <c r="B130" s="20"/>
      <c r="C130" s="37" t="s">
        <v>2443</v>
      </c>
      <c r="D130" s="21"/>
      <c r="E130" s="21"/>
      <c r="F130" s="38">
        <v>-188745</v>
      </c>
      <c r="G130" s="21"/>
      <c r="H130" s="38">
        <v>-27367</v>
      </c>
      <c r="I130" s="21"/>
      <c r="J130" s="21"/>
      <c r="K130" s="38">
        <v>-188902</v>
      </c>
      <c r="L130" s="21"/>
      <c r="M130" s="21"/>
      <c r="N130" s="38">
        <v>216269</v>
      </c>
      <c r="O130" s="21"/>
      <c r="P130" s="21"/>
      <c r="Q130" s="38">
        <v>-188745</v>
      </c>
    </row>
    <row r="131" spans="1:18" ht="15.75" thickBot="1" x14ac:dyDescent="0.3">
      <c r="A131" s="11"/>
      <c r="B131" s="61" t="s">
        <v>78</v>
      </c>
      <c r="C131" s="61"/>
      <c r="D131" s="27"/>
      <c r="E131" s="27"/>
      <c r="F131" s="39">
        <v>4626150</v>
      </c>
      <c r="G131" s="27"/>
      <c r="H131" s="39">
        <v>1511334</v>
      </c>
      <c r="I131" s="27"/>
      <c r="J131" s="27"/>
      <c r="K131" s="39">
        <v>5015979</v>
      </c>
      <c r="L131" s="27"/>
      <c r="M131" s="27"/>
      <c r="N131" s="39">
        <v>-6527313</v>
      </c>
      <c r="O131" s="27"/>
      <c r="P131" s="27"/>
      <c r="Q131" s="39">
        <v>4626150</v>
      </c>
    </row>
    <row r="132" spans="1:18" ht="15.75" thickBot="1" x14ac:dyDescent="0.3">
      <c r="A132" s="11"/>
      <c r="B132" s="62" t="s">
        <v>79</v>
      </c>
      <c r="C132" s="62"/>
      <c r="D132" s="43"/>
      <c r="E132" s="44" t="s">
        <v>515</v>
      </c>
      <c r="F132" s="45">
        <v>5488407</v>
      </c>
      <c r="G132" s="44" t="s">
        <v>515</v>
      </c>
      <c r="H132" s="45">
        <v>1700242</v>
      </c>
      <c r="I132" s="41"/>
      <c r="J132" s="44" t="s">
        <v>515</v>
      </c>
      <c r="K132" s="45">
        <v>35664526</v>
      </c>
      <c r="L132" s="43"/>
      <c r="M132" s="44" t="s">
        <v>515</v>
      </c>
      <c r="N132" s="45">
        <v>-7103842</v>
      </c>
      <c r="O132" s="43"/>
      <c r="P132" s="44" t="s">
        <v>515</v>
      </c>
      <c r="Q132" s="45">
        <v>35749333</v>
      </c>
    </row>
    <row r="133" spans="1:18" ht="15.75" thickTop="1" x14ac:dyDescent="0.25">
      <c r="A133" s="11"/>
      <c r="B133" s="173" t="s">
        <v>2444</v>
      </c>
      <c r="C133" s="173"/>
      <c r="D133" s="173"/>
      <c r="E133" s="173"/>
      <c r="F133" s="173"/>
      <c r="G133" s="173"/>
      <c r="H133" s="173"/>
      <c r="I133" s="173"/>
      <c r="J133" s="34"/>
      <c r="K133" s="34"/>
      <c r="L133" s="22"/>
      <c r="M133" s="34"/>
      <c r="N133" s="34"/>
      <c r="O133" s="22"/>
      <c r="P133" s="34"/>
      <c r="Q133" s="34"/>
      <c r="R133" s="22"/>
    </row>
    <row r="134" spans="1:18" x14ac:dyDescent="0.25">
      <c r="A134" s="11"/>
      <c r="B134" s="32"/>
      <c r="C134" s="32"/>
      <c r="D134" s="34"/>
      <c r="E134" s="34"/>
      <c r="F134" s="22"/>
      <c r="G134" s="34"/>
      <c r="H134" s="34"/>
      <c r="I134" s="22"/>
      <c r="J134" s="34"/>
      <c r="K134" s="34"/>
      <c r="L134" s="22"/>
      <c r="M134" s="34"/>
      <c r="N134" s="34"/>
      <c r="O134" s="22"/>
      <c r="P134" s="34"/>
      <c r="Q134" s="34"/>
      <c r="R134" s="22"/>
    </row>
    <row r="135" spans="1:18" ht="15.75" thickBot="1" x14ac:dyDescent="0.3">
      <c r="A135" s="11"/>
      <c r="B135" s="20"/>
      <c r="C135" s="20"/>
      <c r="D135" s="21"/>
      <c r="E135" s="21"/>
      <c r="F135" s="46" t="s">
        <v>1578</v>
      </c>
      <c r="G135" s="46"/>
      <c r="H135" s="46"/>
      <c r="I135" s="46"/>
      <c r="J135" s="46"/>
      <c r="K135" s="46"/>
      <c r="L135" s="46"/>
      <c r="M135" s="46"/>
      <c r="N135" s="46"/>
      <c r="O135" s="46"/>
      <c r="P135" s="46"/>
      <c r="Q135" s="46"/>
      <c r="R135" s="46"/>
    </row>
    <row r="136" spans="1:18" x14ac:dyDescent="0.25">
      <c r="A136" s="11"/>
      <c r="B136" s="29"/>
      <c r="C136" s="29"/>
      <c r="D136" s="30"/>
      <c r="E136" s="30"/>
      <c r="F136" s="30"/>
      <c r="G136" s="30"/>
      <c r="H136" s="30"/>
      <c r="I136" s="30"/>
      <c r="J136" s="58" t="s">
        <v>2407</v>
      </c>
      <c r="K136" s="58"/>
      <c r="L136" s="58"/>
      <c r="M136" s="30"/>
      <c r="N136" s="30"/>
      <c r="O136" s="30"/>
      <c r="P136" s="30"/>
      <c r="Q136" s="30"/>
      <c r="R136" s="30"/>
    </row>
    <row r="137" spans="1:18" x14ac:dyDescent="0.25">
      <c r="A137" s="11"/>
      <c r="B137" s="32"/>
      <c r="C137" s="32"/>
      <c r="D137" s="34"/>
      <c r="E137" s="56" t="s">
        <v>690</v>
      </c>
      <c r="F137" s="56"/>
      <c r="G137" s="56" t="s">
        <v>2409</v>
      </c>
      <c r="H137" s="56"/>
      <c r="I137" s="56"/>
      <c r="J137" s="56" t="s">
        <v>2410</v>
      </c>
      <c r="K137" s="56"/>
      <c r="L137" s="56"/>
      <c r="M137" s="56" t="s">
        <v>2411</v>
      </c>
      <c r="N137" s="56"/>
      <c r="O137" s="56"/>
      <c r="P137" s="56" t="s">
        <v>690</v>
      </c>
      <c r="Q137" s="56"/>
      <c r="R137" s="56"/>
    </row>
    <row r="138" spans="1:18" ht="15.75" thickBot="1" x14ac:dyDescent="0.3">
      <c r="A138" s="11"/>
      <c r="B138" s="59" t="s">
        <v>514</v>
      </c>
      <c r="C138" s="59"/>
      <c r="D138" s="21"/>
      <c r="E138" s="57" t="s">
        <v>2412</v>
      </c>
      <c r="F138" s="57"/>
      <c r="G138" s="57" t="s">
        <v>2412</v>
      </c>
      <c r="H138" s="57"/>
      <c r="I138" s="57"/>
      <c r="J138" s="57" t="s">
        <v>2413</v>
      </c>
      <c r="K138" s="57"/>
      <c r="L138" s="57"/>
      <c r="M138" s="57" t="s">
        <v>2414</v>
      </c>
      <c r="N138" s="57"/>
      <c r="O138" s="57"/>
      <c r="P138" s="57" t="s">
        <v>2415</v>
      </c>
      <c r="Q138" s="57"/>
      <c r="R138" s="57"/>
    </row>
    <row r="139" spans="1:18" x14ac:dyDescent="0.25">
      <c r="A139" s="11"/>
      <c r="B139" s="60" t="s">
        <v>2445</v>
      </c>
      <c r="C139" s="60"/>
      <c r="D139" s="30"/>
      <c r="E139" s="30"/>
      <c r="F139" s="30"/>
      <c r="G139" s="30"/>
      <c r="H139" s="30"/>
      <c r="I139" s="30"/>
      <c r="J139" s="30"/>
      <c r="K139" s="30"/>
      <c r="L139" s="30"/>
      <c r="M139" s="30"/>
      <c r="N139" s="30"/>
      <c r="O139" s="30"/>
      <c r="P139" s="30"/>
      <c r="Q139" s="30"/>
      <c r="R139" s="30"/>
    </row>
    <row r="140" spans="1:18" x14ac:dyDescent="0.25">
      <c r="A140" s="11"/>
      <c r="B140" s="32"/>
      <c r="C140" s="33" t="s">
        <v>114</v>
      </c>
      <c r="D140" s="34"/>
      <c r="E140" s="35" t="s">
        <v>515</v>
      </c>
      <c r="F140" s="36">
        <v>1294</v>
      </c>
      <c r="G140" s="34"/>
      <c r="H140" s="35" t="s">
        <v>515</v>
      </c>
      <c r="I140" s="35" t="s">
        <v>518</v>
      </c>
      <c r="J140" s="34"/>
      <c r="K140" s="35" t="s">
        <v>515</v>
      </c>
      <c r="L140" s="36">
        <v>1478658</v>
      </c>
      <c r="M140" s="34"/>
      <c r="N140" s="35" t="s">
        <v>515</v>
      </c>
      <c r="O140" s="36">
        <v>-1202</v>
      </c>
      <c r="P140" s="34"/>
      <c r="Q140" s="35" t="s">
        <v>515</v>
      </c>
      <c r="R140" s="36">
        <v>1478750</v>
      </c>
    </row>
    <row r="141" spans="1:18" x14ac:dyDescent="0.25">
      <c r="A141" s="11"/>
      <c r="B141" s="32"/>
      <c r="C141" s="33" t="s">
        <v>115</v>
      </c>
      <c r="D141" s="34"/>
      <c r="E141" s="34"/>
      <c r="F141" s="35">
        <v>20</v>
      </c>
      <c r="G141" s="34"/>
      <c r="H141" s="34"/>
      <c r="I141" s="35">
        <v>7</v>
      </c>
      <c r="J141" s="34"/>
      <c r="K141" s="34"/>
      <c r="L141" s="36">
        <v>4219</v>
      </c>
      <c r="M141" s="34"/>
      <c r="N141" s="34"/>
      <c r="O141" s="35">
        <v>-22</v>
      </c>
      <c r="P141" s="34"/>
      <c r="Q141" s="34"/>
      <c r="R141" s="36">
        <v>4224</v>
      </c>
    </row>
    <row r="142" spans="1:18" x14ac:dyDescent="0.25">
      <c r="A142" s="11"/>
      <c r="B142" s="32"/>
      <c r="C142" s="33" t="s">
        <v>116</v>
      </c>
      <c r="D142" s="34"/>
      <c r="E142" s="34"/>
      <c r="F142" s="35">
        <v>617</v>
      </c>
      <c r="G142" s="34"/>
      <c r="H142" s="34"/>
      <c r="I142" s="35">
        <v>322</v>
      </c>
      <c r="J142" s="34"/>
      <c r="K142" s="34"/>
      <c r="L142" s="36">
        <v>131692</v>
      </c>
      <c r="M142" s="34"/>
      <c r="N142" s="34"/>
      <c r="O142" s="35" t="s">
        <v>518</v>
      </c>
      <c r="P142" s="34"/>
      <c r="Q142" s="34"/>
      <c r="R142" s="36">
        <v>132631</v>
      </c>
    </row>
    <row r="143" spans="1:18" ht="15.75" thickBot="1" x14ac:dyDescent="0.3">
      <c r="A143" s="11"/>
      <c r="B143" s="20"/>
      <c r="C143" s="37" t="s">
        <v>117</v>
      </c>
      <c r="D143" s="21"/>
      <c r="E143" s="21"/>
      <c r="F143" s="54" t="s">
        <v>518</v>
      </c>
      <c r="G143" s="21"/>
      <c r="H143" s="21"/>
      <c r="I143" s="54" t="s">
        <v>518</v>
      </c>
      <c r="J143" s="21"/>
      <c r="K143" s="21"/>
      <c r="L143" s="38">
        <v>17938</v>
      </c>
      <c r="M143" s="21"/>
      <c r="N143" s="21"/>
      <c r="O143" s="54" t="s">
        <v>518</v>
      </c>
      <c r="P143" s="21"/>
      <c r="Q143" s="21"/>
      <c r="R143" s="38">
        <v>17938</v>
      </c>
    </row>
    <row r="144" spans="1:18" ht="15.75" thickBot="1" x14ac:dyDescent="0.3">
      <c r="A144" s="11"/>
      <c r="B144" s="25"/>
      <c r="C144" s="26" t="s">
        <v>2446</v>
      </c>
      <c r="D144" s="27"/>
      <c r="E144" s="27"/>
      <c r="F144" s="39">
        <v>1931</v>
      </c>
      <c r="G144" s="27"/>
      <c r="H144" s="27"/>
      <c r="I144" s="28">
        <v>329</v>
      </c>
      <c r="J144" s="27"/>
      <c r="K144" s="27"/>
      <c r="L144" s="39">
        <v>1632507</v>
      </c>
      <c r="M144" s="27"/>
      <c r="N144" s="27"/>
      <c r="O144" s="39">
        <v>-1224</v>
      </c>
      <c r="P144" s="27"/>
      <c r="Q144" s="27"/>
      <c r="R144" s="39">
        <v>1633543</v>
      </c>
    </row>
    <row r="145" spans="1:18" x14ac:dyDescent="0.25">
      <c r="A145" s="11"/>
      <c r="B145" s="60" t="s">
        <v>2447</v>
      </c>
      <c r="C145" s="60"/>
      <c r="D145" s="30"/>
      <c r="E145" s="30"/>
      <c r="F145" s="30"/>
      <c r="G145" s="30"/>
      <c r="H145" s="30"/>
      <c r="I145" s="30"/>
      <c r="J145" s="30"/>
      <c r="K145" s="30"/>
      <c r="L145" s="30"/>
      <c r="M145" s="30"/>
      <c r="N145" s="30"/>
      <c r="O145" s="30"/>
      <c r="P145" s="30"/>
      <c r="Q145" s="30"/>
      <c r="R145" s="30"/>
    </row>
    <row r="146" spans="1:18" x14ac:dyDescent="0.25">
      <c r="A146" s="11"/>
      <c r="B146" s="32"/>
      <c r="C146" s="33" t="s">
        <v>119</v>
      </c>
      <c r="D146" s="34"/>
      <c r="E146" s="34"/>
      <c r="F146" s="35" t="s">
        <v>518</v>
      </c>
      <c r="G146" s="34"/>
      <c r="H146" s="34"/>
      <c r="I146" s="35" t="s">
        <v>518</v>
      </c>
      <c r="J146" s="34"/>
      <c r="K146" s="34"/>
      <c r="L146" s="36">
        <v>105095</v>
      </c>
      <c r="M146" s="34"/>
      <c r="N146" s="34"/>
      <c r="O146" s="35">
        <v>-8</v>
      </c>
      <c r="P146" s="34"/>
      <c r="Q146" s="34"/>
      <c r="R146" s="36">
        <v>105087</v>
      </c>
    </row>
    <row r="147" spans="1:18" x14ac:dyDescent="0.25">
      <c r="A147" s="11"/>
      <c r="B147" s="32"/>
      <c r="C147" s="33" t="s">
        <v>120</v>
      </c>
      <c r="D147" s="34"/>
      <c r="E147" s="34"/>
      <c r="F147" s="35" t="s">
        <v>518</v>
      </c>
      <c r="G147" s="34"/>
      <c r="H147" s="34"/>
      <c r="I147" s="35">
        <v>405</v>
      </c>
      <c r="J147" s="34"/>
      <c r="K147" s="34"/>
      <c r="L147" s="36">
        <v>68187</v>
      </c>
      <c r="M147" s="34"/>
      <c r="N147" s="34"/>
      <c r="O147" s="36">
        <v>-1216</v>
      </c>
      <c r="P147" s="34"/>
      <c r="Q147" s="34"/>
      <c r="R147" s="36">
        <v>67376</v>
      </c>
    </row>
    <row r="148" spans="1:18" ht="15.75" thickBot="1" x14ac:dyDescent="0.3">
      <c r="A148" s="11"/>
      <c r="B148" s="20"/>
      <c r="C148" s="37" t="s">
        <v>121</v>
      </c>
      <c r="D148" s="21"/>
      <c r="E148" s="21"/>
      <c r="F148" s="38">
        <v>492657</v>
      </c>
      <c r="G148" s="21"/>
      <c r="H148" s="21"/>
      <c r="I148" s="38">
        <v>10826</v>
      </c>
      <c r="J148" s="21"/>
      <c r="K148" s="21"/>
      <c r="L148" s="38">
        <v>12525</v>
      </c>
      <c r="M148" s="21"/>
      <c r="N148" s="21"/>
      <c r="O148" s="54" t="s">
        <v>518</v>
      </c>
      <c r="P148" s="21"/>
      <c r="Q148" s="21"/>
      <c r="R148" s="38">
        <v>516008</v>
      </c>
    </row>
    <row r="149" spans="1:18" ht="15.75" thickBot="1" x14ac:dyDescent="0.3">
      <c r="A149" s="11"/>
      <c r="B149" s="25"/>
      <c r="C149" s="26" t="s">
        <v>122</v>
      </c>
      <c r="D149" s="27"/>
      <c r="E149" s="27"/>
      <c r="F149" s="39">
        <v>492657</v>
      </c>
      <c r="G149" s="27"/>
      <c r="H149" s="27"/>
      <c r="I149" s="39">
        <v>11231</v>
      </c>
      <c r="J149" s="27"/>
      <c r="K149" s="27"/>
      <c r="L149" s="39">
        <v>185807</v>
      </c>
      <c r="M149" s="27"/>
      <c r="N149" s="27"/>
      <c r="O149" s="39">
        <v>-1224</v>
      </c>
      <c r="P149" s="27"/>
      <c r="Q149" s="27"/>
      <c r="R149" s="39">
        <v>688471</v>
      </c>
    </row>
    <row r="150" spans="1:18" x14ac:dyDescent="0.25">
      <c r="A150" s="11"/>
      <c r="B150" s="60" t="s">
        <v>2448</v>
      </c>
      <c r="C150" s="60"/>
      <c r="D150" s="30"/>
      <c r="E150" s="30"/>
      <c r="F150" s="51">
        <v>-490726</v>
      </c>
      <c r="G150" s="30"/>
      <c r="H150" s="30"/>
      <c r="I150" s="51">
        <v>-10902</v>
      </c>
      <c r="J150" s="30"/>
      <c r="K150" s="30"/>
      <c r="L150" s="51">
        <v>1446700</v>
      </c>
      <c r="M150" s="30"/>
      <c r="N150" s="30"/>
      <c r="O150" s="50" t="s">
        <v>518</v>
      </c>
      <c r="P150" s="30"/>
      <c r="Q150" s="30"/>
      <c r="R150" s="51">
        <v>945072</v>
      </c>
    </row>
    <row r="151" spans="1:18" x14ac:dyDescent="0.25">
      <c r="A151" s="11"/>
      <c r="B151" s="75" t="s">
        <v>2449</v>
      </c>
      <c r="C151" s="75"/>
      <c r="D151" s="34"/>
      <c r="E151" s="34"/>
      <c r="F151" s="35">
        <v>-200</v>
      </c>
      <c r="G151" s="34"/>
      <c r="H151" s="34"/>
      <c r="I151" s="35" t="s">
        <v>518</v>
      </c>
      <c r="J151" s="34"/>
      <c r="K151" s="34"/>
      <c r="L151" s="36">
        <v>224199</v>
      </c>
      <c r="M151" s="34"/>
      <c r="N151" s="34"/>
      <c r="O151" s="35" t="s">
        <v>518</v>
      </c>
      <c r="P151" s="34"/>
      <c r="Q151" s="34"/>
      <c r="R151" s="36">
        <v>223999</v>
      </c>
    </row>
    <row r="152" spans="1:18" ht="15.75" thickBot="1" x14ac:dyDescent="0.3">
      <c r="A152" s="11"/>
      <c r="B152" s="59" t="s">
        <v>2450</v>
      </c>
      <c r="C152" s="59"/>
      <c r="D152" s="21"/>
      <c r="E152" s="21"/>
      <c r="F152" s="54" t="s">
        <v>518</v>
      </c>
      <c r="G152" s="21"/>
      <c r="H152" s="21"/>
      <c r="I152" s="54" t="s">
        <v>518</v>
      </c>
      <c r="J152" s="21"/>
      <c r="K152" s="21"/>
      <c r="L152" s="38">
        <v>46135</v>
      </c>
      <c r="M152" s="21"/>
      <c r="N152" s="21"/>
      <c r="O152" s="54" t="s">
        <v>518</v>
      </c>
      <c r="P152" s="21"/>
      <c r="Q152" s="21"/>
      <c r="R152" s="38">
        <v>46135</v>
      </c>
    </row>
    <row r="153" spans="1:18" x14ac:dyDescent="0.25">
      <c r="A153" s="11"/>
      <c r="B153" s="60" t="s">
        <v>2448</v>
      </c>
      <c r="C153" s="60"/>
      <c r="D153" s="30"/>
      <c r="E153" s="30"/>
      <c r="F153" s="30"/>
      <c r="G153" s="30"/>
      <c r="H153" s="30"/>
      <c r="I153" s="30"/>
      <c r="J153" s="30"/>
      <c r="K153" s="30"/>
      <c r="L153" s="30"/>
      <c r="M153" s="30"/>
      <c r="N153" s="30"/>
      <c r="O153" s="30"/>
      <c r="P153" s="30"/>
      <c r="Q153" s="30"/>
      <c r="R153" s="30"/>
    </row>
    <row r="154" spans="1:18" ht="15.75" thickBot="1" x14ac:dyDescent="0.3">
      <c r="A154" s="11"/>
      <c r="B154" s="20"/>
      <c r="C154" s="37" t="s">
        <v>2451</v>
      </c>
      <c r="D154" s="21"/>
      <c r="E154" s="21"/>
      <c r="F154" s="38">
        <v>-490526</v>
      </c>
      <c r="G154" s="21"/>
      <c r="H154" s="21"/>
      <c r="I154" s="38">
        <v>-10902</v>
      </c>
      <c r="J154" s="21"/>
      <c r="K154" s="21"/>
      <c r="L154" s="38">
        <v>1176366</v>
      </c>
      <c r="M154" s="21"/>
      <c r="N154" s="21"/>
      <c r="O154" s="54" t="s">
        <v>518</v>
      </c>
      <c r="P154" s="21"/>
      <c r="Q154" s="21"/>
      <c r="R154" s="38">
        <v>674938</v>
      </c>
    </row>
    <row r="155" spans="1:18" x14ac:dyDescent="0.25">
      <c r="A155" s="11"/>
      <c r="B155" s="60" t="s">
        <v>125</v>
      </c>
      <c r="C155" s="60"/>
      <c r="D155" s="30"/>
      <c r="E155" s="30"/>
      <c r="F155" s="50" t="s">
        <v>518</v>
      </c>
      <c r="G155" s="30"/>
      <c r="H155" s="30"/>
      <c r="I155" s="50" t="s">
        <v>518</v>
      </c>
      <c r="J155" s="30"/>
      <c r="K155" s="30"/>
      <c r="L155" s="51">
        <v>158637</v>
      </c>
      <c r="M155" s="30"/>
      <c r="N155" s="30"/>
      <c r="O155" s="50" t="s">
        <v>518</v>
      </c>
      <c r="P155" s="30"/>
      <c r="Q155" s="30"/>
      <c r="R155" s="51">
        <v>158637</v>
      </c>
    </row>
    <row r="156" spans="1:18" x14ac:dyDescent="0.25">
      <c r="A156" s="11"/>
      <c r="B156" s="75" t="s">
        <v>126</v>
      </c>
      <c r="C156" s="75"/>
      <c r="D156" s="34"/>
      <c r="E156" s="34"/>
      <c r="F156" s="35" t="s">
        <v>518</v>
      </c>
      <c r="G156" s="34"/>
      <c r="H156" s="34"/>
      <c r="I156" s="35" t="s">
        <v>518</v>
      </c>
      <c r="J156" s="34"/>
      <c r="K156" s="34"/>
      <c r="L156" s="36">
        <v>228006</v>
      </c>
      <c r="M156" s="34"/>
      <c r="N156" s="34"/>
      <c r="O156" s="36">
        <v>-2741</v>
      </c>
      <c r="P156" s="34"/>
      <c r="Q156" s="34"/>
      <c r="R156" s="36">
        <v>225265</v>
      </c>
    </row>
    <row r="157" spans="1:18" x14ac:dyDescent="0.25">
      <c r="A157" s="11"/>
      <c r="B157" s="75" t="s">
        <v>127</v>
      </c>
      <c r="C157" s="75"/>
      <c r="D157" s="34"/>
      <c r="E157" s="34"/>
      <c r="F157" s="35" t="s">
        <v>518</v>
      </c>
      <c r="G157" s="34"/>
      <c r="H157" s="34"/>
      <c r="I157" s="35" t="s">
        <v>518</v>
      </c>
      <c r="J157" s="34"/>
      <c r="K157" s="34"/>
      <c r="L157" s="36">
        <v>30615</v>
      </c>
      <c r="M157" s="34"/>
      <c r="N157" s="34"/>
      <c r="O157" s="35" t="s">
        <v>518</v>
      </c>
      <c r="P157" s="34"/>
      <c r="Q157" s="34"/>
      <c r="R157" s="36">
        <v>30615</v>
      </c>
    </row>
    <row r="158" spans="1:18" x14ac:dyDescent="0.25">
      <c r="A158" s="11"/>
      <c r="B158" s="75" t="s">
        <v>2452</v>
      </c>
      <c r="C158" s="75"/>
      <c r="D158" s="34"/>
      <c r="E158" s="34"/>
      <c r="F158" s="34"/>
      <c r="G158" s="34"/>
      <c r="H158" s="34"/>
      <c r="I158" s="34"/>
      <c r="J158" s="34"/>
      <c r="K158" s="34"/>
      <c r="L158" s="34"/>
      <c r="M158" s="34"/>
      <c r="N158" s="34"/>
      <c r="O158" s="34"/>
      <c r="P158" s="34"/>
      <c r="Q158" s="34"/>
      <c r="R158" s="34"/>
    </row>
    <row r="159" spans="1:18" x14ac:dyDescent="0.25">
      <c r="A159" s="11"/>
      <c r="B159" s="32"/>
      <c r="C159" s="33" t="s">
        <v>2453</v>
      </c>
      <c r="D159" s="34"/>
      <c r="E159" s="34"/>
      <c r="F159" s="35" t="s">
        <v>518</v>
      </c>
      <c r="G159" s="34"/>
      <c r="H159" s="34"/>
      <c r="I159" s="35" t="s">
        <v>518</v>
      </c>
      <c r="J159" s="34"/>
      <c r="K159" s="34"/>
      <c r="L159" s="35">
        <v>-870</v>
      </c>
      <c r="M159" s="34"/>
      <c r="N159" s="34"/>
      <c r="O159" s="35" t="s">
        <v>518</v>
      </c>
      <c r="P159" s="34"/>
      <c r="Q159" s="34"/>
      <c r="R159" s="35">
        <v>-870</v>
      </c>
    </row>
    <row r="160" spans="1:18" x14ac:dyDescent="0.25">
      <c r="A160" s="11"/>
      <c r="B160" s="75" t="s">
        <v>2350</v>
      </c>
      <c r="C160" s="75"/>
      <c r="D160" s="34"/>
      <c r="E160" s="34"/>
      <c r="F160" s="35">
        <v>-40</v>
      </c>
      <c r="G160" s="34"/>
      <c r="H160" s="34"/>
      <c r="I160" s="35" t="s">
        <v>518</v>
      </c>
      <c r="J160" s="34"/>
      <c r="K160" s="34"/>
      <c r="L160" s="36">
        <v>4398</v>
      </c>
      <c r="M160" s="34"/>
      <c r="N160" s="34"/>
      <c r="O160" s="35" t="s">
        <v>518</v>
      </c>
      <c r="P160" s="34"/>
      <c r="Q160" s="34"/>
      <c r="R160" s="36">
        <v>4358</v>
      </c>
    </row>
    <row r="161" spans="1:18" x14ac:dyDescent="0.25">
      <c r="A161" s="11"/>
      <c r="B161" s="75" t="s">
        <v>2454</v>
      </c>
      <c r="C161" s="75"/>
      <c r="D161" s="34"/>
      <c r="E161" s="34"/>
      <c r="F161" s="34"/>
      <c r="G161" s="34"/>
      <c r="H161" s="34"/>
      <c r="I161" s="34"/>
      <c r="J161" s="34"/>
      <c r="K161" s="34"/>
      <c r="L161" s="34"/>
      <c r="M161" s="34"/>
      <c r="N161" s="34"/>
      <c r="O161" s="34"/>
      <c r="P161" s="34"/>
      <c r="Q161" s="34"/>
      <c r="R161" s="34"/>
    </row>
    <row r="162" spans="1:18" x14ac:dyDescent="0.25">
      <c r="A162" s="11"/>
      <c r="B162" s="32"/>
      <c r="C162" s="33" t="s">
        <v>2455</v>
      </c>
      <c r="D162" s="34"/>
      <c r="E162" s="34"/>
      <c r="F162" s="35" t="s">
        <v>518</v>
      </c>
      <c r="G162" s="34"/>
      <c r="H162" s="34"/>
      <c r="I162" s="35" t="s">
        <v>518</v>
      </c>
      <c r="J162" s="34"/>
      <c r="K162" s="34"/>
      <c r="L162" s="36">
        <v>40591</v>
      </c>
      <c r="M162" s="34"/>
      <c r="N162" s="34"/>
      <c r="O162" s="35" t="s">
        <v>518</v>
      </c>
      <c r="P162" s="34"/>
      <c r="Q162" s="34"/>
      <c r="R162" s="36">
        <v>40591</v>
      </c>
    </row>
    <row r="163" spans="1:18" x14ac:dyDescent="0.25">
      <c r="A163" s="11"/>
      <c r="B163" s="75" t="s">
        <v>2456</v>
      </c>
      <c r="C163" s="75"/>
      <c r="D163" s="34"/>
      <c r="E163" s="34"/>
      <c r="F163" s="34"/>
      <c r="G163" s="34"/>
      <c r="H163" s="34"/>
      <c r="I163" s="34"/>
      <c r="J163" s="34"/>
      <c r="K163" s="34"/>
      <c r="L163" s="34"/>
      <c r="M163" s="34"/>
      <c r="N163" s="34"/>
      <c r="O163" s="34"/>
      <c r="P163" s="34"/>
      <c r="Q163" s="34"/>
      <c r="R163" s="34"/>
    </row>
    <row r="164" spans="1:18" x14ac:dyDescent="0.25">
      <c r="A164" s="11"/>
      <c r="B164" s="32"/>
      <c r="C164" s="33" t="s">
        <v>2457</v>
      </c>
      <c r="D164" s="34"/>
      <c r="E164" s="34"/>
      <c r="F164" s="35" t="s">
        <v>518</v>
      </c>
      <c r="G164" s="34"/>
      <c r="H164" s="34"/>
      <c r="I164" s="35" t="s">
        <v>518</v>
      </c>
      <c r="J164" s="34"/>
      <c r="K164" s="34"/>
      <c r="L164" s="36">
        <v>-40629</v>
      </c>
      <c r="M164" s="34"/>
      <c r="N164" s="34"/>
      <c r="O164" s="35" t="s">
        <v>518</v>
      </c>
      <c r="P164" s="34"/>
      <c r="Q164" s="34"/>
      <c r="R164" s="36">
        <v>-40629</v>
      </c>
    </row>
    <row r="165" spans="1:18" x14ac:dyDescent="0.25">
      <c r="A165" s="11"/>
      <c r="B165" s="75" t="s">
        <v>2458</v>
      </c>
      <c r="C165" s="75"/>
      <c r="D165" s="34"/>
      <c r="E165" s="34"/>
      <c r="F165" s="35" t="s">
        <v>518</v>
      </c>
      <c r="G165" s="34"/>
      <c r="H165" s="34"/>
      <c r="I165" s="35" t="s">
        <v>518</v>
      </c>
      <c r="J165" s="34"/>
      <c r="K165" s="34"/>
      <c r="L165" s="36">
        <v>-103024</v>
      </c>
      <c r="M165" s="34"/>
      <c r="N165" s="34"/>
      <c r="O165" s="35" t="s">
        <v>518</v>
      </c>
      <c r="P165" s="34"/>
      <c r="Q165" s="34"/>
      <c r="R165" s="36">
        <v>-103024</v>
      </c>
    </row>
    <row r="166" spans="1:18" ht="15.75" thickBot="1" x14ac:dyDescent="0.3">
      <c r="A166" s="11"/>
      <c r="B166" s="59" t="s">
        <v>2459</v>
      </c>
      <c r="C166" s="59"/>
      <c r="D166" s="21"/>
      <c r="E166" s="21"/>
      <c r="F166" s="38">
        <v>12291</v>
      </c>
      <c r="G166" s="21"/>
      <c r="H166" s="21"/>
      <c r="I166" s="54">
        <v>-16</v>
      </c>
      <c r="J166" s="21"/>
      <c r="K166" s="21"/>
      <c r="L166" s="38">
        <v>59306</v>
      </c>
      <c r="M166" s="21"/>
      <c r="N166" s="21"/>
      <c r="O166" s="54">
        <v>-9</v>
      </c>
      <c r="P166" s="21"/>
      <c r="Q166" s="21"/>
      <c r="R166" s="38">
        <v>71572</v>
      </c>
    </row>
    <row r="167" spans="1:18" ht="15.75" thickBot="1" x14ac:dyDescent="0.3">
      <c r="A167" s="11"/>
      <c r="B167" s="25"/>
      <c r="C167" s="26" t="s">
        <v>2460</v>
      </c>
      <c r="D167" s="27"/>
      <c r="E167" s="27"/>
      <c r="F167" s="39">
        <v>12251</v>
      </c>
      <c r="G167" s="27"/>
      <c r="H167" s="27"/>
      <c r="I167" s="28">
        <v>-16</v>
      </c>
      <c r="J167" s="27"/>
      <c r="K167" s="27"/>
      <c r="L167" s="39">
        <v>377030</v>
      </c>
      <c r="M167" s="27"/>
      <c r="N167" s="27"/>
      <c r="O167" s="39">
        <v>-2750</v>
      </c>
      <c r="P167" s="27"/>
      <c r="Q167" s="27"/>
      <c r="R167" s="39">
        <v>386515</v>
      </c>
    </row>
    <row r="168" spans="1:18" x14ac:dyDescent="0.25">
      <c r="A168" s="11"/>
      <c r="B168" s="60" t="s">
        <v>520</v>
      </c>
      <c r="C168" s="60"/>
      <c r="D168" s="30"/>
      <c r="E168" s="30"/>
      <c r="F168" s="30"/>
      <c r="G168" s="30"/>
      <c r="H168" s="30"/>
      <c r="I168" s="30"/>
      <c r="J168" s="30"/>
      <c r="K168" s="30"/>
      <c r="L168" s="30"/>
      <c r="M168" s="30"/>
      <c r="N168" s="30"/>
      <c r="O168" s="30"/>
      <c r="P168" s="30"/>
      <c r="Q168" s="30"/>
      <c r="R168" s="30"/>
    </row>
    <row r="169" spans="1:18" x14ac:dyDescent="0.25">
      <c r="A169" s="11"/>
      <c r="B169" s="75" t="s">
        <v>134</v>
      </c>
      <c r="C169" s="75"/>
      <c r="D169" s="34"/>
      <c r="E169" s="34"/>
      <c r="F169" s="36">
        <v>39457</v>
      </c>
      <c r="G169" s="34"/>
      <c r="H169" s="34"/>
      <c r="I169" s="35" t="s">
        <v>518</v>
      </c>
      <c r="J169" s="34"/>
      <c r="K169" s="34"/>
      <c r="L169" s="36">
        <v>379222</v>
      </c>
      <c r="M169" s="34"/>
      <c r="N169" s="34"/>
      <c r="O169" s="35" t="s">
        <v>518</v>
      </c>
      <c r="P169" s="34"/>
      <c r="Q169" s="34"/>
      <c r="R169" s="36">
        <v>418679</v>
      </c>
    </row>
    <row r="170" spans="1:18" x14ac:dyDescent="0.25">
      <c r="A170" s="11"/>
      <c r="B170" s="75" t="s">
        <v>135</v>
      </c>
      <c r="C170" s="75"/>
      <c r="D170" s="34"/>
      <c r="E170" s="34"/>
      <c r="F170" s="36">
        <v>3952</v>
      </c>
      <c r="G170" s="34"/>
      <c r="H170" s="34"/>
      <c r="I170" s="35" t="s">
        <v>518</v>
      </c>
      <c r="J170" s="34"/>
      <c r="K170" s="34"/>
      <c r="L170" s="36">
        <v>82755</v>
      </c>
      <c r="M170" s="34"/>
      <c r="N170" s="34"/>
      <c r="O170" s="35" t="s">
        <v>518</v>
      </c>
      <c r="P170" s="34"/>
      <c r="Q170" s="34"/>
      <c r="R170" s="36">
        <v>86707</v>
      </c>
    </row>
    <row r="171" spans="1:18" x14ac:dyDescent="0.25">
      <c r="A171" s="11"/>
      <c r="B171" s="75" t="s">
        <v>531</v>
      </c>
      <c r="C171" s="75"/>
      <c r="D171" s="34"/>
      <c r="E171" s="34"/>
      <c r="F171" s="36">
        <v>3764</v>
      </c>
      <c r="G171" s="34"/>
      <c r="H171" s="34"/>
      <c r="I171" s="35" t="s">
        <v>518</v>
      </c>
      <c r="J171" s="34"/>
      <c r="K171" s="34"/>
      <c r="L171" s="36">
        <v>45153</v>
      </c>
      <c r="M171" s="34"/>
      <c r="N171" s="34"/>
      <c r="O171" s="35" t="s">
        <v>518</v>
      </c>
      <c r="P171" s="34"/>
      <c r="Q171" s="34"/>
      <c r="R171" s="36">
        <v>48917</v>
      </c>
    </row>
    <row r="172" spans="1:18" x14ac:dyDescent="0.25">
      <c r="A172" s="11"/>
      <c r="B172" s="75" t="s">
        <v>105</v>
      </c>
      <c r="C172" s="75"/>
      <c r="D172" s="34"/>
      <c r="E172" s="34"/>
      <c r="F172" s="36">
        <v>1019</v>
      </c>
      <c r="G172" s="34"/>
      <c r="H172" s="34"/>
      <c r="I172" s="35" t="s">
        <v>518</v>
      </c>
      <c r="J172" s="34"/>
      <c r="K172" s="34"/>
      <c r="L172" s="36">
        <v>55899</v>
      </c>
      <c r="M172" s="34"/>
      <c r="N172" s="34"/>
      <c r="O172" s="35" t="s">
        <v>518</v>
      </c>
      <c r="P172" s="34"/>
      <c r="Q172" s="34"/>
      <c r="R172" s="36">
        <v>56918</v>
      </c>
    </row>
    <row r="173" spans="1:18" x14ac:dyDescent="0.25">
      <c r="A173" s="11"/>
      <c r="B173" s="75" t="s">
        <v>137</v>
      </c>
      <c r="C173" s="75"/>
      <c r="D173" s="34"/>
      <c r="E173" s="34"/>
      <c r="F173" s="36">
        <v>14963</v>
      </c>
      <c r="G173" s="34"/>
      <c r="H173" s="34"/>
      <c r="I173" s="36">
        <v>1119</v>
      </c>
      <c r="J173" s="34"/>
      <c r="K173" s="34"/>
      <c r="L173" s="36">
        <v>266202</v>
      </c>
      <c r="M173" s="34"/>
      <c r="N173" s="34"/>
      <c r="O173" s="35">
        <v>-229</v>
      </c>
      <c r="P173" s="34"/>
      <c r="Q173" s="34"/>
      <c r="R173" s="36">
        <v>282055</v>
      </c>
    </row>
    <row r="174" spans="1:18" x14ac:dyDescent="0.25">
      <c r="A174" s="11"/>
      <c r="B174" s="75" t="s">
        <v>2461</v>
      </c>
      <c r="C174" s="75"/>
      <c r="D174" s="34"/>
      <c r="E174" s="34"/>
      <c r="F174" s="35">
        <v>496</v>
      </c>
      <c r="G174" s="34"/>
      <c r="H174" s="34"/>
      <c r="I174" s="35" t="s">
        <v>518</v>
      </c>
      <c r="J174" s="34"/>
      <c r="K174" s="34"/>
      <c r="L174" s="36">
        <v>25188</v>
      </c>
      <c r="M174" s="34"/>
      <c r="N174" s="34"/>
      <c r="O174" s="35" t="s">
        <v>518</v>
      </c>
      <c r="P174" s="34"/>
      <c r="Q174" s="34"/>
      <c r="R174" s="36">
        <v>25684</v>
      </c>
    </row>
    <row r="175" spans="1:18" x14ac:dyDescent="0.25">
      <c r="A175" s="11"/>
      <c r="B175" s="75" t="s">
        <v>139</v>
      </c>
      <c r="C175" s="75"/>
      <c r="D175" s="34"/>
      <c r="E175" s="34"/>
      <c r="F175" s="36">
        <v>1731</v>
      </c>
      <c r="G175" s="34"/>
      <c r="H175" s="34"/>
      <c r="I175" s="35" t="s">
        <v>518</v>
      </c>
      <c r="J175" s="34"/>
      <c r="K175" s="34"/>
      <c r="L175" s="36">
        <v>52285</v>
      </c>
      <c r="M175" s="34"/>
      <c r="N175" s="34"/>
      <c r="O175" s="35" t="s">
        <v>518</v>
      </c>
      <c r="P175" s="34"/>
      <c r="Q175" s="34"/>
      <c r="R175" s="36">
        <v>54016</v>
      </c>
    </row>
    <row r="176" spans="1:18" x14ac:dyDescent="0.25">
      <c r="A176" s="11"/>
      <c r="B176" s="75" t="s">
        <v>140</v>
      </c>
      <c r="C176" s="75"/>
      <c r="D176" s="34"/>
      <c r="E176" s="34"/>
      <c r="F176" s="35" t="s">
        <v>518</v>
      </c>
      <c r="G176" s="34"/>
      <c r="H176" s="34"/>
      <c r="I176" s="35" t="s">
        <v>518</v>
      </c>
      <c r="J176" s="34"/>
      <c r="K176" s="34"/>
      <c r="L176" s="36">
        <v>40307</v>
      </c>
      <c r="M176" s="34"/>
      <c r="N176" s="34"/>
      <c r="O176" s="35" t="s">
        <v>518</v>
      </c>
      <c r="P176" s="34"/>
      <c r="Q176" s="34"/>
      <c r="R176" s="36">
        <v>40307</v>
      </c>
    </row>
    <row r="177" spans="1:18" x14ac:dyDescent="0.25">
      <c r="A177" s="11"/>
      <c r="B177" s="75" t="s">
        <v>141</v>
      </c>
      <c r="C177" s="75"/>
      <c r="D177" s="34"/>
      <c r="E177" s="34"/>
      <c r="F177" s="35" t="s">
        <v>518</v>
      </c>
      <c r="G177" s="34"/>
      <c r="H177" s="34"/>
      <c r="I177" s="35" t="s">
        <v>518</v>
      </c>
      <c r="J177" s="34"/>
      <c r="K177" s="34"/>
      <c r="L177" s="35">
        <v>532</v>
      </c>
      <c r="M177" s="34"/>
      <c r="N177" s="34"/>
      <c r="O177" s="35" t="s">
        <v>518</v>
      </c>
      <c r="P177" s="34"/>
      <c r="Q177" s="34"/>
      <c r="R177" s="35">
        <v>532</v>
      </c>
    </row>
    <row r="178" spans="1:18" x14ac:dyDescent="0.25">
      <c r="A178" s="11"/>
      <c r="B178" s="75" t="s">
        <v>2462</v>
      </c>
      <c r="C178" s="75"/>
      <c r="D178" s="34"/>
      <c r="E178" s="34"/>
      <c r="F178" s="35">
        <v>6</v>
      </c>
      <c r="G178" s="34"/>
      <c r="H178" s="34"/>
      <c r="I178" s="35" t="s">
        <v>518</v>
      </c>
      <c r="J178" s="34"/>
      <c r="K178" s="34"/>
      <c r="L178" s="36">
        <v>49605</v>
      </c>
      <c r="M178" s="34"/>
      <c r="N178" s="34"/>
      <c r="O178" s="35" t="s">
        <v>518</v>
      </c>
      <c r="P178" s="34"/>
      <c r="Q178" s="34"/>
      <c r="R178" s="36">
        <v>49611</v>
      </c>
    </row>
    <row r="179" spans="1:18" x14ac:dyDescent="0.25">
      <c r="A179" s="11"/>
      <c r="B179" s="75" t="s">
        <v>143</v>
      </c>
      <c r="C179" s="75"/>
      <c r="D179" s="34"/>
      <c r="E179" s="34"/>
      <c r="F179" s="36">
        <v>-63755</v>
      </c>
      <c r="G179" s="34"/>
      <c r="H179" s="34"/>
      <c r="I179" s="35">
        <v>435</v>
      </c>
      <c r="J179" s="34"/>
      <c r="K179" s="34"/>
      <c r="L179" s="36">
        <v>161216</v>
      </c>
      <c r="M179" s="34"/>
      <c r="N179" s="34"/>
      <c r="O179" s="36">
        <v>-2523</v>
      </c>
      <c r="P179" s="34"/>
      <c r="Q179" s="34"/>
      <c r="R179" s="36">
        <v>95373</v>
      </c>
    </row>
    <row r="180" spans="1:18" x14ac:dyDescent="0.25">
      <c r="A180" s="11"/>
      <c r="B180" s="75" t="s">
        <v>106</v>
      </c>
      <c r="C180" s="75"/>
      <c r="D180" s="34"/>
      <c r="E180" s="34"/>
      <c r="F180" s="35" t="s">
        <v>518</v>
      </c>
      <c r="G180" s="34"/>
      <c r="H180" s="34"/>
      <c r="I180" s="35" t="s">
        <v>518</v>
      </c>
      <c r="J180" s="34"/>
      <c r="K180" s="34"/>
      <c r="L180" s="36">
        <v>8160</v>
      </c>
      <c r="M180" s="34"/>
      <c r="N180" s="34"/>
      <c r="O180" s="35" t="s">
        <v>518</v>
      </c>
      <c r="P180" s="34"/>
      <c r="Q180" s="34"/>
      <c r="R180" s="36">
        <v>8160</v>
      </c>
    </row>
    <row r="181" spans="1:18" ht="15.75" thickBot="1" x14ac:dyDescent="0.3">
      <c r="A181" s="11"/>
      <c r="B181" s="59" t="s">
        <v>387</v>
      </c>
      <c r="C181" s="59"/>
      <c r="D181" s="21"/>
      <c r="E181" s="21"/>
      <c r="F181" s="54" t="s">
        <v>518</v>
      </c>
      <c r="G181" s="21"/>
      <c r="H181" s="21"/>
      <c r="I181" s="54" t="s">
        <v>518</v>
      </c>
      <c r="J181" s="21"/>
      <c r="K181" s="21"/>
      <c r="L181" s="38">
        <v>26725</v>
      </c>
      <c r="M181" s="21"/>
      <c r="N181" s="21"/>
      <c r="O181" s="54" t="s">
        <v>518</v>
      </c>
      <c r="P181" s="21"/>
      <c r="Q181" s="21"/>
      <c r="R181" s="38">
        <v>26725</v>
      </c>
    </row>
    <row r="182" spans="1:18" ht="15.75" thickBot="1" x14ac:dyDescent="0.3">
      <c r="A182" s="11"/>
      <c r="B182" s="25"/>
      <c r="C182" s="26" t="s">
        <v>145</v>
      </c>
      <c r="D182" s="27"/>
      <c r="E182" s="27"/>
      <c r="F182" s="39">
        <v>1633</v>
      </c>
      <c r="G182" s="27"/>
      <c r="H182" s="27"/>
      <c r="I182" s="39">
        <v>1554</v>
      </c>
      <c r="J182" s="27"/>
      <c r="K182" s="27"/>
      <c r="L182" s="39">
        <v>1193249</v>
      </c>
      <c r="M182" s="27"/>
      <c r="N182" s="27"/>
      <c r="O182" s="39">
        <v>-2752</v>
      </c>
      <c r="P182" s="27"/>
      <c r="Q182" s="27"/>
      <c r="R182" s="39">
        <v>1193684</v>
      </c>
    </row>
    <row r="183" spans="1:18" x14ac:dyDescent="0.25">
      <c r="A183" s="11"/>
      <c r="B183" s="60" t="s">
        <v>2463</v>
      </c>
      <c r="C183" s="60"/>
      <c r="D183" s="30"/>
      <c r="E183" s="30"/>
      <c r="F183" s="30"/>
      <c r="G183" s="30"/>
      <c r="H183" s="30"/>
      <c r="I183" s="30"/>
      <c r="J183" s="30"/>
      <c r="K183" s="30"/>
      <c r="L183" s="30"/>
      <c r="M183" s="30"/>
      <c r="N183" s="30"/>
      <c r="O183" s="30"/>
      <c r="P183" s="30"/>
      <c r="Q183" s="30"/>
      <c r="R183" s="30"/>
    </row>
    <row r="184" spans="1:18" x14ac:dyDescent="0.25">
      <c r="A184" s="11"/>
      <c r="B184" s="32"/>
      <c r="C184" s="33" t="s">
        <v>2464</v>
      </c>
      <c r="D184" s="34"/>
      <c r="E184" s="34"/>
      <c r="F184" s="36">
        <v>-479908</v>
      </c>
      <c r="G184" s="34"/>
      <c r="H184" s="34"/>
      <c r="I184" s="36">
        <v>-12472</v>
      </c>
      <c r="J184" s="34"/>
      <c r="K184" s="34"/>
      <c r="L184" s="36">
        <v>360147</v>
      </c>
      <c r="M184" s="34"/>
      <c r="N184" s="34"/>
      <c r="O184" s="35">
        <v>2</v>
      </c>
      <c r="P184" s="34"/>
      <c r="Q184" s="34"/>
      <c r="R184" s="36">
        <v>-132231</v>
      </c>
    </row>
    <row r="185" spans="1:18" ht="15.75" thickBot="1" x14ac:dyDescent="0.3">
      <c r="A185" s="11"/>
      <c r="B185" s="59" t="s">
        <v>2297</v>
      </c>
      <c r="C185" s="59"/>
      <c r="D185" s="21"/>
      <c r="E185" s="21"/>
      <c r="F185" s="38">
        <v>5580</v>
      </c>
      <c r="G185" s="21"/>
      <c r="H185" s="21"/>
      <c r="I185" s="54" t="s">
        <v>518</v>
      </c>
      <c r="J185" s="21"/>
      <c r="K185" s="21"/>
      <c r="L185" s="38">
        <v>52698</v>
      </c>
      <c r="M185" s="21"/>
      <c r="N185" s="21"/>
      <c r="O185" s="54">
        <v>1</v>
      </c>
      <c r="P185" s="21"/>
      <c r="Q185" s="21"/>
      <c r="R185" s="38">
        <v>58279</v>
      </c>
    </row>
    <row r="186" spans="1:18" x14ac:dyDescent="0.25">
      <c r="A186" s="11"/>
      <c r="B186" s="60" t="s">
        <v>2465</v>
      </c>
      <c r="C186" s="60"/>
      <c r="D186" s="30"/>
      <c r="E186" s="30"/>
      <c r="F186" s="30"/>
      <c r="G186" s="30"/>
      <c r="H186" s="30"/>
      <c r="I186" s="30"/>
      <c r="J186" s="30"/>
      <c r="K186" s="30"/>
      <c r="L186" s="30"/>
      <c r="M186" s="30"/>
      <c r="N186" s="30"/>
      <c r="O186" s="30"/>
      <c r="P186" s="30"/>
      <c r="Q186" s="30"/>
      <c r="R186" s="30"/>
    </row>
    <row r="187" spans="1:18" x14ac:dyDescent="0.25">
      <c r="A187" s="11"/>
      <c r="B187" s="32"/>
      <c r="C187" s="33" t="s">
        <v>2357</v>
      </c>
      <c r="D187" s="34"/>
      <c r="E187" s="34"/>
      <c r="F187" s="36">
        <v>-485488</v>
      </c>
      <c r="G187" s="34"/>
      <c r="H187" s="34"/>
      <c r="I187" s="36">
        <v>-12472</v>
      </c>
      <c r="J187" s="34"/>
      <c r="K187" s="34"/>
      <c r="L187" s="36">
        <v>307449</v>
      </c>
      <c r="M187" s="34"/>
      <c r="N187" s="34"/>
      <c r="O187" s="35">
        <v>1</v>
      </c>
      <c r="P187" s="34"/>
      <c r="Q187" s="34"/>
      <c r="R187" s="36">
        <v>-190510</v>
      </c>
    </row>
    <row r="188" spans="1:18" x14ac:dyDescent="0.25">
      <c r="A188" s="11"/>
      <c r="B188" s="75" t="s">
        <v>2466</v>
      </c>
      <c r="C188" s="75"/>
      <c r="D188" s="34"/>
      <c r="E188" s="34"/>
      <c r="F188" s="32"/>
      <c r="G188" s="34"/>
      <c r="H188" s="34"/>
      <c r="I188" s="32"/>
      <c r="J188" s="34"/>
      <c r="K188" s="34"/>
      <c r="L188" s="32"/>
      <c r="M188" s="34"/>
      <c r="N188" s="34"/>
      <c r="O188" s="32"/>
      <c r="P188" s="34"/>
      <c r="Q188" s="34"/>
      <c r="R188" s="32"/>
    </row>
    <row r="189" spans="1:18" ht="15.75" thickBot="1" x14ac:dyDescent="0.3">
      <c r="A189" s="11"/>
      <c r="B189" s="20"/>
      <c r="C189" s="37" t="s">
        <v>2467</v>
      </c>
      <c r="D189" s="21"/>
      <c r="E189" s="21"/>
      <c r="F189" s="38">
        <v>294978</v>
      </c>
      <c r="G189" s="21"/>
      <c r="H189" s="21"/>
      <c r="I189" s="38">
        <v>32484</v>
      </c>
      <c r="J189" s="21"/>
      <c r="K189" s="21"/>
      <c r="L189" s="54" t="s">
        <v>518</v>
      </c>
      <c r="M189" s="21"/>
      <c r="N189" s="21"/>
      <c r="O189" s="38">
        <v>-327462</v>
      </c>
      <c r="P189" s="21"/>
      <c r="Q189" s="21"/>
      <c r="R189" s="54" t="s">
        <v>518</v>
      </c>
    </row>
    <row r="190" spans="1:18" x14ac:dyDescent="0.25">
      <c r="A190" s="11"/>
      <c r="B190" s="60" t="s">
        <v>2468</v>
      </c>
      <c r="C190" s="60"/>
      <c r="D190" s="30"/>
      <c r="E190" s="30"/>
      <c r="F190" s="51">
        <v>-190510</v>
      </c>
      <c r="G190" s="30"/>
      <c r="H190" s="30"/>
      <c r="I190" s="51">
        <v>20012</v>
      </c>
      <c r="J190" s="30"/>
      <c r="K190" s="30"/>
      <c r="L190" s="51">
        <v>307449</v>
      </c>
      <c r="M190" s="30"/>
      <c r="N190" s="30"/>
      <c r="O190" s="51">
        <v>-327461</v>
      </c>
      <c r="P190" s="30"/>
      <c r="Q190" s="30"/>
      <c r="R190" s="51">
        <v>-190510</v>
      </c>
    </row>
    <row r="191" spans="1:18" x14ac:dyDescent="0.25">
      <c r="A191" s="11"/>
      <c r="B191" s="75" t="s">
        <v>2469</v>
      </c>
      <c r="C191" s="75"/>
      <c r="D191" s="34"/>
      <c r="E191" s="34"/>
      <c r="F191" s="35" t="s">
        <v>518</v>
      </c>
      <c r="G191" s="34"/>
      <c r="H191" s="34"/>
      <c r="I191" s="35" t="s">
        <v>518</v>
      </c>
      <c r="J191" s="34"/>
      <c r="K191" s="34"/>
      <c r="L191" s="36">
        <v>-122980</v>
      </c>
      <c r="M191" s="34"/>
      <c r="N191" s="34"/>
      <c r="O191" s="35" t="s">
        <v>518</v>
      </c>
      <c r="P191" s="34"/>
      <c r="Q191" s="34"/>
      <c r="R191" s="36">
        <v>-122980</v>
      </c>
    </row>
    <row r="192" spans="1:18" x14ac:dyDescent="0.25">
      <c r="A192" s="11"/>
      <c r="B192" s="75" t="s">
        <v>2470</v>
      </c>
      <c r="C192" s="75"/>
      <c r="D192" s="34"/>
      <c r="E192" s="34"/>
      <c r="F192" s="34"/>
      <c r="G192" s="34"/>
      <c r="H192" s="34"/>
      <c r="I192" s="34"/>
      <c r="J192" s="34"/>
      <c r="K192" s="34"/>
      <c r="L192" s="34"/>
      <c r="M192" s="34"/>
      <c r="N192" s="34"/>
      <c r="O192" s="34"/>
      <c r="P192" s="34"/>
      <c r="Q192" s="34"/>
      <c r="R192" s="34"/>
    </row>
    <row r="193" spans="1:18" ht="15.75" thickBot="1" x14ac:dyDescent="0.3">
      <c r="A193" s="11"/>
      <c r="B193" s="20"/>
      <c r="C193" s="37" t="s">
        <v>2471</v>
      </c>
      <c r="D193" s="21"/>
      <c r="E193" s="21"/>
      <c r="F193" s="38">
        <v>-122980</v>
      </c>
      <c r="G193" s="21"/>
      <c r="H193" s="21"/>
      <c r="I193" s="38">
        <v>-122980</v>
      </c>
      <c r="J193" s="21"/>
      <c r="K193" s="21"/>
      <c r="L193" s="54" t="s">
        <v>518</v>
      </c>
      <c r="M193" s="21"/>
      <c r="N193" s="21"/>
      <c r="O193" s="38">
        <v>245960</v>
      </c>
      <c r="P193" s="21"/>
      <c r="Q193" s="21"/>
      <c r="R193" s="54" t="s">
        <v>518</v>
      </c>
    </row>
    <row r="194" spans="1:18" ht="15.75" thickBot="1" x14ac:dyDescent="0.3">
      <c r="A194" s="11"/>
      <c r="B194" s="62" t="s">
        <v>2472</v>
      </c>
      <c r="C194" s="62"/>
      <c r="D194" s="43"/>
      <c r="E194" s="44" t="s">
        <v>515</v>
      </c>
      <c r="F194" s="45">
        <v>-313490</v>
      </c>
      <c r="G194" s="43"/>
      <c r="H194" s="44" t="s">
        <v>515</v>
      </c>
      <c r="I194" s="45">
        <v>-102968</v>
      </c>
      <c r="J194" s="43"/>
      <c r="K194" s="44" t="s">
        <v>515</v>
      </c>
      <c r="L194" s="45">
        <v>184469</v>
      </c>
      <c r="M194" s="43"/>
      <c r="N194" s="44" t="s">
        <v>515</v>
      </c>
      <c r="O194" s="45">
        <v>-81501</v>
      </c>
      <c r="P194" s="43"/>
      <c r="Q194" s="44" t="s">
        <v>515</v>
      </c>
      <c r="R194" s="45">
        <v>-313490</v>
      </c>
    </row>
    <row r="195" spans="1:18" ht="16.5" thickTop="1" thickBot="1" x14ac:dyDescent="0.3">
      <c r="A195" s="11"/>
      <c r="B195" s="101" t="s">
        <v>2473</v>
      </c>
      <c r="C195" s="101"/>
      <c r="D195" s="122"/>
      <c r="E195" s="158" t="s">
        <v>515</v>
      </c>
      <c r="F195" s="98">
        <v>-354617</v>
      </c>
      <c r="G195" s="122"/>
      <c r="H195" s="158" t="s">
        <v>515</v>
      </c>
      <c r="I195" s="98">
        <v>-79665</v>
      </c>
      <c r="J195" s="122"/>
      <c r="K195" s="158" t="s">
        <v>515</v>
      </c>
      <c r="L195" s="98">
        <v>144355</v>
      </c>
      <c r="M195" s="122"/>
      <c r="N195" s="158" t="s">
        <v>515</v>
      </c>
      <c r="O195" s="98">
        <v>-64690</v>
      </c>
      <c r="P195" s="122"/>
      <c r="Q195" s="158" t="s">
        <v>515</v>
      </c>
      <c r="R195" s="98">
        <v>-354617</v>
      </c>
    </row>
    <row r="196" spans="1:18" ht="15.75" thickTop="1" x14ac:dyDescent="0.25">
      <c r="A196" s="11"/>
      <c r="B196" s="173" t="s">
        <v>2474</v>
      </c>
      <c r="C196" s="173"/>
      <c r="D196" s="173"/>
      <c r="E196" s="173"/>
      <c r="F196" s="173"/>
      <c r="G196" s="173"/>
      <c r="H196" s="173"/>
      <c r="I196" s="173"/>
      <c r="J196" s="34"/>
      <c r="K196" s="34"/>
      <c r="L196" s="22"/>
      <c r="M196" s="34"/>
      <c r="N196" s="34"/>
      <c r="O196" s="22"/>
      <c r="P196" s="34"/>
      <c r="Q196" s="34"/>
      <c r="R196" s="22"/>
    </row>
    <row r="197" spans="1:18" x14ac:dyDescent="0.25">
      <c r="A197" s="11"/>
      <c r="B197" s="32"/>
      <c r="C197" s="32"/>
      <c r="D197" s="34"/>
      <c r="E197" s="34"/>
      <c r="F197" s="22"/>
      <c r="G197" s="34"/>
      <c r="H197" s="34"/>
      <c r="I197" s="22"/>
      <c r="J197" s="34"/>
      <c r="K197" s="34"/>
      <c r="L197" s="22"/>
      <c r="M197" s="34"/>
      <c r="N197" s="34"/>
      <c r="O197" s="22"/>
      <c r="P197" s="34"/>
      <c r="Q197" s="34"/>
      <c r="R197" s="22"/>
    </row>
    <row r="198" spans="1:18" ht="15.75" thickBot="1" x14ac:dyDescent="0.3">
      <c r="A198" s="11"/>
      <c r="B198" s="20"/>
      <c r="C198" s="20"/>
      <c r="D198" s="21"/>
      <c r="E198" s="21"/>
      <c r="F198" s="46" t="s">
        <v>1583</v>
      </c>
      <c r="G198" s="46"/>
      <c r="H198" s="46"/>
      <c r="I198" s="46"/>
      <c r="J198" s="46"/>
      <c r="K198" s="46"/>
      <c r="L198" s="46"/>
      <c r="M198" s="46"/>
      <c r="N198" s="46"/>
      <c r="O198" s="46"/>
      <c r="P198" s="46"/>
      <c r="Q198" s="46"/>
      <c r="R198" s="46"/>
    </row>
    <row r="199" spans="1:18" x14ac:dyDescent="0.25">
      <c r="A199" s="11"/>
      <c r="B199" s="29"/>
      <c r="C199" s="29"/>
      <c r="D199" s="30"/>
      <c r="E199" s="30"/>
      <c r="F199" s="30"/>
      <c r="G199" s="30"/>
      <c r="H199" s="30"/>
      <c r="I199" s="30"/>
      <c r="J199" s="58" t="s">
        <v>2407</v>
      </c>
      <c r="K199" s="58"/>
      <c r="L199" s="58"/>
      <c r="M199" s="31"/>
      <c r="N199" s="31"/>
      <c r="O199" s="31"/>
      <c r="P199" s="31"/>
      <c r="Q199" s="31"/>
      <c r="R199" s="31"/>
    </row>
    <row r="200" spans="1:18" x14ac:dyDescent="0.25">
      <c r="A200" s="11"/>
      <c r="B200" s="32"/>
      <c r="C200" s="32"/>
      <c r="D200" s="34"/>
      <c r="E200" s="56" t="s">
        <v>690</v>
      </c>
      <c r="F200" s="56"/>
      <c r="G200" s="56" t="s">
        <v>2409</v>
      </c>
      <c r="H200" s="56"/>
      <c r="I200" s="56"/>
      <c r="J200" s="56" t="s">
        <v>2410</v>
      </c>
      <c r="K200" s="56"/>
      <c r="L200" s="56"/>
      <c r="M200" s="56" t="s">
        <v>2411</v>
      </c>
      <c r="N200" s="56"/>
      <c r="O200" s="56"/>
      <c r="P200" s="56" t="s">
        <v>690</v>
      </c>
      <c r="Q200" s="56"/>
      <c r="R200" s="56"/>
    </row>
    <row r="201" spans="1:18" ht="15.75" thickBot="1" x14ac:dyDescent="0.3">
      <c r="A201" s="11"/>
      <c r="B201" s="59" t="s">
        <v>514</v>
      </c>
      <c r="C201" s="59"/>
      <c r="D201" s="21"/>
      <c r="E201" s="57" t="s">
        <v>2412</v>
      </c>
      <c r="F201" s="57"/>
      <c r="G201" s="57" t="s">
        <v>2412</v>
      </c>
      <c r="H201" s="57"/>
      <c r="I201" s="57"/>
      <c r="J201" s="57" t="s">
        <v>2413</v>
      </c>
      <c r="K201" s="57"/>
      <c r="L201" s="57"/>
      <c r="M201" s="57" t="s">
        <v>2414</v>
      </c>
      <c r="N201" s="57"/>
      <c r="O201" s="57"/>
      <c r="P201" s="57" t="s">
        <v>2415</v>
      </c>
      <c r="Q201" s="57"/>
      <c r="R201" s="57"/>
    </row>
    <row r="202" spans="1:18" x14ac:dyDescent="0.25">
      <c r="A202" s="11"/>
      <c r="B202" s="60" t="s">
        <v>2445</v>
      </c>
      <c r="C202" s="60"/>
      <c r="D202" s="30"/>
      <c r="E202" s="30"/>
      <c r="F202" s="30"/>
      <c r="G202" s="30"/>
      <c r="H202" s="30"/>
      <c r="I202" s="30"/>
      <c r="J202" s="30"/>
      <c r="K202" s="30"/>
      <c r="L202" s="30"/>
      <c r="M202" s="30"/>
      <c r="N202" s="30"/>
      <c r="O202" s="30"/>
      <c r="P202" s="30"/>
      <c r="Q202" s="30"/>
      <c r="R202" s="30"/>
    </row>
    <row r="203" spans="1:18" x14ac:dyDescent="0.25">
      <c r="A203" s="11"/>
      <c r="B203" s="32"/>
      <c r="C203" s="33" t="s">
        <v>2475</v>
      </c>
      <c r="D203" s="34"/>
      <c r="E203" s="35" t="s">
        <v>515</v>
      </c>
      <c r="F203" s="36">
        <v>37000</v>
      </c>
      <c r="G203" s="34"/>
      <c r="H203" s="35" t="s">
        <v>515</v>
      </c>
      <c r="I203" s="35" t="s">
        <v>518</v>
      </c>
      <c r="J203" s="34"/>
      <c r="K203" s="35" t="s">
        <v>515</v>
      </c>
      <c r="L203" s="35" t="s">
        <v>518</v>
      </c>
      <c r="M203" s="34"/>
      <c r="N203" s="35" t="s">
        <v>515</v>
      </c>
      <c r="O203" s="36">
        <v>-37000</v>
      </c>
      <c r="P203" s="34"/>
      <c r="Q203" s="35" t="s">
        <v>515</v>
      </c>
      <c r="R203" s="35" t="s">
        <v>518</v>
      </c>
    </row>
    <row r="204" spans="1:18" x14ac:dyDescent="0.25">
      <c r="A204" s="11"/>
      <c r="B204" s="32"/>
      <c r="C204" s="33" t="s">
        <v>114</v>
      </c>
      <c r="D204" s="34"/>
      <c r="E204" s="34"/>
      <c r="F204" s="36">
        <v>4543</v>
      </c>
      <c r="G204" s="34"/>
      <c r="H204" s="34"/>
      <c r="I204" s="35" t="s">
        <v>518</v>
      </c>
      <c r="J204" s="34"/>
      <c r="K204" s="34"/>
      <c r="L204" s="36">
        <v>1478526</v>
      </c>
      <c r="M204" s="34"/>
      <c r="N204" s="34"/>
      <c r="O204" s="36">
        <v>-1973</v>
      </c>
      <c r="P204" s="34"/>
      <c r="Q204" s="34"/>
      <c r="R204" s="36">
        <v>1481096</v>
      </c>
    </row>
    <row r="205" spans="1:18" x14ac:dyDescent="0.25">
      <c r="A205" s="11"/>
      <c r="B205" s="32"/>
      <c r="C205" s="33" t="s">
        <v>115</v>
      </c>
      <c r="D205" s="34"/>
      <c r="E205" s="34"/>
      <c r="F205" s="35">
        <v>127</v>
      </c>
      <c r="G205" s="34"/>
      <c r="H205" s="34"/>
      <c r="I205" s="35">
        <v>5</v>
      </c>
      <c r="J205" s="34"/>
      <c r="K205" s="34"/>
      <c r="L205" s="36">
        <v>3462</v>
      </c>
      <c r="M205" s="34"/>
      <c r="N205" s="34"/>
      <c r="O205" s="35">
        <v>-130</v>
      </c>
      <c r="P205" s="34"/>
      <c r="Q205" s="34"/>
      <c r="R205" s="36">
        <v>3464</v>
      </c>
    </row>
    <row r="206" spans="1:18" x14ac:dyDescent="0.25">
      <c r="A206" s="11"/>
      <c r="B206" s="32"/>
      <c r="C206" s="33" t="s">
        <v>116</v>
      </c>
      <c r="D206" s="34"/>
      <c r="E206" s="34"/>
      <c r="F206" s="36">
        <v>13123</v>
      </c>
      <c r="G206" s="34"/>
      <c r="H206" s="34"/>
      <c r="I206" s="35">
        <v>322</v>
      </c>
      <c r="J206" s="34"/>
      <c r="K206" s="34"/>
      <c r="L206" s="36">
        <v>139427</v>
      </c>
      <c r="M206" s="34"/>
      <c r="N206" s="34"/>
      <c r="O206" s="36">
        <v>-11065</v>
      </c>
      <c r="P206" s="34"/>
      <c r="Q206" s="34"/>
      <c r="R206" s="36">
        <v>141807</v>
      </c>
    </row>
    <row r="207" spans="1:18" ht="15.75" thickBot="1" x14ac:dyDescent="0.3">
      <c r="A207" s="11"/>
      <c r="B207" s="20"/>
      <c r="C207" s="37" t="s">
        <v>117</v>
      </c>
      <c r="D207" s="21"/>
      <c r="E207" s="21"/>
      <c r="F207" s="54" t="s">
        <v>518</v>
      </c>
      <c r="G207" s="21"/>
      <c r="H207" s="21"/>
      <c r="I207" s="54" t="s">
        <v>518</v>
      </c>
      <c r="J207" s="21"/>
      <c r="K207" s="21"/>
      <c r="L207" s="38">
        <v>21573</v>
      </c>
      <c r="M207" s="21"/>
      <c r="N207" s="21"/>
      <c r="O207" s="54" t="s">
        <v>518</v>
      </c>
      <c r="P207" s="21"/>
      <c r="Q207" s="21"/>
      <c r="R207" s="38">
        <v>21573</v>
      </c>
    </row>
    <row r="208" spans="1:18" ht="15.75" thickBot="1" x14ac:dyDescent="0.3">
      <c r="A208" s="11"/>
      <c r="B208" s="25"/>
      <c r="C208" s="26" t="s">
        <v>2446</v>
      </c>
      <c r="D208" s="27"/>
      <c r="E208" s="27"/>
      <c r="F208" s="39">
        <v>54793</v>
      </c>
      <c r="G208" s="27"/>
      <c r="H208" s="27"/>
      <c r="I208" s="28">
        <v>327</v>
      </c>
      <c r="J208" s="27"/>
      <c r="K208" s="27"/>
      <c r="L208" s="39">
        <v>1642988</v>
      </c>
      <c r="M208" s="27"/>
      <c r="N208" s="27"/>
      <c r="O208" s="39">
        <v>-50168</v>
      </c>
      <c r="P208" s="27"/>
      <c r="Q208" s="27"/>
      <c r="R208" s="39">
        <v>1647940</v>
      </c>
    </row>
    <row r="209" spans="1:18" x14ac:dyDescent="0.25">
      <c r="A209" s="11"/>
      <c r="B209" s="60" t="s">
        <v>2447</v>
      </c>
      <c r="C209" s="60"/>
      <c r="D209" s="30"/>
      <c r="E209" s="30"/>
      <c r="F209" s="30"/>
      <c r="G209" s="30"/>
      <c r="H209" s="30"/>
      <c r="I209" s="30"/>
      <c r="J209" s="30"/>
      <c r="K209" s="30"/>
      <c r="L209" s="30"/>
      <c r="M209" s="30"/>
      <c r="N209" s="30"/>
      <c r="O209" s="30"/>
      <c r="P209" s="30"/>
      <c r="Q209" s="30"/>
      <c r="R209" s="30"/>
    </row>
    <row r="210" spans="1:18" x14ac:dyDescent="0.25">
      <c r="A210" s="11"/>
      <c r="B210" s="32"/>
      <c r="C210" s="33" t="s">
        <v>119</v>
      </c>
      <c r="D210" s="34"/>
      <c r="E210" s="34"/>
      <c r="F210" s="35" t="s">
        <v>518</v>
      </c>
      <c r="G210" s="34"/>
      <c r="H210" s="34"/>
      <c r="I210" s="35" t="s">
        <v>518</v>
      </c>
      <c r="J210" s="34"/>
      <c r="K210" s="34"/>
      <c r="L210" s="36">
        <v>124862</v>
      </c>
      <c r="M210" s="34"/>
      <c r="N210" s="34"/>
      <c r="O210" s="35">
        <v>-5</v>
      </c>
      <c r="P210" s="34"/>
      <c r="Q210" s="34"/>
      <c r="R210" s="36">
        <v>124857</v>
      </c>
    </row>
    <row r="211" spans="1:18" x14ac:dyDescent="0.25">
      <c r="A211" s="11"/>
      <c r="B211" s="32"/>
      <c r="C211" s="33" t="s">
        <v>120</v>
      </c>
      <c r="D211" s="34"/>
      <c r="E211" s="34"/>
      <c r="F211" s="35" t="s">
        <v>518</v>
      </c>
      <c r="G211" s="34"/>
      <c r="H211" s="34"/>
      <c r="I211" s="35">
        <v>974</v>
      </c>
      <c r="J211" s="34"/>
      <c r="K211" s="34"/>
      <c r="L211" s="36">
        <v>39555</v>
      </c>
      <c r="M211" s="34"/>
      <c r="N211" s="34"/>
      <c r="O211" s="36">
        <v>-2099</v>
      </c>
      <c r="P211" s="34"/>
      <c r="Q211" s="34"/>
      <c r="R211" s="36">
        <v>38430</v>
      </c>
    </row>
    <row r="212" spans="1:18" ht="15.75" thickBot="1" x14ac:dyDescent="0.3">
      <c r="A212" s="11"/>
      <c r="B212" s="20"/>
      <c r="C212" s="37" t="s">
        <v>121</v>
      </c>
      <c r="D212" s="21"/>
      <c r="E212" s="21"/>
      <c r="F212" s="38">
        <v>101245</v>
      </c>
      <c r="G212" s="21"/>
      <c r="H212" s="21"/>
      <c r="I212" s="38">
        <v>24249</v>
      </c>
      <c r="J212" s="21"/>
      <c r="K212" s="21"/>
      <c r="L212" s="38">
        <v>25650</v>
      </c>
      <c r="M212" s="21"/>
      <c r="N212" s="21"/>
      <c r="O212" s="38">
        <v>-11065</v>
      </c>
      <c r="P212" s="21"/>
      <c r="Q212" s="21"/>
      <c r="R212" s="38">
        <v>140079</v>
      </c>
    </row>
    <row r="213" spans="1:18" ht="15.75" thickBot="1" x14ac:dyDescent="0.3">
      <c r="A213" s="11"/>
      <c r="B213" s="25"/>
      <c r="C213" s="26" t="s">
        <v>122</v>
      </c>
      <c r="D213" s="27"/>
      <c r="E213" s="27"/>
      <c r="F213" s="39">
        <v>101245</v>
      </c>
      <c r="G213" s="27"/>
      <c r="H213" s="27"/>
      <c r="I213" s="39">
        <v>25223</v>
      </c>
      <c r="J213" s="27"/>
      <c r="K213" s="27"/>
      <c r="L213" s="39">
        <v>190067</v>
      </c>
      <c r="M213" s="27"/>
      <c r="N213" s="27"/>
      <c r="O213" s="39">
        <v>-13169</v>
      </c>
      <c r="P213" s="27"/>
      <c r="Q213" s="27"/>
      <c r="R213" s="39">
        <v>303366</v>
      </c>
    </row>
    <row r="214" spans="1:18" x14ac:dyDescent="0.25">
      <c r="A214" s="11"/>
      <c r="B214" s="60" t="s">
        <v>2476</v>
      </c>
      <c r="C214" s="60"/>
      <c r="D214" s="30"/>
      <c r="E214" s="30"/>
      <c r="F214" s="51">
        <v>-46452</v>
      </c>
      <c r="G214" s="30"/>
      <c r="H214" s="30"/>
      <c r="I214" s="51">
        <v>-24896</v>
      </c>
      <c r="J214" s="30"/>
      <c r="K214" s="30"/>
      <c r="L214" s="51">
        <v>1452921</v>
      </c>
      <c r="M214" s="30"/>
      <c r="N214" s="30"/>
      <c r="O214" s="51">
        <v>-36999</v>
      </c>
      <c r="P214" s="30"/>
      <c r="Q214" s="30"/>
      <c r="R214" s="51">
        <v>1344574</v>
      </c>
    </row>
    <row r="215" spans="1:18" x14ac:dyDescent="0.25">
      <c r="A215" s="11"/>
      <c r="B215" s="75" t="s">
        <v>2449</v>
      </c>
      <c r="C215" s="75"/>
      <c r="D215" s="34"/>
      <c r="E215" s="34"/>
      <c r="F215" s="35">
        <v>398</v>
      </c>
      <c r="G215" s="34"/>
      <c r="H215" s="34"/>
      <c r="I215" s="35" t="s">
        <v>518</v>
      </c>
      <c r="J215" s="34"/>
      <c r="K215" s="34"/>
      <c r="L215" s="36">
        <v>536312</v>
      </c>
      <c r="M215" s="34"/>
      <c r="N215" s="34"/>
      <c r="O215" s="35" t="s">
        <v>518</v>
      </c>
      <c r="P215" s="34"/>
      <c r="Q215" s="34"/>
      <c r="R215" s="36">
        <v>536710</v>
      </c>
    </row>
    <row r="216" spans="1:18" ht="15.75" thickBot="1" x14ac:dyDescent="0.3">
      <c r="A216" s="11"/>
      <c r="B216" s="59" t="s">
        <v>2450</v>
      </c>
      <c r="C216" s="59"/>
      <c r="D216" s="21"/>
      <c r="E216" s="21"/>
      <c r="F216" s="54" t="s">
        <v>518</v>
      </c>
      <c r="G216" s="21"/>
      <c r="H216" s="21"/>
      <c r="I216" s="54" t="s">
        <v>518</v>
      </c>
      <c r="J216" s="21"/>
      <c r="K216" s="21"/>
      <c r="L216" s="38">
        <v>69396</v>
      </c>
      <c r="M216" s="21"/>
      <c r="N216" s="21"/>
      <c r="O216" s="54" t="s">
        <v>518</v>
      </c>
      <c r="P216" s="21"/>
      <c r="Q216" s="21"/>
      <c r="R216" s="38">
        <v>69396</v>
      </c>
    </row>
    <row r="217" spans="1:18" x14ac:dyDescent="0.25">
      <c r="A217" s="11"/>
      <c r="B217" s="60" t="s">
        <v>2476</v>
      </c>
      <c r="C217" s="60"/>
      <c r="D217" s="30"/>
      <c r="E217" s="30"/>
      <c r="F217" s="30"/>
      <c r="G217" s="30"/>
      <c r="H217" s="30"/>
      <c r="I217" s="30"/>
      <c r="J217" s="30"/>
      <c r="K217" s="30"/>
      <c r="L217" s="30"/>
      <c r="M217" s="30"/>
      <c r="N217" s="30"/>
      <c r="O217" s="30"/>
      <c r="P217" s="30"/>
      <c r="Q217" s="30"/>
      <c r="R217" s="30"/>
    </row>
    <row r="218" spans="1:18" ht="15.75" thickBot="1" x14ac:dyDescent="0.3">
      <c r="A218" s="11"/>
      <c r="B218" s="20"/>
      <c r="C218" s="37" t="s">
        <v>2451</v>
      </c>
      <c r="D218" s="21"/>
      <c r="E218" s="21"/>
      <c r="F218" s="38">
        <v>-46850</v>
      </c>
      <c r="G218" s="21"/>
      <c r="H218" s="21"/>
      <c r="I218" s="38">
        <v>-24896</v>
      </c>
      <c r="J218" s="21"/>
      <c r="K218" s="21"/>
      <c r="L218" s="38">
        <v>847213</v>
      </c>
      <c r="M218" s="21"/>
      <c r="N218" s="21"/>
      <c r="O218" s="38">
        <v>-36999</v>
      </c>
      <c r="P218" s="21"/>
      <c r="Q218" s="21"/>
      <c r="R218" s="38">
        <v>738468</v>
      </c>
    </row>
    <row r="219" spans="1:18" x14ac:dyDescent="0.25">
      <c r="A219" s="11"/>
      <c r="B219" s="60" t="s">
        <v>125</v>
      </c>
      <c r="C219" s="60"/>
      <c r="D219" s="30"/>
      <c r="E219" s="30"/>
      <c r="F219" s="50" t="s">
        <v>518</v>
      </c>
      <c r="G219" s="30"/>
      <c r="H219" s="30"/>
      <c r="I219" s="50" t="s">
        <v>518</v>
      </c>
      <c r="J219" s="30"/>
      <c r="K219" s="30"/>
      <c r="L219" s="51">
        <v>162870</v>
      </c>
      <c r="M219" s="30"/>
      <c r="N219" s="30"/>
      <c r="O219" s="50" t="s">
        <v>518</v>
      </c>
      <c r="P219" s="30"/>
      <c r="Q219" s="30"/>
      <c r="R219" s="51">
        <v>162870</v>
      </c>
    </row>
    <row r="220" spans="1:18" x14ac:dyDescent="0.25">
      <c r="A220" s="11"/>
      <c r="B220" s="75" t="s">
        <v>126</v>
      </c>
      <c r="C220" s="75"/>
      <c r="D220" s="34"/>
      <c r="E220" s="34"/>
      <c r="F220" s="35" t="s">
        <v>518</v>
      </c>
      <c r="G220" s="34"/>
      <c r="H220" s="34"/>
      <c r="I220" s="35" t="s">
        <v>518</v>
      </c>
      <c r="J220" s="34"/>
      <c r="K220" s="34"/>
      <c r="L220" s="36">
        <v>232148</v>
      </c>
      <c r="M220" s="34"/>
      <c r="N220" s="34"/>
      <c r="O220" s="36">
        <v>-2797</v>
      </c>
      <c r="P220" s="34"/>
      <c r="Q220" s="34"/>
      <c r="R220" s="36">
        <v>229351</v>
      </c>
    </row>
    <row r="221" spans="1:18" x14ac:dyDescent="0.25">
      <c r="A221" s="11"/>
      <c r="B221" s="75" t="s">
        <v>127</v>
      </c>
      <c r="C221" s="75"/>
      <c r="D221" s="34"/>
      <c r="E221" s="34"/>
      <c r="F221" s="35" t="s">
        <v>518</v>
      </c>
      <c r="G221" s="34"/>
      <c r="H221" s="34"/>
      <c r="I221" s="35" t="s">
        <v>518</v>
      </c>
      <c r="J221" s="34"/>
      <c r="K221" s="34"/>
      <c r="L221" s="36">
        <v>71657</v>
      </c>
      <c r="M221" s="34"/>
      <c r="N221" s="34"/>
      <c r="O221" s="35" t="s">
        <v>518</v>
      </c>
      <c r="P221" s="34"/>
      <c r="Q221" s="34"/>
      <c r="R221" s="36">
        <v>71657</v>
      </c>
    </row>
    <row r="222" spans="1:18" x14ac:dyDescent="0.25">
      <c r="A222" s="11"/>
      <c r="B222" s="75" t="s">
        <v>2477</v>
      </c>
      <c r="C222" s="75"/>
      <c r="D222" s="34"/>
      <c r="E222" s="34"/>
      <c r="F222" s="34"/>
      <c r="G222" s="34"/>
      <c r="H222" s="34"/>
      <c r="I222" s="34"/>
      <c r="J222" s="34"/>
      <c r="K222" s="34"/>
      <c r="L222" s="34"/>
      <c r="M222" s="34"/>
      <c r="N222" s="34"/>
      <c r="O222" s="34"/>
      <c r="P222" s="34"/>
      <c r="Q222" s="34"/>
      <c r="R222" s="34"/>
    </row>
    <row r="223" spans="1:18" x14ac:dyDescent="0.25">
      <c r="A223" s="11"/>
      <c r="B223" s="32"/>
      <c r="C223" s="33" t="s">
        <v>2453</v>
      </c>
      <c r="D223" s="34"/>
      <c r="E223" s="34"/>
      <c r="F223" s="36">
        <v>7966</v>
      </c>
      <c r="G223" s="34"/>
      <c r="H223" s="34"/>
      <c r="I223" s="35" t="s">
        <v>518</v>
      </c>
      <c r="J223" s="34"/>
      <c r="K223" s="34"/>
      <c r="L223" s="35" t="s">
        <v>518</v>
      </c>
      <c r="M223" s="34"/>
      <c r="N223" s="34"/>
      <c r="O223" s="35" t="s">
        <v>518</v>
      </c>
      <c r="P223" s="34"/>
      <c r="Q223" s="34"/>
      <c r="R223" s="36">
        <v>7966</v>
      </c>
    </row>
    <row r="224" spans="1:18" x14ac:dyDescent="0.25">
      <c r="A224" s="11"/>
      <c r="B224" s="75" t="s">
        <v>2478</v>
      </c>
      <c r="C224" s="75"/>
      <c r="D224" s="34"/>
      <c r="E224" s="34"/>
      <c r="F224" s="35">
        <v>161</v>
      </c>
      <c r="G224" s="34"/>
      <c r="H224" s="34"/>
      <c r="I224" s="35" t="s">
        <v>518</v>
      </c>
      <c r="J224" s="34"/>
      <c r="K224" s="34"/>
      <c r="L224" s="36">
        <v>-13644</v>
      </c>
      <c r="M224" s="34"/>
      <c r="N224" s="34"/>
      <c r="O224" s="35" t="s">
        <v>518</v>
      </c>
      <c r="P224" s="34"/>
      <c r="Q224" s="34"/>
      <c r="R224" s="36">
        <v>-13483</v>
      </c>
    </row>
    <row r="225" spans="1:18" x14ac:dyDescent="0.25">
      <c r="A225" s="11"/>
      <c r="B225" s="75" t="s">
        <v>2479</v>
      </c>
      <c r="C225" s="75"/>
      <c r="D225" s="34"/>
      <c r="E225" s="34"/>
      <c r="F225" s="34"/>
      <c r="G225" s="34"/>
      <c r="H225" s="34"/>
      <c r="I225" s="34"/>
      <c r="J225" s="34"/>
      <c r="K225" s="34"/>
      <c r="L225" s="34"/>
      <c r="M225" s="34"/>
      <c r="N225" s="34"/>
      <c r="O225" s="34"/>
      <c r="P225" s="34"/>
      <c r="Q225" s="34"/>
      <c r="R225" s="34"/>
    </row>
    <row r="226" spans="1:18" x14ac:dyDescent="0.25">
      <c r="A226" s="11"/>
      <c r="B226" s="32"/>
      <c r="C226" s="33" t="s">
        <v>2455</v>
      </c>
      <c r="D226" s="34"/>
      <c r="E226" s="34"/>
      <c r="F226" s="35" t="s">
        <v>518</v>
      </c>
      <c r="G226" s="34"/>
      <c r="H226" s="34"/>
      <c r="I226" s="35" t="s">
        <v>518</v>
      </c>
      <c r="J226" s="34"/>
      <c r="K226" s="34"/>
      <c r="L226" s="36">
        <v>-52708</v>
      </c>
      <c r="M226" s="34"/>
      <c r="N226" s="34"/>
      <c r="O226" s="35" t="s">
        <v>518</v>
      </c>
      <c r="P226" s="34"/>
      <c r="Q226" s="34"/>
      <c r="R226" s="36">
        <v>-52708</v>
      </c>
    </row>
    <row r="227" spans="1:18" x14ac:dyDescent="0.25">
      <c r="A227" s="11"/>
      <c r="B227" s="75" t="s">
        <v>2456</v>
      </c>
      <c r="C227" s="75"/>
      <c r="D227" s="34"/>
      <c r="E227" s="34"/>
      <c r="F227" s="34"/>
      <c r="G227" s="34"/>
      <c r="H227" s="34"/>
      <c r="I227" s="34"/>
      <c r="J227" s="34"/>
      <c r="K227" s="34"/>
      <c r="L227" s="34"/>
      <c r="M227" s="34"/>
      <c r="N227" s="34"/>
      <c r="O227" s="34"/>
      <c r="P227" s="34"/>
      <c r="Q227" s="34"/>
      <c r="R227" s="34"/>
    </row>
    <row r="228" spans="1:18" x14ac:dyDescent="0.25">
      <c r="A228" s="11"/>
      <c r="B228" s="32"/>
      <c r="C228" s="33" t="s">
        <v>2457</v>
      </c>
      <c r="D228" s="34"/>
      <c r="E228" s="34"/>
      <c r="F228" s="35" t="s">
        <v>518</v>
      </c>
      <c r="G228" s="34"/>
      <c r="H228" s="34"/>
      <c r="I228" s="35" t="s">
        <v>518</v>
      </c>
      <c r="J228" s="34"/>
      <c r="K228" s="34"/>
      <c r="L228" s="36">
        <v>-37054</v>
      </c>
      <c r="M228" s="34"/>
      <c r="N228" s="34"/>
      <c r="O228" s="35" t="s">
        <v>518</v>
      </c>
      <c r="P228" s="34"/>
      <c r="Q228" s="34"/>
      <c r="R228" s="36">
        <v>-37054</v>
      </c>
    </row>
    <row r="229" spans="1:18" x14ac:dyDescent="0.25">
      <c r="A229" s="11"/>
      <c r="B229" s="75" t="s">
        <v>2458</v>
      </c>
      <c r="C229" s="75"/>
      <c r="D229" s="34"/>
      <c r="E229" s="34"/>
      <c r="F229" s="35" t="s">
        <v>518</v>
      </c>
      <c r="G229" s="34"/>
      <c r="H229" s="34"/>
      <c r="I229" s="35" t="s">
        <v>518</v>
      </c>
      <c r="J229" s="34"/>
      <c r="K229" s="34"/>
      <c r="L229" s="36">
        <v>-82051</v>
      </c>
      <c r="M229" s="34"/>
      <c r="N229" s="34"/>
      <c r="O229" s="35" t="s">
        <v>518</v>
      </c>
      <c r="P229" s="34"/>
      <c r="Q229" s="34"/>
      <c r="R229" s="36">
        <v>-82051</v>
      </c>
    </row>
    <row r="230" spans="1:18" ht="15.75" thickBot="1" x14ac:dyDescent="0.3">
      <c r="A230" s="11"/>
      <c r="B230" s="59" t="s">
        <v>132</v>
      </c>
      <c r="C230" s="59"/>
      <c r="D230" s="21"/>
      <c r="E230" s="21"/>
      <c r="F230" s="38">
        <v>443276</v>
      </c>
      <c r="G230" s="21"/>
      <c r="H230" s="21"/>
      <c r="I230" s="38">
        <v>4012</v>
      </c>
      <c r="J230" s="21"/>
      <c r="K230" s="21"/>
      <c r="L230" s="38">
        <v>57177</v>
      </c>
      <c r="M230" s="21"/>
      <c r="N230" s="21"/>
      <c r="O230" s="54" t="s">
        <v>518</v>
      </c>
      <c r="P230" s="21"/>
      <c r="Q230" s="21"/>
      <c r="R230" s="38">
        <v>504465</v>
      </c>
    </row>
    <row r="231" spans="1:18" ht="15.75" thickBot="1" x14ac:dyDescent="0.3">
      <c r="A231" s="11"/>
      <c r="B231" s="25"/>
      <c r="C231" s="26" t="s">
        <v>133</v>
      </c>
      <c r="D231" s="27"/>
      <c r="E231" s="27"/>
      <c r="F231" s="39">
        <v>451403</v>
      </c>
      <c r="G231" s="27"/>
      <c r="H231" s="27"/>
      <c r="I231" s="39">
        <v>4012</v>
      </c>
      <c r="J231" s="27"/>
      <c r="K231" s="27"/>
      <c r="L231" s="39">
        <v>338395</v>
      </c>
      <c r="M231" s="27"/>
      <c r="N231" s="27"/>
      <c r="O231" s="39">
        <v>-2797</v>
      </c>
      <c r="P231" s="27"/>
      <c r="Q231" s="27"/>
      <c r="R231" s="39">
        <v>791013</v>
      </c>
    </row>
    <row r="232" spans="1:18" x14ac:dyDescent="0.25">
      <c r="A232" s="11"/>
      <c r="B232" s="60" t="s">
        <v>520</v>
      </c>
      <c r="C232" s="60"/>
      <c r="D232" s="30"/>
      <c r="E232" s="30"/>
      <c r="F232" s="30"/>
      <c r="G232" s="30"/>
      <c r="H232" s="30"/>
      <c r="I232" s="30"/>
      <c r="J232" s="30"/>
      <c r="K232" s="30"/>
      <c r="L232" s="30"/>
      <c r="M232" s="30"/>
      <c r="N232" s="30"/>
      <c r="O232" s="30"/>
      <c r="P232" s="30"/>
      <c r="Q232" s="30"/>
      <c r="R232" s="30"/>
    </row>
    <row r="233" spans="1:18" x14ac:dyDescent="0.25">
      <c r="A233" s="11"/>
      <c r="B233" s="75" t="s">
        <v>134</v>
      </c>
      <c r="C233" s="75"/>
      <c r="D233" s="34"/>
      <c r="E233" s="34"/>
      <c r="F233" s="36">
        <v>31086</v>
      </c>
      <c r="G233" s="34"/>
      <c r="H233" s="34"/>
      <c r="I233" s="35" t="s">
        <v>518</v>
      </c>
      <c r="J233" s="34"/>
      <c r="K233" s="34"/>
      <c r="L233" s="36">
        <v>397611</v>
      </c>
      <c r="M233" s="34"/>
      <c r="N233" s="34"/>
      <c r="O233" s="35" t="s">
        <v>518</v>
      </c>
      <c r="P233" s="34"/>
      <c r="Q233" s="34"/>
      <c r="R233" s="36">
        <v>428697</v>
      </c>
    </row>
    <row r="234" spans="1:18" x14ac:dyDescent="0.25">
      <c r="A234" s="11"/>
      <c r="B234" s="75" t="s">
        <v>135</v>
      </c>
      <c r="C234" s="75"/>
      <c r="D234" s="34"/>
      <c r="E234" s="34"/>
      <c r="F234" s="36">
        <v>3685</v>
      </c>
      <c r="G234" s="34"/>
      <c r="H234" s="34"/>
      <c r="I234" s="35">
        <v>2</v>
      </c>
      <c r="J234" s="34"/>
      <c r="K234" s="34"/>
      <c r="L234" s="36">
        <v>82964</v>
      </c>
      <c r="M234" s="34"/>
      <c r="N234" s="34"/>
      <c r="O234" s="35" t="s">
        <v>518</v>
      </c>
      <c r="P234" s="34"/>
      <c r="Q234" s="34"/>
      <c r="R234" s="36">
        <v>86651</v>
      </c>
    </row>
    <row r="235" spans="1:18" x14ac:dyDescent="0.25">
      <c r="A235" s="11"/>
      <c r="B235" s="75" t="s">
        <v>531</v>
      </c>
      <c r="C235" s="75"/>
      <c r="D235" s="34"/>
      <c r="E235" s="34"/>
      <c r="F235" s="36">
        <v>4084</v>
      </c>
      <c r="G235" s="34"/>
      <c r="H235" s="34"/>
      <c r="I235" s="35" t="s">
        <v>518</v>
      </c>
      <c r="J235" s="34"/>
      <c r="K235" s="34"/>
      <c r="L235" s="36">
        <v>41944</v>
      </c>
      <c r="M235" s="34"/>
      <c r="N235" s="34"/>
      <c r="O235" s="35" t="s">
        <v>518</v>
      </c>
      <c r="P235" s="34"/>
      <c r="Q235" s="34"/>
      <c r="R235" s="36">
        <v>46028</v>
      </c>
    </row>
    <row r="236" spans="1:18" x14ac:dyDescent="0.25">
      <c r="A236" s="11"/>
      <c r="B236" s="75" t="s">
        <v>105</v>
      </c>
      <c r="C236" s="75"/>
      <c r="D236" s="34"/>
      <c r="E236" s="34"/>
      <c r="F236" s="35">
        <v>413</v>
      </c>
      <c r="G236" s="34"/>
      <c r="H236" s="34"/>
      <c r="I236" s="35" t="s">
        <v>518</v>
      </c>
      <c r="J236" s="34"/>
      <c r="K236" s="34"/>
      <c r="L236" s="36">
        <v>57615</v>
      </c>
      <c r="M236" s="34"/>
      <c r="N236" s="34"/>
      <c r="O236" s="35" t="s">
        <v>518</v>
      </c>
      <c r="P236" s="34"/>
      <c r="Q236" s="34"/>
      <c r="R236" s="36">
        <v>58028</v>
      </c>
    </row>
    <row r="237" spans="1:18" x14ac:dyDescent="0.25">
      <c r="A237" s="11"/>
      <c r="B237" s="75" t="s">
        <v>137</v>
      </c>
      <c r="C237" s="75"/>
      <c r="D237" s="34"/>
      <c r="E237" s="34"/>
      <c r="F237" s="36">
        <v>13099</v>
      </c>
      <c r="G237" s="34"/>
      <c r="H237" s="34"/>
      <c r="I237" s="35">
        <v>72</v>
      </c>
      <c r="J237" s="34"/>
      <c r="K237" s="34"/>
      <c r="L237" s="36">
        <v>265181</v>
      </c>
      <c r="M237" s="34"/>
      <c r="N237" s="34"/>
      <c r="O237" s="35">
        <v>-225</v>
      </c>
      <c r="P237" s="34"/>
      <c r="Q237" s="34"/>
      <c r="R237" s="36">
        <v>278127</v>
      </c>
    </row>
    <row r="238" spans="1:18" x14ac:dyDescent="0.25">
      <c r="A238" s="11"/>
      <c r="B238" s="75" t="s">
        <v>2461</v>
      </c>
      <c r="C238" s="75"/>
      <c r="D238" s="34"/>
      <c r="E238" s="34"/>
      <c r="F238" s="35">
        <v>421</v>
      </c>
      <c r="G238" s="34"/>
      <c r="H238" s="34"/>
      <c r="I238" s="35" t="s">
        <v>518</v>
      </c>
      <c r="J238" s="34"/>
      <c r="K238" s="34"/>
      <c r="L238" s="36">
        <v>24964</v>
      </c>
      <c r="M238" s="34"/>
      <c r="N238" s="34"/>
      <c r="O238" s="35" t="s">
        <v>518</v>
      </c>
      <c r="P238" s="34"/>
      <c r="Q238" s="34"/>
      <c r="R238" s="36">
        <v>25385</v>
      </c>
    </row>
    <row r="239" spans="1:18" x14ac:dyDescent="0.25">
      <c r="A239" s="11"/>
      <c r="B239" s="75" t="s">
        <v>139</v>
      </c>
      <c r="C239" s="75"/>
      <c r="D239" s="34"/>
      <c r="E239" s="34"/>
      <c r="F239" s="36">
        <v>1838</v>
      </c>
      <c r="G239" s="34"/>
      <c r="H239" s="34"/>
      <c r="I239" s="35" t="s">
        <v>518</v>
      </c>
      <c r="J239" s="34"/>
      <c r="K239" s="34"/>
      <c r="L239" s="36">
        <v>57615</v>
      </c>
      <c r="M239" s="34"/>
      <c r="N239" s="34"/>
      <c r="O239" s="35" t="s">
        <v>518</v>
      </c>
      <c r="P239" s="34"/>
      <c r="Q239" s="34"/>
      <c r="R239" s="36">
        <v>59453</v>
      </c>
    </row>
    <row r="240" spans="1:18" x14ac:dyDescent="0.25">
      <c r="A240" s="11"/>
      <c r="B240" s="75" t="s">
        <v>140</v>
      </c>
      <c r="C240" s="75"/>
      <c r="D240" s="34"/>
      <c r="E240" s="34"/>
      <c r="F240" s="35" t="s">
        <v>518</v>
      </c>
      <c r="G240" s="34"/>
      <c r="H240" s="34"/>
      <c r="I240" s="35" t="s">
        <v>518</v>
      </c>
      <c r="J240" s="34"/>
      <c r="K240" s="34"/>
      <c r="L240" s="36">
        <v>56728</v>
      </c>
      <c r="M240" s="34"/>
      <c r="N240" s="34"/>
      <c r="O240" s="35" t="s">
        <v>518</v>
      </c>
      <c r="P240" s="34"/>
      <c r="Q240" s="34"/>
      <c r="R240" s="36">
        <v>56728</v>
      </c>
    </row>
    <row r="241" spans="1:18" x14ac:dyDescent="0.25">
      <c r="A241" s="11"/>
      <c r="B241" s="75" t="s">
        <v>141</v>
      </c>
      <c r="C241" s="75"/>
      <c r="D241" s="34"/>
      <c r="E241" s="34"/>
      <c r="F241" s="35" t="s">
        <v>518</v>
      </c>
      <c r="G241" s="34"/>
      <c r="H241" s="34"/>
      <c r="I241" s="36">
        <v>3388</v>
      </c>
      <c r="J241" s="34"/>
      <c r="K241" s="34"/>
      <c r="L241" s="35" t="s">
        <v>518</v>
      </c>
      <c r="M241" s="34"/>
      <c r="N241" s="34"/>
      <c r="O241" s="35" t="s">
        <v>518</v>
      </c>
      <c r="P241" s="34"/>
      <c r="Q241" s="34"/>
      <c r="R241" s="36">
        <v>3388</v>
      </c>
    </row>
    <row r="242" spans="1:18" x14ac:dyDescent="0.25">
      <c r="A242" s="11"/>
      <c r="B242" s="75" t="s">
        <v>2462</v>
      </c>
      <c r="C242" s="75"/>
      <c r="D242" s="34"/>
      <c r="E242" s="34"/>
      <c r="F242" s="35" t="s">
        <v>518</v>
      </c>
      <c r="G242" s="34"/>
      <c r="H242" s="34"/>
      <c r="I242" s="35" t="s">
        <v>518</v>
      </c>
      <c r="J242" s="34"/>
      <c r="K242" s="34"/>
      <c r="L242" s="36">
        <v>79658</v>
      </c>
      <c r="M242" s="34"/>
      <c r="N242" s="34"/>
      <c r="O242" s="35" t="s">
        <v>518</v>
      </c>
      <c r="P242" s="34"/>
      <c r="Q242" s="34"/>
      <c r="R242" s="36">
        <v>79658</v>
      </c>
    </row>
    <row r="243" spans="1:18" x14ac:dyDescent="0.25">
      <c r="A243" s="11"/>
      <c r="B243" s="75" t="s">
        <v>143</v>
      </c>
      <c r="C243" s="75"/>
      <c r="D243" s="34"/>
      <c r="E243" s="34"/>
      <c r="F243" s="36">
        <v>-53926</v>
      </c>
      <c r="G243" s="34"/>
      <c r="H243" s="34"/>
      <c r="I243" s="35">
        <v>434</v>
      </c>
      <c r="J243" s="34"/>
      <c r="K243" s="34"/>
      <c r="L243" s="36">
        <v>147923</v>
      </c>
      <c r="M243" s="34"/>
      <c r="N243" s="34"/>
      <c r="O243" s="36">
        <v>-2555</v>
      </c>
      <c r="P243" s="34"/>
      <c r="Q243" s="34"/>
      <c r="R243" s="36">
        <v>91876</v>
      </c>
    </row>
    <row r="244" spans="1:18" ht="15.75" thickBot="1" x14ac:dyDescent="0.3">
      <c r="A244" s="11"/>
      <c r="B244" s="59" t="s">
        <v>106</v>
      </c>
      <c r="C244" s="59"/>
      <c r="D244" s="21"/>
      <c r="E244" s="21"/>
      <c r="F244" s="54" t="s">
        <v>518</v>
      </c>
      <c r="G244" s="21"/>
      <c r="H244" s="21"/>
      <c r="I244" s="54" t="s">
        <v>518</v>
      </c>
      <c r="J244" s="21"/>
      <c r="K244" s="21"/>
      <c r="L244" s="38">
        <v>7971</v>
      </c>
      <c r="M244" s="21"/>
      <c r="N244" s="21"/>
      <c r="O244" s="54" t="s">
        <v>518</v>
      </c>
      <c r="P244" s="21"/>
      <c r="Q244" s="21"/>
      <c r="R244" s="38">
        <v>7971</v>
      </c>
    </row>
    <row r="245" spans="1:18" ht="15.75" thickBot="1" x14ac:dyDescent="0.3">
      <c r="A245" s="11"/>
      <c r="B245" s="25"/>
      <c r="C245" s="26" t="s">
        <v>145</v>
      </c>
      <c r="D245" s="27"/>
      <c r="E245" s="27"/>
      <c r="F245" s="28">
        <v>700</v>
      </c>
      <c r="G245" s="27"/>
      <c r="H245" s="27"/>
      <c r="I245" s="39">
        <v>3896</v>
      </c>
      <c r="J245" s="27"/>
      <c r="K245" s="27"/>
      <c r="L245" s="39">
        <v>1220174</v>
      </c>
      <c r="M245" s="27"/>
      <c r="N245" s="27"/>
      <c r="O245" s="39">
        <v>-2780</v>
      </c>
      <c r="P245" s="27"/>
      <c r="Q245" s="27"/>
      <c r="R245" s="39">
        <v>1221990</v>
      </c>
    </row>
    <row r="246" spans="1:18" x14ac:dyDescent="0.25">
      <c r="A246" s="11"/>
      <c r="B246" s="60" t="s">
        <v>2480</v>
      </c>
      <c r="C246" s="60"/>
      <c r="D246" s="30"/>
      <c r="E246" s="30"/>
      <c r="F246" s="30"/>
      <c r="G246" s="30"/>
      <c r="H246" s="30"/>
      <c r="I246" s="30"/>
      <c r="J246" s="30"/>
      <c r="K246" s="30"/>
      <c r="L246" s="30"/>
      <c r="M246" s="30"/>
      <c r="N246" s="30"/>
      <c r="O246" s="30"/>
      <c r="P246" s="30"/>
      <c r="Q246" s="30"/>
      <c r="R246" s="30"/>
    </row>
    <row r="247" spans="1:18" x14ac:dyDescent="0.25">
      <c r="A247" s="11"/>
      <c r="B247" s="32"/>
      <c r="C247" s="33" t="s">
        <v>2464</v>
      </c>
      <c r="D247" s="34"/>
      <c r="E247" s="34"/>
      <c r="F247" s="36">
        <v>403853</v>
      </c>
      <c r="G247" s="34"/>
      <c r="H247" s="34"/>
      <c r="I247" s="36">
        <v>-24780</v>
      </c>
      <c r="J247" s="34"/>
      <c r="K247" s="34"/>
      <c r="L247" s="36">
        <v>-34566</v>
      </c>
      <c r="M247" s="34"/>
      <c r="N247" s="34"/>
      <c r="O247" s="36">
        <v>-37016</v>
      </c>
      <c r="P247" s="34"/>
      <c r="Q247" s="34"/>
      <c r="R247" s="36">
        <v>307491</v>
      </c>
    </row>
    <row r="248" spans="1:18" ht="15.75" thickBot="1" x14ac:dyDescent="0.3">
      <c r="A248" s="11"/>
      <c r="B248" s="59" t="s">
        <v>2178</v>
      </c>
      <c r="C248" s="59"/>
      <c r="D248" s="21"/>
      <c r="E248" s="21"/>
      <c r="F248" s="38">
        <v>1412</v>
      </c>
      <c r="G248" s="21"/>
      <c r="H248" s="21"/>
      <c r="I248" s="38">
        <v>-1710</v>
      </c>
      <c r="J248" s="21"/>
      <c r="K248" s="21"/>
      <c r="L248" s="38">
        <v>-250887</v>
      </c>
      <c r="M248" s="21"/>
      <c r="N248" s="21"/>
      <c r="O248" s="54">
        <v>-142</v>
      </c>
      <c r="P248" s="21"/>
      <c r="Q248" s="21"/>
      <c r="R248" s="38">
        <v>-251327</v>
      </c>
    </row>
    <row r="249" spans="1:18" x14ac:dyDescent="0.25">
      <c r="A249" s="11"/>
      <c r="B249" s="60" t="s">
        <v>2481</v>
      </c>
      <c r="C249" s="60"/>
      <c r="D249" s="30"/>
      <c r="E249" s="30"/>
      <c r="F249" s="30"/>
      <c r="G249" s="30"/>
      <c r="H249" s="30"/>
      <c r="I249" s="30"/>
      <c r="J249" s="30"/>
      <c r="K249" s="30"/>
      <c r="L249" s="30"/>
      <c r="M249" s="30"/>
      <c r="N249" s="30"/>
      <c r="O249" s="30"/>
      <c r="P249" s="30"/>
      <c r="Q249" s="30"/>
      <c r="R249" s="30"/>
    </row>
    <row r="250" spans="1:18" x14ac:dyDescent="0.25">
      <c r="A250" s="11"/>
      <c r="B250" s="32"/>
      <c r="C250" s="33" t="s">
        <v>2357</v>
      </c>
      <c r="D250" s="34"/>
      <c r="E250" s="34"/>
      <c r="F250" s="36">
        <v>402441</v>
      </c>
      <c r="G250" s="34"/>
      <c r="H250" s="34"/>
      <c r="I250" s="36">
        <v>-23070</v>
      </c>
      <c r="J250" s="34"/>
      <c r="K250" s="34"/>
      <c r="L250" s="36">
        <v>216321</v>
      </c>
      <c r="M250" s="34"/>
      <c r="N250" s="34"/>
      <c r="O250" s="36">
        <v>-36874</v>
      </c>
      <c r="P250" s="34"/>
      <c r="Q250" s="34"/>
      <c r="R250" s="36">
        <v>558818</v>
      </c>
    </row>
    <row r="251" spans="1:18" ht="15.75" thickBot="1" x14ac:dyDescent="0.3">
      <c r="A251" s="11"/>
      <c r="B251" s="59" t="s">
        <v>2360</v>
      </c>
      <c r="C251" s="59"/>
      <c r="D251" s="21"/>
      <c r="E251" s="21"/>
      <c r="F251" s="38">
        <v>156377</v>
      </c>
      <c r="G251" s="21"/>
      <c r="H251" s="21"/>
      <c r="I251" s="38">
        <v>54417</v>
      </c>
      <c r="J251" s="21"/>
      <c r="K251" s="21"/>
      <c r="L251" s="54" t="s">
        <v>518</v>
      </c>
      <c r="M251" s="21"/>
      <c r="N251" s="21"/>
      <c r="O251" s="38">
        <v>-210794</v>
      </c>
      <c r="P251" s="21"/>
      <c r="Q251" s="21"/>
      <c r="R251" s="54" t="s">
        <v>518</v>
      </c>
    </row>
    <row r="252" spans="1:18" x14ac:dyDescent="0.25">
      <c r="A252" s="11"/>
      <c r="B252" s="60" t="s">
        <v>2482</v>
      </c>
      <c r="C252" s="60"/>
      <c r="D252" s="30"/>
      <c r="E252" s="30"/>
      <c r="F252" s="51">
        <v>558818</v>
      </c>
      <c r="G252" s="30"/>
      <c r="H252" s="30"/>
      <c r="I252" s="51">
        <v>31347</v>
      </c>
      <c r="J252" s="30"/>
      <c r="K252" s="30"/>
      <c r="L252" s="51">
        <v>216321</v>
      </c>
      <c r="M252" s="30"/>
      <c r="N252" s="30"/>
      <c r="O252" s="51">
        <v>-247668</v>
      </c>
      <c r="P252" s="30"/>
      <c r="Q252" s="30"/>
      <c r="R252" s="51">
        <v>558818</v>
      </c>
    </row>
    <row r="253" spans="1:18" x14ac:dyDescent="0.25">
      <c r="A253" s="11"/>
      <c r="B253" s="75" t="s">
        <v>2483</v>
      </c>
      <c r="C253" s="75"/>
      <c r="D253" s="34"/>
      <c r="E253" s="34"/>
      <c r="F253" s="35" t="s">
        <v>518</v>
      </c>
      <c r="G253" s="34"/>
      <c r="H253" s="34"/>
      <c r="I253" s="35" t="s">
        <v>518</v>
      </c>
      <c r="J253" s="34"/>
      <c r="K253" s="34"/>
      <c r="L253" s="36">
        <v>40509</v>
      </c>
      <c r="M253" s="34"/>
      <c r="N253" s="34"/>
      <c r="O253" s="35" t="s">
        <v>518</v>
      </c>
      <c r="P253" s="34"/>
      <c r="Q253" s="34"/>
      <c r="R253" s="36">
        <v>40509</v>
      </c>
    </row>
    <row r="254" spans="1:18" x14ac:dyDescent="0.25">
      <c r="A254" s="11"/>
      <c r="B254" s="75" t="s">
        <v>2470</v>
      </c>
      <c r="C254" s="75"/>
      <c r="D254" s="34"/>
      <c r="E254" s="34"/>
      <c r="F254" s="34"/>
      <c r="G254" s="34"/>
      <c r="H254" s="34"/>
      <c r="I254" s="34"/>
      <c r="J254" s="34"/>
      <c r="K254" s="34"/>
      <c r="L254" s="34"/>
      <c r="M254" s="34"/>
      <c r="N254" s="34"/>
      <c r="O254" s="34"/>
      <c r="P254" s="34"/>
      <c r="Q254" s="34"/>
      <c r="R254" s="34"/>
    </row>
    <row r="255" spans="1:18" ht="15.75" thickBot="1" x14ac:dyDescent="0.3">
      <c r="A255" s="11"/>
      <c r="B255" s="20"/>
      <c r="C255" s="37" t="s">
        <v>2471</v>
      </c>
      <c r="D255" s="21"/>
      <c r="E255" s="21"/>
      <c r="F255" s="38">
        <v>40509</v>
      </c>
      <c r="G255" s="21"/>
      <c r="H255" s="21"/>
      <c r="I255" s="38">
        <v>40509</v>
      </c>
      <c r="J255" s="21"/>
      <c r="K255" s="21"/>
      <c r="L255" s="54" t="s">
        <v>518</v>
      </c>
      <c r="M255" s="21"/>
      <c r="N255" s="21"/>
      <c r="O255" s="38">
        <v>-81018</v>
      </c>
      <c r="P255" s="21"/>
      <c r="Q255" s="21"/>
      <c r="R255" s="54" t="s">
        <v>518</v>
      </c>
    </row>
    <row r="256" spans="1:18" ht="15.75" thickBot="1" x14ac:dyDescent="0.3">
      <c r="A256" s="11"/>
      <c r="B256" s="62" t="s">
        <v>159</v>
      </c>
      <c r="C256" s="62"/>
      <c r="D256" s="43"/>
      <c r="E256" s="44" t="s">
        <v>515</v>
      </c>
      <c r="F256" s="45">
        <v>599327</v>
      </c>
      <c r="G256" s="43"/>
      <c r="H256" s="44" t="s">
        <v>515</v>
      </c>
      <c r="I256" s="45">
        <v>71856</v>
      </c>
      <c r="J256" s="43"/>
      <c r="K256" s="44" t="s">
        <v>515</v>
      </c>
      <c r="L256" s="45">
        <v>256830</v>
      </c>
      <c r="M256" s="43"/>
      <c r="N256" s="44" t="s">
        <v>515</v>
      </c>
      <c r="O256" s="45">
        <v>-328686</v>
      </c>
      <c r="P256" s="43"/>
      <c r="Q256" s="44" t="s">
        <v>515</v>
      </c>
      <c r="R256" s="45">
        <v>599327</v>
      </c>
    </row>
    <row r="257" spans="1:18" ht="16.5" thickTop="1" thickBot="1" x14ac:dyDescent="0.3">
      <c r="A257" s="11"/>
      <c r="B257" s="101" t="s">
        <v>173</v>
      </c>
      <c r="C257" s="101"/>
      <c r="D257" s="122"/>
      <c r="E257" s="158" t="s">
        <v>515</v>
      </c>
      <c r="F257" s="98">
        <v>513450</v>
      </c>
      <c r="G257" s="122"/>
      <c r="H257" s="158" t="s">
        <v>515</v>
      </c>
      <c r="I257" s="98">
        <v>-5897</v>
      </c>
      <c r="J257" s="122"/>
      <c r="K257" s="158" t="s">
        <v>515</v>
      </c>
      <c r="L257" s="98">
        <v>173754</v>
      </c>
      <c r="M257" s="122"/>
      <c r="N257" s="158" t="s">
        <v>515</v>
      </c>
      <c r="O257" s="98">
        <v>-167857</v>
      </c>
      <c r="P257" s="122"/>
      <c r="Q257" s="158" t="s">
        <v>515</v>
      </c>
      <c r="R257" s="98">
        <v>513450</v>
      </c>
    </row>
    <row r="258" spans="1:18" ht="15.75" thickTop="1" x14ac:dyDescent="0.25">
      <c r="A258" s="11"/>
      <c r="B258" s="173" t="s">
        <v>2474</v>
      </c>
      <c r="C258" s="173"/>
      <c r="D258" s="173"/>
      <c r="E258" s="173"/>
      <c r="F258" s="173"/>
      <c r="G258" s="34"/>
      <c r="H258" s="34"/>
      <c r="I258" s="22"/>
      <c r="J258" s="34"/>
      <c r="K258" s="34"/>
      <c r="L258" s="22"/>
      <c r="M258" s="34"/>
      <c r="N258" s="34"/>
      <c r="O258" s="22"/>
      <c r="P258" s="34"/>
      <c r="Q258" s="34"/>
      <c r="R258" s="22"/>
    </row>
    <row r="259" spans="1:18" x14ac:dyDescent="0.25">
      <c r="A259" s="11"/>
      <c r="B259" s="32"/>
      <c r="C259" s="32"/>
      <c r="D259" s="34"/>
      <c r="E259" s="34"/>
      <c r="F259" s="22"/>
      <c r="G259" s="34"/>
      <c r="H259" s="34"/>
      <c r="I259" s="22"/>
      <c r="J259" s="34"/>
      <c r="K259" s="34"/>
      <c r="L259" s="22"/>
      <c r="M259" s="34"/>
      <c r="N259" s="34"/>
      <c r="O259" s="22"/>
      <c r="P259" s="34"/>
      <c r="Q259" s="34"/>
      <c r="R259" s="22"/>
    </row>
    <row r="260" spans="1:18" ht="15.75" thickBot="1" x14ac:dyDescent="0.3">
      <c r="A260" s="11"/>
      <c r="B260" s="20"/>
      <c r="C260" s="20"/>
      <c r="D260" s="21"/>
      <c r="E260" s="21"/>
      <c r="F260" s="46" t="s">
        <v>1584</v>
      </c>
      <c r="G260" s="46"/>
      <c r="H260" s="46"/>
      <c r="I260" s="46"/>
      <c r="J260" s="46"/>
      <c r="K260" s="46"/>
      <c r="L260" s="46"/>
      <c r="M260" s="46"/>
      <c r="N260" s="46"/>
      <c r="O260" s="46"/>
      <c r="P260" s="46"/>
      <c r="Q260" s="46"/>
      <c r="R260" s="46"/>
    </row>
    <row r="261" spans="1:18" x14ac:dyDescent="0.25">
      <c r="A261" s="11"/>
      <c r="B261" s="29"/>
      <c r="C261" s="29"/>
      <c r="D261" s="30"/>
      <c r="E261" s="30"/>
      <c r="F261" s="30"/>
      <c r="G261" s="30"/>
      <c r="H261" s="30"/>
      <c r="I261" s="30"/>
      <c r="J261" s="58" t="s">
        <v>2407</v>
      </c>
      <c r="K261" s="58"/>
      <c r="L261" s="58"/>
      <c r="M261" s="30"/>
      <c r="N261" s="30"/>
      <c r="O261" s="30"/>
      <c r="P261" s="30"/>
      <c r="Q261" s="30"/>
      <c r="R261" s="30"/>
    </row>
    <row r="262" spans="1:18" x14ac:dyDescent="0.25">
      <c r="A262" s="11"/>
      <c r="B262" s="32"/>
      <c r="C262" s="32"/>
      <c r="D262" s="34"/>
      <c r="E262" s="56" t="s">
        <v>690</v>
      </c>
      <c r="F262" s="56"/>
      <c r="G262" s="56" t="s">
        <v>2409</v>
      </c>
      <c r="H262" s="56"/>
      <c r="I262" s="56"/>
      <c r="J262" s="56" t="s">
        <v>2410</v>
      </c>
      <c r="K262" s="56"/>
      <c r="L262" s="56"/>
      <c r="M262" s="56" t="s">
        <v>2411</v>
      </c>
      <c r="N262" s="56"/>
      <c r="O262" s="56"/>
      <c r="P262" s="56" t="s">
        <v>690</v>
      </c>
      <c r="Q262" s="56"/>
      <c r="R262" s="56"/>
    </row>
    <row r="263" spans="1:18" ht="15.75" thickBot="1" x14ac:dyDescent="0.3">
      <c r="A263" s="11"/>
      <c r="B263" s="59" t="s">
        <v>514</v>
      </c>
      <c r="C263" s="59"/>
      <c r="D263" s="21"/>
      <c r="E263" s="57" t="s">
        <v>2412</v>
      </c>
      <c r="F263" s="57"/>
      <c r="G263" s="57" t="s">
        <v>2412</v>
      </c>
      <c r="H263" s="57"/>
      <c r="I263" s="57"/>
      <c r="J263" s="57" t="s">
        <v>2413</v>
      </c>
      <c r="K263" s="57"/>
      <c r="L263" s="57"/>
      <c r="M263" s="57" t="s">
        <v>2414</v>
      </c>
      <c r="N263" s="57"/>
      <c r="O263" s="57"/>
      <c r="P263" s="57" t="s">
        <v>2415</v>
      </c>
      <c r="Q263" s="57"/>
      <c r="R263" s="57"/>
    </row>
    <row r="264" spans="1:18" x14ac:dyDescent="0.25">
      <c r="A264" s="11"/>
      <c r="B264" s="60" t="s">
        <v>2484</v>
      </c>
      <c r="C264" s="60"/>
      <c r="D264" s="30"/>
      <c r="E264" s="30"/>
      <c r="F264" s="30"/>
      <c r="G264" s="30"/>
      <c r="H264" s="30"/>
      <c r="I264" s="30"/>
      <c r="J264" s="30"/>
      <c r="K264" s="30"/>
      <c r="L264" s="30"/>
      <c r="M264" s="30"/>
      <c r="N264" s="30"/>
      <c r="O264" s="30"/>
      <c r="P264" s="30"/>
      <c r="Q264" s="30"/>
      <c r="R264" s="30"/>
    </row>
    <row r="265" spans="1:18" x14ac:dyDescent="0.25">
      <c r="A265" s="11"/>
      <c r="B265" s="32"/>
      <c r="C265" s="33" t="s">
        <v>2475</v>
      </c>
      <c r="D265" s="34"/>
      <c r="E265" s="35" t="s">
        <v>515</v>
      </c>
      <c r="F265" s="36">
        <v>5000</v>
      </c>
      <c r="G265" s="34"/>
      <c r="H265" s="35" t="s">
        <v>515</v>
      </c>
      <c r="I265" s="35" t="s">
        <v>518</v>
      </c>
      <c r="J265" s="34"/>
      <c r="K265" s="35" t="s">
        <v>515</v>
      </c>
      <c r="L265" s="35" t="s">
        <v>518</v>
      </c>
      <c r="M265" s="34"/>
      <c r="N265" s="35" t="s">
        <v>515</v>
      </c>
      <c r="O265" s="36">
        <v>-5000</v>
      </c>
      <c r="P265" s="34"/>
      <c r="Q265" s="35" t="s">
        <v>515</v>
      </c>
      <c r="R265" s="35" t="s">
        <v>518</v>
      </c>
    </row>
    <row r="266" spans="1:18" x14ac:dyDescent="0.25">
      <c r="A266" s="11"/>
      <c r="B266" s="32"/>
      <c r="C266" s="33" t="s">
        <v>114</v>
      </c>
      <c r="D266" s="34"/>
      <c r="E266" s="34"/>
      <c r="F266" s="36">
        <v>6733</v>
      </c>
      <c r="G266" s="34"/>
      <c r="H266" s="34"/>
      <c r="I266" s="35" t="s">
        <v>518</v>
      </c>
      <c r="J266" s="34"/>
      <c r="K266" s="34"/>
      <c r="L266" s="36">
        <v>1445886</v>
      </c>
      <c r="M266" s="34"/>
      <c r="N266" s="34"/>
      <c r="O266" s="36">
        <v>-3392</v>
      </c>
      <c r="P266" s="34"/>
      <c r="Q266" s="34"/>
      <c r="R266" s="36">
        <v>1449227</v>
      </c>
    </row>
    <row r="267" spans="1:18" x14ac:dyDescent="0.25">
      <c r="A267" s="11"/>
      <c r="B267" s="32"/>
      <c r="C267" s="33" t="s">
        <v>115</v>
      </c>
      <c r="D267" s="34"/>
      <c r="E267" s="34"/>
      <c r="F267" s="35">
        <v>14</v>
      </c>
      <c r="G267" s="34"/>
      <c r="H267" s="34"/>
      <c r="I267" s="35">
        <v>25</v>
      </c>
      <c r="J267" s="34"/>
      <c r="K267" s="34"/>
      <c r="L267" s="36">
        <v>3707</v>
      </c>
      <c r="M267" s="34"/>
      <c r="N267" s="34"/>
      <c r="O267" s="35">
        <v>-43</v>
      </c>
      <c r="P267" s="34"/>
      <c r="Q267" s="34"/>
      <c r="R267" s="36">
        <v>3703</v>
      </c>
    </row>
    <row r="268" spans="1:18" x14ac:dyDescent="0.25">
      <c r="A268" s="11"/>
      <c r="B268" s="32"/>
      <c r="C268" s="33" t="s">
        <v>116</v>
      </c>
      <c r="D268" s="34"/>
      <c r="E268" s="34"/>
      <c r="F268" s="36">
        <v>16291</v>
      </c>
      <c r="G268" s="34"/>
      <c r="H268" s="34"/>
      <c r="I268" s="35">
        <v>322</v>
      </c>
      <c r="J268" s="34"/>
      <c r="K268" s="34"/>
      <c r="L268" s="36">
        <v>163179</v>
      </c>
      <c r="M268" s="34"/>
      <c r="N268" s="34"/>
      <c r="O268" s="36">
        <v>-11160</v>
      </c>
      <c r="P268" s="34"/>
      <c r="Q268" s="34"/>
      <c r="R268" s="36">
        <v>168632</v>
      </c>
    </row>
    <row r="269" spans="1:18" ht="15.75" thickBot="1" x14ac:dyDescent="0.3">
      <c r="A269" s="11"/>
      <c r="B269" s="20"/>
      <c r="C269" s="37" t="s">
        <v>117</v>
      </c>
      <c r="D269" s="21"/>
      <c r="E269" s="21"/>
      <c r="F269" s="54" t="s">
        <v>518</v>
      </c>
      <c r="G269" s="21"/>
      <c r="H269" s="21"/>
      <c r="I269" s="54" t="s">
        <v>518</v>
      </c>
      <c r="J269" s="21"/>
      <c r="K269" s="21"/>
      <c r="L269" s="38">
        <v>22824</v>
      </c>
      <c r="M269" s="21"/>
      <c r="N269" s="21"/>
      <c r="O269" s="54" t="s">
        <v>518</v>
      </c>
      <c r="P269" s="21"/>
      <c r="Q269" s="21"/>
      <c r="R269" s="38">
        <v>22824</v>
      </c>
    </row>
    <row r="270" spans="1:18" ht="15.75" thickBot="1" x14ac:dyDescent="0.3">
      <c r="A270" s="11"/>
      <c r="B270" s="25"/>
      <c r="C270" s="26" t="s">
        <v>2446</v>
      </c>
      <c r="D270" s="27"/>
      <c r="E270" s="27"/>
      <c r="F270" s="39">
        <v>28038</v>
      </c>
      <c r="G270" s="27"/>
      <c r="H270" s="27"/>
      <c r="I270" s="28">
        <v>347</v>
      </c>
      <c r="J270" s="27"/>
      <c r="K270" s="27"/>
      <c r="L270" s="39">
        <v>1635596</v>
      </c>
      <c r="M270" s="27"/>
      <c r="N270" s="27"/>
      <c r="O270" s="39">
        <v>-19595</v>
      </c>
      <c r="P270" s="27"/>
      <c r="Q270" s="27"/>
      <c r="R270" s="39">
        <v>1644386</v>
      </c>
    </row>
    <row r="271" spans="1:18" x14ac:dyDescent="0.25">
      <c r="A271" s="11"/>
      <c r="B271" s="60" t="s">
        <v>2485</v>
      </c>
      <c r="C271" s="60"/>
      <c r="D271" s="30"/>
      <c r="E271" s="30"/>
      <c r="F271" s="30"/>
      <c r="G271" s="30"/>
      <c r="H271" s="30"/>
      <c r="I271" s="30"/>
      <c r="J271" s="30"/>
      <c r="K271" s="30"/>
      <c r="L271" s="30"/>
      <c r="M271" s="30"/>
      <c r="N271" s="30"/>
      <c r="O271" s="30"/>
      <c r="P271" s="30"/>
      <c r="Q271" s="30"/>
      <c r="R271" s="30"/>
    </row>
    <row r="272" spans="1:18" x14ac:dyDescent="0.25">
      <c r="A272" s="11"/>
      <c r="B272" s="32"/>
      <c r="C272" s="33" t="s">
        <v>119</v>
      </c>
      <c r="D272" s="34"/>
      <c r="E272" s="34"/>
      <c r="F272" s="35" t="s">
        <v>518</v>
      </c>
      <c r="G272" s="34"/>
      <c r="H272" s="34"/>
      <c r="I272" s="35" t="s">
        <v>518</v>
      </c>
      <c r="J272" s="34"/>
      <c r="K272" s="34"/>
      <c r="L272" s="36">
        <v>167790</v>
      </c>
      <c r="M272" s="34"/>
      <c r="N272" s="34"/>
      <c r="O272" s="35">
        <v>-25</v>
      </c>
      <c r="P272" s="34"/>
      <c r="Q272" s="34"/>
      <c r="R272" s="36">
        <v>167765</v>
      </c>
    </row>
    <row r="273" spans="1:18" x14ac:dyDescent="0.25">
      <c r="A273" s="11"/>
      <c r="B273" s="32"/>
      <c r="C273" s="33" t="s">
        <v>120</v>
      </c>
      <c r="D273" s="34"/>
      <c r="E273" s="34"/>
      <c r="F273" s="35">
        <v>6</v>
      </c>
      <c r="G273" s="34"/>
      <c r="H273" s="34"/>
      <c r="I273" s="35">
        <v>151</v>
      </c>
      <c r="J273" s="34"/>
      <c r="K273" s="34"/>
      <c r="L273" s="36">
        <v>50055</v>
      </c>
      <c r="M273" s="34"/>
      <c r="N273" s="34"/>
      <c r="O273" s="36">
        <v>-3410</v>
      </c>
      <c r="P273" s="34"/>
      <c r="Q273" s="34"/>
      <c r="R273" s="36">
        <v>46802</v>
      </c>
    </row>
    <row r="274" spans="1:18" ht="15.75" thickBot="1" x14ac:dyDescent="0.3">
      <c r="A274" s="11"/>
      <c r="B274" s="20"/>
      <c r="C274" s="37" t="s">
        <v>121</v>
      </c>
      <c r="D274" s="21"/>
      <c r="E274" s="21"/>
      <c r="F274" s="38">
        <v>95892</v>
      </c>
      <c r="G274" s="21"/>
      <c r="H274" s="21"/>
      <c r="I274" s="38">
        <v>32183</v>
      </c>
      <c r="J274" s="21"/>
      <c r="K274" s="21"/>
      <c r="L274" s="38">
        <v>31765</v>
      </c>
      <c r="M274" s="21"/>
      <c r="N274" s="21"/>
      <c r="O274" s="38">
        <v>-11648</v>
      </c>
      <c r="P274" s="21"/>
      <c r="Q274" s="21"/>
      <c r="R274" s="38">
        <v>148192</v>
      </c>
    </row>
    <row r="275" spans="1:18" ht="15.75" thickBot="1" x14ac:dyDescent="0.3">
      <c r="A275" s="11"/>
      <c r="B275" s="25"/>
      <c r="C275" s="26" t="s">
        <v>122</v>
      </c>
      <c r="D275" s="27"/>
      <c r="E275" s="27"/>
      <c r="F275" s="39">
        <v>95898</v>
      </c>
      <c r="G275" s="27"/>
      <c r="H275" s="27"/>
      <c r="I275" s="39">
        <v>32334</v>
      </c>
      <c r="J275" s="27"/>
      <c r="K275" s="27"/>
      <c r="L275" s="39">
        <v>249610</v>
      </c>
      <c r="M275" s="27"/>
      <c r="N275" s="27"/>
      <c r="O275" s="39">
        <v>-15083</v>
      </c>
      <c r="P275" s="27"/>
      <c r="Q275" s="27"/>
      <c r="R275" s="39">
        <v>362759</v>
      </c>
    </row>
    <row r="276" spans="1:18" x14ac:dyDescent="0.25">
      <c r="A276" s="11"/>
      <c r="B276" s="60" t="s">
        <v>2476</v>
      </c>
      <c r="C276" s="60"/>
      <c r="D276" s="30"/>
      <c r="E276" s="30"/>
      <c r="F276" s="51">
        <v>-67860</v>
      </c>
      <c r="G276" s="30"/>
      <c r="H276" s="30"/>
      <c r="I276" s="51">
        <v>-31987</v>
      </c>
      <c r="J276" s="30"/>
      <c r="K276" s="30"/>
      <c r="L276" s="51">
        <v>1385986</v>
      </c>
      <c r="M276" s="30"/>
      <c r="N276" s="30"/>
      <c r="O276" s="51">
        <v>-4512</v>
      </c>
      <c r="P276" s="30"/>
      <c r="Q276" s="30"/>
      <c r="R276" s="51">
        <v>1281627</v>
      </c>
    </row>
    <row r="277" spans="1:18" x14ac:dyDescent="0.25">
      <c r="A277" s="11"/>
      <c r="B277" s="75" t="s">
        <v>2449</v>
      </c>
      <c r="C277" s="75"/>
      <c r="D277" s="34"/>
      <c r="E277" s="34"/>
      <c r="F277" s="35">
        <v>404</v>
      </c>
      <c r="G277" s="34"/>
      <c r="H277" s="34"/>
      <c r="I277" s="35" t="s">
        <v>518</v>
      </c>
      <c r="J277" s="34"/>
      <c r="K277" s="34"/>
      <c r="L277" s="36">
        <v>321830</v>
      </c>
      <c r="M277" s="34"/>
      <c r="N277" s="34"/>
      <c r="O277" s="35" t="s">
        <v>518</v>
      </c>
      <c r="P277" s="34"/>
      <c r="Q277" s="34"/>
      <c r="R277" s="36">
        <v>322234</v>
      </c>
    </row>
    <row r="278" spans="1:18" ht="15.75" thickBot="1" x14ac:dyDescent="0.3">
      <c r="A278" s="11"/>
      <c r="B278" s="59" t="s">
        <v>2450</v>
      </c>
      <c r="C278" s="59"/>
      <c r="D278" s="21"/>
      <c r="E278" s="21"/>
      <c r="F278" s="54" t="s">
        <v>518</v>
      </c>
      <c r="G278" s="21"/>
      <c r="H278" s="21"/>
      <c r="I278" s="54" t="s">
        <v>518</v>
      </c>
      <c r="J278" s="21"/>
      <c r="K278" s="21"/>
      <c r="L278" s="38">
        <v>74839</v>
      </c>
      <c r="M278" s="21"/>
      <c r="N278" s="21"/>
      <c r="O278" s="54" t="s">
        <v>518</v>
      </c>
      <c r="P278" s="21"/>
      <c r="Q278" s="21"/>
      <c r="R278" s="38">
        <v>74839</v>
      </c>
    </row>
    <row r="279" spans="1:18" x14ac:dyDescent="0.25">
      <c r="A279" s="11"/>
      <c r="B279" s="60" t="s">
        <v>2448</v>
      </c>
      <c r="C279" s="60"/>
      <c r="D279" s="30"/>
      <c r="E279" s="30"/>
      <c r="F279" s="30"/>
      <c r="G279" s="30"/>
      <c r="H279" s="30"/>
      <c r="I279" s="30"/>
      <c r="J279" s="30"/>
      <c r="K279" s="30"/>
      <c r="L279" s="30"/>
      <c r="M279" s="30"/>
      <c r="N279" s="30"/>
      <c r="O279" s="30"/>
      <c r="P279" s="30"/>
      <c r="Q279" s="30"/>
      <c r="R279" s="30"/>
    </row>
    <row r="280" spans="1:18" ht="15.75" thickBot="1" x14ac:dyDescent="0.3">
      <c r="A280" s="11"/>
      <c r="B280" s="20"/>
      <c r="C280" s="37" t="s">
        <v>2451</v>
      </c>
      <c r="D280" s="21"/>
      <c r="E280" s="21"/>
      <c r="F280" s="38">
        <v>-68264</v>
      </c>
      <c r="G280" s="21"/>
      <c r="H280" s="21"/>
      <c r="I280" s="38">
        <v>-31987</v>
      </c>
      <c r="J280" s="21"/>
      <c r="K280" s="21"/>
      <c r="L280" s="38">
        <v>989317</v>
      </c>
      <c r="M280" s="21"/>
      <c r="N280" s="21"/>
      <c r="O280" s="38">
        <v>-4512</v>
      </c>
      <c r="P280" s="21"/>
      <c r="Q280" s="21"/>
      <c r="R280" s="38">
        <v>884554</v>
      </c>
    </row>
    <row r="281" spans="1:18" x14ac:dyDescent="0.25">
      <c r="A281" s="11"/>
      <c r="B281" s="60" t="s">
        <v>125</v>
      </c>
      <c r="C281" s="60"/>
      <c r="D281" s="30"/>
      <c r="E281" s="30"/>
      <c r="F281" s="50" t="s">
        <v>518</v>
      </c>
      <c r="G281" s="30"/>
      <c r="H281" s="30"/>
      <c r="I281" s="50" t="s">
        <v>518</v>
      </c>
      <c r="J281" s="30"/>
      <c r="K281" s="30"/>
      <c r="L281" s="51">
        <v>171226</v>
      </c>
      <c r="M281" s="30"/>
      <c r="N281" s="30"/>
      <c r="O281" s="50" t="s">
        <v>518</v>
      </c>
      <c r="P281" s="30"/>
      <c r="Q281" s="30"/>
      <c r="R281" s="51">
        <v>171226</v>
      </c>
    </row>
    <row r="282" spans="1:18" x14ac:dyDescent="0.25">
      <c r="A282" s="11"/>
      <c r="B282" s="75" t="s">
        <v>126</v>
      </c>
      <c r="C282" s="75"/>
      <c r="D282" s="34"/>
      <c r="E282" s="34"/>
      <c r="F282" s="35" t="s">
        <v>518</v>
      </c>
      <c r="G282" s="34"/>
      <c r="H282" s="34"/>
      <c r="I282" s="35" t="s">
        <v>518</v>
      </c>
      <c r="J282" s="34"/>
      <c r="K282" s="34"/>
      <c r="L282" s="36">
        <v>235739</v>
      </c>
      <c r="M282" s="34"/>
      <c r="N282" s="34"/>
      <c r="O282" s="36">
        <v>-3224</v>
      </c>
      <c r="P282" s="34"/>
      <c r="Q282" s="34"/>
      <c r="R282" s="36">
        <v>232515</v>
      </c>
    </row>
    <row r="283" spans="1:18" x14ac:dyDescent="0.25">
      <c r="A283" s="11"/>
      <c r="B283" s="75" t="s">
        <v>127</v>
      </c>
      <c r="C283" s="75"/>
      <c r="D283" s="34"/>
      <c r="E283" s="34"/>
      <c r="F283" s="35" t="s">
        <v>518</v>
      </c>
      <c r="G283" s="34"/>
      <c r="H283" s="34"/>
      <c r="I283" s="35" t="s">
        <v>518</v>
      </c>
      <c r="J283" s="34"/>
      <c r="K283" s="34"/>
      <c r="L283" s="36">
        <v>84771</v>
      </c>
      <c r="M283" s="34"/>
      <c r="N283" s="34"/>
      <c r="O283" s="35" t="s">
        <v>518</v>
      </c>
      <c r="P283" s="34"/>
      <c r="Q283" s="34"/>
      <c r="R283" s="36">
        <v>84771</v>
      </c>
    </row>
    <row r="284" spans="1:18" x14ac:dyDescent="0.25">
      <c r="A284" s="11"/>
      <c r="B284" s="75" t="s">
        <v>2477</v>
      </c>
      <c r="C284" s="75"/>
      <c r="D284" s="34"/>
      <c r="E284" s="34"/>
      <c r="F284" s="34"/>
      <c r="G284" s="34"/>
      <c r="H284" s="34"/>
      <c r="I284" s="34"/>
      <c r="J284" s="34"/>
      <c r="K284" s="34"/>
      <c r="L284" s="34"/>
      <c r="M284" s="34"/>
      <c r="N284" s="34"/>
      <c r="O284" s="34"/>
      <c r="P284" s="34"/>
      <c r="Q284" s="34"/>
      <c r="R284" s="34"/>
    </row>
    <row r="285" spans="1:18" x14ac:dyDescent="0.25">
      <c r="A285" s="11"/>
      <c r="B285" s="32"/>
      <c r="C285" s="33" t="s">
        <v>2453</v>
      </c>
      <c r="D285" s="34"/>
      <c r="E285" s="34"/>
      <c r="F285" s="35" t="s">
        <v>518</v>
      </c>
      <c r="G285" s="34"/>
      <c r="H285" s="34"/>
      <c r="I285" s="35" t="s">
        <v>518</v>
      </c>
      <c r="J285" s="34"/>
      <c r="K285" s="34"/>
      <c r="L285" s="36">
        <v>-1707</v>
      </c>
      <c r="M285" s="34"/>
      <c r="N285" s="34"/>
      <c r="O285" s="35" t="s">
        <v>518</v>
      </c>
      <c r="P285" s="34"/>
      <c r="Q285" s="34"/>
      <c r="R285" s="36">
        <v>-1707</v>
      </c>
    </row>
    <row r="286" spans="1:18" x14ac:dyDescent="0.25">
      <c r="A286" s="11"/>
      <c r="B286" s="75" t="s">
        <v>2486</v>
      </c>
      <c r="C286" s="75"/>
      <c r="D286" s="34"/>
      <c r="E286" s="34"/>
      <c r="F286" s="35">
        <v>214</v>
      </c>
      <c r="G286" s="34"/>
      <c r="H286" s="34"/>
      <c r="I286" s="35" t="s">
        <v>518</v>
      </c>
      <c r="J286" s="34"/>
      <c r="K286" s="34"/>
      <c r="L286" s="36">
        <v>4264</v>
      </c>
      <c r="M286" s="34"/>
      <c r="N286" s="34"/>
      <c r="O286" s="35" t="s">
        <v>518</v>
      </c>
      <c r="P286" s="34"/>
      <c r="Q286" s="34"/>
      <c r="R286" s="36">
        <v>4478</v>
      </c>
    </row>
    <row r="287" spans="1:18" x14ac:dyDescent="0.25">
      <c r="A287" s="11"/>
      <c r="B287" s="75" t="s">
        <v>2454</v>
      </c>
      <c r="C287" s="75"/>
      <c r="D287" s="34"/>
      <c r="E287" s="34"/>
      <c r="F287" s="32"/>
      <c r="G287" s="34"/>
      <c r="H287" s="34"/>
      <c r="I287" s="32"/>
      <c r="J287" s="34"/>
      <c r="K287" s="34"/>
      <c r="L287" s="32"/>
      <c r="M287" s="34"/>
      <c r="N287" s="34"/>
      <c r="O287" s="32"/>
      <c r="P287" s="34"/>
      <c r="Q287" s="34"/>
      <c r="R287" s="32"/>
    </row>
    <row r="288" spans="1:18" x14ac:dyDescent="0.25">
      <c r="A288" s="11"/>
      <c r="B288" s="32"/>
      <c r="C288" s="33" t="s">
        <v>2455</v>
      </c>
      <c r="D288" s="34"/>
      <c r="E288" s="34"/>
      <c r="F288" s="35" t="s">
        <v>518</v>
      </c>
      <c r="G288" s="34"/>
      <c r="H288" s="34"/>
      <c r="I288" s="35" t="s">
        <v>518</v>
      </c>
      <c r="J288" s="34"/>
      <c r="K288" s="34"/>
      <c r="L288" s="36">
        <v>-29414</v>
      </c>
      <c r="M288" s="34"/>
      <c r="N288" s="34"/>
      <c r="O288" s="35" t="s">
        <v>518</v>
      </c>
      <c r="P288" s="34"/>
      <c r="Q288" s="34"/>
      <c r="R288" s="36">
        <v>-29414</v>
      </c>
    </row>
    <row r="289" spans="1:18" x14ac:dyDescent="0.25">
      <c r="A289" s="11"/>
      <c r="B289" s="75" t="s">
        <v>2456</v>
      </c>
      <c r="C289" s="75"/>
      <c r="D289" s="34"/>
      <c r="E289" s="34"/>
      <c r="F289" s="32"/>
      <c r="G289" s="34"/>
      <c r="H289" s="34"/>
      <c r="I289" s="32"/>
      <c r="J289" s="34"/>
      <c r="K289" s="34"/>
      <c r="L289" s="32"/>
      <c r="M289" s="34"/>
      <c r="N289" s="34"/>
      <c r="O289" s="32"/>
      <c r="P289" s="34"/>
      <c r="Q289" s="34"/>
      <c r="R289" s="32"/>
    </row>
    <row r="290" spans="1:18" x14ac:dyDescent="0.25">
      <c r="A290" s="11"/>
      <c r="B290" s="32"/>
      <c r="C290" s="33" t="s">
        <v>2457</v>
      </c>
      <c r="D290" s="34"/>
      <c r="E290" s="34"/>
      <c r="F290" s="35" t="s">
        <v>518</v>
      </c>
      <c r="G290" s="34"/>
      <c r="H290" s="34"/>
      <c r="I290" s="35" t="s">
        <v>518</v>
      </c>
      <c r="J290" s="34"/>
      <c r="K290" s="34"/>
      <c r="L290" s="36">
        <v>-21198</v>
      </c>
      <c r="M290" s="34"/>
      <c r="N290" s="34"/>
      <c r="O290" s="35" t="s">
        <v>518</v>
      </c>
      <c r="P290" s="34"/>
      <c r="Q290" s="34"/>
      <c r="R290" s="36">
        <v>-21198</v>
      </c>
    </row>
    <row r="291" spans="1:18" x14ac:dyDescent="0.25">
      <c r="A291" s="11"/>
      <c r="B291" s="75" t="s">
        <v>131</v>
      </c>
      <c r="C291" s="75"/>
      <c r="D291" s="34"/>
      <c r="E291" s="34"/>
      <c r="F291" s="35" t="s">
        <v>518</v>
      </c>
      <c r="G291" s="34"/>
      <c r="H291" s="34"/>
      <c r="I291" s="35" t="s">
        <v>518</v>
      </c>
      <c r="J291" s="34"/>
      <c r="K291" s="34"/>
      <c r="L291" s="36">
        <v>-56211</v>
      </c>
      <c r="M291" s="34"/>
      <c r="N291" s="34"/>
      <c r="O291" s="35" t="s">
        <v>518</v>
      </c>
      <c r="P291" s="34"/>
      <c r="Q291" s="34"/>
      <c r="R291" s="36">
        <v>-56211</v>
      </c>
    </row>
    <row r="292" spans="1:18" ht="15.75" thickBot="1" x14ac:dyDescent="0.3">
      <c r="A292" s="11"/>
      <c r="B292" s="59" t="s">
        <v>2459</v>
      </c>
      <c r="C292" s="59"/>
      <c r="D292" s="21"/>
      <c r="E292" s="21"/>
      <c r="F292" s="38">
        <v>41966</v>
      </c>
      <c r="G292" s="21"/>
      <c r="H292" s="21"/>
      <c r="I292" s="54">
        <v>707</v>
      </c>
      <c r="J292" s="21"/>
      <c r="K292" s="21"/>
      <c r="L292" s="38">
        <v>84356</v>
      </c>
      <c r="M292" s="21"/>
      <c r="N292" s="21"/>
      <c r="O292" s="54" t="s">
        <v>518</v>
      </c>
      <c r="P292" s="21"/>
      <c r="Q292" s="21"/>
      <c r="R292" s="38">
        <v>127029</v>
      </c>
    </row>
    <row r="293" spans="1:18" ht="15.75" thickBot="1" x14ac:dyDescent="0.3">
      <c r="A293" s="11"/>
      <c r="B293" s="25"/>
      <c r="C293" s="26" t="s">
        <v>2460</v>
      </c>
      <c r="D293" s="27"/>
      <c r="E293" s="27"/>
      <c r="F293" s="39">
        <v>42180</v>
      </c>
      <c r="G293" s="27"/>
      <c r="H293" s="27"/>
      <c r="I293" s="28">
        <v>707</v>
      </c>
      <c r="J293" s="27"/>
      <c r="K293" s="27"/>
      <c r="L293" s="39">
        <v>471826</v>
      </c>
      <c r="M293" s="27"/>
      <c r="N293" s="27"/>
      <c r="O293" s="39">
        <v>-3224</v>
      </c>
      <c r="P293" s="27"/>
      <c r="Q293" s="27"/>
      <c r="R293" s="39">
        <v>511489</v>
      </c>
    </row>
    <row r="294" spans="1:18" x14ac:dyDescent="0.25">
      <c r="A294" s="11"/>
      <c r="B294" s="60" t="s">
        <v>2487</v>
      </c>
      <c r="C294" s="60"/>
      <c r="D294" s="30"/>
      <c r="E294" s="30"/>
      <c r="F294" s="30"/>
      <c r="G294" s="30"/>
      <c r="H294" s="30"/>
      <c r="I294" s="30"/>
      <c r="J294" s="30"/>
      <c r="K294" s="30"/>
      <c r="L294" s="30"/>
      <c r="M294" s="30"/>
      <c r="N294" s="30"/>
      <c r="O294" s="30"/>
      <c r="P294" s="30"/>
      <c r="Q294" s="30"/>
      <c r="R294" s="30"/>
    </row>
    <row r="295" spans="1:18" x14ac:dyDescent="0.25">
      <c r="A295" s="11"/>
      <c r="B295" s="75" t="s">
        <v>134</v>
      </c>
      <c r="C295" s="75"/>
      <c r="D295" s="34"/>
      <c r="E295" s="34"/>
      <c r="F295" s="36">
        <v>29779</v>
      </c>
      <c r="G295" s="34"/>
      <c r="H295" s="34"/>
      <c r="I295" s="35" t="s">
        <v>518</v>
      </c>
      <c r="J295" s="34"/>
      <c r="K295" s="34"/>
      <c r="L295" s="36">
        <v>404554</v>
      </c>
      <c r="M295" s="34"/>
      <c r="N295" s="34"/>
      <c r="O295" s="35" t="s">
        <v>518</v>
      </c>
      <c r="P295" s="34"/>
      <c r="Q295" s="34"/>
      <c r="R295" s="36">
        <v>434333</v>
      </c>
    </row>
    <row r="296" spans="1:18" x14ac:dyDescent="0.25">
      <c r="A296" s="11"/>
      <c r="B296" s="75" t="s">
        <v>135</v>
      </c>
      <c r="C296" s="75"/>
      <c r="D296" s="34"/>
      <c r="E296" s="34"/>
      <c r="F296" s="36">
        <v>3434</v>
      </c>
      <c r="G296" s="34"/>
      <c r="H296" s="34"/>
      <c r="I296" s="35">
        <v>3</v>
      </c>
      <c r="J296" s="34"/>
      <c r="K296" s="34"/>
      <c r="L296" s="36">
        <v>81250</v>
      </c>
      <c r="M296" s="34"/>
      <c r="N296" s="34"/>
      <c r="O296" s="35" t="s">
        <v>518</v>
      </c>
      <c r="P296" s="34"/>
      <c r="Q296" s="34"/>
      <c r="R296" s="36">
        <v>84687</v>
      </c>
    </row>
    <row r="297" spans="1:18" x14ac:dyDescent="0.25">
      <c r="A297" s="11"/>
      <c r="B297" s="75" t="s">
        <v>531</v>
      </c>
      <c r="C297" s="75"/>
      <c r="D297" s="34"/>
      <c r="E297" s="34"/>
      <c r="F297" s="36">
        <v>3831</v>
      </c>
      <c r="G297" s="34"/>
      <c r="H297" s="34"/>
      <c r="I297" s="35" t="s">
        <v>518</v>
      </c>
      <c r="J297" s="34"/>
      <c r="K297" s="34"/>
      <c r="L297" s="36">
        <v>39787</v>
      </c>
      <c r="M297" s="34"/>
      <c r="N297" s="34"/>
      <c r="O297" s="35" t="s">
        <v>518</v>
      </c>
      <c r="P297" s="34"/>
      <c r="Q297" s="34"/>
      <c r="R297" s="36">
        <v>43618</v>
      </c>
    </row>
    <row r="298" spans="1:18" x14ac:dyDescent="0.25">
      <c r="A298" s="11"/>
      <c r="B298" s="75" t="s">
        <v>105</v>
      </c>
      <c r="C298" s="75"/>
      <c r="D298" s="34"/>
      <c r="E298" s="34"/>
      <c r="F298" s="36">
        <v>2209</v>
      </c>
      <c r="G298" s="34"/>
      <c r="H298" s="34"/>
      <c r="I298" s="35" t="s">
        <v>518</v>
      </c>
      <c r="J298" s="34"/>
      <c r="K298" s="34"/>
      <c r="L298" s="36">
        <v>47635</v>
      </c>
      <c r="M298" s="34"/>
      <c r="N298" s="34"/>
      <c r="O298" s="35" t="s">
        <v>518</v>
      </c>
      <c r="P298" s="34"/>
      <c r="Q298" s="34"/>
      <c r="R298" s="36">
        <v>49844</v>
      </c>
    </row>
    <row r="299" spans="1:18" x14ac:dyDescent="0.25">
      <c r="A299" s="11"/>
      <c r="B299" s="75" t="s">
        <v>137</v>
      </c>
      <c r="C299" s="75"/>
      <c r="D299" s="34"/>
      <c r="E299" s="34"/>
      <c r="F299" s="36">
        <v>11042</v>
      </c>
      <c r="G299" s="34"/>
      <c r="H299" s="34"/>
      <c r="I299" s="35">
        <v>42</v>
      </c>
      <c r="J299" s="34"/>
      <c r="K299" s="34"/>
      <c r="L299" s="36">
        <v>260680</v>
      </c>
      <c r="M299" s="34"/>
      <c r="N299" s="34"/>
      <c r="O299" s="35">
        <v>-756</v>
      </c>
      <c r="P299" s="34"/>
      <c r="Q299" s="34"/>
      <c r="R299" s="36">
        <v>271008</v>
      </c>
    </row>
    <row r="300" spans="1:18" x14ac:dyDescent="0.25">
      <c r="A300" s="11"/>
      <c r="B300" s="75" t="s">
        <v>2461</v>
      </c>
      <c r="C300" s="75"/>
      <c r="D300" s="34"/>
      <c r="E300" s="34"/>
      <c r="F300" s="35">
        <v>464</v>
      </c>
      <c r="G300" s="34"/>
      <c r="H300" s="34"/>
      <c r="I300" s="35" t="s">
        <v>518</v>
      </c>
      <c r="J300" s="34"/>
      <c r="K300" s="34"/>
      <c r="L300" s="36">
        <v>25223</v>
      </c>
      <c r="M300" s="34"/>
      <c r="N300" s="34"/>
      <c r="O300" s="35" t="s">
        <v>518</v>
      </c>
      <c r="P300" s="34"/>
      <c r="Q300" s="34"/>
      <c r="R300" s="36">
        <v>25687</v>
      </c>
    </row>
    <row r="301" spans="1:18" x14ac:dyDescent="0.25">
      <c r="A301" s="11"/>
      <c r="B301" s="75" t="s">
        <v>139</v>
      </c>
      <c r="C301" s="75"/>
      <c r="D301" s="34"/>
      <c r="E301" s="34"/>
      <c r="F301" s="36">
        <v>1823</v>
      </c>
      <c r="G301" s="34"/>
      <c r="H301" s="34"/>
      <c r="I301" s="35" t="s">
        <v>518</v>
      </c>
      <c r="J301" s="34"/>
      <c r="K301" s="34"/>
      <c r="L301" s="36">
        <v>58961</v>
      </c>
      <c r="M301" s="34"/>
      <c r="N301" s="34"/>
      <c r="O301" s="35" t="s">
        <v>518</v>
      </c>
      <c r="P301" s="34"/>
      <c r="Q301" s="34"/>
      <c r="R301" s="36">
        <v>60784</v>
      </c>
    </row>
    <row r="302" spans="1:18" x14ac:dyDescent="0.25">
      <c r="A302" s="11"/>
      <c r="B302" s="75" t="s">
        <v>140</v>
      </c>
      <c r="C302" s="75"/>
      <c r="D302" s="34"/>
      <c r="E302" s="34"/>
      <c r="F302" s="35" t="s">
        <v>518</v>
      </c>
      <c r="G302" s="34"/>
      <c r="H302" s="34"/>
      <c r="I302" s="35" t="s">
        <v>518</v>
      </c>
      <c r="J302" s="34"/>
      <c r="K302" s="34"/>
      <c r="L302" s="36">
        <v>82065</v>
      </c>
      <c r="M302" s="34"/>
      <c r="N302" s="34"/>
      <c r="O302" s="35" t="s">
        <v>518</v>
      </c>
      <c r="P302" s="34"/>
      <c r="Q302" s="34"/>
      <c r="R302" s="36">
        <v>82065</v>
      </c>
    </row>
    <row r="303" spans="1:18" x14ac:dyDescent="0.25">
      <c r="A303" s="11"/>
      <c r="B303" s="75" t="s">
        <v>141</v>
      </c>
      <c r="C303" s="75"/>
      <c r="D303" s="34"/>
      <c r="E303" s="34"/>
      <c r="F303" s="35" t="s">
        <v>518</v>
      </c>
      <c r="G303" s="34"/>
      <c r="H303" s="34"/>
      <c r="I303" s="35" t="s">
        <v>518</v>
      </c>
      <c r="J303" s="34"/>
      <c r="K303" s="34"/>
      <c r="L303" s="36">
        <v>25196</v>
      </c>
      <c r="M303" s="34"/>
      <c r="N303" s="34"/>
      <c r="O303" s="35" t="s">
        <v>518</v>
      </c>
      <c r="P303" s="34"/>
      <c r="Q303" s="34"/>
      <c r="R303" s="36">
        <v>25196</v>
      </c>
    </row>
    <row r="304" spans="1:18" x14ac:dyDescent="0.25">
      <c r="A304" s="11"/>
      <c r="B304" s="75" t="s">
        <v>2462</v>
      </c>
      <c r="C304" s="75"/>
      <c r="D304" s="34"/>
      <c r="E304" s="34"/>
      <c r="F304" s="35" t="s">
        <v>518</v>
      </c>
      <c r="G304" s="34"/>
      <c r="H304" s="34"/>
      <c r="I304" s="35" t="s">
        <v>518</v>
      </c>
      <c r="J304" s="34"/>
      <c r="K304" s="34"/>
      <c r="L304" s="36">
        <v>28823</v>
      </c>
      <c r="M304" s="34"/>
      <c r="N304" s="34"/>
      <c r="O304" s="35" t="s">
        <v>518</v>
      </c>
      <c r="P304" s="34"/>
      <c r="Q304" s="34"/>
      <c r="R304" s="36">
        <v>28823</v>
      </c>
    </row>
    <row r="305" spans="1:18" x14ac:dyDescent="0.25">
      <c r="A305" s="11"/>
      <c r="B305" s="75" t="s">
        <v>143</v>
      </c>
      <c r="C305" s="75"/>
      <c r="D305" s="34"/>
      <c r="E305" s="34"/>
      <c r="F305" s="36">
        <v>-50877</v>
      </c>
      <c r="G305" s="34"/>
      <c r="H305" s="34"/>
      <c r="I305" s="35">
        <v>441</v>
      </c>
      <c r="J305" s="34"/>
      <c r="K305" s="34"/>
      <c r="L305" s="36">
        <v>153584</v>
      </c>
      <c r="M305" s="34"/>
      <c r="N305" s="34"/>
      <c r="O305" s="36">
        <v>-2365</v>
      </c>
      <c r="P305" s="34"/>
      <c r="Q305" s="34"/>
      <c r="R305" s="36">
        <v>100783</v>
      </c>
    </row>
    <row r="306" spans="1:18" ht="15.75" thickBot="1" x14ac:dyDescent="0.3">
      <c r="A306" s="11"/>
      <c r="B306" s="59" t="s">
        <v>106</v>
      </c>
      <c r="C306" s="59"/>
      <c r="D306" s="34"/>
      <c r="E306" s="34"/>
      <c r="F306" s="35" t="s">
        <v>518</v>
      </c>
      <c r="G306" s="34"/>
      <c r="H306" s="34"/>
      <c r="I306" s="35" t="s">
        <v>518</v>
      </c>
      <c r="J306" s="34"/>
      <c r="K306" s="34"/>
      <c r="L306" s="36">
        <v>8161</v>
      </c>
      <c r="M306" s="34"/>
      <c r="N306" s="34"/>
      <c r="O306" s="35" t="s">
        <v>518</v>
      </c>
      <c r="P306" s="34"/>
      <c r="Q306" s="34"/>
      <c r="R306" s="36">
        <v>8161</v>
      </c>
    </row>
    <row r="307" spans="1:18" ht="15.75" thickBot="1" x14ac:dyDescent="0.3">
      <c r="A307" s="11"/>
      <c r="B307" s="25"/>
      <c r="C307" s="26" t="s">
        <v>145</v>
      </c>
      <c r="D307" s="27"/>
      <c r="E307" s="27"/>
      <c r="F307" s="39">
        <v>1705</v>
      </c>
      <c r="G307" s="27"/>
      <c r="H307" s="27"/>
      <c r="I307" s="28">
        <v>486</v>
      </c>
      <c r="J307" s="27"/>
      <c r="K307" s="27"/>
      <c r="L307" s="39">
        <v>1215919</v>
      </c>
      <c r="M307" s="27"/>
      <c r="N307" s="27"/>
      <c r="O307" s="39">
        <v>-3121</v>
      </c>
      <c r="P307" s="27"/>
      <c r="Q307" s="27"/>
      <c r="R307" s="39">
        <v>1214989</v>
      </c>
    </row>
    <row r="308" spans="1:18" x14ac:dyDescent="0.25">
      <c r="A308" s="11"/>
      <c r="B308" s="60" t="s">
        <v>2488</v>
      </c>
      <c r="C308" s="60"/>
      <c r="D308" s="30"/>
      <c r="E308" s="30"/>
      <c r="F308" s="30"/>
      <c r="G308" s="30"/>
      <c r="H308" s="30"/>
      <c r="I308" s="30"/>
      <c r="J308" s="30"/>
      <c r="K308" s="30"/>
      <c r="L308" s="30"/>
      <c r="M308" s="30"/>
      <c r="N308" s="30"/>
      <c r="O308" s="30"/>
      <c r="P308" s="30"/>
      <c r="Q308" s="30"/>
      <c r="R308" s="30"/>
    </row>
    <row r="309" spans="1:18" x14ac:dyDescent="0.25">
      <c r="A309" s="11"/>
      <c r="B309" s="32"/>
      <c r="C309" s="33" t="s">
        <v>2489</v>
      </c>
      <c r="D309" s="34"/>
      <c r="E309" s="34"/>
      <c r="F309" s="36">
        <v>-27789</v>
      </c>
      <c r="G309" s="34"/>
      <c r="H309" s="34"/>
      <c r="I309" s="36">
        <v>-31766</v>
      </c>
      <c r="J309" s="34"/>
      <c r="K309" s="34"/>
      <c r="L309" s="36">
        <v>245224</v>
      </c>
      <c r="M309" s="34"/>
      <c r="N309" s="34"/>
      <c r="O309" s="36">
        <v>-4615</v>
      </c>
      <c r="P309" s="34"/>
      <c r="Q309" s="34"/>
      <c r="R309" s="36">
        <v>181054</v>
      </c>
    </row>
    <row r="310" spans="1:18" ht="15.75" thickBot="1" x14ac:dyDescent="0.3">
      <c r="A310" s="11"/>
      <c r="B310" s="59" t="s">
        <v>2178</v>
      </c>
      <c r="C310" s="59"/>
      <c r="D310" s="21"/>
      <c r="E310" s="21"/>
      <c r="F310" s="38">
        <v>1702</v>
      </c>
      <c r="G310" s="21"/>
      <c r="H310" s="21"/>
      <c r="I310" s="54" t="s">
        <v>518</v>
      </c>
      <c r="J310" s="21"/>
      <c r="K310" s="21"/>
      <c r="L310" s="38">
        <v>-28147</v>
      </c>
      <c r="M310" s="21"/>
      <c r="N310" s="21"/>
      <c r="O310" s="54">
        <v>42</v>
      </c>
      <c r="P310" s="21"/>
      <c r="Q310" s="21"/>
      <c r="R310" s="38">
        <v>-26403</v>
      </c>
    </row>
    <row r="311" spans="1:18" x14ac:dyDescent="0.25">
      <c r="A311" s="11"/>
      <c r="B311" s="60" t="s">
        <v>2465</v>
      </c>
      <c r="C311" s="60"/>
      <c r="D311" s="30"/>
      <c r="E311" s="30"/>
      <c r="F311" s="30"/>
      <c r="G311" s="30"/>
      <c r="H311" s="30"/>
      <c r="I311" s="30"/>
      <c r="J311" s="30"/>
      <c r="K311" s="30"/>
      <c r="L311" s="30"/>
      <c r="M311" s="30"/>
      <c r="N311" s="30"/>
      <c r="O311" s="30"/>
      <c r="P311" s="30"/>
      <c r="Q311" s="30"/>
      <c r="R311" s="30"/>
    </row>
    <row r="312" spans="1:18" x14ac:dyDescent="0.25">
      <c r="A312" s="11"/>
      <c r="B312" s="32"/>
      <c r="C312" s="33" t="s">
        <v>2357</v>
      </c>
      <c r="D312" s="34"/>
      <c r="E312" s="34"/>
      <c r="F312" s="36">
        <v>-29491</v>
      </c>
      <c r="G312" s="34"/>
      <c r="H312" s="34"/>
      <c r="I312" s="36">
        <v>-31766</v>
      </c>
      <c r="J312" s="34"/>
      <c r="K312" s="34"/>
      <c r="L312" s="36">
        <v>273371</v>
      </c>
      <c r="M312" s="34"/>
      <c r="N312" s="34"/>
      <c r="O312" s="36">
        <v>-4657</v>
      </c>
      <c r="P312" s="34"/>
      <c r="Q312" s="34"/>
      <c r="R312" s="36">
        <v>207457</v>
      </c>
    </row>
    <row r="313" spans="1:18" x14ac:dyDescent="0.25">
      <c r="A313" s="11"/>
      <c r="B313" s="75" t="s">
        <v>2490</v>
      </c>
      <c r="C313" s="75"/>
      <c r="D313" s="34"/>
      <c r="E313" s="34"/>
      <c r="F313" s="32"/>
      <c r="G313" s="34"/>
      <c r="H313" s="34"/>
      <c r="I313" s="32"/>
      <c r="J313" s="34"/>
      <c r="K313" s="34"/>
      <c r="L313" s="32"/>
      <c r="M313" s="34"/>
      <c r="N313" s="34"/>
      <c r="O313" s="32"/>
      <c r="P313" s="34"/>
      <c r="Q313" s="34"/>
      <c r="R313" s="32"/>
    </row>
    <row r="314" spans="1:18" ht="15.75" thickBot="1" x14ac:dyDescent="0.3">
      <c r="A314" s="11"/>
      <c r="B314" s="20"/>
      <c r="C314" s="37" t="s">
        <v>2491</v>
      </c>
      <c r="D314" s="21"/>
      <c r="E314" s="21"/>
      <c r="F314" s="38">
        <v>236948</v>
      </c>
      <c r="G314" s="21"/>
      <c r="H314" s="21"/>
      <c r="I314" s="38">
        <v>-4935</v>
      </c>
      <c r="J314" s="21"/>
      <c r="K314" s="21"/>
      <c r="L314" s="54" t="s">
        <v>518</v>
      </c>
      <c r="M314" s="21"/>
      <c r="N314" s="21"/>
      <c r="O314" s="38">
        <v>-232013</v>
      </c>
      <c r="P314" s="21"/>
      <c r="Q314" s="21"/>
      <c r="R314" s="54">
        <v>0</v>
      </c>
    </row>
    <row r="315" spans="1:18" ht="15.75" thickBot="1" x14ac:dyDescent="0.3">
      <c r="A315" s="11"/>
      <c r="B315" s="62" t="s">
        <v>147</v>
      </c>
      <c r="C315" s="62"/>
      <c r="D315" s="43"/>
      <c r="E315" s="44" t="s">
        <v>515</v>
      </c>
      <c r="F315" s="45">
        <v>207457</v>
      </c>
      <c r="G315" s="43"/>
      <c r="H315" s="44" t="s">
        <v>515</v>
      </c>
      <c r="I315" s="45">
        <v>-36701</v>
      </c>
      <c r="J315" s="43"/>
      <c r="K315" s="44" t="s">
        <v>515</v>
      </c>
      <c r="L315" s="45">
        <v>273371</v>
      </c>
      <c r="M315" s="43"/>
      <c r="N315" s="44" t="s">
        <v>515</v>
      </c>
      <c r="O315" s="45">
        <v>-236670</v>
      </c>
      <c r="P315" s="43"/>
      <c r="Q315" s="44" t="s">
        <v>515</v>
      </c>
      <c r="R315" s="45">
        <v>207457</v>
      </c>
    </row>
    <row r="316" spans="1:18" ht="16.5" thickTop="1" thickBot="1" x14ac:dyDescent="0.3">
      <c r="A316" s="11"/>
      <c r="B316" s="101" t="s">
        <v>2483</v>
      </c>
      <c r="C316" s="101"/>
      <c r="D316" s="122"/>
      <c r="E316" s="122"/>
      <c r="F316" s="158" t="s">
        <v>518</v>
      </c>
      <c r="G316" s="122"/>
      <c r="H316" s="122"/>
      <c r="I316" s="158" t="s">
        <v>518</v>
      </c>
      <c r="J316" s="122"/>
      <c r="K316" s="122"/>
      <c r="L316" s="98">
        <v>37818</v>
      </c>
      <c r="M316" s="122"/>
      <c r="N316" s="122"/>
      <c r="O316" s="158" t="s">
        <v>518</v>
      </c>
      <c r="P316" s="122"/>
      <c r="Q316" s="122"/>
      <c r="R316" s="98">
        <v>37818</v>
      </c>
    </row>
    <row r="317" spans="1:18" ht="15.75" thickTop="1" x14ac:dyDescent="0.25">
      <c r="A317" s="11"/>
      <c r="B317" s="100" t="s">
        <v>2466</v>
      </c>
      <c r="C317" s="100"/>
      <c r="D317" s="72"/>
      <c r="E317" s="72"/>
      <c r="F317" s="72"/>
      <c r="G317" s="72"/>
      <c r="H317" s="72"/>
      <c r="I317" s="72"/>
      <c r="J317" s="72"/>
      <c r="K317" s="72"/>
      <c r="L317" s="72"/>
      <c r="M317" s="72"/>
      <c r="N317" s="72"/>
      <c r="O317" s="72"/>
      <c r="P317" s="72"/>
      <c r="Q317" s="72"/>
      <c r="R317" s="72"/>
    </row>
    <row r="318" spans="1:18" ht="15.75" thickBot="1" x14ac:dyDescent="0.3">
      <c r="A318" s="11"/>
      <c r="B318" s="66"/>
      <c r="C318" s="67" t="s">
        <v>2471</v>
      </c>
      <c r="D318" s="68"/>
      <c r="E318" s="68"/>
      <c r="F318" s="70">
        <v>37818</v>
      </c>
      <c r="G318" s="68"/>
      <c r="H318" s="68"/>
      <c r="I318" s="70">
        <v>37818</v>
      </c>
      <c r="J318" s="68"/>
      <c r="K318" s="68"/>
      <c r="L318" s="69" t="s">
        <v>518</v>
      </c>
      <c r="M318" s="68"/>
      <c r="N318" s="68"/>
      <c r="O318" s="70">
        <v>-75636</v>
      </c>
      <c r="P318" s="68"/>
      <c r="Q318" s="68"/>
      <c r="R318" s="69" t="s">
        <v>518</v>
      </c>
    </row>
    <row r="319" spans="1:18" ht="16.5" thickTop="1" thickBot="1" x14ac:dyDescent="0.3">
      <c r="A319" s="11"/>
      <c r="B319" s="101" t="s">
        <v>2278</v>
      </c>
      <c r="C319" s="101"/>
      <c r="D319" s="122"/>
      <c r="E319" s="122"/>
      <c r="F319" s="98">
        <v>245275</v>
      </c>
      <c r="G319" s="122"/>
      <c r="H319" s="122"/>
      <c r="I319" s="175">
        <v>1117</v>
      </c>
      <c r="J319" s="122"/>
      <c r="K319" s="122"/>
      <c r="L319" s="98">
        <v>311189</v>
      </c>
      <c r="M319" s="122"/>
      <c r="N319" s="122"/>
      <c r="O319" s="98">
        <v>-312306</v>
      </c>
      <c r="P319" s="122"/>
      <c r="Q319" s="122"/>
      <c r="R319" s="98">
        <v>245275</v>
      </c>
    </row>
    <row r="320" spans="1:18" ht="16.5" thickTop="1" thickBot="1" x14ac:dyDescent="0.3">
      <c r="A320" s="11"/>
      <c r="B320" s="101" t="s">
        <v>2492</v>
      </c>
      <c r="C320" s="101"/>
      <c r="D320" s="122"/>
      <c r="E320" s="176" t="s">
        <v>515</v>
      </c>
      <c r="F320" s="98">
        <v>184955</v>
      </c>
      <c r="G320" s="177" t="s">
        <v>515</v>
      </c>
      <c r="H320" s="177"/>
      <c r="I320" s="98">
        <v>-5444</v>
      </c>
      <c r="J320" s="122"/>
      <c r="K320" s="158" t="s">
        <v>515</v>
      </c>
      <c r="L320" s="98">
        <v>248507</v>
      </c>
      <c r="M320" s="122"/>
      <c r="N320" s="158" t="s">
        <v>515</v>
      </c>
      <c r="O320" s="98">
        <v>-243063</v>
      </c>
      <c r="P320" s="122"/>
      <c r="Q320" s="158" t="s">
        <v>515</v>
      </c>
      <c r="R320" s="98">
        <v>184955</v>
      </c>
    </row>
    <row r="321" spans="1:18" ht="15.75" thickTop="1" x14ac:dyDescent="0.25">
      <c r="A321" s="11"/>
      <c r="B321" s="179" t="s">
        <v>2493</v>
      </c>
      <c r="C321" s="179"/>
      <c r="D321" s="179"/>
      <c r="E321" s="179"/>
      <c r="F321" s="179"/>
      <c r="G321" s="179"/>
      <c r="H321" s="179"/>
      <c r="I321" s="179"/>
      <c r="J321" s="179"/>
      <c r="K321" s="179"/>
      <c r="L321" s="179"/>
      <c r="M321" s="179"/>
      <c r="N321" s="179"/>
      <c r="O321" s="179"/>
      <c r="P321" s="179"/>
      <c r="Q321" s="179"/>
      <c r="R321" s="179"/>
    </row>
    <row r="322" spans="1:18" x14ac:dyDescent="0.25">
      <c r="A322" s="11"/>
      <c r="B322" s="10"/>
      <c r="C322" s="10"/>
      <c r="D322" s="10"/>
      <c r="E322" s="10"/>
      <c r="F322" s="10"/>
      <c r="G322" s="10"/>
      <c r="H322" s="10"/>
      <c r="I322" s="10"/>
      <c r="J322" s="10"/>
      <c r="K322" s="10"/>
      <c r="L322" s="10"/>
      <c r="M322" s="10"/>
      <c r="N322" s="10"/>
      <c r="O322" s="10"/>
      <c r="P322" s="10"/>
      <c r="Q322" s="10"/>
      <c r="R322" s="10"/>
    </row>
    <row r="323" spans="1:18" ht="15.75" thickBot="1" x14ac:dyDescent="0.3">
      <c r="A323" s="11"/>
      <c r="B323" s="20"/>
      <c r="C323" s="20"/>
      <c r="D323" s="20"/>
      <c r="E323" s="20"/>
      <c r="F323" s="20"/>
      <c r="G323" s="20"/>
      <c r="H323" s="46" t="s">
        <v>1578</v>
      </c>
      <c r="I323" s="46"/>
      <c r="J323" s="46"/>
      <c r="K323" s="46"/>
      <c r="L323" s="46"/>
      <c r="M323" s="46"/>
      <c r="N323" s="46"/>
      <c r="O323" s="46"/>
      <c r="P323" s="46"/>
    </row>
    <row r="324" spans="1:18" x14ac:dyDescent="0.25">
      <c r="A324" s="11"/>
      <c r="B324" s="29"/>
      <c r="C324" s="29"/>
      <c r="D324" s="29"/>
      <c r="E324" s="29"/>
      <c r="F324" s="29"/>
      <c r="G324" s="29"/>
      <c r="H324" s="30"/>
      <c r="I324" s="31"/>
      <c r="J324" s="30"/>
      <c r="K324" s="31"/>
      <c r="L324" s="50" t="s">
        <v>2407</v>
      </c>
      <c r="M324" s="31"/>
      <c r="N324" s="30"/>
      <c r="O324" s="31"/>
      <c r="P324" s="30"/>
    </row>
    <row r="325" spans="1:18" x14ac:dyDescent="0.25">
      <c r="A325" s="11"/>
      <c r="B325" s="32"/>
      <c r="C325" s="32"/>
      <c r="D325" s="32"/>
      <c r="E325" s="32"/>
      <c r="F325" s="32"/>
      <c r="G325" s="32"/>
      <c r="H325" s="35" t="s">
        <v>690</v>
      </c>
      <c r="I325" s="22"/>
      <c r="J325" s="35" t="s">
        <v>2409</v>
      </c>
      <c r="K325" s="22"/>
      <c r="L325" s="35" t="s">
        <v>2467</v>
      </c>
      <c r="M325" s="22"/>
      <c r="N325" s="35" t="s">
        <v>2411</v>
      </c>
      <c r="O325" s="22"/>
      <c r="P325" s="35" t="s">
        <v>690</v>
      </c>
    </row>
    <row r="326" spans="1:18" ht="15.75" thickBot="1" x14ac:dyDescent="0.3">
      <c r="A326" s="11"/>
      <c r="B326" s="59" t="s">
        <v>514</v>
      </c>
      <c r="C326" s="59"/>
      <c r="D326" s="59"/>
      <c r="E326" s="59"/>
      <c r="F326" s="59"/>
      <c r="G326" s="20"/>
      <c r="H326" s="54" t="s">
        <v>2412</v>
      </c>
      <c r="I326" s="55"/>
      <c r="J326" s="54" t="s">
        <v>2412</v>
      </c>
      <c r="K326" s="55"/>
      <c r="L326" s="54" t="s">
        <v>2494</v>
      </c>
      <c r="M326" s="55"/>
      <c r="N326" s="54" t="s">
        <v>2414</v>
      </c>
      <c r="O326" s="55"/>
      <c r="P326" s="54" t="s">
        <v>2415</v>
      </c>
    </row>
    <row r="327" spans="1:18" x14ac:dyDescent="0.25">
      <c r="A327" s="11"/>
      <c r="B327" s="29"/>
      <c r="C327" s="29"/>
      <c r="D327" s="29"/>
      <c r="E327" s="29"/>
      <c r="F327" s="29"/>
      <c r="G327" s="29"/>
      <c r="H327" s="31"/>
      <c r="I327" s="31"/>
      <c r="J327" s="31"/>
      <c r="K327" s="31"/>
      <c r="L327" s="31"/>
      <c r="M327" s="31"/>
      <c r="N327" s="31"/>
      <c r="O327" s="31"/>
      <c r="P327" s="31"/>
    </row>
    <row r="328" spans="1:18" x14ac:dyDescent="0.25">
      <c r="A328" s="11"/>
      <c r="B328" s="102" t="s">
        <v>2495</v>
      </c>
      <c r="C328" s="102"/>
      <c r="D328" s="102"/>
      <c r="E328" s="102"/>
      <c r="F328" s="102"/>
      <c r="G328" s="32"/>
      <c r="H328" s="22"/>
      <c r="I328" s="22"/>
      <c r="J328" s="22"/>
      <c r="K328" s="22"/>
      <c r="L328" s="22"/>
      <c r="M328" s="22"/>
      <c r="N328" s="22"/>
      <c r="O328" s="22"/>
      <c r="P328" s="22"/>
    </row>
    <row r="329" spans="1:18" x14ac:dyDescent="0.25">
      <c r="A329" s="11"/>
      <c r="B329" s="32"/>
      <c r="C329" s="32"/>
      <c r="D329" s="32"/>
      <c r="E329" s="32"/>
      <c r="F329" s="32"/>
      <c r="G329" s="32"/>
      <c r="H329" s="22"/>
      <c r="I329" s="22"/>
      <c r="J329" s="22"/>
      <c r="K329" s="22"/>
      <c r="L329" s="22"/>
      <c r="M329" s="22"/>
      <c r="N329" s="22"/>
      <c r="O329" s="22"/>
      <c r="P329" s="22"/>
    </row>
    <row r="330" spans="1:18" ht="15.75" thickBot="1" x14ac:dyDescent="0.3">
      <c r="A330" s="11"/>
      <c r="B330" s="59" t="s">
        <v>2367</v>
      </c>
      <c r="C330" s="59"/>
      <c r="D330" s="59"/>
      <c r="E330" s="59"/>
      <c r="F330" s="59"/>
      <c r="G330" s="54" t="s">
        <v>515</v>
      </c>
      <c r="H330" s="38">
        <v>-313490</v>
      </c>
      <c r="I330" s="54" t="s">
        <v>515</v>
      </c>
      <c r="J330" s="38">
        <v>-102968</v>
      </c>
      <c r="K330" s="54" t="s">
        <v>515</v>
      </c>
      <c r="L330" s="38">
        <v>184469</v>
      </c>
      <c r="M330" s="54" t="s">
        <v>515</v>
      </c>
      <c r="N330" s="38">
        <v>-81501</v>
      </c>
      <c r="O330" s="54" t="s">
        <v>515</v>
      </c>
      <c r="P330" s="38">
        <v>-313490</v>
      </c>
    </row>
    <row r="331" spans="1:18" x14ac:dyDescent="0.25">
      <c r="A331" s="11"/>
      <c r="B331" s="29"/>
      <c r="C331" s="29"/>
      <c r="D331" s="29"/>
      <c r="E331" s="29"/>
      <c r="F331" s="29"/>
      <c r="G331" s="29"/>
      <c r="H331" s="30"/>
      <c r="I331" s="30"/>
      <c r="J331" s="30"/>
      <c r="K331" s="30"/>
      <c r="L331" s="30"/>
      <c r="M331" s="30"/>
      <c r="N331" s="30"/>
      <c r="O331" s="30"/>
      <c r="P331" s="30"/>
    </row>
    <row r="332" spans="1:18" x14ac:dyDescent="0.25">
      <c r="A332" s="11"/>
      <c r="B332" s="75" t="s">
        <v>2496</v>
      </c>
      <c r="C332" s="75"/>
      <c r="D332" s="75"/>
      <c r="E332" s="75"/>
      <c r="F332" s="75"/>
      <c r="G332" s="32"/>
      <c r="H332" s="34"/>
      <c r="I332" s="34"/>
      <c r="J332" s="34"/>
      <c r="K332" s="34"/>
      <c r="L332" s="34"/>
      <c r="M332" s="34"/>
      <c r="N332" s="34"/>
      <c r="O332" s="34"/>
      <c r="P332" s="34"/>
    </row>
    <row r="333" spans="1:18" x14ac:dyDescent="0.25">
      <c r="A333" s="11"/>
      <c r="B333" s="32"/>
      <c r="C333" s="75" t="s">
        <v>2497</v>
      </c>
      <c r="D333" s="75"/>
      <c r="E333" s="75"/>
      <c r="F333" s="75"/>
      <c r="G333" s="32"/>
      <c r="H333" s="34"/>
      <c r="I333" s="34"/>
      <c r="J333" s="34"/>
      <c r="K333" s="34"/>
      <c r="L333" s="34"/>
      <c r="M333" s="34"/>
      <c r="N333" s="34"/>
      <c r="O333" s="34"/>
      <c r="P333" s="34"/>
    </row>
    <row r="334" spans="1:18" x14ac:dyDescent="0.25">
      <c r="A334" s="11"/>
      <c r="B334" s="32"/>
      <c r="C334" s="75" t="s">
        <v>2498</v>
      </c>
      <c r="D334" s="75"/>
      <c r="E334" s="75"/>
      <c r="F334" s="75"/>
      <c r="G334" s="32"/>
      <c r="H334" s="36">
        <v>-171998</v>
      </c>
      <c r="I334" s="34"/>
      <c r="J334" s="36">
        <v>90496</v>
      </c>
      <c r="K334" s="34"/>
      <c r="L334" s="35" t="s">
        <v>518</v>
      </c>
      <c r="M334" s="34"/>
      <c r="N334" s="36">
        <v>81502</v>
      </c>
      <c r="O334" s="34"/>
      <c r="P334" s="35" t="s">
        <v>518</v>
      </c>
    </row>
    <row r="335" spans="1:18" x14ac:dyDescent="0.25">
      <c r="A335" s="11"/>
      <c r="B335" s="32"/>
      <c r="C335" s="75" t="s">
        <v>2499</v>
      </c>
      <c r="D335" s="75"/>
      <c r="E335" s="75"/>
      <c r="F335" s="75"/>
      <c r="G335" s="32"/>
      <c r="H335" s="35">
        <v>-200</v>
      </c>
      <c r="I335" s="34"/>
      <c r="J335" s="35" t="s">
        <v>518</v>
      </c>
      <c r="K335" s="34"/>
      <c r="L335" s="36">
        <v>263569</v>
      </c>
      <c r="M335" s="34"/>
      <c r="N335" s="35" t="s">
        <v>518</v>
      </c>
      <c r="O335" s="34"/>
      <c r="P335" s="36">
        <v>263369</v>
      </c>
    </row>
    <row r="336" spans="1:18" x14ac:dyDescent="0.25">
      <c r="A336" s="11"/>
      <c r="B336" s="32"/>
      <c r="C336" s="75" t="s">
        <v>2500</v>
      </c>
      <c r="D336" s="75"/>
      <c r="E336" s="75"/>
      <c r="F336" s="75"/>
      <c r="G336" s="32"/>
      <c r="H336" s="35" t="s">
        <v>518</v>
      </c>
      <c r="I336" s="34"/>
      <c r="J336" s="35" t="s">
        <v>518</v>
      </c>
      <c r="K336" s="34"/>
      <c r="L336" s="36">
        <v>186511</v>
      </c>
      <c r="M336" s="34"/>
      <c r="N336" s="35" t="s">
        <v>518</v>
      </c>
      <c r="O336" s="34"/>
      <c r="P336" s="36">
        <v>186511</v>
      </c>
    </row>
    <row r="337" spans="1:16" x14ac:dyDescent="0.25">
      <c r="A337" s="11"/>
      <c r="B337" s="32"/>
      <c r="C337" s="75" t="s">
        <v>106</v>
      </c>
      <c r="D337" s="75"/>
      <c r="E337" s="75"/>
      <c r="F337" s="75"/>
      <c r="G337" s="32"/>
      <c r="H337" s="35" t="s">
        <v>518</v>
      </c>
      <c r="I337" s="34"/>
      <c r="J337" s="35" t="s">
        <v>518</v>
      </c>
      <c r="K337" s="34"/>
      <c r="L337" s="36">
        <v>9434</v>
      </c>
      <c r="M337" s="34"/>
      <c r="N337" s="35" t="s">
        <v>518</v>
      </c>
      <c r="O337" s="34"/>
      <c r="P337" s="36">
        <v>9434</v>
      </c>
    </row>
    <row r="338" spans="1:16" x14ac:dyDescent="0.25">
      <c r="A338" s="11"/>
      <c r="B338" s="32"/>
      <c r="C338" s="75" t="s">
        <v>2501</v>
      </c>
      <c r="D338" s="75"/>
      <c r="E338" s="75"/>
      <c r="F338" s="75"/>
      <c r="G338" s="32"/>
      <c r="H338" s="34"/>
      <c r="I338" s="34"/>
      <c r="J338" s="34"/>
      <c r="K338" s="34"/>
      <c r="L338" s="34"/>
      <c r="M338" s="34"/>
      <c r="N338" s="34"/>
      <c r="O338" s="34"/>
      <c r="P338" s="34"/>
    </row>
    <row r="339" spans="1:16" x14ac:dyDescent="0.25">
      <c r="A339" s="11"/>
      <c r="B339" s="22"/>
      <c r="C339" s="22"/>
      <c r="D339" s="75" t="s">
        <v>2502</v>
      </c>
      <c r="E339" s="75"/>
      <c r="F339" s="75"/>
      <c r="G339" s="32"/>
      <c r="H339" s="35">
        <v>648</v>
      </c>
      <c r="I339" s="34"/>
      <c r="J339" s="35" t="s">
        <v>518</v>
      </c>
      <c r="K339" s="34"/>
      <c r="L339" s="36">
        <v>46489</v>
      </c>
      <c r="M339" s="34"/>
      <c r="N339" s="35" t="s">
        <v>518</v>
      </c>
      <c r="O339" s="34"/>
      <c r="P339" s="36">
        <v>47137</v>
      </c>
    </row>
    <row r="340" spans="1:16" x14ac:dyDescent="0.25">
      <c r="A340" s="11"/>
      <c r="B340" s="32"/>
      <c r="C340" s="75" t="s">
        <v>2503</v>
      </c>
      <c r="D340" s="75"/>
      <c r="E340" s="75"/>
      <c r="F340" s="75"/>
      <c r="G340" s="32"/>
      <c r="H340" s="34"/>
      <c r="I340" s="34"/>
      <c r="J340" s="34"/>
      <c r="K340" s="34"/>
      <c r="L340" s="34"/>
      <c r="M340" s="34"/>
      <c r="N340" s="34"/>
      <c r="O340" s="34"/>
      <c r="P340" s="34"/>
    </row>
    <row r="341" spans="1:16" x14ac:dyDescent="0.25">
      <c r="A341" s="11"/>
      <c r="B341" s="22"/>
      <c r="C341" s="22"/>
      <c r="D341" s="75" t="s">
        <v>2504</v>
      </c>
      <c r="E341" s="75"/>
      <c r="F341" s="75"/>
      <c r="G341" s="32"/>
      <c r="H341" s="36">
        <v>404461</v>
      </c>
      <c r="I341" s="34"/>
      <c r="J341" s="35" t="s">
        <v>518</v>
      </c>
      <c r="K341" s="34"/>
      <c r="L341" s="36">
        <v>-125885</v>
      </c>
      <c r="M341" s="34"/>
      <c r="N341" s="35" t="s">
        <v>518</v>
      </c>
      <c r="O341" s="34"/>
      <c r="P341" s="36">
        <v>278576</v>
      </c>
    </row>
    <row r="342" spans="1:16" x14ac:dyDescent="0.25">
      <c r="A342" s="11"/>
      <c r="B342" s="32"/>
      <c r="C342" s="75" t="s">
        <v>2505</v>
      </c>
      <c r="D342" s="75"/>
      <c r="E342" s="75"/>
      <c r="F342" s="75"/>
      <c r="G342" s="32"/>
      <c r="H342" s="35" t="s">
        <v>518</v>
      </c>
      <c r="I342" s="34"/>
      <c r="J342" s="35" t="s">
        <v>518</v>
      </c>
      <c r="K342" s="34"/>
      <c r="L342" s="36">
        <v>24683</v>
      </c>
      <c r="M342" s="34"/>
      <c r="N342" s="35" t="s">
        <v>518</v>
      </c>
      <c r="O342" s="34"/>
      <c r="P342" s="36">
        <v>24683</v>
      </c>
    </row>
    <row r="343" spans="1:16" x14ac:dyDescent="0.25">
      <c r="A343" s="11"/>
      <c r="B343" s="32"/>
      <c r="C343" s="75" t="s">
        <v>2458</v>
      </c>
      <c r="D343" s="75"/>
      <c r="E343" s="75"/>
      <c r="F343" s="75"/>
      <c r="G343" s="32"/>
      <c r="H343" s="35" t="s">
        <v>518</v>
      </c>
      <c r="I343" s="34"/>
      <c r="J343" s="35" t="s">
        <v>518</v>
      </c>
      <c r="K343" s="34"/>
      <c r="L343" s="36">
        <v>103024</v>
      </c>
      <c r="M343" s="34"/>
      <c r="N343" s="35" t="s">
        <v>518</v>
      </c>
      <c r="O343" s="34"/>
      <c r="P343" s="36">
        <v>103024</v>
      </c>
    </row>
    <row r="344" spans="1:16" x14ac:dyDescent="0.25">
      <c r="A344" s="11"/>
      <c r="B344" s="32"/>
      <c r="C344" s="75" t="s">
        <v>2506</v>
      </c>
      <c r="D344" s="75"/>
      <c r="E344" s="75"/>
      <c r="F344" s="75"/>
      <c r="G344" s="32"/>
      <c r="H344" s="34"/>
      <c r="I344" s="32"/>
      <c r="J344" s="34"/>
      <c r="K344" s="32"/>
      <c r="L344" s="34"/>
      <c r="M344" s="32"/>
      <c r="N344" s="34"/>
      <c r="O344" s="32"/>
      <c r="P344" s="34"/>
    </row>
    <row r="345" spans="1:16" x14ac:dyDescent="0.25">
      <c r="A345" s="11"/>
      <c r="B345" s="32"/>
      <c r="C345" s="32"/>
      <c r="D345" s="75" t="s">
        <v>2507</v>
      </c>
      <c r="E345" s="75"/>
      <c r="F345" s="75"/>
      <c r="G345" s="32"/>
      <c r="H345" s="35" t="s">
        <v>518</v>
      </c>
      <c r="I345" s="34"/>
      <c r="J345" s="35" t="s">
        <v>518</v>
      </c>
      <c r="K345" s="34"/>
      <c r="L345" s="36">
        <v>40629</v>
      </c>
      <c r="M345" s="34"/>
      <c r="N345" s="35" t="s">
        <v>518</v>
      </c>
      <c r="O345" s="34"/>
      <c r="P345" s="36">
        <v>40629</v>
      </c>
    </row>
    <row r="346" spans="1:16" x14ac:dyDescent="0.25">
      <c r="A346" s="11"/>
      <c r="B346" s="32"/>
      <c r="C346" s="75" t="s">
        <v>2508</v>
      </c>
      <c r="D346" s="75"/>
      <c r="E346" s="75"/>
      <c r="F346" s="75"/>
      <c r="G346" s="32"/>
      <c r="H346" s="34"/>
      <c r="I346" s="32"/>
      <c r="J346" s="34"/>
      <c r="K346" s="32"/>
      <c r="L346" s="34"/>
      <c r="M346" s="32"/>
      <c r="N346" s="34"/>
      <c r="O346" s="32"/>
      <c r="P346" s="34"/>
    </row>
    <row r="347" spans="1:16" x14ac:dyDescent="0.25">
      <c r="A347" s="11"/>
      <c r="B347" s="22"/>
      <c r="C347" s="22"/>
      <c r="D347" s="75" t="s">
        <v>2509</v>
      </c>
      <c r="E347" s="75"/>
      <c r="F347" s="75"/>
      <c r="G347" s="32"/>
      <c r="H347" s="36">
        <v>-12291</v>
      </c>
      <c r="I347" s="34"/>
      <c r="J347" s="35">
        <v>16</v>
      </c>
      <c r="K347" s="34"/>
      <c r="L347" s="36">
        <v>-27303</v>
      </c>
      <c r="M347" s="34"/>
      <c r="N347" s="35" t="s">
        <v>518</v>
      </c>
      <c r="O347" s="34"/>
      <c r="P347" s="36">
        <v>-39578</v>
      </c>
    </row>
    <row r="348" spans="1:16" x14ac:dyDescent="0.25">
      <c r="A348" s="11"/>
      <c r="B348" s="32"/>
      <c r="C348" s="75" t="s">
        <v>2510</v>
      </c>
      <c r="D348" s="75"/>
      <c r="E348" s="75"/>
      <c r="F348" s="75"/>
      <c r="G348" s="32"/>
      <c r="H348" s="36">
        <v>8203</v>
      </c>
      <c r="I348" s="34"/>
      <c r="J348" s="35" t="s">
        <v>518</v>
      </c>
      <c r="K348" s="34"/>
      <c r="L348" s="36">
        <v>35308</v>
      </c>
      <c r="M348" s="34"/>
      <c r="N348" s="35">
        <v>1</v>
      </c>
      <c r="O348" s="34"/>
      <c r="P348" s="36">
        <v>43512</v>
      </c>
    </row>
    <row r="349" spans="1:16" x14ac:dyDescent="0.25">
      <c r="A349" s="11"/>
      <c r="B349" s="32"/>
      <c r="C349" s="75" t="s">
        <v>2511</v>
      </c>
      <c r="D349" s="75"/>
      <c r="E349" s="75"/>
      <c r="F349" s="75"/>
      <c r="G349" s="32"/>
      <c r="H349" s="34"/>
      <c r="I349" s="34"/>
      <c r="J349" s="34"/>
      <c r="K349" s="34"/>
      <c r="L349" s="34"/>
      <c r="M349" s="34"/>
      <c r="N349" s="34"/>
      <c r="O349" s="34"/>
      <c r="P349" s="34"/>
    </row>
    <row r="350" spans="1:16" x14ac:dyDescent="0.25">
      <c r="A350" s="11"/>
      <c r="B350" s="22"/>
      <c r="C350" s="22"/>
      <c r="D350" s="32"/>
      <c r="E350" s="75" t="s">
        <v>218</v>
      </c>
      <c r="F350" s="75"/>
      <c r="G350" s="32"/>
      <c r="H350" s="35">
        <v>1</v>
      </c>
      <c r="I350" s="34"/>
      <c r="J350" s="35" t="s">
        <v>518</v>
      </c>
      <c r="K350" s="34"/>
      <c r="L350" s="36">
        <v>-1717</v>
      </c>
      <c r="M350" s="34"/>
      <c r="N350" s="35" t="s">
        <v>518</v>
      </c>
      <c r="O350" s="34"/>
      <c r="P350" s="36">
        <v>-1716</v>
      </c>
    </row>
    <row r="351" spans="1:16" x14ac:dyDescent="0.25">
      <c r="A351" s="11"/>
      <c r="B351" s="32"/>
      <c r="C351" s="32"/>
      <c r="D351" s="32"/>
      <c r="E351" s="75" t="s">
        <v>2512</v>
      </c>
      <c r="F351" s="75"/>
      <c r="G351" s="32"/>
      <c r="H351" s="34"/>
      <c r="I351" s="34"/>
      <c r="J351" s="34"/>
      <c r="K351" s="34"/>
      <c r="L351" s="34"/>
      <c r="M351" s="34"/>
      <c r="N351" s="34"/>
      <c r="O351" s="34"/>
      <c r="P351" s="34"/>
    </row>
    <row r="352" spans="1:16" x14ac:dyDescent="0.25">
      <c r="A352" s="11"/>
      <c r="B352" s="32"/>
      <c r="C352" s="32"/>
      <c r="D352" s="32"/>
      <c r="E352" s="32"/>
      <c r="F352" s="33" t="s">
        <v>2513</v>
      </c>
      <c r="G352" s="32"/>
      <c r="H352" s="35" t="s">
        <v>518</v>
      </c>
      <c r="I352" s="34"/>
      <c r="J352" s="35" t="s">
        <v>518</v>
      </c>
      <c r="K352" s="34"/>
      <c r="L352" s="35">
        <v>870</v>
      </c>
      <c r="M352" s="34"/>
      <c r="N352" s="35" t="s">
        <v>518</v>
      </c>
      <c r="O352" s="34"/>
      <c r="P352" s="35">
        <v>870</v>
      </c>
    </row>
    <row r="353" spans="1:16" x14ac:dyDescent="0.25">
      <c r="A353" s="11"/>
      <c r="B353" s="32"/>
      <c r="C353" s="32"/>
      <c r="D353" s="32"/>
      <c r="E353" s="75" t="s">
        <v>2514</v>
      </c>
      <c r="F353" s="75"/>
      <c r="G353" s="32"/>
      <c r="H353" s="34"/>
      <c r="I353" s="32"/>
      <c r="J353" s="34"/>
      <c r="K353" s="32"/>
      <c r="L353" s="34"/>
      <c r="M353" s="32"/>
      <c r="N353" s="34"/>
      <c r="O353" s="32"/>
      <c r="P353" s="34"/>
    </row>
    <row r="354" spans="1:16" x14ac:dyDescent="0.25">
      <c r="A354" s="11"/>
      <c r="B354" s="32"/>
      <c r="C354" s="32"/>
      <c r="D354" s="32"/>
      <c r="E354" s="32"/>
      <c r="F354" s="33" t="s">
        <v>2515</v>
      </c>
      <c r="G354" s="32"/>
      <c r="H354" s="35" t="s">
        <v>518</v>
      </c>
      <c r="I354" s="34"/>
      <c r="J354" s="35" t="s">
        <v>518</v>
      </c>
      <c r="K354" s="34"/>
      <c r="L354" s="36">
        <v>-88724</v>
      </c>
      <c r="M354" s="34"/>
      <c r="N354" s="35" t="s">
        <v>518</v>
      </c>
      <c r="O354" s="34"/>
      <c r="P354" s="36">
        <v>-88724</v>
      </c>
    </row>
    <row r="355" spans="1:16" x14ac:dyDescent="0.25">
      <c r="A355" s="11"/>
      <c r="B355" s="32"/>
      <c r="C355" s="32"/>
      <c r="D355" s="32"/>
      <c r="E355" s="75" t="s">
        <v>2516</v>
      </c>
      <c r="F355" s="75"/>
      <c r="G355" s="32"/>
      <c r="H355" s="35" t="s">
        <v>518</v>
      </c>
      <c r="I355" s="34"/>
      <c r="J355" s="35" t="s">
        <v>518</v>
      </c>
      <c r="K355" s="34"/>
      <c r="L355" s="36">
        <v>28005</v>
      </c>
      <c r="M355" s="34"/>
      <c r="N355" s="35" t="s">
        <v>518</v>
      </c>
      <c r="O355" s="34"/>
      <c r="P355" s="36">
        <v>28005</v>
      </c>
    </row>
    <row r="356" spans="1:16" x14ac:dyDescent="0.25">
      <c r="A356" s="11"/>
      <c r="B356" s="32"/>
      <c r="C356" s="32"/>
      <c r="D356" s="32"/>
      <c r="E356" s="75" t="s">
        <v>224</v>
      </c>
      <c r="F356" s="75"/>
      <c r="G356" s="32"/>
      <c r="H356" s="35" t="s">
        <v>518</v>
      </c>
      <c r="I356" s="34"/>
      <c r="J356" s="35" t="s">
        <v>518</v>
      </c>
      <c r="K356" s="34"/>
      <c r="L356" s="36">
        <v>-38355</v>
      </c>
      <c r="M356" s="34"/>
      <c r="N356" s="35" t="s">
        <v>518</v>
      </c>
      <c r="O356" s="34"/>
      <c r="P356" s="36">
        <v>-38355</v>
      </c>
    </row>
    <row r="357" spans="1:16" x14ac:dyDescent="0.25">
      <c r="A357" s="11"/>
      <c r="B357" s="32"/>
      <c r="C357" s="75" t="s">
        <v>225</v>
      </c>
      <c r="D357" s="75"/>
      <c r="E357" s="75"/>
      <c r="F357" s="75"/>
      <c r="G357" s="32"/>
      <c r="H357" s="35" t="s">
        <v>518</v>
      </c>
      <c r="I357" s="34"/>
      <c r="J357" s="35" t="s">
        <v>518</v>
      </c>
      <c r="K357" s="34"/>
      <c r="L357" s="36">
        <v>-308600</v>
      </c>
      <c r="M357" s="34"/>
      <c r="N357" s="35" t="s">
        <v>518</v>
      </c>
      <c r="O357" s="34"/>
      <c r="P357" s="36">
        <v>-308600</v>
      </c>
    </row>
    <row r="358" spans="1:16" x14ac:dyDescent="0.25">
      <c r="A358" s="11"/>
      <c r="B358" s="32"/>
      <c r="C358" s="75" t="s">
        <v>226</v>
      </c>
      <c r="D358" s="75"/>
      <c r="E358" s="75"/>
      <c r="F358" s="75"/>
      <c r="G358" s="32"/>
      <c r="H358" s="35" t="s">
        <v>518</v>
      </c>
      <c r="I358" s="34"/>
      <c r="J358" s="35" t="s">
        <v>518</v>
      </c>
      <c r="K358" s="34"/>
      <c r="L358" s="36">
        <v>123375</v>
      </c>
      <c r="M358" s="34"/>
      <c r="N358" s="35" t="s">
        <v>518</v>
      </c>
      <c r="O358" s="34"/>
      <c r="P358" s="36">
        <v>123375</v>
      </c>
    </row>
    <row r="359" spans="1:16" x14ac:dyDescent="0.25">
      <c r="A359" s="11"/>
      <c r="B359" s="32"/>
      <c r="C359" s="75" t="s">
        <v>2517</v>
      </c>
      <c r="D359" s="75"/>
      <c r="E359" s="75"/>
      <c r="F359" s="75"/>
      <c r="G359" s="32"/>
      <c r="H359" s="35" t="s">
        <v>518</v>
      </c>
      <c r="I359" s="34"/>
      <c r="J359" s="35" t="s">
        <v>518</v>
      </c>
      <c r="K359" s="34"/>
      <c r="L359" s="36">
        <v>-753312</v>
      </c>
      <c r="M359" s="34"/>
      <c r="N359" s="35" t="s">
        <v>518</v>
      </c>
      <c r="O359" s="34"/>
      <c r="P359" s="36">
        <v>-753312</v>
      </c>
    </row>
    <row r="360" spans="1:16" x14ac:dyDescent="0.25">
      <c r="A360" s="11"/>
      <c r="B360" s="32"/>
      <c r="C360" s="75" t="s">
        <v>2376</v>
      </c>
      <c r="D360" s="75"/>
      <c r="E360" s="75"/>
      <c r="F360" s="75"/>
      <c r="G360" s="32"/>
      <c r="H360" s="34"/>
      <c r="I360" s="34"/>
      <c r="J360" s="34"/>
      <c r="K360" s="34"/>
      <c r="L360" s="34"/>
      <c r="M360" s="34"/>
      <c r="N360" s="34"/>
      <c r="O360" s="34"/>
      <c r="P360" s="34"/>
    </row>
    <row r="361" spans="1:16" x14ac:dyDescent="0.25">
      <c r="A361" s="11"/>
      <c r="B361" s="32"/>
      <c r="C361" s="32"/>
      <c r="D361" s="32"/>
      <c r="E361" s="75" t="s">
        <v>229</v>
      </c>
      <c r="F361" s="75"/>
      <c r="G361" s="32"/>
      <c r="H361" s="35">
        <v>-288</v>
      </c>
      <c r="I361" s="34"/>
      <c r="J361" s="35" t="s">
        <v>518</v>
      </c>
      <c r="K361" s="34"/>
      <c r="L361" s="36">
        <v>1105662</v>
      </c>
      <c r="M361" s="34"/>
      <c r="N361" s="35" t="s">
        <v>518</v>
      </c>
      <c r="O361" s="34"/>
      <c r="P361" s="36">
        <v>1105374</v>
      </c>
    </row>
    <row r="362" spans="1:16" x14ac:dyDescent="0.25">
      <c r="A362" s="11"/>
      <c r="B362" s="32"/>
      <c r="C362" s="32"/>
      <c r="D362" s="32"/>
      <c r="E362" s="75" t="s">
        <v>55</v>
      </c>
      <c r="F362" s="75"/>
      <c r="G362" s="32"/>
      <c r="H362" s="35">
        <v>-12</v>
      </c>
      <c r="I362" s="34"/>
      <c r="J362" s="35">
        <v>2</v>
      </c>
      <c r="K362" s="34"/>
      <c r="L362" s="36">
        <v>9712</v>
      </c>
      <c r="M362" s="34"/>
      <c r="N362" s="35">
        <v>17</v>
      </c>
      <c r="O362" s="34"/>
      <c r="P362" s="36">
        <v>9719</v>
      </c>
    </row>
    <row r="363" spans="1:16" x14ac:dyDescent="0.25">
      <c r="A363" s="11"/>
      <c r="B363" s="32"/>
      <c r="C363" s="32"/>
      <c r="D363" s="32"/>
      <c r="E363" s="75" t="s">
        <v>230</v>
      </c>
      <c r="F363" s="75"/>
      <c r="G363" s="32"/>
      <c r="H363" s="36">
        <v>4099</v>
      </c>
      <c r="I363" s="34"/>
      <c r="J363" s="36">
        <v>-7124</v>
      </c>
      <c r="K363" s="34"/>
      <c r="L363" s="36">
        <v>158585</v>
      </c>
      <c r="M363" s="34"/>
      <c r="N363" s="36">
        <v>-23060</v>
      </c>
      <c r="O363" s="34"/>
      <c r="P363" s="36">
        <v>132500</v>
      </c>
    </row>
    <row r="364" spans="1:16" x14ac:dyDescent="0.25">
      <c r="A364" s="11"/>
      <c r="B364" s="32"/>
      <c r="C364" s="75" t="s">
        <v>2377</v>
      </c>
      <c r="D364" s="75"/>
      <c r="E364" s="75"/>
      <c r="F364" s="75"/>
      <c r="G364" s="32"/>
      <c r="H364" s="34"/>
      <c r="I364" s="34"/>
      <c r="J364" s="34"/>
      <c r="K364" s="34"/>
      <c r="L364" s="34"/>
      <c r="M364" s="34"/>
      <c r="N364" s="34"/>
      <c r="O364" s="34"/>
      <c r="P364" s="34"/>
    </row>
    <row r="365" spans="1:16" x14ac:dyDescent="0.25">
      <c r="A365" s="11"/>
      <c r="B365" s="32"/>
      <c r="C365" s="32"/>
      <c r="D365" s="32"/>
      <c r="E365" s="75" t="s">
        <v>232</v>
      </c>
      <c r="F365" s="75"/>
      <c r="G365" s="32"/>
      <c r="H365" s="36">
        <v>7066</v>
      </c>
      <c r="I365" s="34"/>
      <c r="J365" s="35">
        <v>20</v>
      </c>
      <c r="K365" s="34"/>
      <c r="L365" s="36">
        <v>-7776</v>
      </c>
      <c r="M365" s="34"/>
      <c r="N365" s="35">
        <v>-17</v>
      </c>
      <c r="O365" s="34"/>
      <c r="P365" s="35">
        <v>-707</v>
      </c>
    </row>
    <row r="366" spans="1:16" x14ac:dyDescent="0.25">
      <c r="A366" s="11"/>
      <c r="B366" s="32"/>
      <c r="C366" s="32"/>
      <c r="D366" s="32"/>
      <c r="E366" s="75" t="s">
        <v>2518</v>
      </c>
      <c r="F366" s="75"/>
      <c r="G366" s="32"/>
      <c r="H366" s="34"/>
      <c r="I366" s="34"/>
      <c r="J366" s="34"/>
      <c r="K366" s="34"/>
      <c r="L366" s="34"/>
      <c r="M366" s="34"/>
      <c r="N366" s="34"/>
      <c r="O366" s="34"/>
      <c r="P366" s="34"/>
    </row>
    <row r="367" spans="1:16" x14ac:dyDescent="0.25">
      <c r="A367" s="11"/>
      <c r="B367" s="32"/>
      <c r="C367" s="32"/>
      <c r="D367" s="32"/>
      <c r="E367" s="32"/>
      <c r="F367" s="33" t="s">
        <v>1227</v>
      </c>
      <c r="G367" s="32"/>
      <c r="H367" s="35" t="s">
        <v>518</v>
      </c>
      <c r="I367" s="34"/>
      <c r="J367" s="35" t="s">
        <v>518</v>
      </c>
      <c r="K367" s="34"/>
      <c r="L367" s="36">
        <v>-10171</v>
      </c>
      <c r="M367" s="34"/>
      <c r="N367" s="35" t="s">
        <v>518</v>
      </c>
      <c r="O367" s="34"/>
      <c r="P367" s="36">
        <v>-10171</v>
      </c>
    </row>
    <row r="368" spans="1:16" ht="15.75" thickBot="1" x14ac:dyDescent="0.3">
      <c r="A368" s="11"/>
      <c r="B368" s="20"/>
      <c r="C368" s="20"/>
      <c r="D368" s="20"/>
      <c r="E368" s="59" t="s">
        <v>68</v>
      </c>
      <c r="F368" s="59"/>
      <c r="G368" s="20"/>
      <c r="H368" s="54">
        <v>-180</v>
      </c>
      <c r="I368" s="21"/>
      <c r="J368" s="38">
        <v>-32391</v>
      </c>
      <c r="K368" s="21"/>
      <c r="L368" s="38">
        <v>40449</v>
      </c>
      <c r="M368" s="21"/>
      <c r="N368" s="38">
        <v>23059</v>
      </c>
      <c r="O368" s="21"/>
      <c r="P368" s="38">
        <v>30937</v>
      </c>
    </row>
    <row r="369" spans="1:16" ht="15.75" thickBot="1" x14ac:dyDescent="0.3">
      <c r="A369" s="11"/>
      <c r="B369" s="61" t="s">
        <v>234</v>
      </c>
      <c r="C369" s="61"/>
      <c r="D369" s="61"/>
      <c r="E369" s="61"/>
      <c r="F369" s="61"/>
      <c r="G369" s="25"/>
      <c r="H369" s="39">
        <v>239509</v>
      </c>
      <c r="I369" s="27"/>
      <c r="J369" s="39">
        <v>51019</v>
      </c>
      <c r="K369" s="27"/>
      <c r="L369" s="39">
        <v>814462</v>
      </c>
      <c r="M369" s="27"/>
      <c r="N369" s="39">
        <v>81502</v>
      </c>
      <c r="O369" s="27"/>
      <c r="P369" s="39">
        <v>1186492</v>
      </c>
    </row>
    <row r="370" spans="1:16" ht="15.75" thickBot="1" x14ac:dyDescent="0.3">
      <c r="A370" s="11"/>
      <c r="B370" s="61" t="s">
        <v>235</v>
      </c>
      <c r="C370" s="61"/>
      <c r="D370" s="61"/>
      <c r="E370" s="61"/>
      <c r="F370" s="61"/>
      <c r="G370" s="25"/>
      <c r="H370" s="39">
        <v>-73981</v>
      </c>
      <c r="I370" s="27"/>
      <c r="J370" s="39">
        <v>-51949</v>
      </c>
      <c r="K370" s="27"/>
      <c r="L370" s="39">
        <v>998931</v>
      </c>
      <c r="M370" s="27"/>
      <c r="N370" s="28">
        <v>1</v>
      </c>
      <c r="O370" s="27"/>
      <c r="P370" s="39">
        <v>873002</v>
      </c>
    </row>
    <row r="371" spans="1:16" x14ac:dyDescent="0.25">
      <c r="A371" s="11"/>
      <c r="B371" s="29"/>
      <c r="C371" s="29"/>
      <c r="D371" s="29"/>
      <c r="E371" s="29"/>
      <c r="F371" s="29"/>
      <c r="G371" s="29"/>
      <c r="H371" s="30"/>
      <c r="I371" s="30"/>
      <c r="J371" s="30"/>
      <c r="K371" s="30"/>
      <c r="L371" s="30"/>
      <c r="M371" s="30"/>
      <c r="N371" s="30"/>
      <c r="O371" s="30"/>
      <c r="P371" s="30"/>
    </row>
    <row r="372" spans="1:16" x14ac:dyDescent="0.25">
      <c r="A372" s="11"/>
      <c r="B372" s="102" t="s">
        <v>236</v>
      </c>
      <c r="C372" s="102"/>
      <c r="D372" s="102"/>
      <c r="E372" s="102"/>
      <c r="F372" s="102"/>
      <c r="G372" s="32"/>
      <c r="H372" s="34"/>
      <c r="I372" s="22"/>
      <c r="J372" s="34"/>
      <c r="K372" s="22"/>
      <c r="L372" s="34"/>
      <c r="M372" s="34"/>
      <c r="N372" s="34"/>
      <c r="O372" s="34"/>
      <c r="P372" s="34"/>
    </row>
    <row r="373" spans="1:16" x14ac:dyDescent="0.25">
      <c r="A373" s="11"/>
      <c r="B373" s="32"/>
      <c r="C373" s="75" t="s">
        <v>2519</v>
      </c>
      <c r="D373" s="75"/>
      <c r="E373" s="75"/>
      <c r="F373" s="75"/>
      <c r="G373" s="32"/>
      <c r="H373" s="36">
        <v>-1026</v>
      </c>
      <c r="I373" s="34"/>
      <c r="J373" s="36">
        <v>4447</v>
      </c>
      <c r="K373" s="34"/>
      <c r="L373" s="36">
        <v>-963907</v>
      </c>
      <c r="M373" s="34"/>
      <c r="N373" s="36">
        <v>-3447</v>
      </c>
      <c r="O373" s="34"/>
      <c r="P373" s="36">
        <v>-963933</v>
      </c>
    </row>
    <row r="374" spans="1:16" x14ac:dyDescent="0.25">
      <c r="A374" s="11"/>
      <c r="B374" s="32"/>
      <c r="C374" s="75" t="s">
        <v>2520</v>
      </c>
      <c r="D374" s="75"/>
      <c r="E374" s="75"/>
      <c r="F374" s="75"/>
      <c r="G374" s="32"/>
      <c r="H374" s="34"/>
      <c r="I374" s="22"/>
      <c r="J374" s="34"/>
      <c r="K374" s="22"/>
      <c r="L374" s="34"/>
      <c r="M374" s="34"/>
      <c r="N374" s="34"/>
      <c r="O374" s="34"/>
      <c r="P374" s="34"/>
    </row>
    <row r="375" spans="1:16" x14ac:dyDescent="0.25">
      <c r="A375" s="11"/>
      <c r="B375" s="32"/>
      <c r="C375" s="32"/>
      <c r="D375" s="32"/>
      <c r="E375" s="75" t="s">
        <v>239</v>
      </c>
      <c r="F375" s="75"/>
      <c r="G375" s="32"/>
      <c r="H375" s="35" t="s">
        <v>518</v>
      </c>
      <c r="I375" s="34"/>
      <c r="J375" s="35" t="s">
        <v>518</v>
      </c>
      <c r="K375" s="34"/>
      <c r="L375" s="36">
        <v>-2001940</v>
      </c>
      <c r="M375" s="34"/>
      <c r="N375" s="35" t="s">
        <v>518</v>
      </c>
      <c r="O375" s="34"/>
      <c r="P375" s="36">
        <v>-2001940</v>
      </c>
    </row>
    <row r="376" spans="1:16" x14ac:dyDescent="0.25">
      <c r="A376" s="11"/>
      <c r="B376" s="32"/>
      <c r="C376" s="32"/>
      <c r="D376" s="32"/>
      <c r="E376" s="75" t="s">
        <v>240</v>
      </c>
      <c r="F376" s="75"/>
      <c r="G376" s="32"/>
      <c r="H376" s="35" t="s">
        <v>518</v>
      </c>
      <c r="I376" s="34"/>
      <c r="J376" s="35" t="s">
        <v>518</v>
      </c>
      <c r="K376" s="34"/>
      <c r="L376" s="36">
        <v>-1000</v>
      </c>
      <c r="M376" s="34"/>
      <c r="N376" s="35" t="s">
        <v>518</v>
      </c>
      <c r="O376" s="34"/>
      <c r="P376" s="36">
        <v>-1000</v>
      </c>
    </row>
    <row r="377" spans="1:16" x14ac:dyDescent="0.25">
      <c r="A377" s="11"/>
      <c r="B377" s="32"/>
      <c r="C377" s="32"/>
      <c r="D377" s="32"/>
      <c r="E377" s="75" t="s">
        <v>241</v>
      </c>
      <c r="F377" s="75"/>
      <c r="G377" s="32"/>
      <c r="H377" s="35" t="s">
        <v>518</v>
      </c>
      <c r="I377" s="34"/>
      <c r="J377" s="35" t="s">
        <v>518</v>
      </c>
      <c r="K377" s="34"/>
      <c r="L377" s="36">
        <v>-110010</v>
      </c>
      <c r="M377" s="34"/>
      <c r="N377" s="35" t="s">
        <v>518</v>
      </c>
      <c r="O377" s="34"/>
      <c r="P377" s="36">
        <v>-110010</v>
      </c>
    </row>
    <row r="378" spans="1:16" x14ac:dyDescent="0.25">
      <c r="A378" s="11"/>
      <c r="B378" s="32"/>
      <c r="C378" s="75" t="s">
        <v>2521</v>
      </c>
      <c r="D378" s="75"/>
      <c r="E378" s="75"/>
      <c r="F378" s="75"/>
      <c r="G378" s="32"/>
      <c r="H378" s="34"/>
      <c r="I378" s="22"/>
      <c r="J378" s="34"/>
      <c r="K378" s="22"/>
      <c r="L378" s="34"/>
      <c r="M378" s="34"/>
      <c r="N378" s="34"/>
      <c r="O378" s="34"/>
      <c r="P378" s="34"/>
    </row>
    <row r="379" spans="1:16" x14ac:dyDescent="0.25">
      <c r="A379" s="11"/>
      <c r="B379" s="22"/>
      <c r="C379" s="22"/>
      <c r="D379" s="75" t="s">
        <v>2522</v>
      </c>
      <c r="E379" s="75"/>
      <c r="F379" s="75"/>
      <c r="G379" s="32"/>
      <c r="H379" s="34"/>
      <c r="I379" s="22"/>
      <c r="J379" s="34"/>
      <c r="K379" s="22"/>
      <c r="L379" s="34"/>
      <c r="M379" s="34"/>
      <c r="N379" s="34"/>
      <c r="O379" s="34"/>
      <c r="P379" s="34"/>
    </row>
    <row r="380" spans="1:16" x14ac:dyDescent="0.25">
      <c r="A380" s="11"/>
      <c r="B380" s="32"/>
      <c r="C380" s="32"/>
      <c r="D380" s="32"/>
      <c r="E380" s="75" t="s">
        <v>239</v>
      </c>
      <c r="F380" s="75"/>
      <c r="G380" s="32"/>
      <c r="H380" s="35" t="s">
        <v>518</v>
      </c>
      <c r="I380" s="34"/>
      <c r="J380" s="35" t="s">
        <v>518</v>
      </c>
      <c r="K380" s="34"/>
      <c r="L380" s="36">
        <v>1722650</v>
      </c>
      <c r="M380" s="34"/>
      <c r="N380" s="35" t="s">
        <v>518</v>
      </c>
      <c r="O380" s="34"/>
      <c r="P380" s="36">
        <v>1722650</v>
      </c>
    </row>
    <row r="381" spans="1:16" x14ac:dyDescent="0.25">
      <c r="A381" s="11"/>
      <c r="B381" s="32"/>
      <c r="C381" s="32"/>
      <c r="D381" s="32"/>
      <c r="E381" s="75" t="s">
        <v>240</v>
      </c>
      <c r="F381" s="75"/>
      <c r="G381" s="32"/>
      <c r="H381" s="35" t="s">
        <v>518</v>
      </c>
      <c r="I381" s="34"/>
      <c r="J381" s="35" t="s">
        <v>518</v>
      </c>
      <c r="K381" s="34"/>
      <c r="L381" s="36">
        <v>39962</v>
      </c>
      <c r="M381" s="34"/>
      <c r="N381" s="35" t="s">
        <v>518</v>
      </c>
      <c r="O381" s="34"/>
      <c r="P381" s="36">
        <v>39962</v>
      </c>
    </row>
    <row r="382" spans="1:16" x14ac:dyDescent="0.25">
      <c r="A382" s="11"/>
      <c r="B382" s="32"/>
      <c r="C382" s="32"/>
      <c r="D382" s="32"/>
      <c r="E382" s="75" t="s">
        <v>241</v>
      </c>
      <c r="F382" s="75"/>
      <c r="G382" s="32"/>
      <c r="H382" s="36">
        <v>1000</v>
      </c>
      <c r="I382" s="34"/>
      <c r="J382" s="35" t="s">
        <v>518</v>
      </c>
      <c r="K382" s="34"/>
      <c r="L382" s="36">
        <v>91752</v>
      </c>
      <c r="M382" s="34"/>
      <c r="N382" s="35" t="s">
        <v>518</v>
      </c>
      <c r="O382" s="34"/>
      <c r="P382" s="36">
        <v>92752</v>
      </c>
    </row>
    <row r="383" spans="1:16" x14ac:dyDescent="0.25">
      <c r="A383" s="11"/>
      <c r="B383" s="32"/>
      <c r="C383" s="75" t="s">
        <v>2382</v>
      </c>
      <c r="D383" s="75"/>
      <c r="E383" s="75"/>
      <c r="F383" s="75"/>
      <c r="G383" s="32"/>
      <c r="H383" s="34"/>
      <c r="I383" s="34"/>
      <c r="J383" s="34"/>
      <c r="K383" s="34"/>
      <c r="L383" s="34"/>
      <c r="M383" s="34"/>
      <c r="N383" s="34"/>
      <c r="O383" s="34"/>
      <c r="P383" s="34"/>
    </row>
    <row r="384" spans="1:16" x14ac:dyDescent="0.25">
      <c r="A384" s="11"/>
      <c r="B384" s="22"/>
      <c r="C384" s="22"/>
      <c r="D384" s="22"/>
      <c r="E384" s="75" t="s">
        <v>2523</v>
      </c>
      <c r="F384" s="75"/>
      <c r="G384" s="32"/>
      <c r="H384" s="35" t="s">
        <v>518</v>
      </c>
      <c r="I384" s="34"/>
      <c r="J384" s="35" t="s">
        <v>518</v>
      </c>
      <c r="K384" s="34"/>
      <c r="L384" s="36">
        <v>310210</v>
      </c>
      <c r="M384" s="34"/>
      <c r="N384" s="35" t="s">
        <v>518</v>
      </c>
      <c r="O384" s="34"/>
      <c r="P384" s="36">
        <v>310210</v>
      </c>
    </row>
    <row r="385" spans="1:16" x14ac:dyDescent="0.25">
      <c r="A385" s="11"/>
      <c r="B385" s="32"/>
      <c r="C385" s="32"/>
      <c r="D385" s="32"/>
      <c r="E385" s="75" t="s">
        <v>241</v>
      </c>
      <c r="F385" s="75"/>
      <c r="G385" s="32"/>
      <c r="H385" s="35" t="s">
        <v>518</v>
      </c>
      <c r="I385" s="34"/>
      <c r="J385" s="35" t="s">
        <v>518</v>
      </c>
      <c r="K385" s="34"/>
      <c r="L385" s="36">
        <v>37104</v>
      </c>
      <c r="M385" s="34"/>
      <c r="N385" s="35" t="s">
        <v>518</v>
      </c>
      <c r="O385" s="34"/>
      <c r="P385" s="36">
        <v>37104</v>
      </c>
    </row>
    <row r="386" spans="1:16" x14ac:dyDescent="0.25">
      <c r="A386" s="11"/>
      <c r="B386" s="32"/>
      <c r="C386" s="75" t="s">
        <v>2524</v>
      </c>
      <c r="D386" s="75"/>
      <c r="E386" s="75"/>
      <c r="F386" s="75"/>
      <c r="G386" s="32"/>
      <c r="H386" s="36">
        <v>465452</v>
      </c>
      <c r="I386" s="34"/>
      <c r="J386" s="35" t="s">
        <v>518</v>
      </c>
      <c r="K386" s="34"/>
      <c r="L386" s="36">
        <v>776179</v>
      </c>
      <c r="M386" s="34"/>
      <c r="N386" s="36">
        <v>-465731</v>
      </c>
      <c r="O386" s="34"/>
      <c r="P386" s="36">
        <v>775900</v>
      </c>
    </row>
    <row r="387" spans="1:16" x14ac:dyDescent="0.25">
      <c r="A387" s="11"/>
      <c r="B387" s="32"/>
      <c r="C387" s="75" t="s">
        <v>246</v>
      </c>
      <c r="D387" s="75"/>
      <c r="E387" s="75"/>
      <c r="F387" s="75"/>
      <c r="G387" s="32"/>
      <c r="H387" s="35" t="s">
        <v>518</v>
      </c>
      <c r="I387" s="34"/>
      <c r="J387" s="35" t="s">
        <v>518</v>
      </c>
      <c r="K387" s="34"/>
      <c r="L387" s="36">
        <v>355145</v>
      </c>
      <c r="M387" s="34"/>
      <c r="N387" s="35" t="s">
        <v>518</v>
      </c>
      <c r="O387" s="34"/>
      <c r="P387" s="36">
        <v>355145</v>
      </c>
    </row>
    <row r="388" spans="1:16" x14ac:dyDescent="0.25">
      <c r="A388" s="11"/>
      <c r="B388" s="32"/>
      <c r="C388" s="75" t="s">
        <v>2525</v>
      </c>
      <c r="D388" s="75"/>
      <c r="E388" s="75"/>
      <c r="F388" s="75"/>
      <c r="G388" s="32"/>
      <c r="H388" s="35" t="s">
        <v>518</v>
      </c>
      <c r="I388" s="34"/>
      <c r="J388" s="35" t="s">
        <v>518</v>
      </c>
      <c r="K388" s="34"/>
      <c r="L388" s="36">
        <v>-389067</v>
      </c>
      <c r="M388" s="34"/>
      <c r="N388" s="35" t="s">
        <v>518</v>
      </c>
      <c r="O388" s="34"/>
      <c r="P388" s="36">
        <v>-389067</v>
      </c>
    </row>
    <row r="389" spans="1:16" x14ac:dyDescent="0.25">
      <c r="A389" s="11"/>
      <c r="B389" s="32"/>
      <c r="C389" s="75" t="s">
        <v>2526</v>
      </c>
      <c r="D389" s="75"/>
      <c r="E389" s="75"/>
      <c r="F389" s="75"/>
      <c r="G389" s="32"/>
      <c r="H389" s="34"/>
      <c r="I389" s="22"/>
      <c r="J389" s="34"/>
      <c r="K389" s="22"/>
      <c r="L389" s="34"/>
      <c r="M389" s="34"/>
      <c r="N389" s="34"/>
      <c r="O389" s="34"/>
      <c r="P389" s="34"/>
    </row>
    <row r="390" spans="1:16" x14ac:dyDescent="0.25">
      <c r="A390" s="11"/>
      <c r="B390" s="32"/>
      <c r="C390" s="32"/>
      <c r="D390" s="75" t="s">
        <v>2527</v>
      </c>
      <c r="E390" s="75"/>
      <c r="F390" s="75"/>
      <c r="G390" s="32"/>
      <c r="H390" s="35" t="s">
        <v>518</v>
      </c>
      <c r="I390" s="34"/>
      <c r="J390" s="35" t="s">
        <v>518</v>
      </c>
      <c r="K390" s="34"/>
      <c r="L390" s="36">
        <v>256498</v>
      </c>
      <c r="M390" s="34"/>
      <c r="N390" s="35" t="s">
        <v>518</v>
      </c>
      <c r="O390" s="34"/>
      <c r="P390" s="36">
        <v>256498</v>
      </c>
    </row>
    <row r="391" spans="1:16" x14ac:dyDescent="0.25">
      <c r="A391" s="11"/>
      <c r="B391" s="32"/>
      <c r="C391" s="75" t="s">
        <v>2528</v>
      </c>
      <c r="D391" s="75"/>
      <c r="E391" s="75"/>
      <c r="F391" s="75"/>
      <c r="G391" s="32"/>
      <c r="H391" s="35" t="s">
        <v>518</v>
      </c>
      <c r="I391" s="34"/>
      <c r="J391" s="35" t="s">
        <v>518</v>
      </c>
      <c r="K391" s="34"/>
      <c r="L391" s="36">
        <v>-6330</v>
      </c>
      <c r="M391" s="34"/>
      <c r="N391" s="35" t="s">
        <v>518</v>
      </c>
      <c r="O391" s="34"/>
      <c r="P391" s="36">
        <v>-6330</v>
      </c>
    </row>
    <row r="392" spans="1:16" x14ac:dyDescent="0.25">
      <c r="A392" s="11"/>
      <c r="B392" s="32"/>
      <c r="C392" s="75" t="s">
        <v>2529</v>
      </c>
      <c r="D392" s="75"/>
      <c r="E392" s="75"/>
      <c r="F392" s="75"/>
      <c r="G392" s="32"/>
      <c r="H392" s="36">
        <v>-100000</v>
      </c>
      <c r="I392" s="34"/>
      <c r="J392" s="35" t="s">
        <v>518</v>
      </c>
      <c r="K392" s="34"/>
      <c r="L392" s="35" t="s">
        <v>518</v>
      </c>
      <c r="M392" s="34"/>
      <c r="N392" s="36">
        <v>100000</v>
      </c>
      <c r="O392" s="34"/>
      <c r="P392" s="35" t="s">
        <v>518</v>
      </c>
    </row>
    <row r="393" spans="1:16" x14ac:dyDescent="0.25">
      <c r="A393" s="11"/>
      <c r="B393" s="32"/>
      <c r="C393" s="75" t="s">
        <v>2530</v>
      </c>
      <c r="D393" s="75"/>
      <c r="E393" s="75"/>
      <c r="F393" s="75"/>
      <c r="G393" s="32"/>
      <c r="H393" s="36">
        <v>210000</v>
      </c>
      <c r="I393" s="34"/>
      <c r="J393" s="36">
        <v>250000</v>
      </c>
      <c r="K393" s="34"/>
      <c r="L393" s="35" t="s">
        <v>518</v>
      </c>
      <c r="M393" s="34"/>
      <c r="N393" s="36">
        <v>-460000</v>
      </c>
      <c r="O393" s="34"/>
      <c r="P393" s="35" t="s">
        <v>518</v>
      </c>
    </row>
    <row r="394" spans="1:16" x14ac:dyDescent="0.25">
      <c r="A394" s="11"/>
      <c r="B394" s="32"/>
      <c r="C394" s="75" t="s">
        <v>252</v>
      </c>
      <c r="D394" s="75"/>
      <c r="E394" s="75"/>
      <c r="F394" s="75"/>
      <c r="G394" s="32"/>
      <c r="H394" s="35" t="s">
        <v>518</v>
      </c>
      <c r="I394" s="34"/>
      <c r="J394" s="35" t="s">
        <v>518</v>
      </c>
      <c r="K394" s="34"/>
      <c r="L394" s="36">
        <v>-205895</v>
      </c>
      <c r="M394" s="34"/>
      <c r="N394" s="35" t="s">
        <v>518</v>
      </c>
      <c r="O394" s="34"/>
      <c r="P394" s="36">
        <v>-205895</v>
      </c>
    </row>
    <row r="395" spans="1:16" x14ac:dyDescent="0.25">
      <c r="A395" s="11"/>
      <c r="B395" s="32"/>
      <c r="C395" s="75" t="s">
        <v>254</v>
      </c>
      <c r="D395" s="75"/>
      <c r="E395" s="75"/>
      <c r="F395" s="75"/>
      <c r="G395" s="32"/>
      <c r="H395" s="36">
        <v>-1075</v>
      </c>
      <c r="I395" s="34"/>
      <c r="J395" s="35" t="s">
        <v>518</v>
      </c>
      <c r="K395" s="34"/>
      <c r="L395" s="36">
        <v>-49971</v>
      </c>
      <c r="M395" s="34"/>
      <c r="N395" s="35" t="s">
        <v>518</v>
      </c>
      <c r="O395" s="34"/>
      <c r="P395" s="36">
        <v>-51046</v>
      </c>
    </row>
    <row r="396" spans="1:16" x14ac:dyDescent="0.25">
      <c r="A396" s="11"/>
      <c r="B396" s="32"/>
      <c r="C396" s="75" t="s">
        <v>2388</v>
      </c>
      <c r="D396" s="75"/>
      <c r="E396" s="75"/>
      <c r="F396" s="75"/>
      <c r="G396" s="32"/>
      <c r="H396" s="34"/>
      <c r="I396" s="22"/>
      <c r="J396" s="34"/>
      <c r="K396" s="22"/>
      <c r="L396" s="34"/>
      <c r="M396" s="34"/>
      <c r="N396" s="34"/>
      <c r="O396" s="34"/>
      <c r="P396" s="34"/>
    </row>
    <row r="397" spans="1:16" x14ac:dyDescent="0.25">
      <c r="A397" s="11"/>
      <c r="B397" s="32"/>
      <c r="C397" s="32"/>
      <c r="D397" s="32"/>
      <c r="E397" s="75" t="s">
        <v>256</v>
      </c>
      <c r="F397" s="75"/>
      <c r="G397" s="32"/>
      <c r="H397" s="35">
        <v>48</v>
      </c>
      <c r="I397" s="34"/>
      <c r="J397" s="35" t="s">
        <v>518</v>
      </c>
      <c r="K397" s="34"/>
      <c r="L397" s="36">
        <v>14289</v>
      </c>
      <c r="M397" s="34"/>
      <c r="N397" s="35" t="s">
        <v>518</v>
      </c>
      <c r="O397" s="34"/>
      <c r="P397" s="36">
        <v>14337</v>
      </c>
    </row>
    <row r="398" spans="1:16" ht="15.75" thickBot="1" x14ac:dyDescent="0.3">
      <c r="A398" s="11"/>
      <c r="B398" s="20"/>
      <c r="C398" s="20"/>
      <c r="D398" s="20"/>
      <c r="E398" s="59" t="s">
        <v>258</v>
      </c>
      <c r="F398" s="59"/>
      <c r="G398" s="20"/>
      <c r="H398" s="54" t="s">
        <v>518</v>
      </c>
      <c r="I398" s="21"/>
      <c r="J398" s="54" t="s">
        <v>518</v>
      </c>
      <c r="K398" s="21"/>
      <c r="L398" s="38">
        <v>150115</v>
      </c>
      <c r="M398" s="21"/>
      <c r="N398" s="54" t="s">
        <v>518</v>
      </c>
      <c r="O398" s="21"/>
      <c r="P398" s="38">
        <v>150115</v>
      </c>
    </row>
    <row r="399" spans="1:16" ht="15.75" thickBot="1" x14ac:dyDescent="0.3">
      <c r="A399" s="11"/>
      <c r="B399" s="61" t="s">
        <v>2389</v>
      </c>
      <c r="C399" s="61"/>
      <c r="D399" s="61"/>
      <c r="E399" s="61"/>
      <c r="F399" s="61"/>
      <c r="G399" s="25"/>
      <c r="H399" s="39">
        <v>574399</v>
      </c>
      <c r="I399" s="27"/>
      <c r="J399" s="39">
        <v>254447</v>
      </c>
      <c r="K399" s="27"/>
      <c r="L399" s="39">
        <v>25784</v>
      </c>
      <c r="M399" s="27"/>
      <c r="N399" s="39">
        <v>-829178</v>
      </c>
      <c r="O399" s="27"/>
      <c r="P399" s="39">
        <v>25452</v>
      </c>
    </row>
    <row r="400" spans="1:16" x14ac:dyDescent="0.25">
      <c r="A400" s="11"/>
      <c r="B400" s="29"/>
      <c r="C400" s="29"/>
      <c r="D400" s="29"/>
      <c r="E400" s="29"/>
      <c r="F400" s="29"/>
      <c r="G400" s="29"/>
      <c r="H400" s="30"/>
      <c r="I400" s="30"/>
      <c r="J400" s="30"/>
      <c r="K400" s="30"/>
      <c r="L400" s="30"/>
      <c r="M400" s="30"/>
      <c r="N400" s="30"/>
      <c r="O400" s="30"/>
      <c r="P400" s="30"/>
    </row>
    <row r="401" spans="1:16" x14ac:dyDescent="0.25">
      <c r="A401" s="11"/>
      <c r="B401" s="102" t="s">
        <v>2531</v>
      </c>
      <c r="C401" s="102"/>
      <c r="D401" s="102"/>
      <c r="E401" s="102"/>
      <c r="F401" s="102"/>
      <c r="G401" s="32"/>
      <c r="H401" s="34"/>
      <c r="I401" s="34"/>
      <c r="J401" s="34"/>
      <c r="K401" s="34"/>
      <c r="L401" s="34"/>
      <c r="M401" s="34"/>
      <c r="N401" s="34"/>
      <c r="O401" s="34"/>
      <c r="P401" s="34"/>
    </row>
    <row r="402" spans="1:16" x14ac:dyDescent="0.25">
      <c r="A402" s="11"/>
      <c r="B402" s="32"/>
      <c r="C402" s="75" t="s">
        <v>2377</v>
      </c>
      <c r="D402" s="75"/>
      <c r="E402" s="75"/>
      <c r="F402" s="75"/>
      <c r="G402" s="32"/>
      <c r="H402" s="34"/>
      <c r="I402" s="34"/>
      <c r="J402" s="34"/>
      <c r="K402" s="34"/>
      <c r="L402" s="34"/>
      <c r="M402" s="34"/>
      <c r="N402" s="34"/>
      <c r="O402" s="34"/>
      <c r="P402" s="34"/>
    </row>
    <row r="403" spans="1:16" x14ac:dyDescent="0.25">
      <c r="A403" s="11"/>
      <c r="B403" s="32"/>
      <c r="C403" s="32"/>
      <c r="D403" s="32"/>
      <c r="E403" s="75" t="s">
        <v>119</v>
      </c>
      <c r="F403" s="75"/>
      <c r="G403" s="32"/>
      <c r="H403" s="35" t="s">
        <v>518</v>
      </c>
      <c r="I403" s="34"/>
      <c r="J403" s="35" t="s">
        <v>518</v>
      </c>
      <c r="K403" s="34"/>
      <c r="L403" s="36">
        <v>115453</v>
      </c>
      <c r="M403" s="34"/>
      <c r="N403" s="36">
        <v>-6438</v>
      </c>
      <c r="O403" s="34"/>
      <c r="P403" s="36">
        <v>109015</v>
      </c>
    </row>
    <row r="404" spans="1:16" x14ac:dyDescent="0.25">
      <c r="A404" s="11"/>
      <c r="B404" s="32"/>
      <c r="C404" s="32"/>
      <c r="D404" s="32"/>
      <c r="E404" s="75" t="s">
        <v>2532</v>
      </c>
      <c r="F404" s="75"/>
      <c r="G404" s="32"/>
      <c r="H404" s="34"/>
      <c r="I404" s="34"/>
      <c r="J404" s="34"/>
      <c r="K404" s="34"/>
      <c r="L404" s="34"/>
      <c r="M404" s="34"/>
      <c r="N404" s="34"/>
      <c r="O404" s="34"/>
      <c r="P404" s="34"/>
    </row>
    <row r="405" spans="1:16" x14ac:dyDescent="0.25">
      <c r="A405" s="11"/>
      <c r="B405" s="32"/>
      <c r="C405" s="32"/>
      <c r="D405" s="32"/>
      <c r="E405" s="32"/>
      <c r="F405" s="33" t="s">
        <v>2533</v>
      </c>
      <c r="G405" s="32"/>
      <c r="H405" s="35" t="s">
        <v>518</v>
      </c>
      <c r="I405" s="34"/>
      <c r="J405" s="35" t="s">
        <v>518</v>
      </c>
      <c r="K405" s="34"/>
      <c r="L405" s="36">
        <v>-387635</v>
      </c>
      <c r="M405" s="34"/>
      <c r="N405" s="35" t="s">
        <v>518</v>
      </c>
      <c r="O405" s="34"/>
      <c r="P405" s="36">
        <v>-387635</v>
      </c>
    </row>
    <row r="406" spans="1:16" x14ac:dyDescent="0.25">
      <c r="A406" s="11"/>
      <c r="B406" s="32"/>
      <c r="C406" s="32"/>
      <c r="D406" s="32"/>
      <c r="E406" s="75" t="s">
        <v>66</v>
      </c>
      <c r="F406" s="75"/>
      <c r="G406" s="32"/>
      <c r="H406" s="35" t="s">
        <v>518</v>
      </c>
      <c r="I406" s="34"/>
      <c r="J406" s="36">
        <v>8169</v>
      </c>
      <c r="K406" s="34"/>
      <c r="L406" s="36">
        <v>-853900</v>
      </c>
      <c r="M406" s="34"/>
      <c r="N406" s="36">
        <v>465731</v>
      </c>
      <c r="O406" s="34"/>
      <c r="P406" s="36">
        <v>-380000</v>
      </c>
    </row>
    <row r="407" spans="1:16" x14ac:dyDescent="0.25">
      <c r="A407" s="11"/>
      <c r="B407" s="32"/>
      <c r="C407" s="75" t="s">
        <v>2534</v>
      </c>
      <c r="D407" s="75"/>
      <c r="E407" s="75"/>
      <c r="F407" s="75"/>
      <c r="G407" s="32"/>
      <c r="H407" s="36">
        <v>-936000</v>
      </c>
      <c r="I407" s="34"/>
      <c r="J407" s="35">
        <v>-675</v>
      </c>
      <c r="K407" s="34"/>
      <c r="L407" s="36">
        <v>-122615</v>
      </c>
      <c r="M407" s="34"/>
      <c r="N407" s="35" t="s">
        <v>518</v>
      </c>
      <c r="O407" s="34"/>
      <c r="P407" s="36">
        <v>-1059290</v>
      </c>
    </row>
    <row r="408" spans="1:16" x14ac:dyDescent="0.25">
      <c r="A408" s="11"/>
      <c r="B408" s="32"/>
      <c r="C408" s="75" t="s">
        <v>263</v>
      </c>
      <c r="D408" s="75"/>
      <c r="E408" s="75"/>
      <c r="F408" s="75"/>
      <c r="G408" s="32"/>
      <c r="H408" s="36">
        <v>450000</v>
      </c>
      <c r="I408" s="34"/>
      <c r="J408" s="35" t="s">
        <v>518</v>
      </c>
      <c r="K408" s="34"/>
      <c r="L408" s="36">
        <v>331905</v>
      </c>
      <c r="M408" s="34"/>
      <c r="N408" s="35" t="s">
        <v>518</v>
      </c>
      <c r="O408" s="34"/>
      <c r="P408" s="36">
        <v>781905</v>
      </c>
    </row>
    <row r="409" spans="1:16" x14ac:dyDescent="0.25">
      <c r="A409" s="11"/>
      <c r="B409" s="32"/>
      <c r="C409" s="75" t="s">
        <v>264</v>
      </c>
      <c r="D409" s="75"/>
      <c r="E409" s="75"/>
      <c r="F409" s="75"/>
      <c r="G409" s="32"/>
      <c r="H409" s="36">
        <v>5394</v>
      </c>
      <c r="I409" s="34"/>
      <c r="J409" s="35" t="s">
        <v>518</v>
      </c>
      <c r="K409" s="34"/>
      <c r="L409" s="35" t="s">
        <v>518</v>
      </c>
      <c r="M409" s="34"/>
      <c r="N409" s="35" t="s">
        <v>518</v>
      </c>
      <c r="O409" s="34"/>
      <c r="P409" s="36">
        <v>5394</v>
      </c>
    </row>
    <row r="410" spans="1:16" x14ac:dyDescent="0.25">
      <c r="A410" s="11"/>
      <c r="B410" s="32"/>
      <c r="C410" s="75" t="s">
        <v>265</v>
      </c>
      <c r="D410" s="75"/>
      <c r="E410" s="75"/>
      <c r="F410" s="75"/>
      <c r="G410" s="32"/>
      <c r="H410" s="36">
        <v>-3723</v>
      </c>
      <c r="I410" s="34"/>
      <c r="J410" s="35" t="s">
        <v>518</v>
      </c>
      <c r="K410" s="34"/>
      <c r="L410" s="35" t="s">
        <v>518</v>
      </c>
      <c r="M410" s="34"/>
      <c r="N410" s="35" t="s">
        <v>518</v>
      </c>
      <c r="O410" s="34"/>
      <c r="P410" s="36">
        <v>-3723</v>
      </c>
    </row>
    <row r="411" spans="1:16" x14ac:dyDescent="0.25">
      <c r="A411" s="11"/>
      <c r="B411" s="32"/>
      <c r="C411" s="75" t="s">
        <v>2392</v>
      </c>
      <c r="D411" s="75"/>
      <c r="E411" s="75"/>
      <c r="F411" s="75"/>
      <c r="G411" s="32"/>
      <c r="H411" s="36">
        <v>-3000</v>
      </c>
      <c r="I411" s="34"/>
      <c r="J411" s="35" t="s">
        <v>518</v>
      </c>
      <c r="K411" s="34"/>
      <c r="L411" s="35" t="s">
        <v>518</v>
      </c>
      <c r="M411" s="34"/>
      <c r="N411" s="35" t="s">
        <v>518</v>
      </c>
      <c r="O411" s="34"/>
      <c r="P411" s="36">
        <v>-3000</v>
      </c>
    </row>
    <row r="412" spans="1:16" x14ac:dyDescent="0.25">
      <c r="A412" s="11"/>
      <c r="B412" s="32"/>
      <c r="C412" s="75" t="s">
        <v>2393</v>
      </c>
      <c r="D412" s="75"/>
      <c r="E412" s="75"/>
      <c r="F412" s="75"/>
      <c r="G412" s="32"/>
      <c r="H412" s="36">
        <v>-3236</v>
      </c>
      <c r="I412" s="34"/>
      <c r="J412" s="35" t="s">
        <v>518</v>
      </c>
      <c r="K412" s="34"/>
      <c r="L412" s="35" t="s">
        <v>518</v>
      </c>
      <c r="M412" s="34"/>
      <c r="N412" s="35" t="s">
        <v>518</v>
      </c>
      <c r="O412" s="34"/>
      <c r="P412" s="36">
        <v>-3236</v>
      </c>
    </row>
    <row r="413" spans="1:16" x14ac:dyDescent="0.25">
      <c r="A413" s="11"/>
      <c r="B413" s="32"/>
      <c r="C413" s="75" t="s">
        <v>2535</v>
      </c>
      <c r="D413" s="75"/>
      <c r="E413" s="75"/>
      <c r="F413" s="75"/>
      <c r="G413" s="32"/>
      <c r="H413" s="35" t="s">
        <v>518</v>
      </c>
      <c r="I413" s="34"/>
      <c r="J413" s="36">
        <v>-210000</v>
      </c>
      <c r="K413" s="34"/>
      <c r="L413" s="36">
        <v>-250000</v>
      </c>
      <c r="M413" s="34"/>
      <c r="N413" s="36">
        <v>460000</v>
      </c>
      <c r="O413" s="34"/>
      <c r="P413" s="35" t="s">
        <v>518</v>
      </c>
    </row>
    <row r="414" spans="1:16" ht="15.75" thickBot="1" x14ac:dyDescent="0.3">
      <c r="A414" s="11"/>
      <c r="B414" s="20"/>
      <c r="C414" s="59" t="s">
        <v>2536</v>
      </c>
      <c r="D414" s="59"/>
      <c r="E414" s="59"/>
      <c r="F414" s="59"/>
      <c r="G414" s="20"/>
      <c r="H414" s="54" t="s">
        <v>518</v>
      </c>
      <c r="I414" s="21"/>
      <c r="J414" s="54" t="s">
        <v>518</v>
      </c>
      <c r="K414" s="21"/>
      <c r="L414" s="38">
        <v>100000</v>
      </c>
      <c r="M414" s="21"/>
      <c r="N414" s="38">
        <v>-100000</v>
      </c>
      <c r="O414" s="21"/>
      <c r="P414" s="54" t="s">
        <v>518</v>
      </c>
    </row>
    <row r="415" spans="1:16" ht="15.75" thickBot="1" x14ac:dyDescent="0.3">
      <c r="A415" s="11"/>
      <c r="B415" s="61" t="s">
        <v>2537</v>
      </c>
      <c r="C415" s="61"/>
      <c r="D415" s="61"/>
      <c r="E415" s="61"/>
      <c r="F415" s="61"/>
      <c r="G415" s="25"/>
      <c r="H415" s="39">
        <v>-490565</v>
      </c>
      <c r="I415" s="27"/>
      <c r="J415" s="39">
        <v>-202506</v>
      </c>
      <c r="K415" s="27"/>
      <c r="L415" s="39">
        <v>-1066792</v>
      </c>
      <c r="M415" s="27"/>
      <c r="N415" s="39">
        <v>819293</v>
      </c>
      <c r="O415" s="27"/>
      <c r="P415" s="39">
        <v>-940570</v>
      </c>
    </row>
    <row r="416" spans="1:16" x14ac:dyDescent="0.25">
      <c r="A416" s="11"/>
      <c r="B416" s="60" t="s">
        <v>2538</v>
      </c>
      <c r="C416" s="60"/>
      <c r="D416" s="60"/>
      <c r="E416" s="60"/>
      <c r="F416" s="60"/>
      <c r="G416" s="29"/>
      <c r="H416" s="51">
        <v>9853</v>
      </c>
      <c r="I416" s="30"/>
      <c r="J416" s="50">
        <v>-8</v>
      </c>
      <c r="K416" s="30"/>
      <c r="L416" s="51">
        <v>-42077</v>
      </c>
      <c r="M416" s="30"/>
      <c r="N416" s="51">
        <v>-9884</v>
      </c>
      <c r="O416" s="30"/>
      <c r="P416" s="51">
        <v>-42116</v>
      </c>
    </row>
    <row r="417" spans="1:18" ht="15.75" thickBot="1" x14ac:dyDescent="0.3">
      <c r="A417" s="11"/>
      <c r="B417" s="59" t="s">
        <v>269</v>
      </c>
      <c r="C417" s="59"/>
      <c r="D417" s="59"/>
      <c r="E417" s="59"/>
      <c r="F417" s="59"/>
      <c r="G417" s="20"/>
      <c r="H417" s="38">
        <v>10595</v>
      </c>
      <c r="I417" s="21"/>
      <c r="J417" s="54">
        <v>616</v>
      </c>
      <c r="K417" s="21"/>
      <c r="L417" s="38">
        <v>422967</v>
      </c>
      <c r="M417" s="21"/>
      <c r="N417" s="38">
        <v>-10967</v>
      </c>
      <c r="O417" s="21"/>
      <c r="P417" s="38">
        <v>423211</v>
      </c>
    </row>
    <row r="418" spans="1:18" ht="15.75" thickBot="1" x14ac:dyDescent="0.3">
      <c r="A418" s="11"/>
      <c r="B418" s="62" t="s">
        <v>270</v>
      </c>
      <c r="C418" s="62"/>
      <c r="D418" s="62"/>
      <c r="E418" s="62"/>
      <c r="F418" s="62"/>
      <c r="G418" s="44" t="s">
        <v>515</v>
      </c>
      <c r="H418" s="45">
        <v>20448</v>
      </c>
      <c r="I418" s="44" t="s">
        <v>515</v>
      </c>
      <c r="J418" s="44">
        <v>608</v>
      </c>
      <c r="K418" s="44" t="s">
        <v>515</v>
      </c>
      <c r="L418" s="45">
        <v>380890</v>
      </c>
      <c r="M418" s="44" t="s">
        <v>515</v>
      </c>
      <c r="N418" s="45">
        <v>-20851</v>
      </c>
      <c r="O418" s="44" t="s">
        <v>515</v>
      </c>
      <c r="P418" s="45">
        <v>381095</v>
      </c>
    </row>
    <row r="419" spans="1:18" ht="15.75" thickTop="1" x14ac:dyDescent="0.25">
      <c r="A419" s="11"/>
      <c r="B419" s="178" t="s">
        <v>2539</v>
      </c>
      <c r="C419" s="178"/>
      <c r="D419" s="178"/>
      <c r="E419" s="178"/>
      <c r="F419" s="178"/>
      <c r="G419" s="178"/>
      <c r="H419" s="178"/>
      <c r="I419" s="178"/>
      <c r="J419" s="178"/>
      <c r="K419" s="178"/>
      <c r="L419" s="178"/>
      <c r="M419" s="178"/>
      <c r="N419" s="178"/>
      <c r="O419" s="178"/>
      <c r="P419" s="178"/>
    </row>
    <row r="420" spans="1:18" x14ac:dyDescent="0.25">
      <c r="A420" s="11"/>
      <c r="B420" s="47" t="s">
        <v>2493</v>
      </c>
      <c r="C420" s="47"/>
      <c r="D420" s="47"/>
      <c r="E420" s="47"/>
      <c r="F420" s="47"/>
      <c r="G420" s="47"/>
      <c r="H420" s="47"/>
      <c r="I420" s="47"/>
      <c r="J420" s="47"/>
      <c r="K420" s="47"/>
      <c r="L420" s="47"/>
      <c r="M420" s="47"/>
      <c r="N420" s="47"/>
      <c r="O420" s="47"/>
      <c r="P420" s="47"/>
      <c r="Q420" s="47"/>
      <c r="R420" s="47"/>
    </row>
    <row r="421" spans="1:18" ht="15.75" thickBot="1" x14ac:dyDescent="0.3">
      <c r="A421" s="11"/>
      <c r="B421" s="20"/>
      <c r="C421" s="20"/>
      <c r="D421" s="20"/>
      <c r="E421" s="20"/>
      <c r="F421" s="20"/>
      <c r="G421" s="20"/>
      <c r="H421" s="46" t="s">
        <v>1583</v>
      </c>
      <c r="I421" s="46"/>
      <c r="J421" s="46"/>
      <c r="K421" s="46"/>
      <c r="L421" s="46"/>
      <c r="M421" s="46"/>
      <c r="N421" s="46"/>
      <c r="O421" s="46"/>
      <c r="P421" s="46"/>
    </row>
    <row r="422" spans="1:18" x14ac:dyDescent="0.25">
      <c r="A422" s="11"/>
      <c r="B422" s="29"/>
      <c r="C422" s="29"/>
      <c r="D422" s="29"/>
      <c r="E422" s="29"/>
      <c r="F422" s="29"/>
      <c r="G422" s="29"/>
      <c r="H422" s="31"/>
      <c r="I422" s="31"/>
      <c r="J422" s="30"/>
      <c r="K422" s="31"/>
      <c r="L422" s="84" t="s">
        <v>2407</v>
      </c>
      <c r="M422" s="31"/>
      <c r="N422" s="30"/>
      <c r="O422" s="31"/>
      <c r="P422" s="30"/>
    </row>
    <row r="423" spans="1:18" x14ac:dyDescent="0.25">
      <c r="A423" s="11"/>
      <c r="B423" s="32"/>
      <c r="C423" s="32"/>
      <c r="D423" s="32"/>
      <c r="E423" s="32"/>
      <c r="F423" s="32"/>
      <c r="G423" s="32"/>
      <c r="H423" s="23" t="s">
        <v>690</v>
      </c>
      <c r="I423" s="22"/>
      <c r="J423" s="23" t="s">
        <v>2409</v>
      </c>
      <c r="K423" s="22"/>
      <c r="L423" s="23" t="s">
        <v>2467</v>
      </c>
      <c r="M423" s="22"/>
      <c r="N423" s="23" t="s">
        <v>2411</v>
      </c>
      <c r="O423" s="22"/>
      <c r="P423" s="23" t="s">
        <v>690</v>
      </c>
    </row>
    <row r="424" spans="1:18" ht="15.75" thickBot="1" x14ac:dyDescent="0.3">
      <c r="A424" s="11"/>
      <c r="B424" s="59" t="s">
        <v>514</v>
      </c>
      <c r="C424" s="59"/>
      <c r="D424" s="59"/>
      <c r="E424" s="59"/>
      <c r="F424" s="59"/>
      <c r="G424" s="20"/>
      <c r="H424" s="24" t="s">
        <v>2412</v>
      </c>
      <c r="I424" s="55"/>
      <c r="J424" s="24" t="s">
        <v>2412</v>
      </c>
      <c r="K424" s="55"/>
      <c r="L424" s="24" t="s">
        <v>2494</v>
      </c>
      <c r="M424" s="55"/>
      <c r="N424" s="24" t="s">
        <v>2414</v>
      </c>
      <c r="O424" s="55"/>
      <c r="P424" s="24" t="s">
        <v>2415</v>
      </c>
    </row>
    <row r="425" spans="1:18" x14ac:dyDescent="0.25">
      <c r="A425" s="11"/>
      <c r="B425" s="29"/>
      <c r="C425" s="29"/>
      <c r="D425" s="29"/>
      <c r="E425" s="29"/>
      <c r="F425" s="29"/>
      <c r="G425" s="29"/>
      <c r="H425" s="31"/>
      <c r="I425" s="31"/>
      <c r="J425" s="31"/>
      <c r="K425" s="31"/>
      <c r="L425" s="31"/>
      <c r="M425" s="31"/>
      <c r="N425" s="31"/>
      <c r="O425" s="31"/>
      <c r="P425" s="31"/>
    </row>
    <row r="426" spans="1:18" x14ac:dyDescent="0.25">
      <c r="A426" s="11"/>
      <c r="B426" s="102" t="s">
        <v>2495</v>
      </c>
      <c r="C426" s="102"/>
      <c r="D426" s="102"/>
      <c r="E426" s="102"/>
      <c r="F426" s="102"/>
      <c r="G426" s="32"/>
      <c r="H426" s="22"/>
      <c r="I426" s="22"/>
      <c r="J426" s="22"/>
      <c r="K426" s="22"/>
      <c r="L426" s="22"/>
      <c r="M426" s="22"/>
      <c r="N426" s="22"/>
      <c r="O426" s="22"/>
      <c r="P426" s="22"/>
    </row>
    <row r="427" spans="1:18" x14ac:dyDescent="0.25">
      <c r="A427" s="11"/>
      <c r="B427" s="32"/>
      <c r="C427" s="32"/>
      <c r="D427" s="32"/>
      <c r="E427" s="32"/>
      <c r="F427" s="32"/>
      <c r="G427" s="32"/>
      <c r="H427" s="22"/>
      <c r="I427" s="22"/>
      <c r="J427" s="22"/>
      <c r="K427" s="22"/>
      <c r="L427" s="22"/>
      <c r="M427" s="22"/>
      <c r="N427" s="22"/>
      <c r="O427" s="22"/>
      <c r="P427" s="22"/>
    </row>
    <row r="428" spans="1:18" ht="15.75" thickBot="1" x14ac:dyDescent="0.3">
      <c r="A428" s="11"/>
      <c r="B428" s="59" t="s">
        <v>1105</v>
      </c>
      <c r="C428" s="59"/>
      <c r="D428" s="59"/>
      <c r="E428" s="59"/>
      <c r="F428" s="59"/>
      <c r="G428" s="54" t="s">
        <v>515</v>
      </c>
      <c r="H428" s="38">
        <v>599327</v>
      </c>
      <c r="I428" s="54" t="s">
        <v>515</v>
      </c>
      <c r="J428" s="38">
        <v>71856</v>
      </c>
      <c r="K428" s="54" t="s">
        <v>515</v>
      </c>
      <c r="L428" s="38">
        <v>256830</v>
      </c>
      <c r="M428" s="54" t="s">
        <v>515</v>
      </c>
      <c r="N428" s="38">
        <v>-328686</v>
      </c>
      <c r="O428" s="54" t="s">
        <v>515</v>
      </c>
      <c r="P428" s="38">
        <v>599327</v>
      </c>
    </row>
    <row r="429" spans="1:18" x14ac:dyDescent="0.25">
      <c r="A429" s="11"/>
      <c r="B429" s="29"/>
      <c r="C429" s="29"/>
      <c r="D429" s="29"/>
      <c r="E429" s="29"/>
      <c r="F429" s="29"/>
      <c r="G429" s="29"/>
      <c r="H429" s="30"/>
      <c r="I429" s="30"/>
      <c r="J429" s="30"/>
      <c r="K429" s="30"/>
      <c r="L429" s="30"/>
      <c r="M429" s="30"/>
      <c r="N429" s="30"/>
      <c r="O429" s="30"/>
      <c r="P429" s="30"/>
    </row>
    <row r="430" spans="1:18" x14ac:dyDescent="0.25">
      <c r="A430" s="11"/>
      <c r="B430" s="75" t="s">
        <v>2540</v>
      </c>
      <c r="C430" s="75"/>
      <c r="D430" s="75"/>
      <c r="E430" s="75"/>
      <c r="F430" s="75"/>
      <c r="G430" s="32"/>
      <c r="H430" s="34"/>
      <c r="I430" s="34"/>
      <c r="J430" s="34"/>
      <c r="K430" s="34"/>
      <c r="L430" s="34"/>
      <c r="M430" s="34"/>
      <c r="N430" s="34"/>
      <c r="O430" s="34"/>
      <c r="P430" s="34"/>
    </row>
    <row r="431" spans="1:18" x14ac:dyDescent="0.25">
      <c r="A431" s="11"/>
      <c r="B431" s="32"/>
      <c r="C431" s="75" t="s">
        <v>2497</v>
      </c>
      <c r="D431" s="75"/>
      <c r="E431" s="75"/>
      <c r="F431" s="75"/>
      <c r="G431" s="32"/>
      <c r="H431" s="34"/>
      <c r="I431" s="34"/>
      <c r="J431" s="34"/>
      <c r="K431" s="34"/>
      <c r="L431" s="34"/>
      <c r="M431" s="34"/>
      <c r="N431" s="34"/>
      <c r="O431" s="34"/>
      <c r="P431" s="34"/>
    </row>
    <row r="432" spans="1:18" x14ac:dyDescent="0.25">
      <c r="A432" s="11"/>
      <c r="B432" s="32"/>
      <c r="C432" s="75" t="s">
        <v>2360</v>
      </c>
      <c r="D432" s="75"/>
      <c r="E432" s="75"/>
      <c r="F432" s="75"/>
      <c r="G432" s="32"/>
      <c r="H432" s="36">
        <v>-196886</v>
      </c>
      <c r="I432" s="34"/>
      <c r="J432" s="36">
        <v>-94926</v>
      </c>
      <c r="K432" s="34"/>
      <c r="L432" s="35" t="s">
        <v>518</v>
      </c>
      <c r="M432" s="34"/>
      <c r="N432" s="36">
        <v>291812</v>
      </c>
      <c r="O432" s="34"/>
      <c r="P432" s="35" t="s">
        <v>518</v>
      </c>
    </row>
    <row r="433" spans="1:16" x14ac:dyDescent="0.25">
      <c r="A433" s="11"/>
      <c r="B433" s="32"/>
      <c r="C433" s="75" t="s">
        <v>2541</v>
      </c>
      <c r="D433" s="75"/>
      <c r="E433" s="75"/>
      <c r="F433" s="75"/>
      <c r="G433" s="32"/>
      <c r="H433" s="35">
        <v>398</v>
      </c>
      <c r="I433" s="34"/>
      <c r="J433" s="35" t="s">
        <v>518</v>
      </c>
      <c r="K433" s="34"/>
      <c r="L433" s="36">
        <v>602165</v>
      </c>
      <c r="M433" s="34"/>
      <c r="N433" s="35" t="s">
        <v>518</v>
      </c>
      <c r="O433" s="34"/>
      <c r="P433" s="36">
        <v>602563</v>
      </c>
    </row>
    <row r="434" spans="1:16" x14ac:dyDescent="0.25">
      <c r="A434" s="11"/>
      <c r="B434" s="32"/>
      <c r="C434" s="75" t="s">
        <v>106</v>
      </c>
      <c r="D434" s="75"/>
      <c r="E434" s="75"/>
      <c r="F434" s="75"/>
      <c r="G434" s="32"/>
      <c r="H434" s="35" t="s">
        <v>518</v>
      </c>
      <c r="I434" s="34"/>
      <c r="J434" s="35" t="s">
        <v>518</v>
      </c>
      <c r="K434" s="34"/>
      <c r="L434" s="36">
        <v>9883</v>
      </c>
      <c r="M434" s="34"/>
      <c r="N434" s="35" t="s">
        <v>518</v>
      </c>
      <c r="O434" s="34"/>
      <c r="P434" s="36">
        <v>9883</v>
      </c>
    </row>
    <row r="435" spans="1:16" x14ac:dyDescent="0.25">
      <c r="A435" s="11"/>
      <c r="B435" s="32"/>
      <c r="C435" s="75" t="s">
        <v>2501</v>
      </c>
      <c r="D435" s="75"/>
      <c r="E435" s="75"/>
      <c r="F435" s="75"/>
      <c r="G435" s="32"/>
      <c r="H435" s="34"/>
      <c r="I435" s="34"/>
      <c r="J435" s="34"/>
      <c r="K435" s="34"/>
      <c r="L435" s="34"/>
      <c r="M435" s="34"/>
      <c r="N435" s="34"/>
      <c r="O435" s="34"/>
      <c r="P435" s="34"/>
    </row>
    <row r="436" spans="1:16" x14ac:dyDescent="0.25">
      <c r="A436" s="11"/>
      <c r="B436" s="22"/>
      <c r="C436" s="22"/>
      <c r="D436" s="75" t="s">
        <v>2502</v>
      </c>
      <c r="E436" s="75"/>
      <c r="F436" s="75"/>
      <c r="G436" s="32"/>
      <c r="H436" s="35">
        <v>641</v>
      </c>
      <c r="I436" s="34"/>
      <c r="J436" s="35">
        <v>2</v>
      </c>
      <c r="K436" s="34"/>
      <c r="L436" s="36">
        <v>47519</v>
      </c>
      <c r="M436" s="34"/>
      <c r="N436" s="35" t="s">
        <v>518</v>
      </c>
      <c r="O436" s="34"/>
      <c r="P436" s="36">
        <v>48162</v>
      </c>
    </row>
    <row r="437" spans="1:16" x14ac:dyDescent="0.25">
      <c r="A437" s="11"/>
      <c r="B437" s="32"/>
      <c r="C437" s="75" t="s">
        <v>2503</v>
      </c>
      <c r="D437" s="75"/>
      <c r="E437" s="75"/>
      <c r="F437" s="75"/>
      <c r="G437" s="32"/>
      <c r="H437" s="34"/>
      <c r="I437" s="34"/>
      <c r="J437" s="34"/>
      <c r="K437" s="34"/>
      <c r="L437" s="34"/>
      <c r="M437" s="34"/>
      <c r="N437" s="34"/>
      <c r="O437" s="34"/>
      <c r="P437" s="34"/>
    </row>
    <row r="438" spans="1:16" x14ac:dyDescent="0.25">
      <c r="A438" s="11"/>
      <c r="B438" s="22"/>
      <c r="C438" s="22"/>
      <c r="D438" s="75" t="s">
        <v>2504</v>
      </c>
      <c r="E438" s="75"/>
      <c r="F438" s="75"/>
      <c r="G438" s="32"/>
      <c r="H438" s="36">
        <v>30467</v>
      </c>
      <c r="I438" s="34"/>
      <c r="J438" s="35">
        <v>444</v>
      </c>
      <c r="K438" s="34"/>
      <c r="L438" s="36">
        <v>-109915</v>
      </c>
      <c r="M438" s="34"/>
      <c r="N438" s="35" t="s">
        <v>518</v>
      </c>
      <c r="O438" s="34"/>
      <c r="P438" s="36">
        <v>-79004</v>
      </c>
    </row>
    <row r="439" spans="1:16" x14ac:dyDescent="0.25">
      <c r="A439" s="11"/>
      <c r="B439" s="32"/>
      <c r="C439" s="75" t="s">
        <v>2505</v>
      </c>
      <c r="D439" s="75"/>
      <c r="E439" s="75"/>
      <c r="F439" s="75"/>
      <c r="G439" s="32"/>
      <c r="H439" s="35" t="s">
        <v>518</v>
      </c>
      <c r="I439" s="34"/>
      <c r="J439" s="35" t="s">
        <v>518</v>
      </c>
      <c r="K439" s="34"/>
      <c r="L439" s="36">
        <v>11403</v>
      </c>
      <c r="M439" s="34"/>
      <c r="N439" s="35" t="s">
        <v>518</v>
      </c>
      <c r="O439" s="34"/>
      <c r="P439" s="36">
        <v>11403</v>
      </c>
    </row>
    <row r="440" spans="1:16" x14ac:dyDescent="0.25">
      <c r="A440" s="11"/>
      <c r="B440" s="32"/>
      <c r="C440" s="75" t="s">
        <v>2458</v>
      </c>
      <c r="D440" s="75"/>
      <c r="E440" s="75"/>
      <c r="F440" s="75"/>
      <c r="G440" s="32"/>
      <c r="H440" s="35" t="s">
        <v>518</v>
      </c>
      <c r="I440" s="34"/>
      <c r="J440" s="35" t="s">
        <v>518</v>
      </c>
      <c r="K440" s="34"/>
      <c r="L440" s="36">
        <v>82051</v>
      </c>
      <c r="M440" s="34"/>
      <c r="N440" s="35" t="s">
        <v>518</v>
      </c>
      <c r="O440" s="34"/>
      <c r="P440" s="36">
        <v>82051</v>
      </c>
    </row>
    <row r="441" spans="1:16" x14ac:dyDescent="0.25">
      <c r="A441" s="11"/>
      <c r="B441" s="32"/>
      <c r="C441" s="75" t="s">
        <v>2506</v>
      </c>
      <c r="D441" s="75"/>
      <c r="E441" s="75"/>
      <c r="F441" s="75"/>
      <c r="G441" s="32"/>
      <c r="H441" s="34"/>
      <c r="I441" s="32"/>
      <c r="J441" s="34"/>
      <c r="K441" s="32"/>
      <c r="L441" s="34"/>
      <c r="M441" s="32"/>
      <c r="N441" s="34"/>
      <c r="O441" s="32"/>
      <c r="P441" s="34"/>
    </row>
    <row r="442" spans="1:16" x14ac:dyDescent="0.25">
      <c r="A442" s="11"/>
      <c r="B442" s="32"/>
      <c r="C442" s="32"/>
      <c r="D442" s="75" t="s">
        <v>2507</v>
      </c>
      <c r="E442" s="75"/>
      <c r="F442" s="75"/>
      <c r="G442" s="32"/>
      <c r="H442" s="35" t="s">
        <v>518</v>
      </c>
      <c r="I442" s="34"/>
      <c r="J442" s="35" t="s">
        <v>518</v>
      </c>
      <c r="K442" s="34"/>
      <c r="L442" s="36">
        <v>37054</v>
      </c>
      <c r="M442" s="34"/>
      <c r="N442" s="35" t="s">
        <v>518</v>
      </c>
      <c r="O442" s="34"/>
      <c r="P442" s="36">
        <v>37054</v>
      </c>
    </row>
    <row r="443" spans="1:16" x14ac:dyDescent="0.25">
      <c r="A443" s="11"/>
      <c r="B443" s="32"/>
      <c r="C443" s="75" t="s">
        <v>2542</v>
      </c>
      <c r="D443" s="75"/>
      <c r="E443" s="75"/>
      <c r="F443" s="75"/>
      <c r="G443" s="32"/>
      <c r="H443" s="34"/>
      <c r="I443" s="32"/>
      <c r="J443" s="34"/>
      <c r="K443" s="32"/>
      <c r="L443" s="34"/>
      <c r="M443" s="32"/>
      <c r="N443" s="34"/>
      <c r="O443" s="32"/>
      <c r="P443" s="34"/>
    </row>
    <row r="444" spans="1:16" x14ac:dyDescent="0.25">
      <c r="A444" s="11"/>
      <c r="B444" s="22"/>
      <c r="C444" s="22"/>
      <c r="D444" s="75" t="s">
        <v>2543</v>
      </c>
      <c r="E444" s="75"/>
      <c r="F444" s="75"/>
      <c r="G444" s="32"/>
      <c r="H444" s="36">
        <v>-17308</v>
      </c>
      <c r="I444" s="34"/>
      <c r="J444" s="36">
        <v>-3946</v>
      </c>
      <c r="K444" s="34"/>
      <c r="L444" s="36">
        <v>-21619</v>
      </c>
      <c r="M444" s="34"/>
      <c r="N444" s="35" t="s">
        <v>518</v>
      </c>
      <c r="O444" s="34"/>
      <c r="P444" s="36">
        <v>-42873</v>
      </c>
    </row>
    <row r="445" spans="1:16" x14ac:dyDescent="0.25">
      <c r="A445" s="11"/>
      <c r="B445" s="32"/>
      <c r="C445" s="75" t="s">
        <v>2544</v>
      </c>
      <c r="D445" s="75"/>
      <c r="E445" s="75"/>
      <c r="F445" s="75"/>
      <c r="G445" s="32"/>
      <c r="H445" s="36">
        <v>-10937</v>
      </c>
      <c r="I445" s="34"/>
      <c r="J445" s="36">
        <v>-1710</v>
      </c>
      <c r="K445" s="34"/>
      <c r="L445" s="36">
        <v>-275965</v>
      </c>
      <c r="M445" s="34"/>
      <c r="N445" s="35">
        <v>-142</v>
      </c>
      <c r="O445" s="34"/>
      <c r="P445" s="36">
        <v>-288754</v>
      </c>
    </row>
    <row r="446" spans="1:16" x14ac:dyDescent="0.25">
      <c r="A446" s="11"/>
      <c r="B446" s="32"/>
      <c r="C446" s="75" t="s">
        <v>2511</v>
      </c>
      <c r="D446" s="75"/>
      <c r="E446" s="75"/>
      <c r="F446" s="75"/>
      <c r="G446" s="32"/>
      <c r="H446" s="34"/>
      <c r="I446" s="34"/>
      <c r="J446" s="34"/>
      <c r="K446" s="34"/>
      <c r="L446" s="34"/>
      <c r="M446" s="34"/>
      <c r="N446" s="34"/>
      <c r="O446" s="34"/>
      <c r="P446" s="34"/>
    </row>
    <row r="447" spans="1:16" x14ac:dyDescent="0.25">
      <c r="A447" s="11"/>
      <c r="B447" s="22"/>
      <c r="C447" s="22"/>
      <c r="D447" s="32"/>
      <c r="E447" s="75" t="s">
        <v>218</v>
      </c>
      <c r="F447" s="75"/>
      <c r="G447" s="32"/>
      <c r="H447" s="35">
        <v>49</v>
      </c>
      <c r="I447" s="34"/>
      <c r="J447" s="35">
        <v>-66</v>
      </c>
      <c r="K447" s="34"/>
      <c r="L447" s="36">
        <v>-3375</v>
      </c>
      <c r="M447" s="34"/>
      <c r="N447" s="35" t="s">
        <v>518</v>
      </c>
      <c r="O447" s="34"/>
      <c r="P447" s="36">
        <v>-3392</v>
      </c>
    </row>
    <row r="448" spans="1:16" x14ac:dyDescent="0.25">
      <c r="A448" s="11"/>
      <c r="B448" s="32"/>
      <c r="C448" s="32"/>
      <c r="D448" s="32"/>
      <c r="E448" s="75" t="s">
        <v>2512</v>
      </c>
      <c r="F448" s="75"/>
      <c r="G448" s="32"/>
      <c r="H448" s="34"/>
      <c r="I448" s="34"/>
      <c r="J448" s="34"/>
      <c r="K448" s="34"/>
      <c r="L448" s="34"/>
      <c r="M448" s="34"/>
      <c r="N448" s="34"/>
      <c r="O448" s="34"/>
      <c r="P448" s="34"/>
    </row>
    <row r="449" spans="1:16" x14ac:dyDescent="0.25">
      <c r="A449" s="11"/>
      <c r="B449" s="32"/>
      <c r="C449" s="32"/>
      <c r="D449" s="32"/>
      <c r="E449" s="32"/>
      <c r="F449" s="33" t="s">
        <v>2513</v>
      </c>
      <c r="G449" s="32"/>
      <c r="H449" s="36">
        <v>-2110</v>
      </c>
      <c r="I449" s="34"/>
      <c r="J449" s="35" t="s">
        <v>518</v>
      </c>
      <c r="K449" s="34"/>
      <c r="L449" s="35" t="s">
        <v>518</v>
      </c>
      <c r="M449" s="34"/>
      <c r="N449" s="35" t="s">
        <v>518</v>
      </c>
      <c r="O449" s="34"/>
      <c r="P449" s="36">
        <v>-2110</v>
      </c>
    </row>
    <row r="450" spans="1:16" x14ac:dyDescent="0.25">
      <c r="A450" s="11"/>
      <c r="B450" s="32"/>
      <c r="C450" s="32"/>
      <c r="D450" s="32"/>
      <c r="E450" s="75" t="s">
        <v>2514</v>
      </c>
      <c r="F450" s="75"/>
      <c r="G450" s="32"/>
      <c r="H450" s="34"/>
      <c r="I450" s="32"/>
      <c r="J450" s="34"/>
      <c r="K450" s="32"/>
      <c r="L450" s="34"/>
      <c r="M450" s="32"/>
      <c r="N450" s="34"/>
      <c r="O450" s="32"/>
      <c r="P450" s="34"/>
    </row>
    <row r="451" spans="1:16" x14ac:dyDescent="0.25">
      <c r="A451" s="11"/>
      <c r="B451" s="32"/>
      <c r="C451" s="32"/>
      <c r="D451" s="32"/>
      <c r="E451" s="32"/>
      <c r="F451" s="33" t="s">
        <v>2515</v>
      </c>
      <c r="G451" s="32"/>
      <c r="H451" s="35" t="s">
        <v>518</v>
      </c>
      <c r="I451" s="34"/>
      <c r="J451" s="35" t="s">
        <v>518</v>
      </c>
      <c r="K451" s="34"/>
      <c r="L451" s="36">
        <v>22411</v>
      </c>
      <c r="M451" s="34"/>
      <c r="N451" s="35" t="s">
        <v>518</v>
      </c>
      <c r="O451" s="34"/>
      <c r="P451" s="36">
        <v>22411</v>
      </c>
    </row>
    <row r="452" spans="1:16" x14ac:dyDescent="0.25">
      <c r="A452" s="11"/>
      <c r="B452" s="32"/>
      <c r="C452" s="32"/>
      <c r="D452" s="32"/>
      <c r="E452" s="75" t="s">
        <v>221</v>
      </c>
      <c r="F452" s="75"/>
      <c r="G452" s="32"/>
      <c r="H452" s="36">
        <v>-416113</v>
      </c>
      <c r="I452" s="34"/>
      <c r="J452" s="35" t="s">
        <v>518</v>
      </c>
      <c r="K452" s="34"/>
      <c r="L452" s="35" t="s">
        <v>518</v>
      </c>
      <c r="M452" s="34"/>
      <c r="N452" s="35" t="s">
        <v>518</v>
      </c>
      <c r="O452" s="34"/>
      <c r="P452" s="36">
        <v>-416113</v>
      </c>
    </row>
    <row r="453" spans="1:16" x14ac:dyDescent="0.25">
      <c r="A453" s="11"/>
      <c r="B453" s="32"/>
      <c r="C453" s="32"/>
      <c r="D453" s="32"/>
      <c r="E453" s="75" t="s">
        <v>2516</v>
      </c>
      <c r="F453" s="75"/>
      <c r="G453" s="32"/>
      <c r="H453" s="35" t="s">
        <v>518</v>
      </c>
      <c r="I453" s="34"/>
      <c r="J453" s="35" t="s">
        <v>518</v>
      </c>
      <c r="K453" s="34"/>
      <c r="L453" s="36">
        <v>50740</v>
      </c>
      <c r="M453" s="34"/>
      <c r="N453" s="35" t="s">
        <v>518</v>
      </c>
      <c r="O453" s="34"/>
      <c r="P453" s="36">
        <v>50740</v>
      </c>
    </row>
    <row r="454" spans="1:16" x14ac:dyDescent="0.25">
      <c r="A454" s="11"/>
      <c r="B454" s="32"/>
      <c r="C454" s="75" t="s">
        <v>225</v>
      </c>
      <c r="D454" s="75"/>
      <c r="E454" s="75"/>
      <c r="F454" s="75"/>
      <c r="G454" s="32"/>
      <c r="H454" s="35" t="s">
        <v>518</v>
      </c>
      <c r="I454" s="34"/>
      <c r="J454" s="35" t="s">
        <v>518</v>
      </c>
      <c r="K454" s="34"/>
      <c r="L454" s="36">
        <v>-390018</v>
      </c>
      <c r="M454" s="34"/>
      <c r="N454" s="35" t="s">
        <v>518</v>
      </c>
      <c r="O454" s="34"/>
      <c r="P454" s="36">
        <v>-390018</v>
      </c>
    </row>
    <row r="455" spans="1:16" x14ac:dyDescent="0.25">
      <c r="A455" s="11"/>
      <c r="B455" s="32"/>
      <c r="C455" s="75" t="s">
        <v>226</v>
      </c>
      <c r="D455" s="75"/>
      <c r="E455" s="75"/>
      <c r="F455" s="75"/>
      <c r="G455" s="32"/>
      <c r="H455" s="35" t="s">
        <v>518</v>
      </c>
      <c r="I455" s="34"/>
      <c r="J455" s="35" t="s">
        <v>518</v>
      </c>
      <c r="K455" s="34"/>
      <c r="L455" s="36">
        <v>218379</v>
      </c>
      <c r="M455" s="34"/>
      <c r="N455" s="35" t="s">
        <v>518</v>
      </c>
      <c r="O455" s="34"/>
      <c r="P455" s="36">
        <v>218379</v>
      </c>
    </row>
    <row r="456" spans="1:16" x14ac:dyDescent="0.25">
      <c r="A456" s="11"/>
      <c r="B456" s="32"/>
      <c r="C456" s="75" t="s">
        <v>2517</v>
      </c>
      <c r="D456" s="75"/>
      <c r="E456" s="75"/>
      <c r="F456" s="75"/>
      <c r="G456" s="32"/>
      <c r="H456" s="35" t="s">
        <v>518</v>
      </c>
      <c r="I456" s="34"/>
      <c r="J456" s="35" t="s">
        <v>518</v>
      </c>
      <c r="K456" s="34"/>
      <c r="L456" s="36">
        <v>-1049474</v>
      </c>
      <c r="M456" s="34"/>
      <c r="N456" s="35" t="s">
        <v>518</v>
      </c>
      <c r="O456" s="34"/>
      <c r="P456" s="36">
        <v>-1049474</v>
      </c>
    </row>
    <row r="457" spans="1:16" x14ac:dyDescent="0.25">
      <c r="A457" s="11"/>
      <c r="B457" s="32"/>
      <c r="C457" s="75" t="s">
        <v>2376</v>
      </c>
      <c r="D457" s="75"/>
      <c r="E457" s="75"/>
      <c r="F457" s="75"/>
      <c r="G457" s="32"/>
      <c r="H457" s="34"/>
      <c r="I457" s="34"/>
      <c r="J457" s="34"/>
      <c r="K457" s="34"/>
      <c r="L457" s="34"/>
      <c r="M457" s="34"/>
      <c r="N457" s="34"/>
      <c r="O457" s="34"/>
      <c r="P457" s="34"/>
    </row>
    <row r="458" spans="1:16" x14ac:dyDescent="0.25">
      <c r="A458" s="11"/>
      <c r="B458" s="32"/>
      <c r="C458" s="32"/>
      <c r="D458" s="32"/>
      <c r="E458" s="75" t="s">
        <v>229</v>
      </c>
      <c r="F458" s="75"/>
      <c r="G458" s="32"/>
      <c r="H458" s="35">
        <v>-94</v>
      </c>
      <c r="I458" s="34"/>
      <c r="J458" s="35" t="s">
        <v>518</v>
      </c>
      <c r="K458" s="34"/>
      <c r="L458" s="36">
        <v>1430929</v>
      </c>
      <c r="M458" s="34"/>
      <c r="N458" s="35" t="s">
        <v>518</v>
      </c>
      <c r="O458" s="34"/>
      <c r="P458" s="36">
        <v>1430835</v>
      </c>
    </row>
    <row r="459" spans="1:16" x14ac:dyDescent="0.25">
      <c r="A459" s="11"/>
      <c r="B459" s="32"/>
      <c r="C459" s="32"/>
      <c r="D459" s="32"/>
      <c r="E459" s="75" t="s">
        <v>55</v>
      </c>
      <c r="F459" s="75"/>
      <c r="G459" s="32"/>
      <c r="H459" s="36">
        <v>1612</v>
      </c>
      <c r="I459" s="34"/>
      <c r="J459" s="35">
        <v>-2</v>
      </c>
      <c r="K459" s="34"/>
      <c r="L459" s="36">
        <v>-7104</v>
      </c>
      <c r="M459" s="34"/>
      <c r="N459" s="35">
        <v>-315</v>
      </c>
      <c r="O459" s="34"/>
      <c r="P459" s="36">
        <v>-5809</v>
      </c>
    </row>
    <row r="460" spans="1:16" x14ac:dyDescent="0.25">
      <c r="A460" s="11"/>
      <c r="B460" s="32"/>
      <c r="C460" s="32"/>
      <c r="D460" s="32"/>
      <c r="E460" s="75" t="s">
        <v>230</v>
      </c>
      <c r="F460" s="75"/>
      <c r="G460" s="32"/>
      <c r="H460" s="36">
        <v>5445</v>
      </c>
      <c r="I460" s="34"/>
      <c r="J460" s="36">
        <v>-1818</v>
      </c>
      <c r="K460" s="34"/>
      <c r="L460" s="36">
        <v>-3027</v>
      </c>
      <c r="M460" s="34"/>
      <c r="N460" s="36">
        <v>2227</v>
      </c>
      <c r="O460" s="34"/>
      <c r="P460" s="36">
        <v>2827</v>
      </c>
    </row>
    <row r="461" spans="1:16" x14ac:dyDescent="0.25">
      <c r="A461" s="11"/>
      <c r="B461" s="32"/>
      <c r="C461" s="75" t="s">
        <v>2377</v>
      </c>
      <c r="D461" s="75"/>
      <c r="E461" s="75"/>
      <c r="F461" s="75"/>
      <c r="G461" s="32"/>
      <c r="H461" s="34"/>
      <c r="I461" s="34"/>
      <c r="J461" s="34"/>
      <c r="K461" s="34"/>
      <c r="L461" s="34"/>
      <c r="M461" s="34"/>
      <c r="N461" s="34"/>
      <c r="O461" s="34"/>
      <c r="P461" s="34"/>
    </row>
    <row r="462" spans="1:16" x14ac:dyDescent="0.25">
      <c r="A462" s="11"/>
      <c r="B462" s="32"/>
      <c r="C462" s="32"/>
      <c r="D462" s="32"/>
      <c r="E462" s="75" t="s">
        <v>232</v>
      </c>
      <c r="F462" s="75"/>
      <c r="G462" s="32"/>
      <c r="H462" s="36">
        <v>2704</v>
      </c>
      <c r="I462" s="34"/>
      <c r="J462" s="35">
        <v>-506</v>
      </c>
      <c r="K462" s="34"/>
      <c r="L462" s="36">
        <v>-4663</v>
      </c>
      <c r="M462" s="34"/>
      <c r="N462" s="35">
        <v>-1</v>
      </c>
      <c r="O462" s="34"/>
      <c r="P462" s="36">
        <v>-2466</v>
      </c>
    </row>
    <row r="463" spans="1:16" x14ac:dyDescent="0.25">
      <c r="A463" s="11"/>
      <c r="B463" s="32"/>
      <c r="C463" s="32"/>
      <c r="D463" s="32"/>
      <c r="E463" s="75" t="s">
        <v>2518</v>
      </c>
      <c r="F463" s="75"/>
      <c r="G463" s="32"/>
      <c r="H463" s="34"/>
      <c r="I463" s="34"/>
      <c r="J463" s="34"/>
      <c r="K463" s="34"/>
      <c r="L463" s="34"/>
      <c r="M463" s="34"/>
      <c r="N463" s="34"/>
      <c r="O463" s="34"/>
      <c r="P463" s="34"/>
    </row>
    <row r="464" spans="1:16" x14ac:dyDescent="0.25">
      <c r="A464" s="11"/>
      <c r="B464" s="32"/>
      <c r="C464" s="32"/>
      <c r="D464" s="32"/>
      <c r="E464" s="32"/>
      <c r="F464" s="33" t="s">
        <v>1227</v>
      </c>
      <c r="G464" s="32"/>
      <c r="H464" s="35" t="s">
        <v>518</v>
      </c>
      <c r="I464" s="34"/>
      <c r="J464" s="35" t="s">
        <v>518</v>
      </c>
      <c r="K464" s="34"/>
      <c r="L464" s="36">
        <v>10635</v>
      </c>
      <c r="M464" s="34"/>
      <c r="N464" s="35" t="s">
        <v>518</v>
      </c>
      <c r="O464" s="34"/>
      <c r="P464" s="36">
        <v>10635</v>
      </c>
    </row>
    <row r="465" spans="1:16" ht="15.75" thickBot="1" x14ac:dyDescent="0.3">
      <c r="A465" s="11"/>
      <c r="B465" s="20"/>
      <c r="C465" s="20"/>
      <c r="D465" s="20"/>
      <c r="E465" s="59" t="s">
        <v>68</v>
      </c>
      <c r="F465" s="59"/>
      <c r="G465" s="20"/>
      <c r="H465" s="38">
        <v>-5507</v>
      </c>
      <c r="I465" s="21"/>
      <c r="J465" s="38">
        <v>-2370</v>
      </c>
      <c r="K465" s="21"/>
      <c r="L465" s="38">
        <v>-17179</v>
      </c>
      <c r="M465" s="21"/>
      <c r="N465" s="38">
        <v>-1896</v>
      </c>
      <c r="O465" s="21"/>
      <c r="P465" s="38">
        <v>-26952</v>
      </c>
    </row>
    <row r="466" spans="1:16" ht="15.75" thickBot="1" x14ac:dyDescent="0.3">
      <c r="A466" s="11"/>
      <c r="B466" s="61" t="s">
        <v>234</v>
      </c>
      <c r="C466" s="61"/>
      <c r="D466" s="61"/>
      <c r="E466" s="61"/>
      <c r="F466" s="61"/>
      <c r="G466" s="25"/>
      <c r="H466" s="39">
        <v>-607639</v>
      </c>
      <c r="I466" s="27"/>
      <c r="J466" s="39">
        <v>-104898</v>
      </c>
      <c r="K466" s="27"/>
      <c r="L466" s="39">
        <v>640830</v>
      </c>
      <c r="M466" s="27"/>
      <c r="N466" s="39">
        <v>291685</v>
      </c>
      <c r="O466" s="27"/>
      <c r="P466" s="39">
        <v>219978</v>
      </c>
    </row>
    <row r="467" spans="1:16" ht="15.75" thickBot="1" x14ac:dyDescent="0.3">
      <c r="A467" s="11"/>
      <c r="B467" s="61" t="s">
        <v>235</v>
      </c>
      <c r="C467" s="61"/>
      <c r="D467" s="61"/>
      <c r="E467" s="61"/>
      <c r="F467" s="61"/>
      <c r="G467" s="25"/>
      <c r="H467" s="39">
        <v>-8312</v>
      </c>
      <c r="I467" s="27"/>
      <c r="J467" s="39">
        <v>-33042</v>
      </c>
      <c r="K467" s="27"/>
      <c r="L467" s="39">
        <v>897660</v>
      </c>
      <c r="M467" s="27"/>
      <c r="N467" s="39">
        <v>-37001</v>
      </c>
      <c r="O467" s="27"/>
      <c r="P467" s="39">
        <v>819305</v>
      </c>
    </row>
    <row r="468" spans="1:16" x14ac:dyDescent="0.25">
      <c r="A468" s="11"/>
      <c r="B468" s="29"/>
      <c r="C468" s="29"/>
      <c r="D468" s="29"/>
      <c r="E468" s="29"/>
      <c r="F468" s="29"/>
      <c r="G468" s="29"/>
      <c r="H468" s="30"/>
      <c r="I468" s="30"/>
      <c r="J468" s="30"/>
      <c r="K468" s="30"/>
      <c r="L468" s="30"/>
      <c r="M468" s="30"/>
      <c r="N468" s="30"/>
      <c r="O468" s="30"/>
      <c r="P468" s="30"/>
    </row>
    <row r="469" spans="1:16" x14ac:dyDescent="0.25">
      <c r="A469" s="11"/>
      <c r="B469" s="102" t="s">
        <v>236</v>
      </c>
      <c r="C469" s="102"/>
      <c r="D469" s="102"/>
      <c r="E469" s="102"/>
      <c r="F469" s="102"/>
      <c r="G469" s="32"/>
      <c r="H469" s="34"/>
      <c r="I469" s="22"/>
      <c r="J469" s="34"/>
      <c r="K469" s="22"/>
      <c r="L469" s="34"/>
      <c r="M469" s="34"/>
      <c r="N469" s="34"/>
      <c r="O469" s="34"/>
      <c r="P469" s="34"/>
    </row>
    <row r="470" spans="1:16" x14ac:dyDescent="0.25">
      <c r="A470" s="11"/>
      <c r="B470" s="32"/>
      <c r="C470" s="75" t="s">
        <v>2519</v>
      </c>
      <c r="D470" s="75"/>
      <c r="E470" s="75"/>
      <c r="F470" s="75"/>
      <c r="G470" s="32"/>
      <c r="H470" s="35">
        <v>-147</v>
      </c>
      <c r="I470" s="34"/>
      <c r="J470" s="36">
        <v>-3937</v>
      </c>
      <c r="K470" s="34"/>
      <c r="L470" s="36">
        <v>227274</v>
      </c>
      <c r="M470" s="34"/>
      <c r="N470" s="36">
        <v>3937</v>
      </c>
      <c r="O470" s="34"/>
      <c r="P470" s="36">
        <v>227127</v>
      </c>
    </row>
    <row r="471" spans="1:16" x14ac:dyDescent="0.25">
      <c r="A471" s="11"/>
      <c r="B471" s="32"/>
      <c r="C471" s="75" t="s">
        <v>2520</v>
      </c>
      <c r="D471" s="75"/>
      <c r="E471" s="75"/>
      <c r="F471" s="75"/>
      <c r="G471" s="32"/>
      <c r="H471" s="34"/>
      <c r="I471" s="22"/>
      <c r="J471" s="34"/>
      <c r="K471" s="22"/>
      <c r="L471" s="34"/>
      <c r="M471" s="34"/>
      <c r="N471" s="34"/>
      <c r="O471" s="34"/>
      <c r="P471" s="34"/>
    </row>
    <row r="472" spans="1:16" x14ac:dyDescent="0.25">
      <c r="A472" s="11"/>
      <c r="B472" s="32"/>
      <c r="C472" s="32"/>
      <c r="D472" s="32"/>
      <c r="E472" s="75" t="s">
        <v>239</v>
      </c>
      <c r="F472" s="75"/>
      <c r="G472" s="32"/>
      <c r="H472" s="35" t="s">
        <v>518</v>
      </c>
      <c r="I472" s="34"/>
      <c r="J472" s="35" t="s">
        <v>518</v>
      </c>
      <c r="K472" s="34"/>
      <c r="L472" s="36">
        <v>-2257976</v>
      </c>
      <c r="M472" s="34"/>
      <c r="N472" s="35" t="s">
        <v>518</v>
      </c>
      <c r="O472" s="34"/>
      <c r="P472" s="36">
        <v>-2257976</v>
      </c>
    </row>
    <row r="473" spans="1:16" x14ac:dyDescent="0.25">
      <c r="A473" s="11"/>
      <c r="B473" s="32"/>
      <c r="C473" s="32"/>
      <c r="D473" s="32"/>
      <c r="E473" s="75" t="s">
        <v>240</v>
      </c>
      <c r="F473" s="75"/>
      <c r="G473" s="32"/>
      <c r="H473" s="35" t="s">
        <v>518</v>
      </c>
      <c r="I473" s="34"/>
      <c r="J473" s="35" t="s">
        <v>518</v>
      </c>
      <c r="K473" s="34"/>
      <c r="L473" s="35">
        <v>-250</v>
      </c>
      <c r="M473" s="34"/>
      <c r="N473" s="35" t="s">
        <v>518</v>
      </c>
      <c r="O473" s="34"/>
      <c r="P473" s="35">
        <v>-250</v>
      </c>
    </row>
    <row r="474" spans="1:16" x14ac:dyDescent="0.25">
      <c r="A474" s="11"/>
      <c r="B474" s="32"/>
      <c r="C474" s="32"/>
      <c r="D474" s="32"/>
      <c r="E474" s="75" t="s">
        <v>241</v>
      </c>
      <c r="F474" s="75"/>
      <c r="G474" s="32"/>
      <c r="H474" s="35" t="s">
        <v>518</v>
      </c>
      <c r="I474" s="34"/>
      <c r="J474" s="35" t="s">
        <v>518</v>
      </c>
      <c r="K474" s="34"/>
      <c r="L474" s="36">
        <v>-178093</v>
      </c>
      <c r="M474" s="34"/>
      <c r="N474" s="35" t="s">
        <v>518</v>
      </c>
      <c r="O474" s="34"/>
      <c r="P474" s="36">
        <v>-178093</v>
      </c>
    </row>
    <row r="475" spans="1:16" x14ac:dyDescent="0.25">
      <c r="A475" s="11"/>
      <c r="B475" s="32"/>
      <c r="C475" s="75" t="s">
        <v>2521</v>
      </c>
      <c r="D475" s="75"/>
      <c r="E475" s="75"/>
      <c r="F475" s="75"/>
      <c r="G475" s="32"/>
      <c r="H475" s="34"/>
      <c r="I475" s="22"/>
      <c r="J475" s="34"/>
      <c r="K475" s="22"/>
      <c r="L475" s="34"/>
      <c r="M475" s="34"/>
      <c r="N475" s="34"/>
      <c r="O475" s="34"/>
      <c r="P475" s="34"/>
    </row>
    <row r="476" spans="1:16" x14ac:dyDescent="0.25">
      <c r="A476" s="11"/>
      <c r="B476" s="22"/>
      <c r="C476" s="22"/>
      <c r="D476" s="75" t="s">
        <v>2522</v>
      </c>
      <c r="E476" s="75"/>
      <c r="F476" s="75"/>
      <c r="G476" s="32"/>
      <c r="H476" s="34"/>
      <c r="I476" s="22"/>
      <c r="J476" s="34"/>
      <c r="K476" s="22"/>
      <c r="L476" s="34"/>
      <c r="M476" s="34"/>
      <c r="N476" s="34"/>
      <c r="O476" s="34"/>
      <c r="P476" s="34"/>
    </row>
    <row r="477" spans="1:16" x14ac:dyDescent="0.25">
      <c r="A477" s="11"/>
      <c r="B477" s="32"/>
      <c r="C477" s="32"/>
      <c r="D477" s="32"/>
      <c r="E477" s="75" t="s">
        <v>239</v>
      </c>
      <c r="F477" s="75"/>
      <c r="G477" s="32"/>
      <c r="H477" s="36">
        <v>35000</v>
      </c>
      <c r="I477" s="34"/>
      <c r="J477" s="35" t="s">
        <v>518</v>
      </c>
      <c r="K477" s="34"/>
      <c r="L477" s="36">
        <v>1788474</v>
      </c>
      <c r="M477" s="34"/>
      <c r="N477" s="35" t="s">
        <v>518</v>
      </c>
      <c r="O477" s="34"/>
      <c r="P477" s="36">
        <v>1823474</v>
      </c>
    </row>
    <row r="478" spans="1:16" x14ac:dyDescent="0.25">
      <c r="A478" s="11"/>
      <c r="B478" s="32"/>
      <c r="C478" s="32"/>
      <c r="D478" s="32"/>
      <c r="E478" s="75" t="s">
        <v>240</v>
      </c>
      <c r="F478" s="75"/>
      <c r="G478" s="32"/>
      <c r="H478" s="35" t="s">
        <v>518</v>
      </c>
      <c r="I478" s="34"/>
      <c r="J478" s="35" t="s">
        <v>518</v>
      </c>
      <c r="K478" s="34"/>
      <c r="L478" s="36">
        <v>4632</v>
      </c>
      <c r="M478" s="34"/>
      <c r="N478" s="35" t="s">
        <v>518</v>
      </c>
      <c r="O478" s="34"/>
      <c r="P478" s="36">
        <v>4632</v>
      </c>
    </row>
    <row r="479" spans="1:16" x14ac:dyDescent="0.25">
      <c r="A479" s="11"/>
      <c r="B479" s="32"/>
      <c r="C479" s="32"/>
      <c r="D479" s="32"/>
      <c r="E479" s="75" t="s">
        <v>241</v>
      </c>
      <c r="F479" s="75"/>
      <c r="G479" s="32"/>
      <c r="H479" s="35" t="s">
        <v>518</v>
      </c>
      <c r="I479" s="34"/>
      <c r="J479" s="35" t="s">
        <v>518</v>
      </c>
      <c r="K479" s="34"/>
      <c r="L479" s="36">
        <v>181784</v>
      </c>
      <c r="M479" s="34"/>
      <c r="N479" s="35" t="s">
        <v>518</v>
      </c>
      <c r="O479" s="34"/>
      <c r="P479" s="36">
        <v>181784</v>
      </c>
    </row>
    <row r="480" spans="1:16" x14ac:dyDescent="0.25">
      <c r="A480" s="11"/>
      <c r="B480" s="32"/>
      <c r="C480" s="75" t="s">
        <v>2382</v>
      </c>
      <c r="D480" s="75"/>
      <c r="E480" s="75"/>
      <c r="F480" s="75"/>
      <c r="G480" s="32"/>
      <c r="H480" s="34"/>
      <c r="I480" s="34"/>
      <c r="J480" s="34"/>
      <c r="K480" s="34"/>
      <c r="L480" s="34"/>
      <c r="M480" s="34"/>
      <c r="N480" s="34"/>
      <c r="O480" s="34"/>
      <c r="P480" s="34"/>
    </row>
    <row r="481" spans="1:16" x14ac:dyDescent="0.25">
      <c r="A481" s="11"/>
      <c r="B481" s="22"/>
      <c r="C481" s="22"/>
      <c r="D481" s="22"/>
      <c r="E481" s="75" t="s">
        <v>2523</v>
      </c>
      <c r="F481" s="75"/>
      <c r="G481" s="32"/>
      <c r="H481" s="36">
        <v>5438</v>
      </c>
      <c r="I481" s="34"/>
      <c r="J481" s="35" t="s">
        <v>518</v>
      </c>
      <c r="K481" s="34"/>
      <c r="L481" s="35" t="s">
        <v>518</v>
      </c>
      <c r="M481" s="34"/>
      <c r="N481" s="35" t="s">
        <v>518</v>
      </c>
      <c r="O481" s="34"/>
      <c r="P481" s="36">
        <v>5438</v>
      </c>
    </row>
    <row r="482" spans="1:16" x14ac:dyDescent="0.25">
      <c r="A482" s="11"/>
      <c r="B482" s="32"/>
      <c r="C482" s="75" t="s">
        <v>2545</v>
      </c>
      <c r="D482" s="75"/>
      <c r="E482" s="75"/>
      <c r="F482" s="75"/>
      <c r="G482" s="32"/>
      <c r="H482" s="36">
        <v>-233745</v>
      </c>
      <c r="I482" s="34"/>
      <c r="J482" s="35" t="s">
        <v>518</v>
      </c>
      <c r="K482" s="34"/>
      <c r="L482" s="36">
        <v>625364</v>
      </c>
      <c r="M482" s="34"/>
      <c r="N482" s="36">
        <v>289200</v>
      </c>
      <c r="O482" s="34"/>
      <c r="P482" s="36">
        <v>680819</v>
      </c>
    </row>
    <row r="483" spans="1:16" x14ac:dyDescent="0.25">
      <c r="A483" s="11"/>
      <c r="B483" s="32"/>
      <c r="C483" s="75" t="s">
        <v>246</v>
      </c>
      <c r="D483" s="75"/>
      <c r="E483" s="75"/>
      <c r="F483" s="75"/>
      <c r="G483" s="32"/>
      <c r="H483" s="35" t="s">
        <v>518</v>
      </c>
      <c r="I483" s="34"/>
      <c r="J483" s="35" t="s">
        <v>518</v>
      </c>
      <c r="K483" s="34"/>
      <c r="L483" s="36">
        <v>333021</v>
      </c>
      <c r="M483" s="34"/>
      <c r="N483" s="35" t="s">
        <v>518</v>
      </c>
      <c r="O483" s="34"/>
      <c r="P483" s="36">
        <v>333021</v>
      </c>
    </row>
    <row r="484" spans="1:16" x14ac:dyDescent="0.25">
      <c r="A484" s="11"/>
      <c r="B484" s="32"/>
      <c r="C484" s="75" t="s">
        <v>2525</v>
      </c>
      <c r="D484" s="75"/>
      <c r="E484" s="75"/>
      <c r="F484" s="75"/>
      <c r="G484" s="32"/>
      <c r="H484" s="35" t="s">
        <v>518</v>
      </c>
      <c r="I484" s="34"/>
      <c r="J484" s="35" t="s">
        <v>518</v>
      </c>
      <c r="K484" s="34"/>
      <c r="L484" s="36">
        <v>-1592603</v>
      </c>
      <c r="M484" s="34"/>
      <c r="N484" s="35" t="s">
        <v>518</v>
      </c>
      <c r="O484" s="34"/>
      <c r="P484" s="36">
        <v>-1592603</v>
      </c>
    </row>
    <row r="485" spans="1:16" x14ac:dyDescent="0.25">
      <c r="A485" s="11"/>
      <c r="B485" s="32"/>
      <c r="C485" s="75" t="s">
        <v>2526</v>
      </c>
      <c r="D485" s="75"/>
      <c r="E485" s="75"/>
      <c r="F485" s="75"/>
      <c r="G485" s="32"/>
      <c r="H485" s="34"/>
      <c r="I485" s="22"/>
      <c r="J485" s="34"/>
      <c r="K485" s="22"/>
      <c r="L485" s="34"/>
      <c r="M485" s="34"/>
      <c r="N485" s="34"/>
      <c r="O485" s="34"/>
      <c r="P485" s="34"/>
    </row>
    <row r="486" spans="1:16" x14ac:dyDescent="0.25">
      <c r="A486" s="11"/>
      <c r="B486" s="32"/>
      <c r="C486" s="32"/>
      <c r="D486" s="75" t="s">
        <v>2527</v>
      </c>
      <c r="E486" s="75"/>
      <c r="F486" s="75"/>
      <c r="G486" s="32"/>
      <c r="H486" s="35" t="s">
        <v>518</v>
      </c>
      <c r="I486" s="34"/>
      <c r="J486" s="35" t="s">
        <v>518</v>
      </c>
      <c r="K486" s="34"/>
      <c r="L486" s="36">
        <v>396223</v>
      </c>
      <c r="M486" s="34"/>
      <c r="N486" s="35" t="s">
        <v>518</v>
      </c>
      <c r="O486" s="34"/>
      <c r="P486" s="36">
        <v>396223</v>
      </c>
    </row>
    <row r="487" spans="1:16" x14ac:dyDescent="0.25">
      <c r="A487" s="11"/>
      <c r="B487" s="32"/>
      <c r="C487" s="75" t="s">
        <v>2386</v>
      </c>
      <c r="D487" s="75"/>
      <c r="E487" s="75"/>
      <c r="F487" s="75"/>
      <c r="G487" s="32"/>
      <c r="H487" s="35" t="s">
        <v>518</v>
      </c>
      <c r="I487" s="34"/>
      <c r="J487" s="35">
        <v>491</v>
      </c>
      <c r="K487" s="34"/>
      <c r="L487" s="35" t="s">
        <v>518</v>
      </c>
      <c r="M487" s="34"/>
      <c r="N487" s="35" t="s">
        <v>518</v>
      </c>
      <c r="O487" s="34"/>
      <c r="P487" s="35">
        <v>491</v>
      </c>
    </row>
    <row r="488" spans="1:16" x14ac:dyDescent="0.25">
      <c r="A488" s="11"/>
      <c r="B488" s="32"/>
      <c r="C488" s="75" t="s">
        <v>2546</v>
      </c>
      <c r="D488" s="75"/>
      <c r="E488" s="75"/>
      <c r="F488" s="75"/>
      <c r="G488" s="32"/>
      <c r="H488" s="34"/>
      <c r="I488" s="22"/>
      <c r="J488" s="34"/>
      <c r="K488" s="22"/>
      <c r="L488" s="34"/>
      <c r="M488" s="34"/>
      <c r="N488" s="34"/>
      <c r="O488" s="34"/>
      <c r="P488" s="34"/>
    </row>
    <row r="489" spans="1:16" x14ac:dyDescent="0.25">
      <c r="A489" s="11"/>
      <c r="B489" s="32"/>
      <c r="C489" s="32"/>
      <c r="D489" s="75" t="s">
        <v>2547</v>
      </c>
      <c r="E489" s="75"/>
      <c r="F489" s="75"/>
      <c r="G489" s="32"/>
      <c r="H489" s="36">
        <v>481377</v>
      </c>
      <c r="I489" s="34"/>
      <c r="J489" s="35" t="s">
        <v>518</v>
      </c>
      <c r="K489" s="34"/>
      <c r="L489" s="35" t="s">
        <v>518</v>
      </c>
      <c r="M489" s="34"/>
      <c r="N489" s="35" t="s">
        <v>518</v>
      </c>
      <c r="O489" s="34"/>
      <c r="P489" s="36">
        <v>481377</v>
      </c>
    </row>
    <row r="490" spans="1:16" x14ac:dyDescent="0.25">
      <c r="A490" s="11"/>
      <c r="B490" s="32"/>
      <c r="C490" s="75" t="s">
        <v>2529</v>
      </c>
      <c r="D490" s="75"/>
      <c r="E490" s="75"/>
      <c r="F490" s="75"/>
      <c r="G490" s="32"/>
      <c r="H490" s="36">
        <v>-272500</v>
      </c>
      <c r="I490" s="34"/>
      <c r="J490" s="35" t="s">
        <v>518</v>
      </c>
      <c r="K490" s="34"/>
      <c r="L490" s="35" t="s">
        <v>518</v>
      </c>
      <c r="M490" s="34"/>
      <c r="N490" s="36">
        <v>272500</v>
      </c>
      <c r="O490" s="34"/>
      <c r="P490" s="35" t="s">
        <v>518</v>
      </c>
    </row>
    <row r="491" spans="1:16" x14ac:dyDescent="0.25">
      <c r="A491" s="11"/>
      <c r="B491" s="32"/>
      <c r="C491" s="75" t="s">
        <v>253</v>
      </c>
      <c r="D491" s="75"/>
      <c r="E491" s="75"/>
      <c r="F491" s="75"/>
      <c r="G491" s="32"/>
      <c r="H491" s="35" t="s">
        <v>518</v>
      </c>
      <c r="I491" s="34"/>
      <c r="J491" s="35" t="s">
        <v>518</v>
      </c>
      <c r="K491" s="34"/>
      <c r="L491" s="35">
        <v>-45</v>
      </c>
      <c r="M491" s="34"/>
      <c r="N491" s="35" t="s">
        <v>518</v>
      </c>
      <c r="O491" s="34"/>
      <c r="P491" s="35">
        <v>-45</v>
      </c>
    </row>
    <row r="492" spans="1:16" x14ac:dyDescent="0.25">
      <c r="A492" s="11"/>
      <c r="B492" s="32"/>
      <c r="C492" s="75" t="s">
        <v>254</v>
      </c>
      <c r="D492" s="75"/>
      <c r="E492" s="75"/>
      <c r="F492" s="75"/>
      <c r="G492" s="32"/>
      <c r="H492" s="35">
        <v>-352</v>
      </c>
      <c r="I492" s="34"/>
      <c r="J492" s="35" t="s">
        <v>518</v>
      </c>
      <c r="K492" s="34"/>
      <c r="L492" s="36">
        <v>-38221</v>
      </c>
      <c r="M492" s="34"/>
      <c r="N492" s="35" t="s">
        <v>518</v>
      </c>
      <c r="O492" s="34"/>
      <c r="P492" s="36">
        <v>-38573</v>
      </c>
    </row>
    <row r="493" spans="1:16" x14ac:dyDescent="0.25">
      <c r="A493" s="11"/>
      <c r="B493" s="32"/>
      <c r="C493" s="75" t="s">
        <v>2388</v>
      </c>
      <c r="D493" s="75"/>
      <c r="E493" s="75"/>
      <c r="F493" s="75"/>
      <c r="G493" s="32"/>
      <c r="H493" s="34"/>
      <c r="I493" s="22"/>
      <c r="J493" s="34"/>
      <c r="K493" s="22"/>
      <c r="L493" s="34"/>
      <c r="M493" s="34"/>
      <c r="N493" s="34"/>
      <c r="O493" s="34"/>
      <c r="P493" s="34"/>
    </row>
    <row r="494" spans="1:16" x14ac:dyDescent="0.25">
      <c r="A494" s="11"/>
      <c r="B494" s="32"/>
      <c r="C494" s="32"/>
      <c r="D494" s="32"/>
      <c r="E494" s="75" t="s">
        <v>256</v>
      </c>
      <c r="F494" s="75"/>
      <c r="G494" s="32"/>
      <c r="H494" s="35">
        <v>33</v>
      </c>
      <c r="I494" s="34"/>
      <c r="J494" s="35">
        <v>180</v>
      </c>
      <c r="K494" s="34"/>
      <c r="L494" s="36">
        <v>9877</v>
      </c>
      <c r="M494" s="34"/>
      <c r="N494" s="35" t="s">
        <v>518</v>
      </c>
      <c r="O494" s="34"/>
      <c r="P494" s="36">
        <v>10090</v>
      </c>
    </row>
    <row r="495" spans="1:16" ht="15.75" thickBot="1" x14ac:dyDescent="0.3">
      <c r="A495" s="11"/>
      <c r="B495" s="20"/>
      <c r="C495" s="20"/>
      <c r="D495" s="20"/>
      <c r="E495" s="59" t="s">
        <v>258</v>
      </c>
      <c r="F495" s="59"/>
      <c r="G495" s="20"/>
      <c r="H495" s="54" t="s">
        <v>518</v>
      </c>
      <c r="I495" s="21"/>
      <c r="J495" s="54" t="s">
        <v>518</v>
      </c>
      <c r="K495" s="21"/>
      <c r="L495" s="38">
        <v>226063</v>
      </c>
      <c r="M495" s="21"/>
      <c r="N495" s="54" t="s">
        <v>518</v>
      </c>
      <c r="O495" s="21"/>
      <c r="P495" s="38">
        <v>226063</v>
      </c>
    </row>
    <row r="496" spans="1:16" ht="15.75" thickBot="1" x14ac:dyDescent="0.3">
      <c r="A496" s="11"/>
      <c r="B496" s="61" t="s">
        <v>2389</v>
      </c>
      <c r="C496" s="61"/>
      <c r="D496" s="61"/>
      <c r="E496" s="61"/>
      <c r="F496" s="61"/>
      <c r="G496" s="25"/>
      <c r="H496" s="39">
        <v>15104</v>
      </c>
      <c r="I496" s="27"/>
      <c r="J496" s="39">
        <v>-3266</v>
      </c>
      <c r="K496" s="27"/>
      <c r="L496" s="39">
        <v>-274476</v>
      </c>
      <c r="M496" s="27"/>
      <c r="N496" s="39">
        <v>565637</v>
      </c>
      <c r="O496" s="27"/>
      <c r="P496" s="39">
        <v>302999</v>
      </c>
    </row>
    <row r="497" spans="1:16" x14ac:dyDescent="0.25">
      <c r="A497" s="11"/>
      <c r="B497" s="29"/>
      <c r="C497" s="29"/>
      <c r="D497" s="29"/>
      <c r="E497" s="29"/>
      <c r="F497" s="29"/>
      <c r="G497" s="29"/>
      <c r="H497" s="30"/>
      <c r="I497" s="30"/>
      <c r="J497" s="30"/>
      <c r="K497" s="30"/>
      <c r="L497" s="30"/>
      <c r="M497" s="30"/>
      <c r="N497" s="30"/>
      <c r="O497" s="30"/>
      <c r="P497" s="30"/>
    </row>
    <row r="498" spans="1:16" x14ac:dyDescent="0.25">
      <c r="A498" s="11"/>
      <c r="B498" s="102" t="s">
        <v>2531</v>
      </c>
      <c r="C498" s="102"/>
      <c r="D498" s="102"/>
      <c r="E498" s="102"/>
      <c r="F498" s="102"/>
      <c r="G498" s="32"/>
      <c r="H498" s="34"/>
      <c r="I498" s="34"/>
      <c r="J498" s="34"/>
      <c r="K498" s="34"/>
      <c r="L498" s="34"/>
      <c r="M498" s="34"/>
      <c r="N498" s="34"/>
      <c r="O498" s="34"/>
      <c r="P498" s="34"/>
    </row>
    <row r="499" spans="1:16" x14ac:dyDescent="0.25">
      <c r="A499" s="11"/>
      <c r="B499" s="32"/>
      <c r="C499" s="75" t="s">
        <v>2377</v>
      </c>
      <c r="D499" s="75"/>
      <c r="E499" s="75"/>
      <c r="F499" s="75"/>
      <c r="G499" s="32"/>
      <c r="H499" s="34"/>
      <c r="I499" s="34"/>
      <c r="J499" s="34"/>
      <c r="K499" s="34"/>
      <c r="L499" s="34"/>
      <c r="M499" s="34"/>
      <c r="N499" s="34"/>
      <c r="O499" s="34"/>
      <c r="P499" s="34"/>
    </row>
    <row r="500" spans="1:16" x14ac:dyDescent="0.25">
      <c r="A500" s="11"/>
      <c r="B500" s="32"/>
      <c r="C500" s="32"/>
      <c r="D500" s="32"/>
      <c r="E500" s="75" t="s">
        <v>119</v>
      </c>
      <c r="F500" s="75"/>
      <c r="G500" s="32"/>
      <c r="H500" s="35" t="s">
        <v>518</v>
      </c>
      <c r="I500" s="34"/>
      <c r="J500" s="35" t="s">
        <v>518</v>
      </c>
      <c r="K500" s="34"/>
      <c r="L500" s="36">
        <v>-310417</v>
      </c>
      <c r="M500" s="34"/>
      <c r="N500" s="36">
        <v>-12987</v>
      </c>
      <c r="O500" s="34"/>
      <c r="P500" s="36">
        <v>-323404</v>
      </c>
    </row>
    <row r="501" spans="1:16" x14ac:dyDescent="0.25">
      <c r="A501" s="11"/>
      <c r="B501" s="32"/>
      <c r="C501" s="32"/>
      <c r="D501" s="32"/>
      <c r="E501" s="75" t="s">
        <v>2548</v>
      </c>
      <c r="F501" s="75"/>
      <c r="G501" s="32"/>
      <c r="H501" s="32"/>
      <c r="I501" s="34"/>
      <c r="J501" s="32"/>
      <c r="K501" s="32"/>
      <c r="L501" s="32"/>
      <c r="M501" s="34"/>
      <c r="N501" s="32"/>
      <c r="O501" s="32"/>
      <c r="P501" s="32"/>
    </row>
    <row r="502" spans="1:16" x14ac:dyDescent="0.25">
      <c r="A502" s="11"/>
      <c r="B502" s="32"/>
      <c r="C502" s="32"/>
      <c r="D502" s="32"/>
      <c r="E502" s="32"/>
      <c r="F502" s="33" t="s">
        <v>1872</v>
      </c>
      <c r="G502" s="32"/>
      <c r="H502" s="35" t="s">
        <v>518</v>
      </c>
      <c r="I502" s="34"/>
      <c r="J502" s="35" t="s">
        <v>518</v>
      </c>
      <c r="K502" s="34"/>
      <c r="L502" s="36">
        <v>-357460</v>
      </c>
      <c r="M502" s="34"/>
      <c r="N502" s="35" t="s">
        <v>518</v>
      </c>
      <c r="O502" s="34"/>
      <c r="P502" s="36">
        <v>-357460</v>
      </c>
    </row>
    <row r="503" spans="1:16" x14ac:dyDescent="0.25">
      <c r="A503" s="11"/>
      <c r="B503" s="32"/>
      <c r="C503" s="32"/>
      <c r="D503" s="32"/>
      <c r="E503" s="75" t="s">
        <v>66</v>
      </c>
      <c r="F503" s="75"/>
      <c r="G503" s="32"/>
      <c r="H503" s="35" t="s">
        <v>518</v>
      </c>
      <c r="I503" s="34"/>
      <c r="J503" s="35" t="s">
        <v>518</v>
      </c>
      <c r="K503" s="34"/>
      <c r="L503" s="36">
        <v>54200</v>
      </c>
      <c r="M503" s="34"/>
      <c r="N503" s="36">
        <v>-289200</v>
      </c>
      <c r="O503" s="34"/>
      <c r="P503" s="36">
        <v>-235000</v>
      </c>
    </row>
    <row r="504" spans="1:16" x14ac:dyDescent="0.25">
      <c r="A504" s="11"/>
      <c r="B504" s="32"/>
      <c r="C504" s="75" t="s">
        <v>2534</v>
      </c>
      <c r="D504" s="75"/>
      <c r="E504" s="75"/>
      <c r="F504" s="75"/>
      <c r="G504" s="32"/>
      <c r="H504" s="35" t="s">
        <v>518</v>
      </c>
      <c r="I504" s="34"/>
      <c r="J504" s="36">
        <v>-236200</v>
      </c>
      <c r="K504" s="34"/>
      <c r="L504" s="36">
        <v>-95831</v>
      </c>
      <c r="M504" s="34"/>
      <c r="N504" s="35" t="s">
        <v>518</v>
      </c>
      <c r="O504" s="34"/>
      <c r="P504" s="36">
        <v>-332031</v>
      </c>
    </row>
    <row r="505" spans="1:16" x14ac:dyDescent="0.25">
      <c r="A505" s="11"/>
      <c r="B505" s="32"/>
      <c r="C505" s="75" t="s">
        <v>263</v>
      </c>
      <c r="D505" s="75"/>
      <c r="E505" s="75"/>
      <c r="F505" s="75"/>
      <c r="G505" s="32"/>
      <c r="H505" s="35" t="s">
        <v>518</v>
      </c>
      <c r="I505" s="34"/>
      <c r="J505" s="35" t="s">
        <v>518</v>
      </c>
      <c r="K505" s="34"/>
      <c r="L505" s="36">
        <v>106739</v>
      </c>
      <c r="M505" s="34"/>
      <c r="N505" s="35" t="s">
        <v>518</v>
      </c>
      <c r="O505" s="34"/>
      <c r="P505" s="36">
        <v>106739</v>
      </c>
    </row>
    <row r="506" spans="1:16" x14ac:dyDescent="0.25">
      <c r="A506" s="11"/>
      <c r="B506" s="32"/>
      <c r="C506" s="75" t="s">
        <v>264</v>
      </c>
      <c r="D506" s="75"/>
      <c r="E506" s="75"/>
      <c r="F506" s="75"/>
      <c r="G506" s="32"/>
      <c r="H506" s="36">
        <v>6860</v>
      </c>
      <c r="I506" s="34"/>
      <c r="J506" s="35" t="s">
        <v>518</v>
      </c>
      <c r="K506" s="34"/>
      <c r="L506" s="35" t="s">
        <v>518</v>
      </c>
      <c r="M506" s="34"/>
      <c r="N506" s="35" t="s">
        <v>518</v>
      </c>
      <c r="O506" s="34"/>
      <c r="P506" s="36">
        <v>6860</v>
      </c>
    </row>
    <row r="507" spans="1:16" x14ac:dyDescent="0.25">
      <c r="A507" s="11"/>
      <c r="B507" s="32"/>
      <c r="C507" s="75" t="s">
        <v>2549</v>
      </c>
      <c r="D507" s="75"/>
      <c r="E507" s="75"/>
      <c r="F507" s="75"/>
      <c r="G507" s="32"/>
      <c r="H507" s="35" t="s">
        <v>518</v>
      </c>
      <c r="I507" s="34"/>
      <c r="J507" s="35" t="s">
        <v>518</v>
      </c>
      <c r="K507" s="34"/>
      <c r="L507" s="36">
        <v>-37000</v>
      </c>
      <c r="M507" s="34"/>
      <c r="N507" s="36">
        <v>37000</v>
      </c>
      <c r="O507" s="34"/>
      <c r="P507" s="35" t="s">
        <v>518</v>
      </c>
    </row>
    <row r="508" spans="1:16" x14ac:dyDescent="0.25">
      <c r="A508" s="11"/>
      <c r="B508" s="32"/>
      <c r="C508" s="75" t="s">
        <v>265</v>
      </c>
      <c r="D508" s="75"/>
      <c r="E508" s="75"/>
      <c r="F508" s="75"/>
      <c r="G508" s="32"/>
      <c r="H508" s="36">
        <v>-3723</v>
      </c>
      <c r="I508" s="34"/>
      <c r="J508" s="35" t="s">
        <v>518</v>
      </c>
      <c r="K508" s="34"/>
      <c r="L508" s="35" t="s">
        <v>518</v>
      </c>
      <c r="M508" s="34"/>
      <c r="N508" s="35" t="s">
        <v>518</v>
      </c>
      <c r="O508" s="34"/>
      <c r="P508" s="36">
        <v>-3723</v>
      </c>
    </row>
    <row r="509" spans="1:16" x14ac:dyDescent="0.25">
      <c r="A509" s="11"/>
      <c r="B509" s="32"/>
      <c r="C509" s="75" t="s">
        <v>2393</v>
      </c>
      <c r="D509" s="75"/>
      <c r="E509" s="75"/>
      <c r="F509" s="75"/>
      <c r="G509" s="32"/>
      <c r="H509" s="35">
        <v>-437</v>
      </c>
      <c r="I509" s="34"/>
      <c r="J509" s="35" t="s">
        <v>518</v>
      </c>
      <c r="K509" s="34"/>
      <c r="L509" s="35" t="s">
        <v>518</v>
      </c>
      <c r="M509" s="34"/>
      <c r="N509" s="35" t="s">
        <v>518</v>
      </c>
      <c r="O509" s="34"/>
      <c r="P509" s="35">
        <v>-437</v>
      </c>
    </row>
    <row r="510" spans="1:16" ht="15.75" thickBot="1" x14ac:dyDescent="0.3">
      <c r="A510" s="11"/>
      <c r="B510" s="20"/>
      <c r="C510" s="59" t="s">
        <v>2536</v>
      </c>
      <c r="D510" s="59"/>
      <c r="E510" s="59"/>
      <c r="F510" s="59"/>
      <c r="G510" s="20"/>
      <c r="H510" s="54" t="s">
        <v>518</v>
      </c>
      <c r="I510" s="21"/>
      <c r="J510" s="38">
        <v>272500</v>
      </c>
      <c r="K510" s="21"/>
      <c r="L510" s="54" t="s">
        <v>518</v>
      </c>
      <c r="M510" s="21"/>
      <c r="N510" s="38">
        <v>-272500</v>
      </c>
      <c r="O510" s="21"/>
      <c r="P510" s="54" t="s">
        <v>518</v>
      </c>
    </row>
    <row r="511" spans="1:16" ht="15.75" thickBot="1" x14ac:dyDescent="0.3">
      <c r="A511" s="11"/>
      <c r="B511" s="61" t="s">
        <v>2550</v>
      </c>
      <c r="C511" s="61"/>
      <c r="D511" s="61"/>
      <c r="E511" s="61"/>
      <c r="F511" s="61"/>
      <c r="G511" s="25"/>
      <c r="H511" s="39">
        <v>2700</v>
      </c>
      <c r="I511" s="27"/>
      <c r="J511" s="39">
        <v>36300</v>
      </c>
      <c r="K511" s="27"/>
      <c r="L511" s="39">
        <v>-639769</v>
      </c>
      <c r="M511" s="27"/>
      <c r="N511" s="39">
        <v>-537687</v>
      </c>
      <c r="O511" s="27"/>
      <c r="P511" s="39">
        <v>-1138456</v>
      </c>
    </row>
    <row r="512" spans="1:16" x14ac:dyDescent="0.25">
      <c r="A512" s="11"/>
      <c r="B512" s="60" t="s">
        <v>2538</v>
      </c>
      <c r="C512" s="60"/>
      <c r="D512" s="60"/>
      <c r="E512" s="60"/>
      <c r="F512" s="60"/>
      <c r="G512" s="29"/>
      <c r="H512" s="51">
        <v>9492</v>
      </c>
      <c r="I512" s="30"/>
      <c r="J512" s="50">
        <v>-8</v>
      </c>
      <c r="K512" s="30"/>
      <c r="L512" s="51">
        <v>-16585</v>
      </c>
      <c r="M512" s="30"/>
      <c r="N512" s="51">
        <v>-9051</v>
      </c>
      <c r="O512" s="30"/>
      <c r="P512" s="51">
        <v>-16152</v>
      </c>
    </row>
    <row r="513" spans="1:16" ht="15.75" thickBot="1" x14ac:dyDescent="0.3">
      <c r="A513" s="11"/>
      <c r="B513" s="59" t="s">
        <v>269</v>
      </c>
      <c r="C513" s="59"/>
      <c r="D513" s="59"/>
      <c r="E513" s="59"/>
      <c r="F513" s="59"/>
      <c r="G513" s="20"/>
      <c r="H513" s="38">
        <v>1103</v>
      </c>
      <c r="I513" s="21"/>
      <c r="J513" s="54">
        <v>624</v>
      </c>
      <c r="K513" s="21"/>
      <c r="L513" s="38">
        <v>439552</v>
      </c>
      <c r="M513" s="21"/>
      <c r="N513" s="38">
        <v>-1916</v>
      </c>
      <c r="O513" s="21"/>
      <c r="P513" s="38">
        <v>439363</v>
      </c>
    </row>
    <row r="514" spans="1:16" ht="15.75" thickBot="1" x14ac:dyDescent="0.3">
      <c r="A514" s="11"/>
      <c r="B514" s="62" t="s">
        <v>270</v>
      </c>
      <c r="C514" s="62"/>
      <c r="D514" s="62"/>
      <c r="E514" s="62"/>
      <c r="F514" s="62"/>
      <c r="G514" s="44" t="s">
        <v>515</v>
      </c>
      <c r="H514" s="45">
        <v>10595</v>
      </c>
      <c r="I514" s="44" t="s">
        <v>515</v>
      </c>
      <c r="J514" s="44">
        <v>616</v>
      </c>
      <c r="K514" s="44" t="s">
        <v>515</v>
      </c>
      <c r="L514" s="45">
        <v>422967</v>
      </c>
      <c r="M514" s="44" t="s">
        <v>515</v>
      </c>
      <c r="N514" s="45">
        <v>-10967</v>
      </c>
      <c r="O514" s="44" t="s">
        <v>515</v>
      </c>
      <c r="P514" s="45">
        <v>423211</v>
      </c>
    </row>
    <row r="515" spans="1:16" ht="15.75" thickTop="1" x14ac:dyDescent="0.25">
      <c r="A515" s="11"/>
      <c r="B515" s="178" t="s">
        <v>2539</v>
      </c>
      <c r="C515" s="178"/>
      <c r="D515" s="178"/>
      <c r="E515" s="178"/>
      <c r="F515" s="178"/>
      <c r="G515" s="178"/>
      <c r="H515" s="178"/>
      <c r="I515" s="178"/>
      <c r="J515" s="178"/>
      <c r="K515" s="178"/>
      <c r="L515" s="178"/>
      <c r="M515" s="178"/>
      <c r="N515" s="178"/>
      <c r="O515" s="178"/>
      <c r="P515" s="178"/>
    </row>
    <row r="516" spans="1:16" ht="15.75" thickBot="1" x14ac:dyDescent="0.3">
      <c r="A516" s="11"/>
      <c r="B516" s="20"/>
      <c r="C516" s="20"/>
      <c r="D516" s="20"/>
      <c r="E516" s="20"/>
      <c r="F516" s="20"/>
      <c r="G516" s="20"/>
      <c r="H516" s="46" t="s">
        <v>1584</v>
      </c>
      <c r="I516" s="46"/>
      <c r="J516" s="46"/>
      <c r="K516" s="46"/>
      <c r="L516" s="46"/>
      <c r="M516" s="46"/>
      <c r="N516" s="46"/>
      <c r="O516" s="46"/>
      <c r="P516" s="46"/>
    </row>
    <row r="517" spans="1:16" x14ac:dyDescent="0.25">
      <c r="A517" s="11"/>
      <c r="B517" s="29"/>
      <c r="C517" s="29"/>
      <c r="D517" s="29"/>
      <c r="E517" s="29"/>
      <c r="F517" s="29"/>
      <c r="G517" s="29"/>
      <c r="H517" s="31"/>
      <c r="I517" s="31"/>
      <c r="J517" s="30"/>
      <c r="K517" s="31"/>
      <c r="L517" s="50" t="s">
        <v>2407</v>
      </c>
      <c r="M517" s="31"/>
      <c r="N517" s="30"/>
      <c r="O517" s="31"/>
      <c r="P517" s="30"/>
    </row>
    <row r="518" spans="1:16" x14ac:dyDescent="0.25">
      <c r="A518" s="11"/>
      <c r="B518" s="32"/>
      <c r="C518" s="32"/>
      <c r="D518" s="32"/>
      <c r="E518" s="32"/>
      <c r="F518" s="32"/>
      <c r="G518" s="32"/>
      <c r="H518" s="23" t="s">
        <v>690</v>
      </c>
      <c r="I518" s="22"/>
      <c r="J518" s="35" t="s">
        <v>2409</v>
      </c>
      <c r="K518" s="22"/>
      <c r="L518" s="35" t="s">
        <v>2467</v>
      </c>
      <c r="M518" s="22"/>
      <c r="N518" s="35" t="s">
        <v>2411</v>
      </c>
      <c r="O518" s="22"/>
      <c r="P518" s="35" t="s">
        <v>690</v>
      </c>
    </row>
    <row r="519" spans="1:16" ht="15.75" thickBot="1" x14ac:dyDescent="0.3">
      <c r="A519" s="11"/>
      <c r="B519" s="59" t="s">
        <v>514</v>
      </c>
      <c r="C519" s="59"/>
      <c r="D519" s="59"/>
      <c r="E519" s="59"/>
      <c r="F519" s="59"/>
      <c r="G519" s="20"/>
      <c r="H519" s="24" t="s">
        <v>2412</v>
      </c>
      <c r="I519" s="55"/>
      <c r="J519" s="54" t="s">
        <v>2412</v>
      </c>
      <c r="K519" s="55"/>
      <c r="L519" s="54" t="s">
        <v>2494</v>
      </c>
      <c r="M519" s="55"/>
      <c r="N519" s="54" t="s">
        <v>2414</v>
      </c>
      <c r="O519" s="55"/>
      <c r="P519" s="54" t="s">
        <v>2415</v>
      </c>
    </row>
    <row r="520" spans="1:16" x14ac:dyDescent="0.25">
      <c r="A520" s="11"/>
      <c r="B520" s="29"/>
      <c r="C520" s="29"/>
      <c r="D520" s="29"/>
      <c r="E520" s="29"/>
      <c r="F520" s="29"/>
      <c r="G520" s="29"/>
      <c r="H520" s="31"/>
      <c r="I520" s="31"/>
      <c r="J520" s="31"/>
      <c r="K520" s="31"/>
      <c r="L520" s="31"/>
      <c r="M520" s="31"/>
      <c r="N520" s="31"/>
      <c r="O520" s="31"/>
      <c r="P520" s="31"/>
    </row>
    <row r="521" spans="1:16" x14ac:dyDescent="0.25">
      <c r="A521" s="11"/>
      <c r="B521" s="102" t="s">
        <v>2495</v>
      </c>
      <c r="C521" s="102"/>
      <c r="D521" s="102"/>
      <c r="E521" s="102"/>
      <c r="F521" s="102"/>
      <c r="G521" s="32"/>
      <c r="H521" s="22"/>
      <c r="I521" s="22"/>
      <c r="J521" s="22"/>
      <c r="K521" s="22"/>
      <c r="L521" s="22"/>
      <c r="M521" s="22"/>
      <c r="N521" s="22"/>
      <c r="O521" s="22"/>
      <c r="P521" s="22"/>
    </row>
    <row r="522" spans="1:16" x14ac:dyDescent="0.25">
      <c r="A522" s="11"/>
      <c r="B522" s="32"/>
      <c r="C522" s="32"/>
      <c r="D522" s="32"/>
      <c r="E522" s="32"/>
      <c r="F522" s="32"/>
      <c r="G522" s="32"/>
      <c r="H522" s="22"/>
      <c r="I522" s="22"/>
      <c r="J522" s="22"/>
      <c r="K522" s="22"/>
      <c r="L522" s="22"/>
      <c r="M522" s="22"/>
      <c r="N522" s="22"/>
      <c r="O522" s="22"/>
      <c r="P522" s="22"/>
    </row>
    <row r="523" spans="1:16" ht="15.75" thickBot="1" x14ac:dyDescent="0.3">
      <c r="A523" s="11"/>
      <c r="B523" s="59" t="s">
        <v>1105</v>
      </c>
      <c r="C523" s="59"/>
      <c r="D523" s="59"/>
      <c r="E523" s="59"/>
      <c r="F523" s="59"/>
      <c r="G523" s="54" t="s">
        <v>515</v>
      </c>
      <c r="H523" s="38">
        <v>245275</v>
      </c>
      <c r="I523" s="54" t="s">
        <v>515</v>
      </c>
      <c r="J523" s="38">
        <v>1117</v>
      </c>
      <c r="K523" s="54" t="s">
        <v>515</v>
      </c>
      <c r="L523" s="38">
        <v>311189</v>
      </c>
      <c r="M523" s="54" t="s">
        <v>515</v>
      </c>
      <c r="N523" s="38">
        <v>-312306</v>
      </c>
      <c r="O523" s="54" t="s">
        <v>515</v>
      </c>
      <c r="P523" s="38">
        <v>245275</v>
      </c>
    </row>
    <row r="524" spans="1:16" x14ac:dyDescent="0.25">
      <c r="A524" s="11"/>
      <c r="B524" s="29"/>
      <c r="C524" s="29"/>
      <c r="D524" s="29"/>
      <c r="E524" s="29"/>
      <c r="F524" s="29"/>
      <c r="G524" s="29"/>
      <c r="H524" s="30"/>
      <c r="I524" s="30"/>
      <c r="J524" s="30"/>
      <c r="K524" s="30"/>
      <c r="L524" s="30"/>
      <c r="M524" s="30"/>
      <c r="N524" s="30"/>
      <c r="O524" s="30"/>
      <c r="P524" s="30"/>
    </row>
    <row r="525" spans="1:16" x14ac:dyDescent="0.25">
      <c r="A525" s="11"/>
      <c r="B525" s="75" t="s">
        <v>2540</v>
      </c>
      <c r="C525" s="75"/>
      <c r="D525" s="75"/>
      <c r="E525" s="75"/>
      <c r="F525" s="75"/>
      <c r="G525" s="32"/>
      <c r="H525" s="34"/>
      <c r="I525" s="34"/>
      <c r="J525" s="34"/>
      <c r="K525" s="34"/>
      <c r="L525" s="34"/>
      <c r="M525" s="34"/>
      <c r="N525" s="34"/>
      <c r="O525" s="34"/>
      <c r="P525" s="34"/>
    </row>
    <row r="526" spans="1:16" x14ac:dyDescent="0.25">
      <c r="A526" s="11"/>
      <c r="B526" s="32"/>
      <c r="C526" s="75" t="s">
        <v>2497</v>
      </c>
      <c r="D526" s="75"/>
      <c r="E526" s="75"/>
      <c r="F526" s="75"/>
      <c r="G526" s="32"/>
      <c r="H526" s="34"/>
      <c r="I526" s="34"/>
      <c r="J526" s="34"/>
      <c r="K526" s="34"/>
      <c r="L526" s="34"/>
      <c r="M526" s="34"/>
      <c r="N526" s="34"/>
      <c r="O526" s="34"/>
      <c r="P526" s="34"/>
    </row>
    <row r="527" spans="1:16" x14ac:dyDescent="0.25">
      <c r="A527" s="11"/>
      <c r="B527" s="32"/>
      <c r="C527" s="75" t="s">
        <v>2360</v>
      </c>
      <c r="D527" s="75"/>
      <c r="E527" s="75"/>
      <c r="F527" s="75"/>
      <c r="G527" s="32"/>
      <c r="H527" s="36">
        <v>-274766</v>
      </c>
      <c r="I527" s="34"/>
      <c r="J527" s="36">
        <v>-32883</v>
      </c>
      <c r="K527" s="34"/>
      <c r="L527" s="35" t="s">
        <v>518</v>
      </c>
      <c r="M527" s="34"/>
      <c r="N527" s="36">
        <v>307649</v>
      </c>
      <c r="O527" s="34"/>
      <c r="P527" s="35" t="s">
        <v>518</v>
      </c>
    </row>
    <row r="528" spans="1:16" x14ac:dyDescent="0.25">
      <c r="A528" s="11"/>
      <c r="B528" s="32"/>
      <c r="C528" s="75" t="s">
        <v>2541</v>
      </c>
      <c r="D528" s="75"/>
      <c r="E528" s="75"/>
      <c r="F528" s="75"/>
      <c r="G528" s="32"/>
      <c r="H528" s="35">
        <v>404</v>
      </c>
      <c r="I528" s="34"/>
      <c r="J528" s="35" t="s">
        <v>518</v>
      </c>
      <c r="K528" s="34"/>
      <c r="L528" s="36">
        <v>408537</v>
      </c>
      <c r="M528" s="34"/>
      <c r="N528" s="35" t="s">
        <v>518</v>
      </c>
      <c r="O528" s="34"/>
      <c r="P528" s="36">
        <v>408941</v>
      </c>
    </row>
    <row r="529" spans="1:16" x14ac:dyDescent="0.25">
      <c r="A529" s="11"/>
      <c r="B529" s="32"/>
      <c r="C529" s="75" t="s">
        <v>106</v>
      </c>
      <c r="D529" s="75"/>
      <c r="E529" s="75"/>
      <c r="F529" s="75"/>
      <c r="G529" s="32"/>
      <c r="H529" s="35" t="s">
        <v>518</v>
      </c>
      <c r="I529" s="34"/>
      <c r="J529" s="35" t="s">
        <v>518</v>
      </c>
      <c r="K529" s="34"/>
      <c r="L529" s="36">
        <v>10072</v>
      </c>
      <c r="M529" s="34"/>
      <c r="N529" s="35" t="s">
        <v>518</v>
      </c>
      <c r="O529" s="34"/>
      <c r="P529" s="36">
        <v>10072</v>
      </c>
    </row>
    <row r="530" spans="1:16" x14ac:dyDescent="0.25">
      <c r="A530" s="11"/>
      <c r="B530" s="32"/>
      <c r="C530" s="75" t="s">
        <v>2501</v>
      </c>
      <c r="D530" s="75"/>
      <c r="E530" s="75"/>
      <c r="F530" s="75"/>
      <c r="G530" s="32"/>
      <c r="H530" s="34"/>
      <c r="I530" s="34"/>
      <c r="J530" s="34"/>
      <c r="K530" s="34"/>
      <c r="L530" s="34"/>
      <c r="M530" s="34"/>
      <c r="N530" s="34"/>
      <c r="O530" s="34"/>
      <c r="P530" s="35" t="s">
        <v>518</v>
      </c>
    </row>
    <row r="531" spans="1:16" x14ac:dyDescent="0.25">
      <c r="A531" s="11"/>
      <c r="B531" s="22"/>
      <c r="C531" s="22"/>
      <c r="D531" s="75" t="s">
        <v>2502</v>
      </c>
      <c r="E531" s="75"/>
      <c r="F531" s="75"/>
      <c r="G531" s="32"/>
      <c r="H531" s="35">
        <v>653</v>
      </c>
      <c r="I531" s="34"/>
      <c r="J531" s="35">
        <v>3</v>
      </c>
      <c r="K531" s="34"/>
      <c r="L531" s="36">
        <v>46080</v>
      </c>
      <c r="M531" s="34"/>
      <c r="N531" s="35" t="s">
        <v>518</v>
      </c>
      <c r="O531" s="34"/>
      <c r="P531" s="36">
        <v>46736</v>
      </c>
    </row>
    <row r="532" spans="1:16" x14ac:dyDescent="0.25">
      <c r="A532" s="11"/>
      <c r="B532" s="32"/>
      <c r="C532" s="75" t="s">
        <v>2503</v>
      </c>
      <c r="D532" s="75"/>
      <c r="E532" s="75"/>
      <c r="F532" s="75"/>
      <c r="G532" s="32"/>
      <c r="H532" s="34"/>
      <c r="I532" s="34"/>
      <c r="J532" s="34"/>
      <c r="K532" s="34"/>
      <c r="L532" s="34"/>
      <c r="M532" s="34"/>
      <c r="N532" s="34"/>
      <c r="O532" s="34"/>
      <c r="P532" s="34"/>
    </row>
    <row r="533" spans="1:16" x14ac:dyDescent="0.25">
      <c r="A533" s="11"/>
      <c r="B533" s="22"/>
      <c r="C533" s="22"/>
      <c r="D533" s="75" t="s">
        <v>2504</v>
      </c>
      <c r="E533" s="75"/>
      <c r="F533" s="75"/>
      <c r="G533" s="32"/>
      <c r="H533" s="36">
        <v>29058</v>
      </c>
      <c r="I533" s="34"/>
      <c r="J533" s="35">
        <v>112</v>
      </c>
      <c r="K533" s="34"/>
      <c r="L533" s="36">
        <v>-66582</v>
      </c>
      <c r="M533" s="34"/>
      <c r="N533" s="35">
        <v>-487</v>
      </c>
      <c r="O533" s="34"/>
      <c r="P533" s="36">
        <v>-37899</v>
      </c>
    </row>
    <row r="534" spans="1:16" x14ac:dyDescent="0.25">
      <c r="A534" s="11"/>
      <c r="B534" s="32"/>
      <c r="C534" s="75" t="s">
        <v>2505</v>
      </c>
      <c r="D534" s="75"/>
      <c r="E534" s="75"/>
      <c r="F534" s="75"/>
      <c r="G534" s="32"/>
      <c r="H534" s="35" t="s">
        <v>518</v>
      </c>
      <c r="I534" s="34"/>
      <c r="J534" s="35" t="s">
        <v>518</v>
      </c>
      <c r="K534" s="34"/>
      <c r="L534" s="36">
        <v>17406</v>
      </c>
      <c r="M534" s="34"/>
      <c r="N534" s="35" t="s">
        <v>518</v>
      </c>
      <c r="O534" s="34"/>
      <c r="P534" s="36">
        <v>17406</v>
      </c>
    </row>
    <row r="535" spans="1:16" x14ac:dyDescent="0.25">
      <c r="A535" s="11"/>
      <c r="B535" s="32"/>
      <c r="C535" s="75" t="s">
        <v>2458</v>
      </c>
      <c r="D535" s="75"/>
      <c r="E535" s="75"/>
      <c r="F535" s="75"/>
      <c r="G535" s="32"/>
      <c r="H535" s="35" t="s">
        <v>518</v>
      </c>
      <c r="I535" s="34"/>
      <c r="J535" s="35" t="s">
        <v>518</v>
      </c>
      <c r="K535" s="34"/>
      <c r="L535" s="36">
        <v>56211</v>
      </c>
      <c r="M535" s="34"/>
      <c r="N535" s="35" t="s">
        <v>518</v>
      </c>
      <c r="O535" s="34"/>
      <c r="P535" s="36">
        <v>56211</v>
      </c>
    </row>
    <row r="536" spans="1:16" x14ac:dyDescent="0.25">
      <c r="A536" s="11"/>
      <c r="B536" s="32"/>
      <c r="C536" s="75" t="s">
        <v>2551</v>
      </c>
      <c r="D536" s="75"/>
      <c r="E536" s="75"/>
      <c r="F536" s="75"/>
      <c r="G536" s="32"/>
      <c r="H536" s="35" t="s">
        <v>518</v>
      </c>
      <c r="I536" s="34"/>
      <c r="J536" s="35" t="s">
        <v>518</v>
      </c>
      <c r="K536" s="34"/>
      <c r="L536" s="36">
        <v>32778</v>
      </c>
      <c r="M536" s="34"/>
      <c r="N536" s="35" t="s">
        <v>518</v>
      </c>
      <c r="O536" s="34"/>
      <c r="P536" s="36">
        <v>32778</v>
      </c>
    </row>
    <row r="537" spans="1:16" x14ac:dyDescent="0.25">
      <c r="A537" s="11"/>
      <c r="B537" s="32"/>
      <c r="C537" s="75" t="s">
        <v>2506</v>
      </c>
      <c r="D537" s="75"/>
      <c r="E537" s="75"/>
      <c r="F537" s="75"/>
      <c r="G537" s="32"/>
      <c r="H537" s="34"/>
      <c r="I537" s="32"/>
      <c r="J537" s="34"/>
      <c r="K537" s="32"/>
      <c r="L537" s="34"/>
      <c r="M537" s="32"/>
      <c r="N537" s="34"/>
      <c r="O537" s="32"/>
      <c r="P537" s="34"/>
    </row>
    <row r="538" spans="1:16" x14ac:dyDescent="0.25">
      <c r="A538" s="11"/>
      <c r="B538" s="32"/>
      <c r="C538" s="32"/>
      <c r="D538" s="75" t="s">
        <v>2507</v>
      </c>
      <c r="E538" s="75"/>
      <c r="F538" s="75"/>
      <c r="G538" s="32"/>
      <c r="H538" s="35" t="s">
        <v>518</v>
      </c>
      <c r="I538" s="34"/>
      <c r="J538" s="35" t="s">
        <v>518</v>
      </c>
      <c r="K538" s="34"/>
      <c r="L538" s="36">
        <v>21198</v>
      </c>
      <c r="M538" s="34"/>
      <c r="N538" s="35" t="s">
        <v>518</v>
      </c>
      <c r="O538" s="34"/>
      <c r="P538" s="36">
        <v>21198</v>
      </c>
    </row>
    <row r="539" spans="1:16" x14ac:dyDescent="0.25">
      <c r="A539" s="11"/>
      <c r="B539" s="32"/>
      <c r="C539" s="75" t="s">
        <v>2542</v>
      </c>
      <c r="D539" s="75"/>
      <c r="E539" s="75"/>
      <c r="F539" s="75"/>
      <c r="G539" s="32"/>
      <c r="H539" s="34"/>
      <c r="I539" s="32"/>
      <c r="J539" s="34"/>
      <c r="K539" s="32"/>
      <c r="L539" s="34"/>
      <c r="M539" s="32"/>
      <c r="N539" s="34"/>
      <c r="O539" s="32"/>
      <c r="P539" s="34"/>
    </row>
    <row r="540" spans="1:16" x14ac:dyDescent="0.25">
      <c r="A540" s="11"/>
      <c r="B540" s="22"/>
      <c r="C540" s="22"/>
      <c r="D540" s="75" t="s">
        <v>2543</v>
      </c>
      <c r="E540" s="75"/>
      <c r="F540" s="75"/>
      <c r="G540" s="32"/>
      <c r="H540" s="36">
        <v>-40505</v>
      </c>
      <c r="I540" s="34"/>
      <c r="J540" s="35">
        <v>-706</v>
      </c>
      <c r="K540" s="34"/>
      <c r="L540" s="36">
        <v>-32267</v>
      </c>
      <c r="M540" s="34"/>
      <c r="N540" s="35" t="s">
        <v>518</v>
      </c>
      <c r="O540" s="34"/>
      <c r="P540" s="36">
        <v>-73478</v>
      </c>
    </row>
    <row r="541" spans="1:16" x14ac:dyDescent="0.25">
      <c r="A541" s="11"/>
      <c r="B541" s="32"/>
      <c r="C541" s="75" t="s">
        <v>2544</v>
      </c>
      <c r="D541" s="75"/>
      <c r="E541" s="75"/>
      <c r="F541" s="75"/>
      <c r="G541" s="32"/>
      <c r="H541" s="36">
        <v>-14109</v>
      </c>
      <c r="I541" s="34"/>
      <c r="J541" s="35" t="s">
        <v>518</v>
      </c>
      <c r="K541" s="34"/>
      <c r="L541" s="36">
        <v>-121424</v>
      </c>
      <c r="M541" s="34"/>
      <c r="N541" s="35">
        <v>42</v>
      </c>
      <c r="O541" s="34"/>
      <c r="P541" s="36">
        <v>-135491</v>
      </c>
    </row>
    <row r="542" spans="1:16" x14ac:dyDescent="0.25">
      <c r="A542" s="11"/>
      <c r="B542" s="32"/>
      <c r="C542" s="75" t="s">
        <v>2511</v>
      </c>
      <c r="D542" s="75"/>
      <c r="E542" s="75"/>
      <c r="F542" s="75"/>
      <c r="G542" s="32"/>
      <c r="H542" s="34"/>
      <c r="I542" s="34"/>
      <c r="J542" s="34"/>
      <c r="K542" s="34"/>
      <c r="L542" s="34"/>
      <c r="M542" s="34"/>
      <c r="N542" s="34"/>
      <c r="O542" s="34"/>
      <c r="P542" s="34"/>
    </row>
    <row r="543" spans="1:16" x14ac:dyDescent="0.25">
      <c r="A543" s="11"/>
      <c r="B543" s="22"/>
      <c r="C543" s="22"/>
      <c r="D543" s="32"/>
      <c r="E543" s="75" t="s">
        <v>218</v>
      </c>
      <c r="F543" s="75"/>
      <c r="G543" s="32"/>
      <c r="H543" s="35">
        <v>2</v>
      </c>
      <c r="I543" s="34"/>
      <c r="J543" s="35" t="s">
        <v>518</v>
      </c>
      <c r="K543" s="34"/>
      <c r="L543" s="36">
        <v>-8621</v>
      </c>
      <c r="M543" s="34"/>
      <c r="N543" s="35" t="s">
        <v>518</v>
      </c>
      <c r="O543" s="34"/>
      <c r="P543" s="36">
        <v>-8619</v>
      </c>
    </row>
    <row r="544" spans="1:16" x14ac:dyDescent="0.25">
      <c r="A544" s="11"/>
      <c r="B544" s="32"/>
      <c r="C544" s="32"/>
      <c r="D544" s="32"/>
      <c r="E544" s="75" t="s">
        <v>2512</v>
      </c>
      <c r="F544" s="75"/>
      <c r="G544" s="32"/>
      <c r="H544" s="34"/>
      <c r="I544" s="34"/>
      <c r="J544" s="34"/>
      <c r="K544" s="34"/>
      <c r="L544" s="34"/>
      <c r="M544" s="34"/>
      <c r="N544" s="34"/>
      <c r="O544" s="34"/>
      <c r="P544" s="34"/>
    </row>
    <row r="545" spans="1:16" x14ac:dyDescent="0.25">
      <c r="A545" s="11"/>
      <c r="B545" s="32"/>
      <c r="C545" s="32"/>
      <c r="D545" s="32"/>
      <c r="E545" s="32"/>
      <c r="F545" s="33" t="s">
        <v>2513</v>
      </c>
      <c r="G545" s="32"/>
      <c r="H545" s="35" t="s">
        <v>518</v>
      </c>
      <c r="I545" s="34"/>
      <c r="J545" s="35" t="s">
        <v>518</v>
      </c>
      <c r="K545" s="34"/>
      <c r="L545" s="36">
        <v>1707</v>
      </c>
      <c r="M545" s="34"/>
      <c r="N545" s="35" t="s">
        <v>518</v>
      </c>
      <c r="O545" s="34"/>
      <c r="P545" s="36">
        <v>1707</v>
      </c>
    </row>
    <row r="546" spans="1:16" x14ac:dyDescent="0.25">
      <c r="A546" s="11"/>
      <c r="B546" s="32"/>
      <c r="C546" s="32"/>
      <c r="D546" s="32"/>
      <c r="E546" s="75" t="s">
        <v>2514</v>
      </c>
      <c r="F546" s="75"/>
      <c r="G546" s="32"/>
      <c r="H546" s="34"/>
      <c r="I546" s="32"/>
      <c r="J546" s="34"/>
      <c r="K546" s="32"/>
      <c r="L546" s="34"/>
      <c r="M546" s="32"/>
      <c r="N546" s="34"/>
      <c r="O546" s="32"/>
      <c r="P546" s="34"/>
    </row>
    <row r="547" spans="1:16" x14ac:dyDescent="0.25">
      <c r="A547" s="11"/>
      <c r="B547" s="32"/>
      <c r="C547" s="32"/>
      <c r="D547" s="32"/>
      <c r="E547" s="32"/>
      <c r="F547" s="33" t="s">
        <v>2515</v>
      </c>
      <c r="G547" s="32"/>
      <c r="H547" s="35" t="s">
        <v>518</v>
      </c>
      <c r="I547" s="34"/>
      <c r="J547" s="35" t="s">
        <v>518</v>
      </c>
      <c r="K547" s="34"/>
      <c r="L547" s="36">
        <v>-48765</v>
      </c>
      <c r="M547" s="34"/>
      <c r="N547" s="35" t="s">
        <v>518</v>
      </c>
      <c r="O547" s="34"/>
      <c r="P547" s="36">
        <v>-48765</v>
      </c>
    </row>
    <row r="548" spans="1:16" x14ac:dyDescent="0.25">
      <c r="A548" s="11"/>
      <c r="B548" s="32"/>
      <c r="C548" s="32"/>
      <c r="D548" s="32"/>
      <c r="E548" s="75" t="s">
        <v>2552</v>
      </c>
      <c r="F548" s="75"/>
      <c r="G548" s="32"/>
      <c r="H548" s="35" t="s">
        <v>518</v>
      </c>
      <c r="I548" s="34"/>
      <c r="J548" s="35" t="s">
        <v>518</v>
      </c>
      <c r="K548" s="34"/>
      <c r="L548" s="36">
        <v>-2545</v>
      </c>
      <c r="M548" s="34"/>
      <c r="N548" s="35" t="s">
        <v>518</v>
      </c>
      <c r="O548" s="34"/>
      <c r="P548" s="36">
        <v>-2545</v>
      </c>
    </row>
    <row r="549" spans="1:16" x14ac:dyDescent="0.25">
      <c r="A549" s="11"/>
      <c r="B549" s="32"/>
      <c r="C549" s="32"/>
      <c r="D549" s="32"/>
      <c r="E549" s="75" t="s">
        <v>2516</v>
      </c>
      <c r="F549" s="75"/>
      <c r="G549" s="32"/>
      <c r="H549" s="35" t="s">
        <v>518</v>
      </c>
      <c r="I549" s="34"/>
      <c r="J549" s="35" t="s">
        <v>518</v>
      </c>
      <c r="K549" s="34"/>
      <c r="L549" s="36">
        <v>-4511</v>
      </c>
      <c r="M549" s="34"/>
      <c r="N549" s="35" t="s">
        <v>518</v>
      </c>
      <c r="O549" s="34"/>
      <c r="P549" s="36">
        <v>-4511</v>
      </c>
    </row>
    <row r="550" spans="1:16" x14ac:dyDescent="0.25">
      <c r="A550" s="11"/>
      <c r="B550" s="32"/>
      <c r="C550" s="75" t="s">
        <v>225</v>
      </c>
      <c r="D550" s="75"/>
      <c r="E550" s="75"/>
      <c r="F550" s="75"/>
      <c r="G550" s="32"/>
      <c r="H550" s="35" t="s">
        <v>518</v>
      </c>
      <c r="I550" s="34"/>
      <c r="J550" s="35" t="s">
        <v>518</v>
      </c>
      <c r="K550" s="34"/>
      <c r="L550" s="36">
        <v>-417108</v>
      </c>
      <c r="M550" s="34"/>
      <c r="N550" s="35" t="s">
        <v>518</v>
      </c>
      <c r="O550" s="34"/>
      <c r="P550" s="36">
        <v>-417108</v>
      </c>
    </row>
    <row r="551" spans="1:16" x14ac:dyDescent="0.25">
      <c r="A551" s="11"/>
      <c r="B551" s="32"/>
      <c r="C551" s="75" t="s">
        <v>226</v>
      </c>
      <c r="D551" s="75"/>
      <c r="E551" s="75"/>
      <c r="F551" s="75"/>
      <c r="G551" s="32"/>
      <c r="H551" s="35" t="s">
        <v>518</v>
      </c>
      <c r="I551" s="34"/>
      <c r="J551" s="35" t="s">
        <v>518</v>
      </c>
      <c r="K551" s="34"/>
      <c r="L551" s="36">
        <v>325014</v>
      </c>
      <c r="M551" s="34"/>
      <c r="N551" s="35" t="s">
        <v>518</v>
      </c>
      <c r="O551" s="34"/>
      <c r="P551" s="36">
        <v>325014</v>
      </c>
    </row>
    <row r="552" spans="1:16" x14ac:dyDescent="0.25">
      <c r="A552" s="11"/>
      <c r="B552" s="32"/>
      <c r="C552" s="75" t="s">
        <v>227</v>
      </c>
      <c r="D552" s="75"/>
      <c r="E552" s="75"/>
      <c r="F552" s="75"/>
      <c r="G552" s="32"/>
      <c r="H552" s="35" t="s">
        <v>518</v>
      </c>
      <c r="I552" s="34"/>
      <c r="J552" s="35" t="s">
        <v>518</v>
      </c>
      <c r="K552" s="34"/>
      <c r="L552" s="36">
        <v>-1233240</v>
      </c>
      <c r="M552" s="34"/>
      <c r="N552" s="35" t="s">
        <v>518</v>
      </c>
      <c r="O552" s="34"/>
      <c r="P552" s="36">
        <v>-1233240</v>
      </c>
    </row>
    <row r="553" spans="1:16" x14ac:dyDescent="0.25">
      <c r="A553" s="11"/>
      <c r="B553" s="32"/>
      <c r="C553" s="75" t="s">
        <v>2376</v>
      </c>
      <c r="D553" s="75"/>
      <c r="E553" s="75"/>
      <c r="F553" s="75"/>
      <c r="G553" s="32"/>
      <c r="H553" s="34"/>
      <c r="I553" s="34"/>
      <c r="J553" s="34"/>
      <c r="K553" s="34"/>
      <c r="L553" s="34"/>
      <c r="M553" s="34"/>
      <c r="N553" s="34"/>
      <c r="O553" s="34"/>
      <c r="P553" s="34"/>
    </row>
    <row r="554" spans="1:16" x14ac:dyDescent="0.25">
      <c r="A554" s="11"/>
      <c r="B554" s="32"/>
      <c r="C554" s="32"/>
      <c r="D554" s="32"/>
      <c r="E554" s="75" t="s">
        <v>229</v>
      </c>
      <c r="F554" s="75"/>
      <c r="G554" s="32"/>
      <c r="H554" s="36">
        <v>-1259</v>
      </c>
      <c r="I554" s="34"/>
      <c r="J554" s="35" t="s">
        <v>518</v>
      </c>
      <c r="K554" s="34"/>
      <c r="L554" s="36">
        <v>1389169</v>
      </c>
      <c r="M554" s="34"/>
      <c r="N554" s="35" t="s">
        <v>518</v>
      </c>
      <c r="O554" s="34"/>
      <c r="P554" s="36">
        <v>1387910</v>
      </c>
    </row>
    <row r="555" spans="1:16" x14ac:dyDescent="0.25">
      <c r="A555" s="11"/>
      <c r="B555" s="32"/>
      <c r="C555" s="32"/>
      <c r="D555" s="32"/>
      <c r="E555" s="75" t="s">
        <v>55</v>
      </c>
      <c r="F555" s="75"/>
      <c r="G555" s="32"/>
      <c r="H555" s="35">
        <v>-163</v>
      </c>
      <c r="I555" s="34"/>
      <c r="J555" s="35" t="s">
        <v>518</v>
      </c>
      <c r="K555" s="34"/>
      <c r="L555" s="35">
        <v>-405</v>
      </c>
      <c r="M555" s="34"/>
      <c r="N555" s="35">
        <v>49</v>
      </c>
      <c r="O555" s="34"/>
      <c r="P555" s="35">
        <v>-519</v>
      </c>
    </row>
    <row r="556" spans="1:16" x14ac:dyDescent="0.25">
      <c r="A556" s="11"/>
      <c r="B556" s="32"/>
      <c r="C556" s="32"/>
      <c r="D556" s="32"/>
      <c r="E556" s="75" t="s">
        <v>230</v>
      </c>
      <c r="F556" s="75"/>
      <c r="G556" s="32"/>
      <c r="H556" s="36">
        <v>8859</v>
      </c>
      <c r="I556" s="34"/>
      <c r="J556" s="35">
        <v>313</v>
      </c>
      <c r="K556" s="34"/>
      <c r="L556" s="36">
        <v>-11972</v>
      </c>
      <c r="M556" s="34"/>
      <c r="N556" s="36">
        <v>-16590</v>
      </c>
      <c r="O556" s="34"/>
      <c r="P556" s="36">
        <v>-19390</v>
      </c>
    </row>
    <row r="557" spans="1:16" x14ac:dyDescent="0.25">
      <c r="A557" s="11"/>
      <c r="B557" s="32"/>
      <c r="C557" s="75" t="s">
        <v>2377</v>
      </c>
      <c r="D557" s="75"/>
      <c r="E557" s="75"/>
      <c r="F557" s="75"/>
      <c r="G557" s="32"/>
      <c r="H557" s="34"/>
      <c r="I557" s="34"/>
      <c r="J557" s="34"/>
      <c r="K557" s="34"/>
      <c r="L557" s="34"/>
      <c r="M557" s="34"/>
      <c r="N557" s="34"/>
      <c r="O557" s="34"/>
      <c r="P557" s="34"/>
    </row>
    <row r="558" spans="1:16" x14ac:dyDescent="0.25">
      <c r="A558" s="11"/>
      <c r="B558" s="32"/>
      <c r="C558" s="32"/>
      <c r="D558" s="32"/>
      <c r="E558" s="75" t="s">
        <v>232</v>
      </c>
      <c r="F558" s="75"/>
      <c r="G558" s="32"/>
      <c r="H558" s="35" t="s">
        <v>518</v>
      </c>
      <c r="I558" s="34"/>
      <c r="J558" s="35">
        <v>-126</v>
      </c>
      <c r="K558" s="34"/>
      <c r="L558" s="36">
        <v>-9091</v>
      </c>
      <c r="M558" s="34"/>
      <c r="N558" s="35">
        <v>53</v>
      </c>
      <c r="O558" s="34"/>
      <c r="P558" s="36">
        <v>-9164</v>
      </c>
    </row>
    <row r="559" spans="1:16" x14ac:dyDescent="0.25">
      <c r="A559" s="11"/>
      <c r="B559" s="32"/>
      <c r="C559" s="32"/>
      <c r="D559" s="32"/>
      <c r="E559" s="75" t="s">
        <v>2518</v>
      </c>
      <c r="F559" s="75"/>
      <c r="G559" s="32"/>
      <c r="H559" s="34"/>
      <c r="I559" s="34"/>
      <c r="J559" s="34"/>
      <c r="K559" s="34"/>
      <c r="L559" s="34"/>
      <c r="M559" s="34"/>
      <c r="N559" s="34"/>
      <c r="O559" s="34"/>
      <c r="P559" s="34"/>
    </row>
    <row r="560" spans="1:16" x14ac:dyDescent="0.25">
      <c r="A560" s="11"/>
      <c r="B560" s="32"/>
      <c r="C560" s="32"/>
      <c r="D560" s="32"/>
      <c r="E560" s="32"/>
      <c r="F560" s="33" t="s">
        <v>1227</v>
      </c>
      <c r="G560" s="32"/>
      <c r="H560" s="35" t="s">
        <v>518</v>
      </c>
      <c r="I560" s="34"/>
      <c r="J560" s="35" t="s">
        <v>518</v>
      </c>
      <c r="K560" s="34"/>
      <c r="L560" s="36">
        <v>-40241</v>
      </c>
      <c r="M560" s="34"/>
      <c r="N560" s="35" t="s">
        <v>518</v>
      </c>
      <c r="O560" s="34"/>
      <c r="P560" s="36">
        <v>-40241</v>
      </c>
    </row>
    <row r="561" spans="1:16" ht="15.75" thickBot="1" x14ac:dyDescent="0.3">
      <c r="A561" s="11"/>
      <c r="B561" s="20"/>
      <c r="C561" s="20"/>
      <c r="D561" s="20"/>
      <c r="E561" s="59" t="s">
        <v>68</v>
      </c>
      <c r="F561" s="59"/>
      <c r="G561" s="20"/>
      <c r="H561" s="38">
        <v>2581</v>
      </c>
      <c r="I561" s="21"/>
      <c r="J561" s="54">
        <v>-25</v>
      </c>
      <c r="K561" s="21"/>
      <c r="L561" s="54">
        <v>-473</v>
      </c>
      <c r="M561" s="21"/>
      <c r="N561" s="54">
        <v>-235</v>
      </c>
      <c r="O561" s="21"/>
      <c r="P561" s="38">
        <v>1848</v>
      </c>
    </row>
    <row r="562" spans="1:16" ht="15.75" thickBot="1" x14ac:dyDescent="0.3">
      <c r="A562" s="11"/>
      <c r="B562" s="61" t="s">
        <v>234</v>
      </c>
      <c r="C562" s="61"/>
      <c r="D562" s="61"/>
      <c r="E562" s="61"/>
      <c r="F562" s="61"/>
      <c r="G562" s="25"/>
      <c r="H562" s="39">
        <v>-289245</v>
      </c>
      <c r="I562" s="27"/>
      <c r="J562" s="39">
        <v>-33312</v>
      </c>
      <c r="K562" s="27"/>
      <c r="L562" s="39">
        <v>310927</v>
      </c>
      <c r="M562" s="27"/>
      <c r="N562" s="39">
        <v>290481</v>
      </c>
      <c r="O562" s="27"/>
      <c r="P562" s="39">
        <v>278851</v>
      </c>
    </row>
    <row r="563" spans="1:16" ht="15.75" thickBot="1" x14ac:dyDescent="0.3">
      <c r="A563" s="11"/>
      <c r="B563" s="61" t="s">
        <v>235</v>
      </c>
      <c r="C563" s="61"/>
      <c r="D563" s="61"/>
      <c r="E563" s="61"/>
      <c r="F563" s="61"/>
      <c r="G563" s="25"/>
      <c r="H563" s="39">
        <v>-43970</v>
      </c>
      <c r="I563" s="27"/>
      <c r="J563" s="39">
        <v>-32195</v>
      </c>
      <c r="K563" s="27"/>
      <c r="L563" s="39">
        <v>622116</v>
      </c>
      <c r="M563" s="27"/>
      <c r="N563" s="39">
        <v>-21825</v>
      </c>
      <c r="O563" s="27"/>
      <c r="P563" s="39">
        <v>524126</v>
      </c>
    </row>
    <row r="564" spans="1:16" x14ac:dyDescent="0.25">
      <c r="A564" s="11"/>
      <c r="B564" s="29"/>
      <c r="C564" s="29"/>
      <c r="D564" s="29"/>
      <c r="E564" s="29"/>
      <c r="F564" s="29"/>
      <c r="G564" s="29"/>
      <c r="H564" s="30"/>
      <c r="I564" s="30"/>
      <c r="J564" s="30"/>
      <c r="K564" s="30"/>
      <c r="L564" s="30"/>
      <c r="M564" s="30"/>
      <c r="N564" s="30"/>
      <c r="O564" s="30"/>
      <c r="P564" s="30"/>
    </row>
    <row r="565" spans="1:16" x14ac:dyDescent="0.25">
      <c r="A565" s="11"/>
      <c r="B565" s="102" t="s">
        <v>236</v>
      </c>
      <c r="C565" s="102"/>
      <c r="D565" s="102"/>
      <c r="E565" s="102"/>
      <c r="F565" s="102"/>
      <c r="G565" s="32"/>
      <c r="H565" s="34"/>
      <c r="I565" s="22"/>
      <c r="J565" s="34"/>
      <c r="K565" s="22"/>
      <c r="L565" s="34"/>
      <c r="M565" s="34"/>
      <c r="N565" s="34"/>
      <c r="O565" s="34"/>
      <c r="P565" s="34"/>
    </row>
    <row r="566" spans="1:16" x14ac:dyDescent="0.25">
      <c r="A566" s="11"/>
      <c r="B566" s="32"/>
      <c r="C566" s="78"/>
      <c r="D566" s="78"/>
      <c r="E566" s="78"/>
      <c r="F566" s="78"/>
      <c r="G566" s="32"/>
      <c r="H566" s="34"/>
      <c r="I566" s="22"/>
      <c r="J566" s="34"/>
      <c r="K566" s="22"/>
      <c r="L566" s="34"/>
      <c r="M566" s="34"/>
      <c r="N566" s="34"/>
      <c r="O566" s="34"/>
      <c r="P566" s="34"/>
    </row>
    <row r="567" spans="1:16" x14ac:dyDescent="0.25">
      <c r="A567" s="11"/>
      <c r="B567" s="32"/>
      <c r="C567" s="75" t="s">
        <v>2553</v>
      </c>
      <c r="D567" s="75"/>
      <c r="E567" s="75"/>
      <c r="F567" s="75"/>
      <c r="G567" s="32"/>
      <c r="H567" s="36">
        <v>23665</v>
      </c>
      <c r="I567" s="22"/>
      <c r="J567" s="35">
        <v>-315</v>
      </c>
      <c r="K567" s="22"/>
      <c r="L567" s="36">
        <v>290990</v>
      </c>
      <c r="M567" s="34"/>
      <c r="N567" s="36">
        <v>-23746</v>
      </c>
      <c r="O567" s="34"/>
      <c r="P567" s="36">
        <v>290594</v>
      </c>
    </row>
    <row r="568" spans="1:16" x14ac:dyDescent="0.25">
      <c r="A568" s="11"/>
      <c r="B568" s="32"/>
      <c r="C568" s="75" t="s">
        <v>2520</v>
      </c>
      <c r="D568" s="75"/>
      <c r="E568" s="75"/>
      <c r="F568" s="75"/>
      <c r="G568" s="32"/>
      <c r="H568" s="34"/>
      <c r="I568" s="22"/>
      <c r="J568" s="34"/>
      <c r="K568" s="22"/>
      <c r="L568" s="34"/>
      <c r="M568" s="34"/>
      <c r="N568" s="34"/>
      <c r="O568" s="34"/>
      <c r="P568" s="34"/>
    </row>
    <row r="569" spans="1:16" x14ac:dyDescent="0.25">
      <c r="A569" s="11"/>
      <c r="B569" s="32"/>
      <c r="C569" s="32"/>
      <c r="D569" s="32"/>
      <c r="E569" s="75" t="s">
        <v>239</v>
      </c>
      <c r="F569" s="75"/>
      <c r="G569" s="32"/>
      <c r="H569" s="35" t="s">
        <v>518</v>
      </c>
      <c r="I569" s="22"/>
      <c r="J569" s="35" t="s">
        <v>518</v>
      </c>
      <c r="K569" s="22"/>
      <c r="L569" s="36">
        <v>-1843922</v>
      </c>
      <c r="M569" s="34"/>
      <c r="N569" s="35" t="s">
        <v>518</v>
      </c>
      <c r="O569" s="34"/>
      <c r="P569" s="36">
        <v>-1843922</v>
      </c>
    </row>
    <row r="570" spans="1:16" x14ac:dyDescent="0.25">
      <c r="A570" s="11"/>
      <c r="B570" s="32"/>
      <c r="C570" s="32"/>
      <c r="D570" s="32"/>
      <c r="E570" s="75" t="s">
        <v>240</v>
      </c>
      <c r="F570" s="75"/>
      <c r="G570" s="32"/>
      <c r="H570" s="35" t="s">
        <v>518</v>
      </c>
      <c r="I570" s="22"/>
      <c r="J570" s="35" t="s">
        <v>518</v>
      </c>
      <c r="K570" s="22"/>
      <c r="L570" s="36">
        <v>-25792</v>
      </c>
      <c r="M570" s="34"/>
      <c r="N570" s="35" t="s">
        <v>518</v>
      </c>
      <c r="O570" s="34"/>
      <c r="P570" s="36">
        <v>-25792</v>
      </c>
    </row>
    <row r="571" spans="1:16" x14ac:dyDescent="0.25">
      <c r="A571" s="11"/>
      <c r="B571" s="32"/>
      <c r="C571" s="32"/>
      <c r="D571" s="32"/>
      <c r="E571" s="75" t="s">
        <v>241</v>
      </c>
      <c r="F571" s="75"/>
      <c r="G571" s="32"/>
      <c r="H571" s="35" t="s">
        <v>518</v>
      </c>
      <c r="I571" s="22"/>
      <c r="J571" s="35" t="s">
        <v>518</v>
      </c>
      <c r="K571" s="22"/>
      <c r="L571" s="36">
        <v>-212419</v>
      </c>
      <c r="M571" s="34"/>
      <c r="N571" s="35" t="s">
        <v>518</v>
      </c>
      <c r="O571" s="34"/>
      <c r="P571" s="36">
        <v>-212419</v>
      </c>
    </row>
    <row r="572" spans="1:16" x14ac:dyDescent="0.25">
      <c r="A572" s="11"/>
      <c r="B572" s="32"/>
      <c r="C572" s="75" t="s">
        <v>2521</v>
      </c>
      <c r="D572" s="75"/>
      <c r="E572" s="75"/>
      <c r="F572" s="75"/>
      <c r="G572" s="32"/>
      <c r="H572" s="34"/>
      <c r="I572" s="22"/>
      <c r="J572" s="34"/>
      <c r="K572" s="22"/>
      <c r="L572" s="34"/>
      <c r="M572" s="34"/>
      <c r="N572" s="34"/>
      <c r="O572" s="34"/>
      <c r="P572" s="34"/>
    </row>
    <row r="573" spans="1:16" x14ac:dyDescent="0.25">
      <c r="A573" s="11"/>
      <c r="B573" s="22"/>
      <c r="C573" s="22"/>
      <c r="D573" s="75" t="s">
        <v>2522</v>
      </c>
      <c r="E573" s="75"/>
      <c r="F573" s="75"/>
      <c r="G573" s="32"/>
      <c r="H573" s="34"/>
      <c r="I573" s="22"/>
      <c r="J573" s="34"/>
      <c r="K573" s="22"/>
      <c r="L573" s="34"/>
      <c r="M573" s="34"/>
      <c r="N573" s="34"/>
      <c r="O573" s="34"/>
      <c r="P573" s="34"/>
    </row>
    <row r="574" spans="1:16" x14ac:dyDescent="0.25">
      <c r="A574" s="11"/>
      <c r="B574" s="32"/>
      <c r="C574" s="32"/>
      <c r="D574" s="32"/>
      <c r="E574" s="75" t="s">
        <v>239</v>
      </c>
      <c r="F574" s="75"/>
      <c r="G574" s="32"/>
      <c r="H574" s="35" t="s">
        <v>518</v>
      </c>
      <c r="I574" s="22"/>
      <c r="J574" s="35" t="s">
        <v>518</v>
      </c>
      <c r="K574" s="22"/>
      <c r="L574" s="36">
        <v>1636723</v>
      </c>
      <c r="M574" s="22"/>
      <c r="N574" s="35" t="s">
        <v>518</v>
      </c>
      <c r="O574" s="22"/>
      <c r="P574" s="36">
        <v>1636723</v>
      </c>
    </row>
    <row r="575" spans="1:16" x14ac:dyDescent="0.25">
      <c r="A575" s="11"/>
      <c r="B575" s="32"/>
      <c r="C575" s="32"/>
      <c r="D575" s="32"/>
      <c r="E575" s="75" t="s">
        <v>240</v>
      </c>
      <c r="F575" s="75"/>
      <c r="G575" s="32"/>
      <c r="H575" s="35" t="s">
        <v>518</v>
      </c>
      <c r="I575" s="22"/>
      <c r="J575" s="35" t="s">
        <v>518</v>
      </c>
      <c r="K575" s="22"/>
      <c r="L575" s="36">
        <v>9751</v>
      </c>
      <c r="M575" s="34"/>
      <c r="N575" s="35" t="s">
        <v>518</v>
      </c>
      <c r="O575" s="34"/>
      <c r="P575" s="36">
        <v>9751</v>
      </c>
    </row>
    <row r="576" spans="1:16" x14ac:dyDescent="0.25">
      <c r="A576" s="11"/>
      <c r="B576" s="32"/>
      <c r="C576" s="32"/>
      <c r="D576" s="32"/>
      <c r="E576" s="75" t="s">
        <v>241</v>
      </c>
      <c r="F576" s="75"/>
      <c r="G576" s="32"/>
      <c r="H576" s="35" t="s">
        <v>518</v>
      </c>
      <c r="I576" s="22"/>
      <c r="J576" s="35" t="s">
        <v>518</v>
      </c>
      <c r="K576" s="22"/>
      <c r="L576" s="36">
        <v>206856</v>
      </c>
      <c r="M576" s="34"/>
      <c r="N576" s="35" t="s">
        <v>518</v>
      </c>
      <c r="O576" s="34"/>
      <c r="P576" s="36">
        <v>206856</v>
      </c>
    </row>
    <row r="577" spans="1:16" x14ac:dyDescent="0.25">
      <c r="A577" s="11"/>
      <c r="B577" s="32"/>
      <c r="C577" s="75" t="s">
        <v>2382</v>
      </c>
      <c r="D577" s="75"/>
      <c r="E577" s="75"/>
      <c r="F577" s="75"/>
      <c r="G577" s="32"/>
      <c r="H577" s="34"/>
      <c r="I577" s="34"/>
      <c r="J577" s="34"/>
      <c r="K577" s="34"/>
      <c r="L577" s="34"/>
      <c r="M577" s="34"/>
      <c r="N577" s="34"/>
      <c r="O577" s="34"/>
      <c r="P577" s="34"/>
    </row>
    <row r="578" spans="1:16" x14ac:dyDescent="0.25">
      <c r="A578" s="11"/>
      <c r="B578" s="22"/>
      <c r="C578" s="22"/>
      <c r="D578" s="22"/>
      <c r="E578" s="75" t="s">
        <v>2523</v>
      </c>
      <c r="F578" s="75"/>
      <c r="G578" s="32"/>
      <c r="H578" s="35" t="s">
        <v>518</v>
      </c>
      <c r="I578" s="34"/>
      <c r="J578" s="35" t="s">
        <v>518</v>
      </c>
      <c r="K578" s="34"/>
      <c r="L578" s="36">
        <v>52058</v>
      </c>
      <c r="M578" s="34"/>
      <c r="N578" s="35" t="s">
        <v>518</v>
      </c>
      <c r="O578" s="34"/>
      <c r="P578" s="36">
        <v>52058</v>
      </c>
    </row>
    <row r="579" spans="1:16" x14ac:dyDescent="0.25">
      <c r="A579" s="11"/>
      <c r="B579" s="32"/>
      <c r="C579" s="75" t="s">
        <v>2554</v>
      </c>
      <c r="D579" s="75"/>
      <c r="E579" s="75"/>
      <c r="F579" s="75"/>
      <c r="G579" s="32"/>
      <c r="H579" s="36">
        <v>-36262</v>
      </c>
      <c r="I579" s="22"/>
      <c r="J579" s="35" t="s">
        <v>518</v>
      </c>
      <c r="K579" s="22"/>
      <c r="L579" s="36">
        <v>628963</v>
      </c>
      <c r="M579" s="34"/>
      <c r="N579" s="36">
        <v>36305</v>
      </c>
      <c r="O579" s="34"/>
      <c r="P579" s="36">
        <v>629006</v>
      </c>
    </row>
    <row r="580" spans="1:16" x14ac:dyDescent="0.25">
      <c r="A580" s="11"/>
      <c r="B580" s="32"/>
      <c r="C580" s="75" t="s">
        <v>246</v>
      </c>
      <c r="D580" s="75"/>
      <c r="E580" s="75"/>
      <c r="F580" s="75"/>
      <c r="G580" s="32"/>
      <c r="H580" s="35" t="s">
        <v>518</v>
      </c>
      <c r="I580" s="22"/>
      <c r="J580" s="35" t="s">
        <v>518</v>
      </c>
      <c r="K580" s="22"/>
      <c r="L580" s="36">
        <v>68396</v>
      </c>
      <c r="M580" s="34"/>
      <c r="N580" s="35" t="s">
        <v>518</v>
      </c>
      <c r="O580" s="34"/>
      <c r="P580" s="36">
        <v>68396</v>
      </c>
    </row>
    <row r="581" spans="1:16" x14ac:dyDescent="0.25">
      <c r="A581" s="11"/>
      <c r="B581" s="32"/>
      <c r="C581" s="75" t="s">
        <v>2525</v>
      </c>
      <c r="D581" s="75"/>
      <c r="E581" s="75"/>
      <c r="F581" s="75"/>
      <c r="G581" s="32"/>
      <c r="H581" s="35" t="s">
        <v>518</v>
      </c>
      <c r="I581" s="22"/>
      <c r="J581" s="35" t="s">
        <v>518</v>
      </c>
      <c r="K581" s="22"/>
      <c r="L581" s="36">
        <v>-1357628</v>
      </c>
      <c r="M581" s="34"/>
      <c r="N581" s="35" t="s">
        <v>518</v>
      </c>
      <c r="O581" s="34"/>
      <c r="P581" s="36">
        <v>-1357628</v>
      </c>
    </row>
    <row r="582" spans="1:16" x14ac:dyDescent="0.25">
      <c r="A582" s="11"/>
      <c r="B582" s="32"/>
      <c r="C582" s="75" t="s">
        <v>2526</v>
      </c>
      <c r="D582" s="75"/>
      <c r="E582" s="75"/>
      <c r="F582" s="75"/>
      <c r="G582" s="32"/>
      <c r="H582" s="34"/>
      <c r="I582" s="22"/>
      <c r="J582" s="34"/>
      <c r="K582" s="22"/>
      <c r="L582" s="34"/>
      <c r="M582" s="34"/>
      <c r="N582" s="34"/>
      <c r="O582" s="34"/>
      <c r="P582" s="34"/>
    </row>
    <row r="583" spans="1:16" x14ac:dyDescent="0.25">
      <c r="A583" s="11"/>
      <c r="B583" s="32"/>
      <c r="C583" s="32"/>
      <c r="D583" s="75" t="s">
        <v>2527</v>
      </c>
      <c r="E583" s="75"/>
      <c r="F583" s="75"/>
      <c r="G583" s="32"/>
      <c r="H583" s="35" t="s">
        <v>518</v>
      </c>
      <c r="I583" s="22"/>
      <c r="J583" s="35" t="s">
        <v>518</v>
      </c>
      <c r="K583" s="22"/>
      <c r="L583" s="36">
        <v>462016</v>
      </c>
      <c r="M583" s="34"/>
      <c r="N583" s="35" t="s">
        <v>518</v>
      </c>
      <c r="O583" s="34"/>
      <c r="P583" s="36">
        <v>462016</v>
      </c>
    </row>
    <row r="584" spans="1:16" x14ac:dyDescent="0.25">
      <c r="A584" s="11"/>
      <c r="B584" s="32"/>
      <c r="C584" s="75" t="s">
        <v>2386</v>
      </c>
      <c r="D584" s="75"/>
      <c r="E584" s="75"/>
      <c r="F584" s="75"/>
      <c r="G584" s="32"/>
      <c r="H584" s="36">
        <v>150194</v>
      </c>
      <c r="I584" s="22"/>
      <c r="J584" s="36">
        <v>1002</v>
      </c>
      <c r="K584" s="22"/>
      <c r="L584" s="35" t="s">
        <v>518</v>
      </c>
      <c r="M584" s="34"/>
      <c r="N584" s="35" t="s">
        <v>518</v>
      </c>
      <c r="O584" s="34"/>
      <c r="P584" s="36">
        <v>151196</v>
      </c>
    </row>
    <row r="585" spans="1:16" x14ac:dyDescent="0.25">
      <c r="A585" s="11"/>
      <c r="B585" s="32"/>
      <c r="C585" s="75" t="s">
        <v>2529</v>
      </c>
      <c r="D585" s="75"/>
      <c r="E585" s="75"/>
      <c r="F585" s="75"/>
      <c r="G585" s="32"/>
      <c r="H585" s="36">
        <v>-103500</v>
      </c>
      <c r="I585" s="22"/>
      <c r="J585" s="35" t="s">
        <v>518</v>
      </c>
      <c r="K585" s="22"/>
      <c r="L585" s="35" t="s">
        <v>518</v>
      </c>
      <c r="M585" s="34"/>
      <c r="N585" s="36">
        <v>103500</v>
      </c>
      <c r="O585" s="34"/>
      <c r="P585" s="35" t="s">
        <v>518</v>
      </c>
    </row>
    <row r="586" spans="1:16" x14ac:dyDescent="0.25">
      <c r="A586" s="11"/>
      <c r="B586" s="32"/>
      <c r="C586" s="75" t="s">
        <v>253</v>
      </c>
      <c r="D586" s="75"/>
      <c r="E586" s="75"/>
      <c r="F586" s="75"/>
      <c r="G586" s="32"/>
      <c r="H586" s="35" t="s">
        <v>518</v>
      </c>
      <c r="I586" s="22"/>
      <c r="J586" s="35" t="s">
        <v>518</v>
      </c>
      <c r="K586" s="22"/>
      <c r="L586" s="36">
        <v>-2231</v>
      </c>
      <c r="M586" s="34"/>
      <c r="N586" s="35" t="s">
        <v>518</v>
      </c>
      <c r="O586" s="34"/>
      <c r="P586" s="36">
        <v>-2231</v>
      </c>
    </row>
    <row r="587" spans="1:16" x14ac:dyDescent="0.25">
      <c r="A587" s="11"/>
      <c r="B587" s="32"/>
      <c r="C587" s="75" t="s">
        <v>254</v>
      </c>
      <c r="D587" s="75"/>
      <c r="E587" s="75"/>
      <c r="F587" s="75"/>
      <c r="G587" s="32"/>
      <c r="H587" s="35">
        <v>-691</v>
      </c>
      <c r="I587" s="22"/>
      <c r="J587" s="35" t="s">
        <v>518</v>
      </c>
      <c r="K587" s="22"/>
      <c r="L587" s="36">
        <v>-54208</v>
      </c>
      <c r="M587" s="34"/>
      <c r="N587" s="35" t="s">
        <v>518</v>
      </c>
      <c r="O587" s="34"/>
      <c r="P587" s="36">
        <v>-54899</v>
      </c>
    </row>
    <row r="588" spans="1:16" x14ac:dyDescent="0.25">
      <c r="A588" s="11"/>
      <c r="B588" s="32"/>
      <c r="C588" s="75" t="s">
        <v>2388</v>
      </c>
      <c r="D588" s="75"/>
      <c r="E588" s="75"/>
      <c r="F588" s="75"/>
      <c r="G588" s="32"/>
      <c r="H588" s="34"/>
      <c r="I588" s="22"/>
      <c r="J588" s="34"/>
      <c r="K588" s="22"/>
      <c r="L588" s="34"/>
      <c r="M588" s="34"/>
      <c r="N588" s="34"/>
      <c r="O588" s="34"/>
      <c r="P588" s="34"/>
    </row>
    <row r="589" spans="1:16" x14ac:dyDescent="0.25">
      <c r="A589" s="11"/>
      <c r="B589" s="32"/>
      <c r="C589" s="32"/>
      <c r="D589" s="32"/>
      <c r="E589" s="75" t="s">
        <v>256</v>
      </c>
      <c r="F589" s="75"/>
      <c r="G589" s="32"/>
      <c r="H589" s="35">
        <v>73</v>
      </c>
      <c r="I589" s="22"/>
      <c r="J589" s="35" t="s">
        <v>518</v>
      </c>
      <c r="K589" s="22"/>
      <c r="L589" s="36">
        <v>19768</v>
      </c>
      <c r="M589" s="34"/>
      <c r="N589" s="35" t="s">
        <v>518</v>
      </c>
      <c r="O589" s="34"/>
      <c r="P589" s="36">
        <v>19841</v>
      </c>
    </row>
    <row r="590" spans="1:16" x14ac:dyDescent="0.25">
      <c r="A590" s="11"/>
      <c r="B590" s="32"/>
      <c r="C590" s="32"/>
      <c r="D590" s="32"/>
      <c r="E590" s="75" t="s">
        <v>2555</v>
      </c>
      <c r="F590" s="75"/>
      <c r="G590" s="32"/>
      <c r="H590" s="35" t="s">
        <v>518</v>
      </c>
      <c r="I590" s="22"/>
      <c r="J590" s="35" t="s">
        <v>518</v>
      </c>
      <c r="K590" s="22"/>
      <c r="L590" s="36">
        <v>1026</v>
      </c>
      <c r="M590" s="34"/>
      <c r="N590" s="35" t="s">
        <v>518</v>
      </c>
      <c r="O590" s="34"/>
      <c r="P590" s="36">
        <v>1026</v>
      </c>
    </row>
    <row r="591" spans="1:16" ht="15.75" thickBot="1" x14ac:dyDescent="0.3">
      <c r="A591" s="11"/>
      <c r="B591" s="20"/>
      <c r="C591" s="20"/>
      <c r="D591" s="20"/>
      <c r="E591" s="59" t="s">
        <v>258</v>
      </c>
      <c r="F591" s="59"/>
      <c r="G591" s="20"/>
      <c r="H591" s="54" t="s">
        <v>518</v>
      </c>
      <c r="I591" s="55"/>
      <c r="J591" s="54" t="s">
        <v>518</v>
      </c>
      <c r="K591" s="55"/>
      <c r="L591" s="38">
        <v>206070</v>
      </c>
      <c r="M591" s="21"/>
      <c r="N591" s="54" t="s">
        <v>518</v>
      </c>
      <c r="O591" s="21"/>
      <c r="P591" s="38">
        <v>206070</v>
      </c>
    </row>
    <row r="592" spans="1:16" ht="15.75" thickBot="1" x14ac:dyDescent="0.3">
      <c r="A592" s="11"/>
      <c r="B592" s="61" t="s">
        <v>2389</v>
      </c>
      <c r="C592" s="61"/>
      <c r="D592" s="61"/>
      <c r="E592" s="61"/>
      <c r="F592" s="61"/>
      <c r="G592" s="25"/>
      <c r="H592" s="39">
        <v>33479</v>
      </c>
      <c r="I592" s="27"/>
      <c r="J592" s="28">
        <v>687</v>
      </c>
      <c r="K592" s="27"/>
      <c r="L592" s="39">
        <v>86417</v>
      </c>
      <c r="M592" s="27"/>
      <c r="N592" s="39">
        <v>116059</v>
      </c>
      <c r="O592" s="27"/>
      <c r="P592" s="39">
        <v>236642</v>
      </c>
    </row>
    <row r="593" spans="1:16" x14ac:dyDescent="0.25">
      <c r="A593" s="11"/>
      <c r="B593" s="29"/>
      <c r="C593" s="29"/>
      <c r="D593" s="29"/>
      <c r="E593" s="29"/>
      <c r="F593" s="29"/>
      <c r="G593" s="29"/>
      <c r="H593" s="30"/>
      <c r="I593" s="30"/>
      <c r="J593" s="30"/>
      <c r="K593" s="30"/>
      <c r="L593" s="30"/>
      <c r="M593" s="30"/>
      <c r="N593" s="30"/>
      <c r="O593" s="30"/>
      <c r="P593" s="30"/>
    </row>
    <row r="594" spans="1:16" x14ac:dyDescent="0.25">
      <c r="A594" s="11"/>
      <c r="B594" s="102" t="s">
        <v>2531</v>
      </c>
      <c r="C594" s="102"/>
      <c r="D594" s="102"/>
      <c r="E594" s="102"/>
      <c r="F594" s="102"/>
      <c r="G594" s="32"/>
      <c r="H594" s="34"/>
      <c r="I594" s="34"/>
      <c r="J594" s="34"/>
      <c r="K594" s="34"/>
      <c r="L594" s="34"/>
      <c r="M594" s="34"/>
      <c r="N594" s="34"/>
      <c r="O594" s="34"/>
      <c r="P594" s="34"/>
    </row>
    <row r="595" spans="1:16" x14ac:dyDescent="0.25">
      <c r="A595" s="11"/>
      <c r="B595" s="32"/>
      <c r="C595" s="75" t="s">
        <v>2377</v>
      </c>
      <c r="D595" s="75"/>
      <c r="E595" s="75"/>
      <c r="F595" s="75"/>
      <c r="G595" s="32"/>
      <c r="H595" s="34"/>
      <c r="I595" s="34"/>
      <c r="J595" s="34"/>
      <c r="K595" s="34"/>
      <c r="L595" s="34"/>
      <c r="M595" s="34"/>
      <c r="N595" s="34"/>
      <c r="O595" s="34"/>
      <c r="P595" s="34"/>
    </row>
    <row r="596" spans="1:16" x14ac:dyDescent="0.25">
      <c r="A596" s="11"/>
      <c r="B596" s="32"/>
      <c r="C596" s="32"/>
      <c r="D596" s="32"/>
      <c r="E596" s="75" t="s">
        <v>119</v>
      </c>
      <c r="F596" s="75"/>
      <c r="G596" s="32"/>
      <c r="H596" s="35" t="s">
        <v>518</v>
      </c>
      <c r="I596" s="22"/>
      <c r="J596" s="35" t="s">
        <v>518</v>
      </c>
      <c r="K596" s="22"/>
      <c r="L596" s="36">
        <v>-991097</v>
      </c>
      <c r="M596" s="34"/>
      <c r="N596" s="36">
        <v>21501</v>
      </c>
      <c r="O596" s="34"/>
      <c r="P596" s="36">
        <v>-969596</v>
      </c>
    </row>
    <row r="597" spans="1:16" x14ac:dyDescent="0.25">
      <c r="A597" s="11"/>
      <c r="B597" s="32"/>
      <c r="C597" s="32"/>
      <c r="D597" s="32"/>
      <c r="E597" s="75" t="s">
        <v>2548</v>
      </c>
      <c r="F597" s="75"/>
      <c r="G597" s="32"/>
      <c r="H597" s="34"/>
      <c r="I597" s="34"/>
      <c r="J597" s="34"/>
      <c r="K597" s="34"/>
      <c r="L597" s="34"/>
      <c r="M597" s="34"/>
      <c r="N597" s="34"/>
      <c r="O597" s="34"/>
      <c r="P597" s="34"/>
    </row>
    <row r="598" spans="1:16" x14ac:dyDescent="0.25">
      <c r="A598" s="11"/>
      <c r="B598" s="32"/>
      <c r="C598" s="32"/>
      <c r="D598" s="32"/>
      <c r="E598" s="32"/>
      <c r="F598" s="33" t="s">
        <v>1872</v>
      </c>
      <c r="G598" s="32"/>
      <c r="H598" s="35" t="s">
        <v>518</v>
      </c>
      <c r="I598" s="22"/>
      <c r="J598" s="35" t="s">
        <v>518</v>
      </c>
      <c r="K598" s="22"/>
      <c r="L598" s="36">
        <v>-148405</v>
      </c>
      <c r="M598" s="34"/>
      <c r="N598" s="36">
        <v>24060</v>
      </c>
      <c r="O598" s="34"/>
      <c r="P598" s="36">
        <v>-124345</v>
      </c>
    </row>
    <row r="599" spans="1:16" x14ac:dyDescent="0.25">
      <c r="A599" s="11"/>
      <c r="B599" s="32"/>
      <c r="C599" s="32"/>
      <c r="D599" s="32"/>
      <c r="E599" s="75" t="s">
        <v>66</v>
      </c>
      <c r="F599" s="75"/>
      <c r="G599" s="32"/>
      <c r="H599" s="35" t="s">
        <v>518</v>
      </c>
      <c r="I599" s="22"/>
      <c r="J599" s="36">
        <v>-30500</v>
      </c>
      <c r="K599" s="22"/>
      <c r="L599" s="36">
        <v>406900</v>
      </c>
      <c r="M599" s="34"/>
      <c r="N599" s="36">
        <v>-36400</v>
      </c>
      <c r="O599" s="34"/>
      <c r="P599" s="36">
        <v>340000</v>
      </c>
    </row>
    <row r="600" spans="1:16" x14ac:dyDescent="0.25">
      <c r="A600" s="11"/>
      <c r="B600" s="32"/>
      <c r="C600" s="75" t="s">
        <v>2534</v>
      </c>
      <c r="D600" s="75"/>
      <c r="E600" s="75"/>
      <c r="F600" s="75"/>
      <c r="G600" s="32"/>
      <c r="H600" s="35" t="s">
        <v>518</v>
      </c>
      <c r="I600" s="22"/>
      <c r="J600" s="36">
        <v>-41800</v>
      </c>
      <c r="K600" s="22"/>
      <c r="L600" s="36">
        <v>-173098</v>
      </c>
      <c r="M600" s="34"/>
      <c r="N600" s="35" t="s">
        <v>518</v>
      </c>
      <c r="O600" s="34"/>
      <c r="P600" s="36">
        <v>-214898</v>
      </c>
    </row>
    <row r="601" spans="1:16" x14ac:dyDescent="0.25">
      <c r="A601" s="11"/>
      <c r="B601" s="32"/>
      <c r="C601" s="75" t="s">
        <v>263</v>
      </c>
      <c r="D601" s="75"/>
      <c r="E601" s="75"/>
      <c r="F601" s="75"/>
      <c r="G601" s="32"/>
      <c r="H601" s="35" t="s">
        <v>518</v>
      </c>
      <c r="I601" s="22"/>
      <c r="J601" s="35" t="s">
        <v>518</v>
      </c>
      <c r="K601" s="22"/>
      <c r="L601" s="36">
        <v>106923</v>
      </c>
      <c r="M601" s="34"/>
      <c r="N601" s="35" t="s">
        <v>518</v>
      </c>
      <c r="O601" s="34"/>
      <c r="P601" s="36">
        <v>106923</v>
      </c>
    </row>
    <row r="602" spans="1:16" x14ac:dyDescent="0.25">
      <c r="A602" s="11"/>
      <c r="B602" s="32"/>
      <c r="C602" s="75" t="s">
        <v>264</v>
      </c>
      <c r="D602" s="75"/>
      <c r="E602" s="75"/>
      <c r="F602" s="75"/>
      <c r="G602" s="32"/>
      <c r="H602" s="36">
        <v>9402</v>
      </c>
      <c r="I602" s="22"/>
      <c r="J602" s="35" t="s">
        <v>518</v>
      </c>
      <c r="K602" s="22"/>
      <c r="L602" s="35" t="s">
        <v>518</v>
      </c>
      <c r="M602" s="34"/>
      <c r="N602" s="35" t="s">
        <v>518</v>
      </c>
      <c r="O602" s="34"/>
      <c r="P602" s="36">
        <v>9402</v>
      </c>
    </row>
    <row r="603" spans="1:16" x14ac:dyDescent="0.25">
      <c r="A603" s="11"/>
      <c r="B603" s="32"/>
      <c r="C603" s="75" t="s">
        <v>2549</v>
      </c>
      <c r="D603" s="75"/>
      <c r="E603" s="75"/>
      <c r="F603" s="75"/>
      <c r="G603" s="32"/>
      <c r="H603" s="35" t="s">
        <v>518</v>
      </c>
      <c r="I603" s="22"/>
      <c r="J603" s="35" t="s">
        <v>518</v>
      </c>
      <c r="K603" s="22"/>
      <c r="L603" s="36">
        <v>-5000</v>
      </c>
      <c r="M603" s="34"/>
      <c r="N603" s="36">
        <v>5000</v>
      </c>
      <c r="O603" s="34"/>
      <c r="P603" s="35" t="s">
        <v>518</v>
      </c>
    </row>
    <row r="604" spans="1:16" x14ac:dyDescent="0.25">
      <c r="A604" s="11"/>
      <c r="B604" s="32"/>
      <c r="C604" s="75" t="s">
        <v>265</v>
      </c>
      <c r="D604" s="75"/>
      <c r="E604" s="75"/>
      <c r="F604" s="75"/>
      <c r="G604" s="32"/>
      <c r="H604" s="36">
        <v>-3723</v>
      </c>
      <c r="I604" s="22"/>
      <c r="J604" s="35" t="s">
        <v>518</v>
      </c>
      <c r="K604" s="22"/>
      <c r="L604" s="35" t="s">
        <v>518</v>
      </c>
      <c r="M604" s="34"/>
      <c r="N604" s="35" t="s">
        <v>518</v>
      </c>
      <c r="O604" s="34"/>
      <c r="P604" s="36">
        <v>-3723</v>
      </c>
    </row>
    <row r="605" spans="1:16" x14ac:dyDescent="0.25">
      <c r="A605" s="11"/>
      <c r="B605" s="32"/>
      <c r="C605" s="75" t="s">
        <v>2556</v>
      </c>
      <c r="D605" s="75"/>
      <c r="E605" s="75"/>
      <c r="F605" s="75"/>
      <c r="G605" s="32"/>
      <c r="H605" s="35">
        <v>-450</v>
      </c>
      <c r="I605" s="22"/>
      <c r="J605" s="35" t="s">
        <v>518</v>
      </c>
      <c r="K605" s="22"/>
      <c r="L605" s="35" t="s">
        <v>518</v>
      </c>
      <c r="M605" s="34"/>
      <c r="N605" s="35" t="s">
        <v>518</v>
      </c>
      <c r="O605" s="34"/>
      <c r="P605" s="35">
        <v>-450</v>
      </c>
    </row>
    <row r="606" spans="1:16" ht="15.75" thickBot="1" x14ac:dyDescent="0.3">
      <c r="A606" s="11"/>
      <c r="B606" s="20"/>
      <c r="C606" s="59" t="s">
        <v>2536</v>
      </c>
      <c r="D606" s="59"/>
      <c r="E606" s="59"/>
      <c r="F606" s="59"/>
      <c r="G606" s="20"/>
      <c r="H606" s="54" t="s">
        <v>518</v>
      </c>
      <c r="I606" s="55"/>
      <c r="J606" s="38">
        <v>103500</v>
      </c>
      <c r="K606" s="55"/>
      <c r="L606" s="54" t="s">
        <v>518</v>
      </c>
      <c r="M606" s="21"/>
      <c r="N606" s="38">
        <v>-103500</v>
      </c>
      <c r="O606" s="21"/>
      <c r="P606" s="54" t="s">
        <v>518</v>
      </c>
    </row>
    <row r="607" spans="1:16" ht="15.75" thickBot="1" x14ac:dyDescent="0.3">
      <c r="A607" s="11"/>
      <c r="B607" s="61" t="s">
        <v>2550</v>
      </c>
      <c r="C607" s="61"/>
      <c r="D607" s="61"/>
      <c r="E607" s="61"/>
      <c r="F607" s="61"/>
      <c r="G607" s="25"/>
      <c r="H607" s="39">
        <v>5229</v>
      </c>
      <c r="I607" s="27"/>
      <c r="J607" s="39">
        <v>31200</v>
      </c>
      <c r="K607" s="27"/>
      <c r="L607" s="39">
        <v>-803777</v>
      </c>
      <c r="M607" s="27"/>
      <c r="N607" s="39">
        <v>-89339</v>
      </c>
      <c r="O607" s="27"/>
      <c r="P607" s="39">
        <v>-856687</v>
      </c>
    </row>
    <row r="608" spans="1:16" x14ac:dyDescent="0.25">
      <c r="A608" s="11"/>
      <c r="B608" s="60" t="s">
        <v>2557</v>
      </c>
      <c r="C608" s="60"/>
      <c r="D608" s="60"/>
      <c r="E608" s="60"/>
      <c r="F608" s="60"/>
      <c r="G608" s="29"/>
      <c r="H608" s="51">
        <v>-5262</v>
      </c>
      <c r="I608" s="30"/>
      <c r="J608" s="50">
        <v>-308</v>
      </c>
      <c r="K608" s="30"/>
      <c r="L608" s="51">
        <v>-95244</v>
      </c>
      <c r="M608" s="30"/>
      <c r="N608" s="51">
        <v>4895</v>
      </c>
      <c r="O608" s="30"/>
      <c r="P608" s="51">
        <v>-95919</v>
      </c>
    </row>
    <row r="609" spans="1:16" ht="15.75" thickBot="1" x14ac:dyDescent="0.3">
      <c r="A609" s="11"/>
      <c r="B609" s="59" t="s">
        <v>269</v>
      </c>
      <c r="C609" s="59"/>
      <c r="D609" s="59"/>
      <c r="E609" s="59"/>
      <c r="F609" s="59"/>
      <c r="G609" s="20"/>
      <c r="H609" s="38">
        <v>6365</v>
      </c>
      <c r="I609" s="55"/>
      <c r="J609" s="54">
        <v>932</v>
      </c>
      <c r="K609" s="55"/>
      <c r="L609" s="38">
        <v>534796</v>
      </c>
      <c r="M609" s="21"/>
      <c r="N609" s="38">
        <v>-6811</v>
      </c>
      <c r="O609" s="21"/>
      <c r="P609" s="38">
        <v>535282</v>
      </c>
    </row>
    <row r="610" spans="1:16" ht="15.75" thickBot="1" x14ac:dyDescent="0.3">
      <c r="A610" s="11"/>
      <c r="B610" s="62" t="s">
        <v>270</v>
      </c>
      <c r="C610" s="62"/>
      <c r="D610" s="62"/>
      <c r="E610" s="62"/>
      <c r="F610" s="62"/>
      <c r="G610" s="44" t="s">
        <v>515</v>
      </c>
      <c r="H610" s="45">
        <v>1103</v>
      </c>
      <c r="I610" s="44" t="s">
        <v>515</v>
      </c>
      <c r="J610" s="44">
        <v>624</v>
      </c>
      <c r="K610" s="44" t="s">
        <v>515</v>
      </c>
      <c r="L610" s="45">
        <v>439552</v>
      </c>
      <c r="M610" s="44" t="s">
        <v>515</v>
      </c>
      <c r="N610" s="45">
        <v>-1916</v>
      </c>
      <c r="O610" s="44" t="s">
        <v>515</v>
      </c>
      <c r="P610" s="45">
        <v>439363</v>
      </c>
    </row>
    <row r="611" spans="1:16" ht="15.75" thickTop="1" x14ac:dyDescent="0.25"/>
  </sheetData>
  <mergeCells count="536">
    <mergeCell ref="B5:R5"/>
    <mergeCell ref="B6:R6"/>
    <mergeCell ref="B7:R7"/>
    <mergeCell ref="B8:R8"/>
    <mergeCell ref="B9:R9"/>
    <mergeCell ref="B10:R10"/>
    <mergeCell ref="B607:F607"/>
    <mergeCell ref="B608:F608"/>
    <mergeCell ref="B609:F609"/>
    <mergeCell ref="B610:F610"/>
    <mergeCell ref="A1:A2"/>
    <mergeCell ref="B1:R1"/>
    <mergeCell ref="B2:R2"/>
    <mergeCell ref="B3:R3"/>
    <mergeCell ref="A4:A610"/>
    <mergeCell ref="B4:R4"/>
    <mergeCell ref="C601:F601"/>
    <mergeCell ref="C602:F602"/>
    <mergeCell ref="C603:F603"/>
    <mergeCell ref="C604:F604"/>
    <mergeCell ref="C605:F605"/>
    <mergeCell ref="C606:F606"/>
    <mergeCell ref="B594:F594"/>
    <mergeCell ref="C595:F595"/>
    <mergeCell ref="E596:F596"/>
    <mergeCell ref="E597:F597"/>
    <mergeCell ref="E599:F599"/>
    <mergeCell ref="C600:F600"/>
    <mergeCell ref="C587:F587"/>
    <mergeCell ref="C588:F588"/>
    <mergeCell ref="E589:F589"/>
    <mergeCell ref="E590:F590"/>
    <mergeCell ref="E591:F591"/>
    <mergeCell ref="B592:F592"/>
    <mergeCell ref="C581:F581"/>
    <mergeCell ref="C582:F582"/>
    <mergeCell ref="D583:F583"/>
    <mergeCell ref="C584:F584"/>
    <mergeCell ref="C585:F585"/>
    <mergeCell ref="C586:F586"/>
    <mergeCell ref="E575:F575"/>
    <mergeCell ref="E576:F576"/>
    <mergeCell ref="C577:F577"/>
    <mergeCell ref="E578:F578"/>
    <mergeCell ref="C579:F579"/>
    <mergeCell ref="C580:F580"/>
    <mergeCell ref="E569:F569"/>
    <mergeCell ref="E570:F570"/>
    <mergeCell ref="E571:F571"/>
    <mergeCell ref="C572:F572"/>
    <mergeCell ref="D573:F573"/>
    <mergeCell ref="E574:F574"/>
    <mergeCell ref="B562:F562"/>
    <mergeCell ref="B563:F563"/>
    <mergeCell ref="B565:F565"/>
    <mergeCell ref="C566:F566"/>
    <mergeCell ref="C567:F567"/>
    <mergeCell ref="C568:F568"/>
    <mergeCell ref="E555:F555"/>
    <mergeCell ref="E556:F556"/>
    <mergeCell ref="C557:F557"/>
    <mergeCell ref="E558:F558"/>
    <mergeCell ref="E559:F559"/>
    <mergeCell ref="E561:F561"/>
    <mergeCell ref="E549:F549"/>
    <mergeCell ref="C550:F550"/>
    <mergeCell ref="C551:F551"/>
    <mergeCell ref="C552:F552"/>
    <mergeCell ref="C553:F553"/>
    <mergeCell ref="E554:F554"/>
    <mergeCell ref="C541:F541"/>
    <mergeCell ref="C542:F542"/>
    <mergeCell ref="E543:F543"/>
    <mergeCell ref="E544:F544"/>
    <mergeCell ref="E546:F546"/>
    <mergeCell ref="E548:F548"/>
    <mergeCell ref="C535:F535"/>
    <mergeCell ref="C536:F536"/>
    <mergeCell ref="C537:F537"/>
    <mergeCell ref="D538:F538"/>
    <mergeCell ref="C539:F539"/>
    <mergeCell ref="D540:F540"/>
    <mergeCell ref="C529:F529"/>
    <mergeCell ref="C530:F530"/>
    <mergeCell ref="D531:F531"/>
    <mergeCell ref="C532:F532"/>
    <mergeCell ref="D533:F533"/>
    <mergeCell ref="C534:F534"/>
    <mergeCell ref="B521:F521"/>
    <mergeCell ref="B523:F523"/>
    <mergeCell ref="B525:F525"/>
    <mergeCell ref="C526:F526"/>
    <mergeCell ref="C527:F527"/>
    <mergeCell ref="C528:F528"/>
    <mergeCell ref="B512:F512"/>
    <mergeCell ref="B513:F513"/>
    <mergeCell ref="B514:F514"/>
    <mergeCell ref="B515:P515"/>
    <mergeCell ref="H516:P516"/>
    <mergeCell ref="B519:F519"/>
    <mergeCell ref="C506:F506"/>
    <mergeCell ref="C507:F507"/>
    <mergeCell ref="C508:F508"/>
    <mergeCell ref="C509:F509"/>
    <mergeCell ref="C510:F510"/>
    <mergeCell ref="B511:F511"/>
    <mergeCell ref="C499:F499"/>
    <mergeCell ref="E500:F500"/>
    <mergeCell ref="E501:F501"/>
    <mergeCell ref="E503:F503"/>
    <mergeCell ref="C504:F504"/>
    <mergeCell ref="C505:F505"/>
    <mergeCell ref="C492:F492"/>
    <mergeCell ref="C493:F493"/>
    <mergeCell ref="E494:F494"/>
    <mergeCell ref="E495:F495"/>
    <mergeCell ref="B496:F496"/>
    <mergeCell ref="B498:F498"/>
    <mergeCell ref="D486:F486"/>
    <mergeCell ref="C487:F487"/>
    <mergeCell ref="C488:F488"/>
    <mergeCell ref="D489:F489"/>
    <mergeCell ref="C490:F490"/>
    <mergeCell ref="C491:F491"/>
    <mergeCell ref="C480:F480"/>
    <mergeCell ref="E481:F481"/>
    <mergeCell ref="C482:F482"/>
    <mergeCell ref="C483:F483"/>
    <mergeCell ref="C484:F484"/>
    <mergeCell ref="C485:F485"/>
    <mergeCell ref="E474:F474"/>
    <mergeCell ref="C475:F475"/>
    <mergeCell ref="D476:F476"/>
    <mergeCell ref="E477:F477"/>
    <mergeCell ref="E478:F478"/>
    <mergeCell ref="E479:F479"/>
    <mergeCell ref="B467:F467"/>
    <mergeCell ref="B469:F469"/>
    <mergeCell ref="C470:F470"/>
    <mergeCell ref="C471:F471"/>
    <mergeCell ref="E472:F472"/>
    <mergeCell ref="E473:F473"/>
    <mergeCell ref="E460:F460"/>
    <mergeCell ref="C461:F461"/>
    <mergeCell ref="E462:F462"/>
    <mergeCell ref="E463:F463"/>
    <mergeCell ref="E465:F465"/>
    <mergeCell ref="B466:F466"/>
    <mergeCell ref="C454:F454"/>
    <mergeCell ref="C455:F455"/>
    <mergeCell ref="C456:F456"/>
    <mergeCell ref="C457:F457"/>
    <mergeCell ref="E458:F458"/>
    <mergeCell ref="E459:F459"/>
    <mergeCell ref="C446:F446"/>
    <mergeCell ref="E447:F447"/>
    <mergeCell ref="E448:F448"/>
    <mergeCell ref="E450:F450"/>
    <mergeCell ref="E452:F452"/>
    <mergeCell ref="E453:F453"/>
    <mergeCell ref="C440:F440"/>
    <mergeCell ref="C441:F441"/>
    <mergeCell ref="D442:F442"/>
    <mergeCell ref="C443:F443"/>
    <mergeCell ref="D444:F444"/>
    <mergeCell ref="C445:F445"/>
    <mergeCell ref="C434:F434"/>
    <mergeCell ref="C435:F435"/>
    <mergeCell ref="D436:F436"/>
    <mergeCell ref="C437:F437"/>
    <mergeCell ref="D438:F438"/>
    <mergeCell ref="C439:F439"/>
    <mergeCell ref="B426:F426"/>
    <mergeCell ref="B428:F428"/>
    <mergeCell ref="B430:F430"/>
    <mergeCell ref="C431:F431"/>
    <mergeCell ref="C432:F432"/>
    <mergeCell ref="C433:F433"/>
    <mergeCell ref="B416:F416"/>
    <mergeCell ref="B417:F417"/>
    <mergeCell ref="B418:F418"/>
    <mergeCell ref="B419:P419"/>
    <mergeCell ref="H421:P421"/>
    <mergeCell ref="B424:F424"/>
    <mergeCell ref="B420:R420"/>
    <mergeCell ref="C410:F410"/>
    <mergeCell ref="C411:F411"/>
    <mergeCell ref="C412:F412"/>
    <mergeCell ref="C413:F413"/>
    <mergeCell ref="C414:F414"/>
    <mergeCell ref="B415:F415"/>
    <mergeCell ref="E403:F403"/>
    <mergeCell ref="E404:F404"/>
    <mergeCell ref="E406:F406"/>
    <mergeCell ref="C407:F407"/>
    <mergeCell ref="C408:F408"/>
    <mergeCell ref="C409:F409"/>
    <mergeCell ref="C396:F396"/>
    <mergeCell ref="E397:F397"/>
    <mergeCell ref="E398:F398"/>
    <mergeCell ref="B399:F399"/>
    <mergeCell ref="B401:F401"/>
    <mergeCell ref="C402:F402"/>
    <mergeCell ref="D390:F390"/>
    <mergeCell ref="C391:F391"/>
    <mergeCell ref="C392:F392"/>
    <mergeCell ref="C393:F393"/>
    <mergeCell ref="C394:F394"/>
    <mergeCell ref="C395:F395"/>
    <mergeCell ref="E384:F384"/>
    <mergeCell ref="E385:F385"/>
    <mergeCell ref="C386:F386"/>
    <mergeCell ref="C387:F387"/>
    <mergeCell ref="C388:F388"/>
    <mergeCell ref="C389:F389"/>
    <mergeCell ref="C378:F378"/>
    <mergeCell ref="D379:F379"/>
    <mergeCell ref="E380:F380"/>
    <mergeCell ref="E381:F381"/>
    <mergeCell ref="E382:F382"/>
    <mergeCell ref="C383:F383"/>
    <mergeCell ref="B372:F372"/>
    <mergeCell ref="C373:F373"/>
    <mergeCell ref="C374:F374"/>
    <mergeCell ref="E375:F375"/>
    <mergeCell ref="E376:F376"/>
    <mergeCell ref="E377:F377"/>
    <mergeCell ref="C364:F364"/>
    <mergeCell ref="E365:F365"/>
    <mergeCell ref="E366:F366"/>
    <mergeCell ref="E368:F368"/>
    <mergeCell ref="B369:F369"/>
    <mergeCell ref="B370:F370"/>
    <mergeCell ref="C358:F358"/>
    <mergeCell ref="C359:F359"/>
    <mergeCell ref="C360:F360"/>
    <mergeCell ref="E361:F361"/>
    <mergeCell ref="E362:F362"/>
    <mergeCell ref="E363:F363"/>
    <mergeCell ref="E350:F350"/>
    <mergeCell ref="E351:F351"/>
    <mergeCell ref="E353:F353"/>
    <mergeCell ref="E355:F355"/>
    <mergeCell ref="E356:F356"/>
    <mergeCell ref="C357:F357"/>
    <mergeCell ref="C344:F344"/>
    <mergeCell ref="D345:F345"/>
    <mergeCell ref="C346:F346"/>
    <mergeCell ref="D347:F347"/>
    <mergeCell ref="C348:F348"/>
    <mergeCell ref="C349:F349"/>
    <mergeCell ref="C338:F338"/>
    <mergeCell ref="D339:F339"/>
    <mergeCell ref="C340:F340"/>
    <mergeCell ref="D341:F341"/>
    <mergeCell ref="C342:F342"/>
    <mergeCell ref="C343:F343"/>
    <mergeCell ref="B332:F332"/>
    <mergeCell ref="C333:F333"/>
    <mergeCell ref="C334:F334"/>
    <mergeCell ref="C335:F335"/>
    <mergeCell ref="C336:F336"/>
    <mergeCell ref="C337:F337"/>
    <mergeCell ref="B320:C320"/>
    <mergeCell ref="G320:H320"/>
    <mergeCell ref="H323:P323"/>
    <mergeCell ref="B326:F326"/>
    <mergeCell ref="B328:F328"/>
    <mergeCell ref="B330:F330"/>
    <mergeCell ref="B321:R321"/>
    <mergeCell ref="B322:R322"/>
    <mergeCell ref="B311:C311"/>
    <mergeCell ref="B313:C313"/>
    <mergeCell ref="B315:C315"/>
    <mergeCell ref="B316:C316"/>
    <mergeCell ref="B317:C317"/>
    <mergeCell ref="B319:C319"/>
    <mergeCell ref="B303:C303"/>
    <mergeCell ref="B304:C304"/>
    <mergeCell ref="B305:C305"/>
    <mergeCell ref="B306:C306"/>
    <mergeCell ref="B308:C308"/>
    <mergeCell ref="B310:C310"/>
    <mergeCell ref="B297:C297"/>
    <mergeCell ref="B298:C298"/>
    <mergeCell ref="B299:C299"/>
    <mergeCell ref="B300:C300"/>
    <mergeCell ref="B301:C301"/>
    <mergeCell ref="B302:C302"/>
    <mergeCell ref="B289:C289"/>
    <mergeCell ref="B291:C291"/>
    <mergeCell ref="B292:C292"/>
    <mergeCell ref="B294:C294"/>
    <mergeCell ref="B295:C295"/>
    <mergeCell ref="B296:C296"/>
    <mergeCell ref="B281:C281"/>
    <mergeCell ref="B282:C282"/>
    <mergeCell ref="B283:C283"/>
    <mergeCell ref="B284:C284"/>
    <mergeCell ref="B286:C286"/>
    <mergeCell ref="B287:C287"/>
    <mergeCell ref="B264:C264"/>
    <mergeCell ref="B271:C271"/>
    <mergeCell ref="B276:C276"/>
    <mergeCell ref="B277:C277"/>
    <mergeCell ref="B278:C278"/>
    <mergeCell ref="B279:C279"/>
    <mergeCell ref="B263:C263"/>
    <mergeCell ref="E263:F263"/>
    <mergeCell ref="G263:I263"/>
    <mergeCell ref="J263:L263"/>
    <mergeCell ref="M263:O263"/>
    <mergeCell ref="P263:R263"/>
    <mergeCell ref="B257:C257"/>
    <mergeCell ref="B258:F258"/>
    <mergeCell ref="F260:R260"/>
    <mergeCell ref="J261:L261"/>
    <mergeCell ref="E262:F262"/>
    <mergeCell ref="G262:I262"/>
    <mergeCell ref="J262:L262"/>
    <mergeCell ref="M262:O262"/>
    <mergeCell ref="P262:R262"/>
    <mergeCell ref="B249:C249"/>
    <mergeCell ref="B251:C251"/>
    <mergeCell ref="B252:C252"/>
    <mergeCell ref="B253:C253"/>
    <mergeCell ref="B254:C254"/>
    <mergeCell ref="B256:C256"/>
    <mergeCell ref="B241:C241"/>
    <mergeCell ref="B242:C242"/>
    <mergeCell ref="B243:C243"/>
    <mergeCell ref="B244:C244"/>
    <mergeCell ref="B246:C246"/>
    <mergeCell ref="B248:C248"/>
    <mergeCell ref="B235:C235"/>
    <mergeCell ref="B236:C236"/>
    <mergeCell ref="B237:C237"/>
    <mergeCell ref="B238:C238"/>
    <mergeCell ref="B239:C239"/>
    <mergeCell ref="B240:C240"/>
    <mergeCell ref="B227:C227"/>
    <mergeCell ref="B229:C229"/>
    <mergeCell ref="B230:C230"/>
    <mergeCell ref="B232:C232"/>
    <mergeCell ref="B233:C233"/>
    <mergeCell ref="B234:C234"/>
    <mergeCell ref="B219:C219"/>
    <mergeCell ref="B220:C220"/>
    <mergeCell ref="B221:C221"/>
    <mergeCell ref="B222:C222"/>
    <mergeCell ref="B224:C224"/>
    <mergeCell ref="B225:C225"/>
    <mergeCell ref="B202:C202"/>
    <mergeCell ref="B209:C209"/>
    <mergeCell ref="B214:C214"/>
    <mergeCell ref="B215:C215"/>
    <mergeCell ref="B216:C216"/>
    <mergeCell ref="B217:C217"/>
    <mergeCell ref="B201:C201"/>
    <mergeCell ref="E201:F201"/>
    <mergeCell ref="G201:I201"/>
    <mergeCell ref="J201:L201"/>
    <mergeCell ref="M201:O201"/>
    <mergeCell ref="P201:R201"/>
    <mergeCell ref="B194:C194"/>
    <mergeCell ref="B195:C195"/>
    <mergeCell ref="B196:I196"/>
    <mergeCell ref="F198:R198"/>
    <mergeCell ref="J199:L199"/>
    <mergeCell ref="E200:F200"/>
    <mergeCell ref="G200:I200"/>
    <mergeCell ref="J200:L200"/>
    <mergeCell ref="M200:O200"/>
    <mergeCell ref="P200:R200"/>
    <mergeCell ref="B185:C185"/>
    <mergeCell ref="B186:C186"/>
    <mergeCell ref="B188:C188"/>
    <mergeCell ref="B190:C190"/>
    <mergeCell ref="B191:C191"/>
    <mergeCell ref="B192:C192"/>
    <mergeCell ref="B177:C177"/>
    <mergeCell ref="B178:C178"/>
    <mergeCell ref="B179:C179"/>
    <mergeCell ref="B180:C180"/>
    <mergeCell ref="B181:C181"/>
    <mergeCell ref="B183:C183"/>
    <mergeCell ref="B171:C171"/>
    <mergeCell ref="B172:C172"/>
    <mergeCell ref="B173:C173"/>
    <mergeCell ref="B174:C174"/>
    <mergeCell ref="B175:C175"/>
    <mergeCell ref="B176:C176"/>
    <mergeCell ref="B163:C163"/>
    <mergeCell ref="B165:C165"/>
    <mergeCell ref="B166:C166"/>
    <mergeCell ref="B168:C168"/>
    <mergeCell ref="B169:C169"/>
    <mergeCell ref="B170:C170"/>
    <mergeCell ref="B155:C155"/>
    <mergeCell ref="B156:C156"/>
    <mergeCell ref="B157:C157"/>
    <mergeCell ref="B158:C158"/>
    <mergeCell ref="B160:C160"/>
    <mergeCell ref="B161:C161"/>
    <mergeCell ref="B139:C139"/>
    <mergeCell ref="B145:C145"/>
    <mergeCell ref="B150:C150"/>
    <mergeCell ref="B151:C151"/>
    <mergeCell ref="B152:C152"/>
    <mergeCell ref="B153:C153"/>
    <mergeCell ref="B138:C138"/>
    <mergeCell ref="E138:F138"/>
    <mergeCell ref="G138:I138"/>
    <mergeCell ref="J138:L138"/>
    <mergeCell ref="M138:O138"/>
    <mergeCell ref="P138:R138"/>
    <mergeCell ref="B132:C132"/>
    <mergeCell ref="B133:I133"/>
    <mergeCell ref="F135:R135"/>
    <mergeCell ref="J136:L136"/>
    <mergeCell ref="E137:F137"/>
    <mergeCell ref="G137:I137"/>
    <mergeCell ref="J137:L137"/>
    <mergeCell ref="M137:O137"/>
    <mergeCell ref="P137:R137"/>
    <mergeCell ref="B125:C125"/>
    <mergeCell ref="B126:C126"/>
    <mergeCell ref="B127:C127"/>
    <mergeCell ref="B128:C128"/>
    <mergeCell ref="B129:C129"/>
    <mergeCell ref="B131:C131"/>
    <mergeCell ref="B119:C119"/>
    <mergeCell ref="B120:C120"/>
    <mergeCell ref="B121:C121"/>
    <mergeCell ref="B122:C122"/>
    <mergeCell ref="B123:C123"/>
    <mergeCell ref="B124:C124"/>
    <mergeCell ref="B110:C110"/>
    <mergeCell ref="B111:C111"/>
    <mergeCell ref="B112:F112"/>
    <mergeCell ref="B113:C113"/>
    <mergeCell ref="B114:C114"/>
    <mergeCell ref="B118:C118"/>
    <mergeCell ref="B102:C102"/>
    <mergeCell ref="B104:C104"/>
    <mergeCell ref="B106:C106"/>
    <mergeCell ref="B107:C107"/>
    <mergeCell ref="B108:C108"/>
    <mergeCell ref="B109:C109"/>
    <mergeCell ref="B87:C87"/>
    <mergeCell ref="B89:C89"/>
    <mergeCell ref="B90:C90"/>
    <mergeCell ref="B92:C92"/>
    <mergeCell ref="B100:C100"/>
    <mergeCell ref="B101:C101"/>
    <mergeCell ref="B79:C79"/>
    <mergeCell ref="B80:C80"/>
    <mergeCell ref="B81:C81"/>
    <mergeCell ref="B82:C82"/>
    <mergeCell ref="B83:C83"/>
    <mergeCell ref="B85:C85"/>
    <mergeCell ref="B78:C78"/>
    <mergeCell ref="E78:F78"/>
    <mergeCell ref="G78:H78"/>
    <mergeCell ref="J78:K78"/>
    <mergeCell ref="M78:N78"/>
    <mergeCell ref="P78:Q78"/>
    <mergeCell ref="E76:F76"/>
    <mergeCell ref="G76:H76"/>
    <mergeCell ref="J76:K76"/>
    <mergeCell ref="M76:N76"/>
    <mergeCell ref="P76:Q76"/>
    <mergeCell ref="E77:F77"/>
    <mergeCell ref="G77:H77"/>
    <mergeCell ref="J77:K77"/>
    <mergeCell ref="M77:N77"/>
    <mergeCell ref="P77:Q77"/>
    <mergeCell ref="B69:C69"/>
    <mergeCell ref="B71:C71"/>
    <mergeCell ref="B72:C72"/>
    <mergeCell ref="B73:K73"/>
    <mergeCell ref="B75:C75"/>
    <mergeCell ref="D75:Q75"/>
    <mergeCell ref="B63:C63"/>
    <mergeCell ref="B64:C64"/>
    <mergeCell ref="B65:C65"/>
    <mergeCell ref="B66:C66"/>
    <mergeCell ref="B67:C67"/>
    <mergeCell ref="B68:C68"/>
    <mergeCell ref="B56:C56"/>
    <mergeCell ref="B58:C58"/>
    <mergeCell ref="B59:C59"/>
    <mergeCell ref="B60:C60"/>
    <mergeCell ref="B61:C61"/>
    <mergeCell ref="B62:C62"/>
    <mergeCell ref="B47:C47"/>
    <mergeCell ref="B48:C48"/>
    <mergeCell ref="B49:C49"/>
    <mergeCell ref="B50:F50"/>
    <mergeCell ref="B51:C51"/>
    <mergeCell ref="B52:C52"/>
    <mergeCell ref="B39:C39"/>
    <mergeCell ref="B40:C40"/>
    <mergeCell ref="B42:C42"/>
    <mergeCell ref="B44:C44"/>
    <mergeCell ref="B45:C45"/>
    <mergeCell ref="B46:C46"/>
    <mergeCell ref="B23:C23"/>
    <mergeCell ref="B25:C25"/>
    <mergeCell ref="B27:C27"/>
    <mergeCell ref="B28:C28"/>
    <mergeCell ref="B30:C30"/>
    <mergeCell ref="B38:C38"/>
    <mergeCell ref="P16:Q16"/>
    <mergeCell ref="B17:C17"/>
    <mergeCell ref="B18:C18"/>
    <mergeCell ref="B19:C19"/>
    <mergeCell ref="B20:C20"/>
    <mergeCell ref="B21:C21"/>
    <mergeCell ref="E15:F15"/>
    <mergeCell ref="G15:H15"/>
    <mergeCell ref="J15:K15"/>
    <mergeCell ref="M15:N15"/>
    <mergeCell ref="P15:Q15"/>
    <mergeCell ref="B16:C16"/>
    <mergeCell ref="E16:F16"/>
    <mergeCell ref="G16:H16"/>
    <mergeCell ref="J16:K16"/>
    <mergeCell ref="M16:N16"/>
    <mergeCell ref="B11:J11"/>
    <mergeCell ref="B13:C13"/>
    <mergeCell ref="D13:Q13"/>
    <mergeCell ref="E14:F14"/>
    <mergeCell ref="J14:K14"/>
    <mergeCell ref="M14:N14"/>
    <mergeCell ref="P14:Q14"/>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showGridLines="0" workbookViewId="0"/>
  </sheetViews>
  <sheetFormatPr defaultRowHeight="15" x14ac:dyDescent="0.25"/>
  <cols>
    <col min="1" max="1" width="36.5703125" bestFit="1" customWidth="1"/>
    <col min="2" max="2" width="10" bestFit="1" customWidth="1"/>
    <col min="3" max="3" width="2.5703125" bestFit="1" customWidth="1"/>
    <col min="4" max="4" width="9.42578125" customWidth="1"/>
    <col min="5" max="5" width="2.5703125" customWidth="1"/>
    <col min="6" max="6" width="12.28515625" bestFit="1" customWidth="1"/>
  </cols>
  <sheetData>
    <row r="1" spans="1:6" ht="15" customHeight="1" x14ac:dyDescent="0.25">
      <c r="A1" s="1" t="s">
        <v>158</v>
      </c>
      <c r="B1" s="8" t="s">
        <v>1</v>
      </c>
      <c r="C1" s="8"/>
      <c r="D1" s="8"/>
      <c r="E1" s="8"/>
      <c r="F1" s="8"/>
    </row>
    <row r="2" spans="1:6" ht="30" x14ac:dyDescent="0.25">
      <c r="A2" s="1" t="s">
        <v>29</v>
      </c>
      <c r="B2" s="8" t="s">
        <v>2</v>
      </c>
      <c r="C2" s="8"/>
      <c r="D2" s="8" t="s">
        <v>30</v>
      </c>
      <c r="E2" s="8"/>
      <c r="F2" s="1" t="s">
        <v>100</v>
      </c>
    </row>
    <row r="3" spans="1:6" x14ac:dyDescent="0.25">
      <c r="A3" s="2" t="s">
        <v>159</v>
      </c>
      <c r="B3" s="7">
        <v>-313490</v>
      </c>
      <c r="C3" s="4"/>
      <c r="D3" s="7">
        <v>599327</v>
      </c>
      <c r="E3" s="4"/>
      <c r="F3" s="7">
        <v>245275</v>
      </c>
    </row>
    <row r="4" spans="1:6" ht="30" x14ac:dyDescent="0.25">
      <c r="A4" s="3" t="s">
        <v>160</v>
      </c>
      <c r="B4" s="4"/>
      <c r="C4" s="4"/>
      <c r="D4" s="4"/>
      <c r="E4" s="4"/>
      <c r="F4" s="4"/>
    </row>
    <row r="5" spans="1:6" ht="30" x14ac:dyDescent="0.25">
      <c r="A5" s="2" t="s">
        <v>161</v>
      </c>
      <c r="B5" s="6">
        <v>-4451</v>
      </c>
      <c r="C5" s="9" t="s">
        <v>77</v>
      </c>
      <c r="D5" s="6">
        <v>-4822</v>
      </c>
      <c r="E5" s="9" t="s">
        <v>77</v>
      </c>
      <c r="F5" s="6">
        <v>-2448</v>
      </c>
    </row>
    <row r="6" spans="1:6" ht="30" x14ac:dyDescent="0.25">
      <c r="A6" s="2" t="s">
        <v>162</v>
      </c>
      <c r="B6" s="6">
        <v>7718</v>
      </c>
      <c r="C6" s="9" t="s">
        <v>77</v>
      </c>
      <c r="D6" s="4">
        <v>0</v>
      </c>
      <c r="E6" s="9" t="s">
        <v>77</v>
      </c>
      <c r="F6" s="4">
        <v>0</v>
      </c>
    </row>
    <row r="7" spans="1:6" ht="30" x14ac:dyDescent="0.25">
      <c r="A7" s="2" t="s">
        <v>163</v>
      </c>
      <c r="B7" s="6">
        <v>-160679</v>
      </c>
      <c r="C7" s="4"/>
      <c r="D7" s="6">
        <v>174578</v>
      </c>
      <c r="E7" s="4"/>
      <c r="F7" s="6">
        <v>-39978</v>
      </c>
    </row>
    <row r="8" spans="1:6" x14ac:dyDescent="0.25">
      <c r="A8" s="2" t="s">
        <v>164</v>
      </c>
      <c r="B8" s="6">
        <v>-8505</v>
      </c>
      <c r="C8" s="4"/>
      <c r="D8" s="6">
        <v>24674</v>
      </c>
      <c r="E8" s="4"/>
      <c r="F8" s="6">
        <v>25159</v>
      </c>
    </row>
    <row r="9" spans="1:6" x14ac:dyDescent="0.25">
      <c r="A9" s="2" t="s">
        <v>165</v>
      </c>
      <c r="B9" s="6">
        <v>3800</v>
      </c>
      <c r="C9" s="4"/>
      <c r="D9" s="4">
        <v>0</v>
      </c>
      <c r="E9" s="4"/>
      <c r="F9" s="4">
        <v>-200</v>
      </c>
    </row>
    <row r="10" spans="1:6" ht="45" x14ac:dyDescent="0.25">
      <c r="A10" s="2" t="s">
        <v>166</v>
      </c>
      <c r="B10" s="6">
        <v>57401</v>
      </c>
      <c r="C10" s="4"/>
      <c r="D10" s="6">
        <v>-221043</v>
      </c>
      <c r="E10" s="4"/>
      <c r="F10" s="6">
        <v>-59484</v>
      </c>
    </row>
    <row r="11" spans="1:6" ht="45" x14ac:dyDescent="0.25">
      <c r="A11" s="2" t="s">
        <v>167</v>
      </c>
      <c r="B11" s="4">
        <v>870</v>
      </c>
      <c r="C11" s="4"/>
      <c r="D11" s="6">
        <v>-2110</v>
      </c>
      <c r="E11" s="4"/>
      <c r="F11" s="6">
        <v>1707</v>
      </c>
    </row>
    <row r="12" spans="1:6" ht="30" x14ac:dyDescent="0.25">
      <c r="A12" s="2" t="s">
        <v>168</v>
      </c>
      <c r="B12" s="6">
        <v>-6613</v>
      </c>
      <c r="C12" s="4"/>
      <c r="D12" s="6">
        <v>2286</v>
      </c>
      <c r="E12" s="4"/>
      <c r="F12" s="6">
        <v>-13509</v>
      </c>
    </row>
    <row r="13" spans="1:6" ht="45" x14ac:dyDescent="0.25">
      <c r="A13" s="2" t="s">
        <v>169</v>
      </c>
      <c r="B13" s="6">
        <v>6091</v>
      </c>
      <c r="C13" s="4"/>
      <c r="D13" s="6">
        <v>-1839</v>
      </c>
      <c r="E13" s="4"/>
      <c r="F13" s="6">
        <v>14119</v>
      </c>
    </row>
    <row r="14" spans="1:6" ht="30" x14ac:dyDescent="0.25">
      <c r="A14" s="2" t="s">
        <v>170</v>
      </c>
      <c r="B14" s="6">
        <v>-104368</v>
      </c>
      <c r="C14" s="4"/>
      <c r="D14" s="6">
        <v>-28276</v>
      </c>
      <c r="E14" s="4"/>
      <c r="F14" s="6">
        <v>-74634</v>
      </c>
    </row>
    <row r="15" spans="1:6" x14ac:dyDescent="0.25">
      <c r="A15" s="2" t="s">
        <v>171</v>
      </c>
      <c r="B15" s="6">
        <v>63241</v>
      </c>
      <c r="C15" s="4"/>
      <c r="D15" s="6">
        <v>-57601</v>
      </c>
      <c r="E15" s="4"/>
      <c r="F15" s="6">
        <v>14314</v>
      </c>
    </row>
    <row r="16" spans="1:6" ht="30" x14ac:dyDescent="0.25">
      <c r="A16" s="2" t="s">
        <v>172</v>
      </c>
      <c r="B16" s="6">
        <v>-41127</v>
      </c>
      <c r="C16" s="4"/>
      <c r="D16" s="6">
        <v>-85877</v>
      </c>
      <c r="E16" s="4"/>
      <c r="F16" s="6">
        <v>-60320</v>
      </c>
    </row>
    <row r="17" spans="1:6" ht="30" x14ac:dyDescent="0.25">
      <c r="A17" s="2" t="s">
        <v>173</v>
      </c>
      <c r="B17" s="7">
        <v>-354617</v>
      </c>
      <c r="C17" s="4"/>
      <c r="D17" s="7">
        <v>513450</v>
      </c>
      <c r="E17" s="4"/>
      <c r="F17" s="7">
        <v>184955</v>
      </c>
    </row>
    <row r="18" spans="1:6" x14ac:dyDescent="0.25">
      <c r="A18" s="10"/>
      <c r="B18" s="10"/>
      <c r="C18" s="10"/>
      <c r="D18" s="10"/>
      <c r="E18" s="10"/>
      <c r="F18" s="10"/>
    </row>
    <row r="19" spans="1:6" ht="15" customHeight="1" x14ac:dyDescent="0.25">
      <c r="A19" s="2" t="s">
        <v>77</v>
      </c>
      <c r="B19" s="11" t="s">
        <v>85</v>
      </c>
      <c r="C19" s="11"/>
      <c r="D19" s="11"/>
      <c r="E19" s="11"/>
      <c r="F19" s="11"/>
    </row>
  </sheetData>
  <mergeCells count="5">
    <mergeCell ref="B1:F1"/>
    <mergeCell ref="B2:C2"/>
    <mergeCell ref="D2:E2"/>
    <mergeCell ref="A18:F18"/>
    <mergeCell ref="B19:F19"/>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x14ac:dyDescent="0.25"/>
  <cols>
    <col min="1" max="2" width="36.5703125" bestFit="1" customWidth="1"/>
  </cols>
  <sheetData>
    <row r="1" spans="1:2" ht="15" customHeight="1" x14ac:dyDescent="0.25">
      <c r="A1" s="8" t="s">
        <v>2558</v>
      </c>
      <c r="B1" s="1" t="s">
        <v>1</v>
      </c>
    </row>
    <row r="2" spans="1:2" x14ac:dyDescent="0.25">
      <c r="A2" s="8"/>
      <c r="B2" s="1" t="s">
        <v>2</v>
      </c>
    </row>
    <row r="3" spans="1:2" ht="30" x14ac:dyDescent="0.25">
      <c r="A3" s="3" t="s">
        <v>2559</v>
      </c>
      <c r="B3" s="4"/>
    </row>
    <row r="4" spans="1:2" x14ac:dyDescent="0.25">
      <c r="A4" s="11" t="s">
        <v>2560</v>
      </c>
      <c r="B4" s="14" t="s">
        <v>276</v>
      </c>
    </row>
    <row r="5" spans="1:2" ht="315.75" x14ac:dyDescent="0.25">
      <c r="A5" s="11"/>
      <c r="B5" s="15" t="s">
        <v>277</v>
      </c>
    </row>
    <row r="6" spans="1:2" ht="158.25" x14ac:dyDescent="0.25">
      <c r="A6" s="11"/>
      <c r="B6" s="15" t="s">
        <v>278</v>
      </c>
    </row>
    <row r="7" spans="1:2" x14ac:dyDescent="0.25">
      <c r="A7" s="11" t="s">
        <v>2561</v>
      </c>
      <c r="B7" s="14" t="s">
        <v>279</v>
      </c>
    </row>
    <row r="8" spans="1:2" ht="158.25" x14ac:dyDescent="0.25">
      <c r="A8" s="11"/>
      <c r="B8" s="15" t="s">
        <v>280</v>
      </c>
    </row>
    <row r="9" spans="1:2" ht="214.5" x14ac:dyDescent="0.25">
      <c r="A9" s="11"/>
      <c r="B9" s="15" t="s">
        <v>281</v>
      </c>
    </row>
  </sheetData>
  <mergeCells count="3">
    <mergeCell ref="A1:A2"/>
    <mergeCell ref="A4:A6"/>
    <mergeCell ref="A7:A9"/>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2"/>
  <sheetViews>
    <sheetView showGridLines="0" workbookViewId="0"/>
  </sheetViews>
  <sheetFormatPr defaultRowHeight="15" x14ac:dyDescent="0.25"/>
  <cols>
    <col min="1" max="2" width="36.5703125" bestFit="1" customWidth="1"/>
  </cols>
  <sheetData>
    <row r="1" spans="1:2" ht="15" customHeight="1" x14ac:dyDescent="0.25">
      <c r="A1" s="8" t="s">
        <v>2562</v>
      </c>
      <c r="B1" s="1" t="s">
        <v>1</v>
      </c>
    </row>
    <row r="2" spans="1:2" x14ac:dyDescent="0.25">
      <c r="A2" s="8"/>
      <c r="B2" s="1" t="s">
        <v>2</v>
      </c>
    </row>
    <row r="3" spans="1:2" x14ac:dyDescent="0.25">
      <c r="A3" s="11" t="s">
        <v>2563</v>
      </c>
      <c r="B3" s="16" t="s">
        <v>288</v>
      </c>
    </row>
    <row r="4" spans="1:2" ht="135.75" x14ac:dyDescent="0.25">
      <c r="A4" s="11"/>
      <c r="B4" s="15" t="s">
        <v>289</v>
      </c>
    </row>
    <row r="5" spans="1:2" ht="203.25" x14ac:dyDescent="0.25">
      <c r="A5" s="11"/>
      <c r="B5" s="15" t="s">
        <v>290</v>
      </c>
    </row>
    <row r="6" spans="1:2" ht="45.75" x14ac:dyDescent="0.25">
      <c r="A6" s="11"/>
      <c r="B6" s="15" t="s">
        <v>291</v>
      </c>
    </row>
    <row r="7" spans="1:2" ht="68.25" x14ac:dyDescent="0.25">
      <c r="A7" s="11"/>
      <c r="B7" s="15" t="s">
        <v>292</v>
      </c>
    </row>
    <row r="8" spans="1:2" x14ac:dyDescent="0.25">
      <c r="A8" s="11"/>
      <c r="B8" s="4"/>
    </row>
    <row r="9" spans="1:2" ht="23.25" x14ac:dyDescent="0.25">
      <c r="A9" s="11" t="s">
        <v>2564</v>
      </c>
      <c r="B9" s="16" t="s">
        <v>300</v>
      </c>
    </row>
    <row r="10" spans="1:2" ht="113.25" x14ac:dyDescent="0.25">
      <c r="A10" s="11"/>
      <c r="B10" s="15" t="s">
        <v>301</v>
      </c>
    </row>
    <row r="11" spans="1:2" x14ac:dyDescent="0.25">
      <c r="A11" s="11"/>
      <c r="B11" s="4"/>
    </row>
    <row r="12" spans="1:2" x14ac:dyDescent="0.25">
      <c r="A12" s="11" t="s">
        <v>2565</v>
      </c>
      <c r="B12" s="16" t="s">
        <v>295</v>
      </c>
    </row>
    <row r="13" spans="1:2" ht="383.25" x14ac:dyDescent="0.25">
      <c r="A13" s="11"/>
      <c r="B13" s="15" t="s">
        <v>296</v>
      </c>
    </row>
    <row r="14" spans="1:2" ht="23.25" x14ac:dyDescent="0.25">
      <c r="A14" s="11"/>
      <c r="B14" s="15" t="s">
        <v>297</v>
      </c>
    </row>
    <row r="15" spans="1:2" x14ac:dyDescent="0.25">
      <c r="A15" s="11"/>
      <c r="B15" s="4"/>
    </row>
    <row r="16" spans="1:2" x14ac:dyDescent="0.25">
      <c r="A16" s="11" t="s">
        <v>2566</v>
      </c>
      <c r="B16" s="16" t="s">
        <v>298</v>
      </c>
    </row>
    <row r="17" spans="1:2" ht="135.75" x14ac:dyDescent="0.25">
      <c r="A17" s="11"/>
      <c r="B17" s="15" t="s">
        <v>299</v>
      </c>
    </row>
    <row r="18" spans="1:2" x14ac:dyDescent="0.25">
      <c r="A18" s="11"/>
      <c r="B18" s="4"/>
    </row>
    <row r="19" spans="1:2" x14ac:dyDescent="0.25">
      <c r="A19" s="11" t="s">
        <v>2567</v>
      </c>
      <c r="B19" s="16" t="s">
        <v>293</v>
      </c>
    </row>
    <row r="20" spans="1:2" ht="102" x14ac:dyDescent="0.25">
      <c r="A20" s="11"/>
      <c r="B20" s="15" t="s">
        <v>294</v>
      </c>
    </row>
    <row r="21" spans="1:2" x14ac:dyDescent="0.25">
      <c r="A21" s="11"/>
      <c r="B21" s="4"/>
    </row>
    <row r="22" spans="1:2" x14ac:dyDescent="0.25">
      <c r="A22" s="11" t="s">
        <v>2568</v>
      </c>
      <c r="B22" s="16" t="s">
        <v>302</v>
      </c>
    </row>
    <row r="23" spans="1:2" ht="68.25" x14ac:dyDescent="0.25">
      <c r="A23" s="11"/>
      <c r="B23" s="15" t="s">
        <v>303</v>
      </c>
    </row>
    <row r="24" spans="1:2" x14ac:dyDescent="0.25">
      <c r="A24" s="11"/>
      <c r="B24" s="4"/>
    </row>
    <row r="25" spans="1:2" x14ac:dyDescent="0.25">
      <c r="A25" s="11" t="s">
        <v>2569</v>
      </c>
      <c r="B25" s="16" t="s">
        <v>304</v>
      </c>
    </row>
    <row r="26" spans="1:2" ht="248.25" x14ac:dyDescent="0.25">
      <c r="A26" s="11"/>
      <c r="B26" s="15" t="s">
        <v>305</v>
      </c>
    </row>
    <row r="27" spans="1:2" ht="192" x14ac:dyDescent="0.25">
      <c r="A27" s="11"/>
      <c r="B27" s="15" t="s">
        <v>306</v>
      </c>
    </row>
    <row r="28" spans="1:2" x14ac:dyDescent="0.25">
      <c r="A28" s="11"/>
      <c r="B28" s="4"/>
    </row>
    <row r="29" spans="1:2" x14ac:dyDescent="0.25">
      <c r="A29" s="11" t="s">
        <v>2570</v>
      </c>
      <c r="B29" s="16" t="s">
        <v>307</v>
      </c>
    </row>
    <row r="30" spans="1:2" ht="124.5" x14ac:dyDescent="0.25">
      <c r="A30" s="11"/>
      <c r="B30" s="15" t="s">
        <v>308</v>
      </c>
    </row>
    <row r="31" spans="1:2" x14ac:dyDescent="0.25">
      <c r="A31" s="11"/>
      <c r="B31" s="4"/>
    </row>
    <row r="32" spans="1:2" x14ac:dyDescent="0.25">
      <c r="A32" s="11" t="s">
        <v>2571</v>
      </c>
      <c r="B32" s="16" t="s">
        <v>116</v>
      </c>
    </row>
    <row r="33" spans="1:2" ht="23.25" x14ac:dyDescent="0.25">
      <c r="A33" s="11"/>
      <c r="B33" s="15" t="s">
        <v>309</v>
      </c>
    </row>
    <row r="34" spans="1:2" x14ac:dyDescent="0.25">
      <c r="A34" s="11"/>
      <c r="B34" s="17"/>
    </row>
    <row r="35" spans="1:2" x14ac:dyDescent="0.25">
      <c r="A35" s="11"/>
      <c r="B35" s="17"/>
    </row>
    <row r="36" spans="1:2" x14ac:dyDescent="0.25">
      <c r="A36" s="11"/>
      <c r="B36" s="4"/>
    </row>
    <row r="37" spans="1:2" ht="169.5" x14ac:dyDescent="0.25">
      <c r="A37" s="11"/>
      <c r="B37" s="15" t="s">
        <v>314</v>
      </c>
    </row>
    <row r="38" spans="1:2" x14ac:dyDescent="0.25">
      <c r="A38" s="11"/>
      <c r="B38" s="4"/>
    </row>
    <row r="39" spans="1:2" x14ac:dyDescent="0.25">
      <c r="A39" s="11"/>
      <c r="B39" s="17"/>
    </row>
    <row r="40" spans="1:2" ht="304.5" x14ac:dyDescent="0.25">
      <c r="A40" s="11"/>
      <c r="B40" s="18" t="s">
        <v>310</v>
      </c>
    </row>
    <row r="41" spans="1:2" ht="45.75" x14ac:dyDescent="0.25">
      <c r="A41" s="11"/>
      <c r="B41" s="18" t="s">
        <v>311</v>
      </c>
    </row>
    <row r="42" spans="1:2" ht="409.6" x14ac:dyDescent="0.25">
      <c r="A42" s="11"/>
      <c r="B42" s="18" t="s">
        <v>312</v>
      </c>
    </row>
    <row r="43" spans="1:2" ht="214.5" x14ac:dyDescent="0.25">
      <c r="A43" s="11"/>
      <c r="B43" s="18" t="s">
        <v>313</v>
      </c>
    </row>
    <row r="44" spans="1:2" x14ac:dyDescent="0.25">
      <c r="A44" s="11"/>
      <c r="B44" s="4"/>
    </row>
    <row r="45" spans="1:2" x14ac:dyDescent="0.25">
      <c r="A45" s="11"/>
      <c r="B45" s="4"/>
    </row>
    <row r="46" spans="1:2" ht="251.25" customHeight="1" x14ac:dyDescent="0.25">
      <c r="A46" s="11" t="s">
        <v>2572</v>
      </c>
      <c r="B46" s="117" t="s">
        <v>310</v>
      </c>
    </row>
    <row r="47" spans="1:2" x14ac:dyDescent="0.25">
      <c r="A47" s="11"/>
      <c r="B47" s="117"/>
    </row>
    <row r="48" spans="1:2" x14ac:dyDescent="0.25">
      <c r="A48" s="11"/>
      <c r="B48" s="117"/>
    </row>
    <row r="49" spans="1:2" x14ac:dyDescent="0.25">
      <c r="A49" s="11" t="s">
        <v>2573</v>
      </c>
      <c r="B49" s="117" t="s">
        <v>311</v>
      </c>
    </row>
    <row r="50" spans="1:2" x14ac:dyDescent="0.25">
      <c r="A50" s="11"/>
      <c r="B50" s="117"/>
    </row>
    <row r="51" spans="1:2" x14ac:dyDescent="0.25">
      <c r="A51" s="11"/>
      <c r="B51" s="117"/>
    </row>
    <row r="52" spans="1:2" ht="409.6" customHeight="1" x14ac:dyDescent="0.25">
      <c r="A52" s="11" t="s">
        <v>2574</v>
      </c>
      <c r="B52" s="117" t="s">
        <v>312</v>
      </c>
    </row>
    <row r="53" spans="1:2" x14ac:dyDescent="0.25">
      <c r="A53" s="11"/>
      <c r="B53" s="117"/>
    </row>
    <row r="54" spans="1:2" x14ac:dyDescent="0.25">
      <c r="A54" s="11"/>
      <c r="B54" s="117"/>
    </row>
    <row r="55" spans="1:2" ht="161.25" customHeight="1" x14ac:dyDescent="0.25">
      <c r="A55" s="11" t="s">
        <v>2575</v>
      </c>
      <c r="B55" s="117" t="s">
        <v>313</v>
      </c>
    </row>
    <row r="56" spans="1:2" x14ac:dyDescent="0.25">
      <c r="A56" s="11"/>
      <c r="B56" s="117"/>
    </row>
    <row r="57" spans="1:2" x14ac:dyDescent="0.25">
      <c r="A57" s="11"/>
      <c r="B57" s="117"/>
    </row>
    <row r="58" spans="1:2" x14ac:dyDescent="0.25">
      <c r="A58" s="11" t="s">
        <v>2576</v>
      </c>
      <c r="B58" s="16" t="s">
        <v>315</v>
      </c>
    </row>
    <row r="59" spans="1:2" ht="124.5" x14ac:dyDescent="0.25">
      <c r="A59" s="11"/>
      <c r="B59" s="15" t="s">
        <v>316</v>
      </c>
    </row>
    <row r="60" spans="1:2" ht="237" x14ac:dyDescent="0.25">
      <c r="A60" s="11"/>
      <c r="B60" s="15" t="s">
        <v>317</v>
      </c>
    </row>
    <row r="61" spans="1:2" ht="259.5" x14ac:dyDescent="0.25">
      <c r="A61" s="11"/>
      <c r="B61" s="15" t="s">
        <v>318</v>
      </c>
    </row>
    <row r="62" spans="1:2" ht="68.25" x14ac:dyDescent="0.25">
      <c r="A62" s="11"/>
      <c r="B62" s="15" t="s">
        <v>319</v>
      </c>
    </row>
    <row r="63" spans="1:2" ht="34.5" x14ac:dyDescent="0.25">
      <c r="A63" s="11"/>
      <c r="B63" s="15" t="s">
        <v>320</v>
      </c>
    </row>
    <row r="64" spans="1:2" ht="34.5" x14ac:dyDescent="0.25">
      <c r="A64" s="11"/>
      <c r="B64" s="15" t="s">
        <v>2577</v>
      </c>
    </row>
    <row r="65" spans="1:2" ht="237" x14ac:dyDescent="0.25">
      <c r="A65" s="11" t="s">
        <v>2578</v>
      </c>
      <c r="B65" s="15" t="s">
        <v>317</v>
      </c>
    </row>
    <row r="66" spans="1:2" ht="259.5" x14ac:dyDescent="0.25">
      <c r="A66" s="11"/>
      <c r="B66" s="15" t="s">
        <v>318</v>
      </c>
    </row>
    <row r="67" spans="1:2" x14ac:dyDescent="0.25">
      <c r="A67" s="11"/>
      <c r="B67" s="4"/>
    </row>
    <row r="68" spans="1:2" x14ac:dyDescent="0.25">
      <c r="A68" s="11" t="s">
        <v>2579</v>
      </c>
      <c r="B68" s="16" t="s">
        <v>322</v>
      </c>
    </row>
    <row r="69" spans="1:2" ht="259.5" x14ac:dyDescent="0.25">
      <c r="A69" s="11"/>
      <c r="B69" s="15" t="s">
        <v>323</v>
      </c>
    </row>
    <row r="70" spans="1:2" ht="23.25" x14ac:dyDescent="0.25">
      <c r="A70" s="11"/>
      <c r="B70" s="15" t="s">
        <v>324</v>
      </c>
    </row>
    <row r="71" spans="1:2" ht="282" x14ac:dyDescent="0.25">
      <c r="A71" s="11"/>
      <c r="B71" s="15" t="s">
        <v>325</v>
      </c>
    </row>
    <row r="72" spans="1:2" ht="113.25" x14ac:dyDescent="0.25">
      <c r="A72" s="11"/>
      <c r="B72" s="15" t="s">
        <v>326</v>
      </c>
    </row>
    <row r="73" spans="1:2" ht="68.25" x14ac:dyDescent="0.25">
      <c r="A73" s="11"/>
      <c r="B73" s="15" t="s">
        <v>327</v>
      </c>
    </row>
    <row r="74" spans="1:2" ht="113.25" x14ac:dyDescent="0.25">
      <c r="A74" s="11"/>
      <c r="B74" s="15" t="s">
        <v>328</v>
      </c>
    </row>
    <row r="75" spans="1:2" ht="409.6" x14ac:dyDescent="0.25">
      <c r="A75" s="11"/>
      <c r="B75" s="15" t="s">
        <v>329</v>
      </c>
    </row>
    <row r="76" spans="1:2" ht="135.75" x14ac:dyDescent="0.25">
      <c r="A76" s="11"/>
      <c r="B76" s="15" t="s">
        <v>330</v>
      </c>
    </row>
    <row r="77" spans="1:2" ht="135.75" x14ac:dyDescent="0.25">
      <c r="A77" s="11"/>
      <c r="B77" s="15" t="s">
        <v>331</v>
      </c>
    </row>
    <row r="78" spans="1:2" x14ac:dyDescent="0.25">
      <c r="A78" s="11"/>
      <c r="B78" s="4"/>
    </row>
    <row r="79" spans="1:2" x14ac:dyDescent="0.25">
      <c r="A79" s="11" t="s">
        <v>2580</v>
      </c>
      <c r="B79" s="16" t="s">
        <v>332</v>
      </c>
    </row>
    <row r="80" spans="1:2" ht="169.5" x14ac:dyDescent="0.25">
      <c r="A80" s="11"/>
      <c r="B80" s="15" t="s">
        <v>333</v>
      </c>
    </row>
    <row r="81" spans="1:2" ht="23.25" x14ac:dyDescent="0.25">
      <c r="A81" s="11"/>
      <c r="B81" s="15" t="s">
        <v>334</v>
      </c>
    </row>
    <row r="82" spans="1:2" x14ac:dyDescent="0.25">
      <c r="A82" s="11"/>
      <c r="B82" s="4"/>
    </row>
    <row r="83" spans="1:2" x14ac:dyDescent="0.25">
      <c r="A83" s="11" t="s">
        <v>2581</v>
      </c>
      <c r="B83" s="16" t="s">
        <v>335</v>
      </c>
    </row>
    <row r="84" spans="1:2" ht="57" x14ac:dyDescent="0.25">
      <c r="A84" s="11"/>
      <c r="B84" s="15" t="s">
        <v>336</v>
      </c>
    </row>
    <row r="85" spans="1:2" ht="192" x14ac:dyDescent="0.25">
      <c r="A85" s="11"/>
      <c r="B85" s="15" t="s">
        <v>337</v>
      </c>
    </row>
    <row r="86" spans="1:2" ht="259.5" x14ac:dyDescent="0.25">
      <c r="A86" s="11"/>
      <c r="B86" s="15" t="s">
        <v>338</v>
      </c>
    </row>
    <row r="87" spans="1:2" ht="147" x14ac:dyDescent="0.25">
      <c r="A87" s="11"/>
      <c r="B87" s="15" t="s">
        <v>339</v>
      </c>
    </row>
    <row r="88" spans="1:2" ht="192" x14ac:dyDescent="0.25">
      <c r="A88" s="11"/>
      <c r="B88" s="15" t="s">
        <v>340</v>
      </c>
    </row>
    <row r="89" spans="1:2" ht="180.75" x14ac:dyDescent="0.25">
      <c r="A89" s="11"/>
      <c r="B89" s="15" t="s">
        <v>341</v>
      </c>
    </row>
    <row r="90" spans="1:2" x14ac:dyDescent="0.25">
      <c r="A90" s="11"/>
      <c r="B90" s="4"/>
    </row>
    <row r="91" spans="1:2" x14ac:dyDescent="0.25">
      <c r="A91" s="11" t="s">
        <v>2582</v>
      </c>
      <c r="B91" s="16" t="s">
        <v>50</v>
      </c>
    </row>
    <row r="92" spans="1:2" ht="135.75" x14ac:dyDescent="0.25">
      <c r="A92" s="11"/>
      <c r="B92" s="15" t="s">
        <v>342</v>
      </c>
    </row>
    <row r="93" spans="1:2" ht="113.25" x14ac:dyDescent="0.25">
      <c r="A93" s="11"/>
      <c r="B93" s="15" t="s">
        <v>343</v>
      </c>
    </row>
    <row r="94" spans="1:2" ht="57" x14ac:dyDescent="0.25">
      <c r="A94" s="11"/>
      <c r="B94" s="15" t="s">
        <v>344</v>
      </c>
    </row>
    <row r="95" spans="1:2" x14ac:dyDescent="0.25">
      <c r="A95" s="11"/>
      <c r="B95" s="17"/>
    </row>
    <row r="96" spans="1:2" ht="90.75" x14ac:dyDescent="0.25">
      <c r="A96" s="11"/>
      <c r="B96" s="18" t="s">
        <v>345</v>
      </c>
    </row>
    <row r="97" spans="1:2" x14ac:dyDescent="0.25">
      <c r="A97" s="11"/>
      <c r="B97" s="17"/>
    </row>
    <row r="98" spans="1:2" x14ac:dyDescent="0.25">
      <c r="A98" s="11"/>
      <c r="B98" s="17"/>
    </row>
    <row r="99" spans="1:2" x14ac:dyDescent="0.25">
      <c r="A99" s="11"/>
      <c r="B99" s="17"/>
    </row>
    <row r="100" spans="1:2" ht="304.5" x14ac:dyDescent="0.25">
      <c r="A100" s="11"/>
      <c r="B100" s="18" t="s">
        <v>346</v>
      </c>
    </row>
    <row r="101" spans="1:2" x14ac:dyDescent="0.25">
      <c r="A101" s="11"/>
      <c r="B101" s="4"/>
    </row>
    <row r="102" spans="1:2" ht="113.25" x14ac:dyDescent="0.25">
      <c r="A102" s="11"/>
      <c r="B102" s="15" t="s">
        <v>347</v>
      </c>
    </row>
    <row r="103" spans="1:2" ht="124.5" x14ac:dyDescent="0.25">
      <c r="A103" s="11"/>
      <c r="B103" s="15" t="s">
        <v>348</v>
      </c>
    </row>
    <row r="104" spans="1:2" x14ac:dyDescent="0.25">
      <c r="A104" s="11"/>
      <c r="B104" s="4"/>
    </row>
    <row r="105" spans="1:2" x14ac:dyDescent="0.25">
      <c r="A105" s="11"/>
      <c r="B105" s="17"/>
    </row>
    <row r="106" spans="1:2" ht="169.5" x14ac:dyDescent="0.25">
      <c r="A106" s="11"/>
      <c r="B106" s="18" t="s">
        <v>349</v>
      </c>
    </row>
    <row r="107" spans="1:2" x14ac:dyDescent="0.25">
      <c r="A107" s="11"/>
      <c r="B107" s="4"/>
    </row>
    <row r="108" spans="1:2" ht="169.5" x14ac:dyDescent="0.25">
      <c r="A108" s="11"/>
      <c r="B108" s="15" t="s">
        <v>350</v>
      </c>
    </row>
    <row r="109" spans="1:2" ht="34.5" x14ac:dyDescent="0.25">
      <c r="A109" s="11"/>
      <c r="B109" s="15" t="s">
        <v>351</v>
      </c>
    </row>
    <row r="110" spans="1:2" x14ac:dyDescent="0.25">
      <c r="A110" s="11"/>
      <c r="B110" s="17"/>
    </row>
    <row r="111" spans="1:2" ht="202.5" x14ac:dyDescent="0.25">
      <c r="A111" s="11"/>
      <c r="B111" s="19" t="s">
        <v>352</v>
      </c>
    </row>
    <row r="112" spans="1:2" x14ac:dyDescent="0.25">
      <c r="A112" s="11"/>
      <c r="B112" s="4"/>
    </row>
    <row r="113" spans="1:2" x14ac:dyDescent="0.25">
      <c r="A113" s="11"/>
      <c r="B113" s="4"/>
    </row>
    <row r="114" spans="1:2" ht="102" x14ac:dyDescent="0.25">
      <c r="A114" s="11"/>
      <c r="B114" s="15" t="s">
        <v>353</v>
      </c>
    </row>
    <row r="115" spans="1:2" x14ac:dyDescent="0.25">
      <c r="A115" s="11"/>
      <c r="B115" s="4"/>
    </row>
    <row r="116" spans="1:2" x14ac:dyDescent="0.25">
      <c r="A116" s="11"/>
      <c r="B116" s="17"/>
    </row>
    <row r="117" spans="1:2" ht="223.5" x14ac:dyDescent="0.25">
      <c r="A117" s="11"/>
      <c r="B117" s="19" t="s">
        <v>354</v>
      </c>
    </row>
    <row r="118" spans="1:2" x14ac:dyDescent="0.25">
      <c r="A118" s="11"/>
      <c r="B118" s="4"/>
    </row>
    <row r="119" spans="1:2" x14ac:dyDescent="0.25">
      <c r="A119" s="11"/>
      <c r="B119" s="4"/>
    </row>
    <row r="120" spans="1:2" ht="79.5" x14ac:dyDescent="0.25">
      <c r="A120" s="11"/>
      <c r="B120" s="15" t="s">
        <v>355</v>
      </c>
    </row>
    <row r="121" spans="1:2" x14ac:dyDescent="0.25">
      <c r="A121" s="11"/>
      <c r="B121" s="4"/>
    </row>
    <row r="122" spans="1:2" ht="135.75" x14ac:dyDescent="0.25">
      <c r="A122" s="11"/>
      <c r="B122" s="15" t="s">
        <v>356</v>
      </c>
    </row>
    <row r="123" spans="1:2" ht="409.6" x14ac:dyDescent="0.25">
      <c r="A123" s="11"/>
      <c r="B123" s="15" t="s">
        <v>357</v>
      </c>
    </row>
    <row r="124" spans="1:2" x14ac:dyDescent="0.25">
      <c r="A124" s="11"/>
      <c r="B124" s="4"/>
    </row>
    <row r="125" spans="1:2" x14ac:dyDescent="0.25">
      <c r="A125" s="11" t="s">
        <v>2583</v>
      </c>
      <c r="B125" s="16" t="s">
        <v>358</v>
      </c>
    </row>
    <row r="126" spans="1:2" ht="409.6" x14ac:dyDescent="0.25">
      <c r="A126" s="11"/>
      <c r="B126" s="15" t="s">
        <v>359</v>
      </c>
    </row>
    <row r="127" spans="1:2" ht="180.75" x14ac:dyDescent="0.25">
      <c r="A127" s="11"/>
      <c r="B127" s="15" t="s">
        <v>360</v>
      </c>
    </row>
    <row r="128" spans="1:2" ht="45.75" x14ac:dyDescent="0.25">
      <c r="A128" s="11"/>
      <c r="B128" s="15" t="s">
        <v>361</v>
      </c>
    </row>
    <row r="129" spans="1:2" x14ac:dyDescent="0.25">
      <c r="A129" s="11"/>
      <c r="B129" s="4"/>
    </row>
    <row r="130" spans="1:2" x14ac:dyDescent="0.25">
      <c r="A130" s="11" t="s">
        <v>2584</v>
      </c>
      <c r="B130" s="16" t="s">
        <v>362</v>
      </c>
    </row>
    <row r="131" spans="1:2" ht="135.75" x14ac:dyDescent="0.25">
      <c r="A131" s="11"/>
      <c r="B131" s="15" t="s">
        <v>363</v>
      </c>
    </row>
    <row r="132" spans="1:2" x14ac:dyDescent="0.25">
      <c r="A132" s="11"/>
      <c r="B132" s="4"/>
    </row>
    <row r="133" spans="1:2" ht="23.25" x14ac:dyDescent="0.25">
      <c r="A133" s="11" t="s">
        <v>2585</v>
      </c>
      <c r="B133" s="16" t="s">
        <v>364</v>
      </c>
    </row>
    <row r="134" spans="1:2" ht="45.75" x14ac:dyDescent="0.25">
      <c r="A134" s="11"/>
      <c r="B134" s="15" t="s">
        <v>365</v>
      </c>
    </row>
    <row r="135" spans="1:2" ht="68.25" x14ac:dyDescent="0.25">
      <c r="A135" s="11"/>
      <c r="B135" s="15" t="s">
        <v>366</v>
      </c>
    </row>
    <row r="136" spans="1:2" ht="214.5" x14ac:dyDescent="0.25">
      <c r="A136" s="11"/>
      <c r="B136" s="15" t="s">
        <v>367</v>
      </c>
    </row>
    <row r="137" spans="1:2" ht="57" x14ac:dyDescent="0.25">
      <c r="A137" s="11"/>
      <c r="B137" s="15" t="s">
        <v>368</v>
      </c>
    </row>
    <row r="138" spans="1:2" ht="113.25" x14ac:dyDescent="0.25">
      <c r="A138" s="11"/>
      <c r="B138" s="15" t="s">
        <v>369</v>
      </c>
    </row>
    <row r="139" spans="1:2" ht="34.5" x14ac:dyDescent="0.25">
      <c r="A139" s="11"/>
      <c r="B139" s="15" t="s">
        <v>370</v>
      </c>
    </row>
    <row r="140" spans="1:2" x14ac:dyDescent="0.25">
      <c r="A140" s="11"/>
      <c r="B140" s="4"/>
    </row>
    <row r="141" spans="1:2" x14ac:dyDescent="0.25">
      <c r="A141" s="11" t="s">
        <v>2586</v>
      </c>
      <c r="B141" s="16" t="s">
        <v>371</v>
      </c>
    </row>
    <row r="142" spans="1:2" ht="270.75" x14ac:dyDescent="0.25">
      <c r="A142" s="11"/>
      <c r="B142" s="15" t="s">
        <v>372</v>
      </c>
    </row>
    <row r="143" spans="1:2" ht="113.25" x14ac:dyDescent="0.25">
      <c r="A143" s="11"/>
      <c r="B143" s="15" t="s">
        <v>373</v>
      </c>
    </row>
    <row r="144" spans="1:2" ht="203.25" x14ac:dyDescent="0.25">
      <c r="A144" s="11"/>
      <c r="B144" s="15" t="s">
        <v>374</v>
      </c>
    </row>
    <row r="145" spans="1:2" ht="192" x14ac:dyDescent="0.25">
      <c r="A145" s="11"/>
      <c r="B145" s="15" t="s">
        <v>375</v>
      </c>
    </row>
    <row r="146" spans="1:2" x14ac:dyDescent="0.25">
      <c r="A146" s="11"/>
      <c r="B146" s="4"/>
    </row>
    <row r="147" spans="1:2" x14ac:dyDescent="0.25">
      <c r="A147" s="11" t="s">
        <v>2587</v>
      </c>
      <c r="B147" s="16" t="s">
        <v>376</v>
      </c>
    </row>
    <row r="148" spans="1:2" ht="203.25" x14ac:dyDescent="0.25">
      <c r="A148" s="11"/>
      <c r="B148" s="15" t="s">
        <v>377</v>
      </c>
    </row>
    <row r="149" spans="1:2" ht="282" x14ac:dyDescent="0.25">
      <c r="A149" s="11"/>
      <c r="B149" s="15" t="s">
        <v>378</v>
      </c>
    </row>
    <row r="150" spans="1:2" ht="90.75" x14ac:dyDescent="0.25">
      <c r="A150" s="11"/>
      <c r="B150" s="15" t="s">
        <v>379</v>
      </c>
    </row>
    <row r="151" spans="1:2" ht="282" x14ac:dyDescent="0.25">
      <c r="A151" s="11"/>
      <c r="B151" s="15" t="s">
        <v>380</v>
      </c>
    </row>
    <row r="152" spans="1:2" x14ac:dyDescent="0.25">
      <c r="A152" s="11"/>
      <c r="B152" s="4"/>
    </row>
    <row r="153" spans="1:2" x14ac:dyDescent="0.25">
      <c r="A153" s="11" t="s">
        <v>2588</v>
      </c>
      <c r="B153" s="16" t="s">
        <v>381</v>
      </c>
    </row>
    <row r="154" spans="1:2" ht="180.75" x14ac:dyDescent="0.25">
      <c r="A154" s="11"/>
      <c r="B154" s="15" t="s">
        <v>382</v>
      </c>
    </row>
    <row r="155" spans="1:2" ht="158.25" x14ac:dyDescent="0.25">
      <c r="A155" s="11"/>
      <c r="B155" s="15" t="s">
        <v>383</v>
      </c>
    </row>
    <row r="156" spans="1:2" ht="102" x14ac:dyDescent="0.25">
      <c r="A156" s="11"/>
      <c r="B156" s="15" t="s">
        <v>384</v>
      </c>
    </row>
    <row r="157" spans="1:2" x14ac:dyDescent="0.25">
      <c r="A157" s="11"/>
      <c r="B157" s="4"/>
    </row>
    <row r="158" spans="1:2" x14ac:dyDescent="0.25">
      <c r="A158" s="11" t="s">
        <v>2589</v>
      </c>
      <c r="B158" s="16" t="s">
        <v>385</v>
      </c>
    </row>
    <row r="159" spans="1:2" ht="68.25" x14ac:dyDescent="0.25">
      <c r="A159" s="11"/>
      <c r="B159" s="15" t="s">
        <v>386</v>
      </c>
    </row>
    <row r="160" spans="1:2" x14ac:dyDescent="0.25">
      <c r="A160" s="11"/>
      <c r="B160" s="4"/>
    </row>
    <row r="161" spans="1:2" x14ac:dyDescent="0.25">
      <c r="A161" s="11" t="s">
        <v>2590</v>
      </c>
      <c r="B161" s="16" t="s">
        <v>387</v>
      </c>
    </row>
    <row r="162" spans="1:2" ht="90.75" x14ac:dyDescent="0.25">
      <c r="A162" s="11"/>
      <c r="B162" s="15" t="s">
        <v>388</v>
      </c>
    </row>
    <row r="163" spans="1:2" x14ac:dyDescent="0.25">
      <c r="A163" s="11"/>
      <c r="B163" s="4"/>
    </row>
    <row r="164" spans="1:2" x14ac:dyDescent="0.25">
      <c r="A164" s="11" t="s">
        <v>2591</v>
      </c>
      <c r="B164" s="16" t="s">
        <v>389</v>
      </c>
    </row>
    <row r="165" spans="1:2" ht="158.25" x14ac:dyDescent="0.25">
      <c r="A165" s="11"/>
      <c r="B165" s="15" t="s">
        <v>390</v>
      </c>
    </row>
    <row r="166" spans="1:2" ht="124.5" x14ac:dyDescent="0.25">
      <c r="A166" s="11"/>
      <c r="B166" s="15" t="s">
        <v>391</v>
      </c>
    </row>
    <row r="167" spans="1:2" ht="90.75" x14ac:dyDescent="0.25">
      <c r="A167" s="11"/>
      <c r="B167" s="15" t="s">
        <v>392</v>
      </c>
    </row>
    <row r="168" spans="1:2" x14ac:dyDescent="0.25">
      <c r="A168" s="11"/>
      <c r="B168" s="4"/>
    </row>
    <row r="169" spans="1:2" x14ac:dyDescent="0.25">
      <c r="A169" s="11" t="s">
        <v>2592</v>
      </c>
      <c r="B169" s="16" t="s">
        <v>393</v>
      </c>
    </row>
    <row r="170" spans="1:2" ht="293.25" x14ac:dyDescent="0.25">
      <c r="A170" s="11"/>
      <c r="B170" s="15" t="s">
        <v>394</v>
      </c>
    </row>
    <row r="171" spans="1:2" ht="113.25" x14ac:dyDescent="0.25">
      <c r="A171" s="11"/>
      <c r="B171" s="15" t="s">
        <v>395</v>
      </c>
    </row>
    <row r="172" spans="1:2" ht="113.25" x14ac:dyDescent="0.25">
      <c r="A172" s="11"/>
      <c r="B172" s="15" t="s">
        <v>396</v>
      </c>
    </row>
    <row r="173" spans="1:2" x14ac:dyDescent="0.25">
      <c r="A173" s="11"/>
      <c r="B173" s="4"/>
    </row>
    <row r="174" spans="1:2" ht="23.25" x14ac:dyDescent="0.25">
      <c r="A174" s="11" t="s">
        <v>2593</v>
      </c>
      <c r="B174" s="16" t="s">
        <v>397</v>
      </c>
    </row>
    <row r="175" spans="1:2" ht="57" x14ac:dyDescent="0.25">
      <c r="A175" s="11"/>
      <c r="B175" s="15" t="s">
        <v>398</v>
      </c>
    </row>
    <row r="176" spans="1:2" ht="113.25" x14ac:dyDescent="0.25">
      <c r="A176" s="11"/>
      <c r="B176" s="15" t="s">
        <v>399</v>
      </c>
    </row>
    <row r="177" spans="1:2" ht="57" x14ac:dyDescent="0.25">
      <c r="A177" s="11"/>
      <c r="B177" s="15" t="s">
        <v>400</v>
      </c>
    </row>
    <row r="178" spans="1:2" ht="34.5" x14ac:dyDescent="0.25">
      <c r="A178" s="11"/>
      <c r="B178" s="15" t="s">
        <v>401</v>
      </c>
    </row>
    <row r="179" spans="1:2" x14ac:dyDescent="0.25">
      <c r="A179" s="11"/>
      <c r="B179" s="4"/>
    </row>
    <row r="180" spans="1:2" x14ac:dyDescent="0.25">
      <c r="A180" s="11" t="s">
        <v>2594</v>
      </c>
      <c r="B180" s="16" t="s">
        <v>402</v>
      </c>
    </row>
    <row r="181" spans="1:2" ht="113.25" x14ac:dyDescent="0.25">
      <c r="A181" s="11"/>
      <c r="B181" s="15" t="s">
        <v>403</v>
      </c>
    </row>
    <row r="182" spans="1:2" x14ac:dyDescent="0.25">
      <c r="A182" s="11"/>
      <c r="B182" s="4"/>
    </row>
    <row r="183" spans="1:2" ht="23.25" x14ac:dyDescent="0.25">
      <c r="A183" s="11" t="s">
        <v>2595</v>
      </c>
      <c r="B183" s="16" t="s">
        <v>404</v>
      </c>
    </row>
    <row r="184" spans="1:2" ht="68.25" x14ac:dyDescent="0.25">
      <c r="A184" s="11"/>
      <c r="B184" s="15" t="s">
        <v>405</v>
      </c>
    </row>
    <row r="185" spans="1:2" x14ac:dyDescent="0.25">
      <c r="A185" s="11"/>
      <c r="B185" s="4"/>
    </row>
    <row r="186" spans="1:2" x14ac:dyDescent="0.25">
      <c r="A186" s="11" t="s">
        <v>2596</v>
      </c>
      <c r="B186" s="16" t="s">
        <v>75</v>
      </c>
    </row>
    <row r="187" spans="1:2" ht="124.5" x14ac:dyDescent="0.25">
      <c r="A187" s="11"/>
      <c r="B187" s="15" t="s">
        <v>406</v>
      </c>
    </row>
    <row r="188" spans="1:2" x14ac:dyDescent="0.25">
      <c r="A188" s="11"/>
      <c r="B188" s="4"/>
    </row>
    <row r="189" spans="1:2" ht="23.25" x14ac:dyDescent="0.25">
      <c r="A189" s="11" t="s">
        <v>2597</v>
      </c>
      <c r="B189" s="16" t="s">
        <v>407</v>
      </c>
    </row>
    <row r="190" spans="1:2" ht="113.25" x14ac:dyDescent="0.25">
      <c r="A190" s="11"/>
      <c r="B190" s="15" t="s">
        <v>408</v>
      </c>
    </row>
    <row r="191" spans="1:2" x14ac:dyDescent="0.25">
      <c r="A191" s="11"/>
      <c r="B191" s="4"/>
    </row>
    <row r="192" spans="1:2" ht="23.25" x14ac:dyDescent="0.25">
      <c r="A192" s="11" t="s">
        <v>2598</v>
      </c>
      <c r="B192" s="16" t="s">
        <v>409</v>
      </c>
    </row>
    <row r="193" spans="1:2" ht="102" x14ac:dyDescent="0.25">
      <c r="A193" s="11"/>
      <c r="B193" s="15" t="s">
        <v>410</v>
      </c>
    </row>
    <row r="194" spans="1:2" x14ac:dyDescent="0.25">
      <c r="A194" s="11"/>
      <c r="B194" s="4"/>
    </row>
    <row r="195" spans="1:2" x14ac:dyDescent="0.25">
      <c r="A195" s="11" t="s">
        <v>2599</v>
      </c>
      <c r="B195" s="16" t="s">
        <v>411</v>
      </c>
    </row>
    <row r="196" spans="1:2" ht="135.75" x14ac:dyDescent="0.25">
      <c r="A196" s="11"/>
      <c r="B196" s="15" t="s">
        <v>412</v>
      </c>
    </row>
    <row r="197" spans="1:2" ht="192" x14ac:dyDescent="0.25">
      <c r="A197" s="11"/>
      <c r="B197" s="15" t="s">
        <v>413</v>
      </c>
    </row>
    <row r="198" spans="1:2" ht="57" x14ac:dyDescent="0.25">
      <c r="A198" s="11"/>
      <c r="B198" s="15" t="s">
        <v>414</v>
      </c>
    </row>
    <row r="199" spans="1:2" ht="57" x14ac:dyDescent="0.25">
      <c r="A199" s="11"/>
      <c r="B199" s="15" t="s">
        <v>415</v>
      </c>
    </row>
    <row r="200" spans="1:2" x14ac:dyDescent="0.25">
      <c r="A200" s="11"/>
      <c r="B200" s="4"/>
    </row>
    <row r="201" spans="1:2" x14ac:dyDescent="0.25">
      <c r="A201" s="11" t="s">
        <v>2600</v>
      </c>
      <c r="B201" s="16" t="s">
        <v>416</v>
      </c>
    </row>
    <row r="202" spans="1:2" ht="147" x14ac:dyDescent="0.25">
      <c r="A202" s="11"/>
      <c r="B202" s="15" t="s">
        <v>417</v>
      </c>
    </row>
    <row r="203" spans="1:2" ht="259.5" x14ac:dyDescent="0.25">
      <c r="A203" s="11"/>
      <c r="B203" s="15" t="s">
        <v>418</v>
      </c>
    </row>
    <row r="204" spans="1:2" ht="90.75" x14ac:dyDescent="0.25">
      <c r="A204" s="11"/>
      <c r="B204" s="15" t="s">
        <v>419</v>
      </c>
    </row>
    <row r="205" spans="1:2" ht="180.75" x14ac:dyDescent="0.25">
      <c r="A205" s="11"/>
      <c r="B205" s="15" t="s">
        <v>420</v>
      </c>
    </row>
    <row r="206" spans="1:2" ht="45.75" x14ac:dyDescent="0.25">
      <c r="A206" s="11"/>
      <c r="B206" s="15" t="s">
        <v>421</v>
      </c>
    </row>
    <row r="207" spans="1:2" ht="158.25" x14ac:dyDescent="0.25">
      <c r="A207" s="11"/>
      <c r="B207" s="15" t="s">
        <v>422</v>
      </c>
    </row>
    <row r="208" spans="1:2" x14ac:dyDescent="0.25">
      <c r="A208" s="11"/>
      <c r="B208" s="4"/>
    </row>
    <row r="209" spans="1:2" ht="23.25" x14ac:dyDescent="0.25">
      <c r="A209" s="11" t="s">
        <v>2601</v>
      </c>
      <c r="B209" s="16" t="s">
        <v>423</v>
      </c>
    </row>
    <row r="210" spans="1:2" ht="169.5" x14ac:dyDescent="0.25">
      <c r="A210" s="11"/>
      <c r="B210" s="15" t="s">
        <v>424</v>
      </c>
    </row>
    <row r="211" spans="1:2" ht="57" x14ac:dyDescent="0.25">
      <c r="A211" s="11"/>
      <c r="B211" s="15" t="s">
        <v>425</v>
      </c>
    </row>
    <row r="212" spans="1:2" ht="68.25" x14ac:dyDescent="0.25">
      <c r="A212" s="11"/>
      <c r="B212" s="15" t="s">
        <v>426</v>
      </c>
    </row>
    <row r="213" spans="1:2" x14ac:dyDescent="0.25">
      <c r="A213" s="11"/>
      <c r="B213" s="4"/>
    </row>
    <row r="214" spans="1:2" ht="90" x14ac:dyDescent="0.25">
      <c r="A214" s="2" t="s">
        <v>2602</v>
      </c>
      <c r="B214" s="4" t="s">
        <v>2603</v>
      </c>
    </row>
    <row r="215" spans="1:2" x14ac:dyDescent="0.25">
      <c r="A215" s="11" t="s">
        <v>2604</v>
      </c>
      <c r="B215" s="16" t="s">
        <v>429</v>
      </c>
    </row>
    <row r="216" spans="1:2" ht="90.75" x14ac:dyDescent="0.25">
      <c r="A216" s="11"/>
      <c r="B216" s="15" t="s">
        <v>430</v>
      </c>
    </row>
    <row r="217" spans="1:2" x14ac:dyDescent="0.25">
      <c r="A217" s="11"/>
      <c r="B217" s="4"/>
    </row>
    <row r="218" spans="1:2" x14ac:dyDescent="0.25">
      <c r="A218" s="11" t="s">
        <v>2605</v>
      </c>
      <c r="B218" s="16" t="s">
        <v>431</v>
      </c>
    </row>
    <row r="219" spans="1:2" ht="147" x14ac:dyDescent="0.25">
      <c r="A219" s="11"/>
      <c r="B219" s="15" t="s">
        <v>432</v>
      </c>
    </row>
    <row r="220" spans="1:2" x14ac:dyDescent="0.25">
      <c r="A220" s="11"/>
      <c r="B220" s="4"/>
    </row>
    <row r="221" spans="1:2" x14ac:dyDescent="0.25">
      <c r="A221" s="11" t="s">
        <v>2606</v>
      </c>
      <c r="B221" s="16" t="s">
        <v>433</v>
      </c>
    </row>
    <row r="222" spans="1:2" ht="34.5" x14ac:dyDescent="0.25">
      <c r="A222" s="11"/>
      <c r="B222" s="15" t="s">
        <v>434</v>
      </c>
    </row>
  </sheetData>
  <mergeCells count="46">
    <mergeCell ref="A209:A213"/>
    <mergeCell ref="A215:A217"/>
    <mergeCell ref="A218:A220"/>
    <mergeCell ref="A221:A222"/>
    <mergeCell ref="A183:A185"/>
    <mergeCell ref="A186:A188"/>
    <mergeCell ref="A189:A191"/>
    <mergeCell ref="A192:A194"/>
    <mergeCell ref="A195:A200"/>
    <mergeCell ref="A201:A208"/>
    <mergeCell ref="A158:A160"/>
    <mergeCell ref="A161:A163"/>
    <mergeCell ref="A164:A168"/>
    <mergeCell ref="A169:A173"/>
    <mergeCell ref="A174:A179"/>
    <mergeCell ref="A180:A182"/>
    <mergeCell ref="A125:A129"/>
    <mergeCell ref="A130:A132"/>
    <mergeCell ref="A133:A140"/>
    <mergeCell ref="A141:A146"/>
    <mergeCell ref="A147:A152"/>
    <mergeCell ref="A153:A157"/>
    <mergeCell ref="A58:A64"/>
    <mergeCell ref="A65:A67"/>
    <mergeCell ref="A68:A78"/>
    <mergeCell ref="A79:A82"/>
    <mergeCell ref="A83:A90"/>
    <mergeCell ref="A91:A124"/>
    <mergeCell ref="A49:A51"/>
    <mergeCell ref="B49:B51"/>
    <mergeCell ref="A52:A54"/>
    <mergeCell ref="B52:B54"/>
    <mergeCell ref="A55:A57"/>
    <mergeCell ref="B55:B57"/>
    <mergeCell ref="A22:A24"/>
    <mergeCell ref="A25:A28"/>
    <mergeCell ref="A29:A31"/>
    <mergeCell ref="A32:A45"/>
    <mergeCell ref="A46:A48"/>
    <mergeCell ref="B46:B48"/>
    <mergeCell ref="A1:A2"/>
    <mergeCell ref="A3:A8"/>
    <mergeCell ref="A9:A11"/>
    <mergeCell ref="A12:A15"/>
    <mergeCell ref="A16:A18"/>
    <mergeCell ref="A19:A21"/>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showGridLines="0" workbookViewId="0"/>
  </sheetViews>
  <sheetFormatPr defaultRowHeight="15" x14ac:dyDescent="0.25"/>
  <cols>
    <col min="1" max="1" width="36.5703125" bestFit="1" customWidth="1"/>
    <col min="2" max="2" width="30" bestFit="1" customWidth="1"/>
    <col min="3" max="3" width="1.85546875" bestFit="1" customWidth="1"/>
    <col min="4" max="4" width="7.42578125" customWidth="1"/>
    <col min="5" max="5" width="2.42578125" customWidth="1"/>
    <col min="6" max="6" width="6.28515625" customWidth="1"/>
  </cols>
  <sheetData>
    <row r="1" spans="1:6" ht="15" customHeight="1" x14ac:dyDescent="0.25">
      <c r="A1" s="8" t="s">
        <v>2607</v>
      </c>
      <c r="B1" s="8" t="s">
        <v>1</v>
      </c>
      <c r="C1" s="8"/>
      <c r="D1" s="8"/>
      <c r="E1" s="8"/>
      <c r="F1" s="8"/>
    </row>
    <row r="2" spans="1:6" ht="15" customHeight="1" x14ac:dyDescent="0.25">
      <c r="A2" s="8"/>
      <c r="B2" s="8" t="s">
        <v>2</v>
      </c>
      <c r="C2" s="8"/>
      <c r="D2" s="8"/>
      <c r="E2" s="8"/>
      <c r="F2" s="8"/>
    </row>
    <row r="3" spans="1:6" ht="60" x14ac:dyDescent="0.25">
      <c r="A3" s="3" t="s">
        <v>2608</v>
      </c>
      <c r="B3" s="10"/>
      <c r="C3" s="10"/>
      <c r="D3" s="10"/>
      <c r="E3" s="10"/>
      <c r="F3" s="10"/>
    </row>
    <row r="4" spans="1:6" ht="15.75" thickBot="1" x14ac:dyDescent="0.3">
      <c r="A4" s="11" t="s">
        <v>2609</v>
      </c>
      <c r="B4" s="20"/>
      <c r="C4" s="21"/>
      <c r="D4" s="46" t="s">
        <v>513</v>
      </c>
      <c r="E4" s="46"/>
      <c r="F4" s="46"/>
    </row>
    <row r="5" spans="1:6" ht="15.75" thickBot="1" x14ac:dyDescent="0.3">
      <c r="A5" s="11"/>
      <c r="B5" s="26" t="s">
        <v>514</v>
      </c>
      <c r="C5" s="27"/>
      <c r="D5" s="28">
        <v>2014</v>
      </c>
      <c r="E5" s="27"/>
      <c r="F5" s="28">
        <v>2013</v>
      </c>
    </row>
    <row r="6" spans="1:6" x14ac:dyDescent="0.25">
      <c r="A6" s="11"/>
      <c r="B6" s="29"/>
      <c r="C6" s="30"/>
      <c r="D6" s="31"/>
      <c r="E6" s="30"/>
      <c r="F6" s="31"/>
    </row>
    <row r="7" spans="1:6" x14ac:dyDescent="0.25">
      <c r="A7" s="11"/>
      <c r="B7" s="33" t="s">
        <v>123</v>
      </c>
      <c r="C7" s="35" t="s">
        <v>515</v>
      </c>
      <c r="D7" s="36">
        <v>61352</v>
      </c>
      <c r="E7" s="35" t="s">
        <v>515</v>
      </c>
      <c r="F7" s="36">
        <v>88006</v>
      </c>
    </row>
    <row r="8" spans="1:6" x14ac:dyDescent="0.25">
      <c r="A8" s="11"/>
      <c r="B8" s="33" t="s">
        <v>516</v>
      </c>
      <c r="C8" s="34"/>
      <c r="D8" s="36">
        <v>-6764</v>
      </c>
      <c r="E8" s="34"/>
      <c r="F8" s="36">
        <v>-3543</v>
      </c>
    </row>
    <row r="9" spans="1:6" x14ac:dyDescent="0.25">
      <c r="A9" s="11"/>
      <c r="B9" s="33" t="s">
        <v>517</v>
      </c>
      <c r="C9" s="34"/>
      <c r="D9" s="36">
        <v>33829</v>
      </c>
      <c r="E9" s="34"/>
      <c r="F9" s="35" t="s">
        <v>518</v>
      </c>
    </row>
    <row r="10" spans="1:6" ht="15.75" thickBot="1" x14ac:dyDescent="0.3">
      <c r="A10" s="11"/>
      <c r="B10" s="37" t="s">
        <v>519</v>
      </c>
      <c r="C10" s="21"/>
      <c r="D10" s="38">
        <v>27823</v>
      </c>
      <c r="E10" s="21"/>
      <c r="F10" s="38">
        <v>19556</v>
      </c>
    </row>
    <row r="11" spans="1:6" ht="15.75" thickBot="1" x14ac:dyDescent="0.3">
      <c r="A11" s="11"/>
      <c r="B11" s="26" t="s">
        <v>133</v>
      </c>
      <c r="C11" s="27"/>
      <c r="D11" s="39">
        <v>61652</v>
      </c>
      <c r="E11" s="27"/>
      <c r="F11" s="39">
        <v>19556</v>
      </c>
    </row>
    <row r="12" spans="1:6" x14ac:dyDescent="0.25">
      <c r="A12" s="11"/>
      <c r="B12" s="40" t="s">
        <v>520</v>
      </c>
      <c r="C12" s="30"/>
      <c r="D12" s="30"/>
      <c r="E12" s="30"/>
      <c r="F12" s="30"/>
    </row>
    <row r="13" spans="1:6" x14ac:dyDescent="0.25">
      <c r="A13" s="11"/>
      <c r="B13" s="33" t="s">
        <v>134</v>
      </c>
      <c r="C13" s="34"/>
      <c r="D13" s="36">
        <v>36675</v>
      </c>
      <c r="E13" s="34"/>
      <c r="F13" s="36">
        <v>33170</v>
      </c>
    </row>
    <row r="14" spans="1:6" x14ac:dyDescent="0.25">
      <c r="A14" s="11"/>
      <c r="B14" s="33" t="s">
        <v>135</v>
      </c>
      <c r="C14" s="34"/>
      <c r="D14" s="36">
        <v>3086</v>
      </c>
      <c r="E14" s="34"/>
      <c r="F14" s="36">
        <v>12680</v>
      </c>
    </row>
    <row r="15" spans="1:6" x14ac:dyDescent="0.25">
      <c r="A15" s="11"/>
      <c r="B15" s="33" t="s">
        <v>137</v>
      </c>
      <c r="C15" s="34"/>
      <c r="D15" s="36">
        <v>15642</v>
      </c>
      <c r="E15" s="34"/>
      <c r="F15" s="36">
        <v>11153</v>
      </c>
    </row>
    <row r="16" spans="1:6" x14ac:dyDescent="0.25">
      <c r="A16" s="11"/>
      <c r="B16" s="33" t="s">
        <v>521</v>
      </c>
      <c r="C16" s="34"/>
      <c r="D16" s="36">
        <v>186511</v>
      </c>
      <c r="E16" s="34"/>
      <c r="F16" s="35" t="s">
        <v>518</v>
      </c>
    </row>
    <row r="17" spans="1:6" ht="15.75" thickBot="1" x14ac:dyDescent="0.3">
      <c r="A17" s="11"/>
      <c r="B17" s="37" t="s">
        <v>143</v>
      </c>
      <c r="C17" s="21"/>
      <c r="D17" s="38">
        <v>10834</v>
      </c>
      <c r="E17" s="21"/>
      <c r="F17" s="38">
        <v>13593</v>
      </c>
    </row>
    <row r="18" spans="1:6" ht="15.75" thickBot="1" x14ac:dyDescent="0.3">
      <c r="A18" s="11"/>
      <c r="B18" s="26" t="s">
        <v>145</v>
      </c>
      <c r="C18" s="27"/>
      <c r="D18" s="39">
        <v>252748</v>
      </c>
      <c r="E18" s="27"/>
      <c r="F18" s="39">
        <v>70596</v>
      </c>
    </row>
    <row r="19" spans="1:6" ht="15.75" thickBot="1" x14ac:dyDescent="0.3">
      <c r="A19" s="11"/>
      <c r="B19" s="42" t="s">
        <v>522</v>
      </c>
      <c r="C19" s="44" t="s">
        <v>515</v>
      </c>
      <c r="D19" s="45">
        <v>-122980</v>
      </c>
      <c r="E19" s="44" t="s">
        <v>515</v>
      </c>
      <c r="F19" s="45">
        <v>40509</v>
      </c>
    </row>
  </sheetData>
  <mergeCells count="6">
    <mergeCell ref="D4:F4"/>
    <mergeCell ref="A1:A2"/>
    <mergeCell ref="B1:F1"/>
    <mergeCell ref="B2:F2"/>
    <mergeCell ref="B3:F3"/>
    <mergeCell ref="A4:A19"/>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x14ac:dyDescent="0.25"/>
  <cols>
    <col min="1" max="1" width="36.5703125" bestFit="1" customWidth="1"/>
    <col min="2" max="2" width="22.28515625" bestFit="1" customWidth="1"/>
    <col min="3" max="3" width="1.85546875" bestFit="1" customWidth="1"/>
    <col min="4" max="4" width="7.5703125" bestFit="1" customWidth="1"/>
  </cols>
  <sheetData>
    <row r="1" spans="1:4" ht="15" customHeight="1" x14ac:dyDescent="0.25">
      <c r="A1" s="8" t="s">
        <v>2610</v>
      </c>
      <c r="B1" s="8" t="s">
        <v>1</v>
      </c>
      <c r="C1" s="8"/>
      <c r="D1" s="8"/>
    </row>
    <row r="2" spans="1:4" ht="15" customHeight="1" x14ac:dyDescent="0.25">
      <c r="A2" s="8"/>
      <c r="B2" s="8" t="s">
        <v>2</v>
      </c>
      <c r="C2" s="8"/>
      <c r="D2" s="8"/>
    </row>
    <row r="3" spans="1:4" ht="30" x14ac:dyDescent="0.25">
      <c r="A3" s="3" t="s">
        <v>2611</v>
      </c>
      <c r="B3" s="10"/>
      <c r="C3" s="10"/>
      <c r="D3" s="10"/>
    </row>
    <row r="4" spans="1:4" x14ac:dyDescent="0.25">
      <c r="A4" s="11" t="s">
        <v>2612</v>
      </c>
      <c r="B4" s="32"/>
      <c r="C4" s="34"/>
      <c r="D4" s="23" t="s">
        <v>530</v>
      </c>
    </row>
    <row r="5" spans="1:4" ht="15.75" thickBot="1" x14ac:dyDescent="0.3">
      <c r="A5" s="11"/>
      <c r="B5" s="37" t="s">
        <v>514</v>
      </c>
      <c r="C5" s="21"/>
      <c r="D5" s="49">
        <v>42004</v>
      </c>
    </row>
    <row r="6" spans="1:4" x14ac:dyDescent="0.25">
      <c r="A6" s="11"/>
      <c r="B6" s="40" t="s">
        <v>134</v>
      </c>
      <c r="C6" s="50" t="s">
        <v>515</v>
      </c>
      <c r="D6" s="51">
        <v>17516</v>
      </c>
    </row>
    <row r="7" spans="1:4" x14ac:dyDescent="0.25">
      <c r="A7" s="11"/>
      <c r="B7" s="33" t="s">
        <v>135</v>
      </c>
      <c r="C7" s="34"/>
      <c r="D7" s="36">
        <v>3905</v>
      </c>
    </row>
    <row r="8" spans="1:4" x14ac:dyDescent="0.25">
      <c r="A8" s="11"/>
      <c r="B8" s="33" t="s">
        <v>531</v>
      </c>
      <c r="C8" s="34"/>
      <c r="D8" s="35">
        <v>457</v>
      </c>
    </row>
    <row r="9" spans="1:4" x14ac:dyDescent="0.25">
      <c r="A9" s="11"/>
      <c r="B9" s="33" t="s">
        <v>137</v>
      </c>
      <c r="C9" s="34"/>
      <c r="D9" s="36">
        <v>3133</v>
      </c>
    </row>
    <row r="10" spans="1:4" ht="15.75" thickBot="1" x14ac:dyDescent="0.3">
      <c r="A10" s="11"/>
      <c r="B10" s="37" t="s">
        <v>143</v>
      </c>
      <c r="C10" s="21"/>
      <c r="D10" s="38">
        <v>1714</v>
      </c>
    </row>
    <row r="11" spans="1:4" ht="15.75" thickBot="1" x14ac:dyDescent="0.3">
      <c r="A11" s="11"/>
      <c r="B11" s="42" t="s">
        <v>532</v>
      </c>
      <c r="C11" s="44" t="s">
        <v>515</v>
      </c>
      <c r="D11" s="45">
        <v>26725</v>
      </c>
    </row>
    <row r="12" spans="1:4" ht="16.5" thickTop="1" thickBot="1" x14ac:dyDescent="0.3">
      <c r="A12" s="11" t="s">
        <v>2613</v>
      </c>
      <c r="B12" s="37" t="s">
        <v>514</v>
      </c>
      <c r="C12" s="180"/>
      <c r="D12" s="180"/>
    </row>
    <row r="13" spans="1:4" x14ac:dyDescent="0.25">
      <c r="A13" s="11"/>
      <c r="B13" s="40" t="s">
        <v>534</v>
      </c>
      <c r="C13" s="50" t="s">
        <v>515</v>
      </c>
      <c r="D13" s="50" t="s">
        <v>518</v>
      </c>
    </row>
    <row r="14" spans="1:4" x14ac:dyDescent="0.25">
      <c r="A14" s="11"/>
      <c r="B14" s="33" t="s">
        <v>535</v>
      </c>
      <c r="C14" s="32"/>
      <c r="D14" s="36">
        <v>14785</v>
      </c>
    </row>
    <row r="15" spans="1:4" ht="15.75" thickBot="1" x14ac:dyDescent="0.3">
      <c r="A15" s="11"/>
      <c r="B15" s="37" t="s">
        <v>536</v>
      </c>
      <c r="C15" s="20"/>
      <c r="D15" s="38">
        <v>-1249</v>
      </c>
    </row>
    <row r="16" spans="1:4" ht="15.75" thickBot="1" x14ac:dyDescent="0.3">
      <c r="A16" s="11"/>
      <c r="B16" s="42" t="s">
        <v>537</v>
      </c>
      <c r="C16" s="44" t="s">
        <v>515</v>
      </c>
      <c r="D16" s="45">
        <v>13536</v>
      </c>
    </row>
  </sheetData>
  <mergeCells count="7">
    <mergeCell ref="C12:D12"/>
    <mergeCell ref="A1:A2"/>
    <mergeCell ref="B1:D1"/>
    <mergeCell ref="B2:D2"/>
    <mergeCell ref="B3:D3"/>
    <mergeCell ref="A4:A11"/>
    <mergeCell ref="A12:A16"/>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showGridLines="0" workbookViewId="0"/>
  </sheetViews>
  <sheetFormatPr defaultRowHeight="15" x14ac:dyDescent="0.25"/>
  <cols>
    <col min="1" max="1" width="36.5703125" bestFit="1" customWidth="1"/>
    <col min="2" max="2" width="9.42578125" bestFit="1" customWidth="1"/>
    <col min="3" max="3" width="1.85546875" bestFit="1" customWidth="1"/>
    <col min="4" max="4" width="5.28515625" bestFit="1" customWidth="1"/>
    <col min="5" max="5" width="1.85546875" bestFit="1" customWidth="1"/>
    <col min="6" max="6" width="5.28515625" bestFit="1" customWidth="1"/>
  </cols>
  <sheetData>
    <row r="1" spans="1:6" ht="15" customHeight="1" x14ac:dyDescent="0.25">
      <c r="A1" s="8" t="s">
        <v>2614</v>
      </c>
      <c r="B1" s="8" t="s">
        <v>1</v>
      </c>
      <c r="C1" s="8"/>
      <c r="D1" s="8"/>
      <c r="E1" s="8"/>
      <c r="F1" s="8"/>
    </row>
    <row r="2" spans="1:6" ht="15" customHeight="1" x14ac:dyDescent="0.25">
      <c r="A2" s="8"/>
      <c r="B2" s="8" t="s">
        <v>2</v>
      </c>
      <c r="C2" s="8"/>
      <c r="D2" s="8"/>
      <c r="E2" s="8"/>
      <c r="F2" s="8"/>
    </row>
    <row r="3" spans="1:6" ht="15.75" thickBot="1" x14ac:dyDescent="0.3">
      <c r="A3" s="11" t="s">
        <v>2615</v>
      </c>
      <c r="B3" s="37" t="s">
        <v>514</v>
      </c>
      <c r="C3" s="20"/>
      <c r="D3" s="54">
        <v>2014</v>
      </c>
      <c r="E3" s="55"/>
      <c r="F3" s="54">
        <v>2013</v>
      </c>
    </row>
    <row r="4" spans="1:6" x14ac:dyDescent="0.25">
      <c r="A4" s="11"/>
      <c r="B4" s="40" t="s">
        <v>548</v>
      </c>
      <c r="C4" s="40" t="s">
        <v>515</v>
      </c>
      <c r="D4" s="51">
        <v>145866</v>
      </c>
      <c r="E4" s="50" t="s">
        <v>515</v>
      </c>
      <c r="F4" s="51">
        <v>189308</v>
      </c>
    </row>
    <row r="5" spans="1:6" ht="15.75" thickBot="1" x14ac:dyDescent="0.3">
      <c r="A5" s="11"/>
      <c r="B5" s="37" t="s">
        <v>549</v>
      </c>
      <c r="C5" s="20"/>
      <c r="D5" s="38">
        <v>33258</v>
      </c>
      <c r="E5" s="21"/>
      <c r="F5" s="38">
        <v>20734</v>
      </c>
    </row>
    <row r="6" spans="1:6" ht="15.75" thickBot="1" x14ac:dyDescent="0.3">
      <c r="A6" s="11"/>
      <c r="B6" s="42" t="s">
        <v>550</v>
      </c>
      <c r="C6" s="42" t="s">
        <v>515</v>
      </c>
      <c r="D6" s="45">
        <v>179124</v>
      </c>
      <c r="E6" s="44" t="s">
        <v>515</v>
      </c>
      <c r="F6" s="45">
        <v>210042</v>
      </c>
    </row>
  </sheetData>
  <mergeCells count="4">
    <mergeCell ref="A1:A2"/>
    <mergeCell ref="B1:F1"/>
    <mergeCell ref="B2:F2"/>
    <mergeCell ref="A3:A6"/>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showGridLines="0" workbookViewId="0"/>
  </sheetViews>
  <sheetFormatPr defaultRowHeight="15" x14ac:dyDescent="0.25"/>
  <cols>
    <col min="1" max="2" width="36.5703125" bestFit="1" customWidth="1"/>
    <col min="3" max="3" width="1.85546875" customWidth="1"/>
    <col min="4" max="4" width="6.7109375" customWidth="1"/>
    <col min="5" max="5" width="2" customWidth="1"/>
    <col min="6" max="6" width="6.85546875" customWidth="1"/>
  </cols>
  <sheetData>
    <row r="1" spans="1:6" ht="15" customHeight="1" x14ac:dyDescent="0.25">
      <c r="A1" s="8" t="s">
        <v>2616</v>
      </c>
      <c r="B1" s="8" t="s">
        <v>1</v>
      </c>
      <c r="C1" s="8"/>
      <c r="D1" s="8"/>
      <c r="E1" s="8"/>
      <c r="F1" s="8"/>
    </row>
    <row r="2" spans="1:6" ht="15" customHeight="1" x14ac:dyDescent="0.25">
      <c r="A2" s="8"/>
      <c r="B2" s="8" t="s">
        <v>2</v>
      </c>
      <c r="C2" s="8"/>
      <c r="D2" s="8"/>
      <c r="E2" s="8"/>
      <c r="F2" s="8"/>
    </row>
    <row r="3" spans="1:6" x14ac:dyDescent="0.25">
      <c r="A3" s="11" t="s">
        <v>2617</v>
      </c>
      <c r="B3" s="32"/>
      <c r="C3" s="56" t="s">
        <v>556</v>
      </c>
      <c r="D3" s="56"/>
      <c r="E3" s="56" t="s">
        <v>557</v>
      </c>
      <c r="F3" s="56"/>
    </row>
    <row r="4" spans="1:6" ht="15.75" thickBot="1" x14ac:dyDescent="0.3">
      <c r="A4" s="11"/>
      <c r="B4" s="37" t="s">
        <v>514</v>
      </c>
      <c r="C4" s="57">
        <v>2014</v>
      </c>
      <c r="D4" s="57"/>
      <c r="E4" s="57">
        <v>2013</v>
      </c>
      <c r="F4" s="57"/>
    </row>
    <row r="5" spans="1:6" x14ac:dyDescent="0.25">
      <c r="A5" s="11"/>
      <c r="B5" s="40" t="s">
        <v>558</v>
      </c>
      <c r="C5" s="50" t="s">
        <v>515</v>
      </c>
      <c r="D5" s="51">
        <v>1700820</v>
      </c>
      <c r="E5" s="50" t="s">
        <v>515</v>
      </c>
      <c r="F5" s="51">
        <v>1638558</v>
      </c>
    </row>
    <row r="6" spans="1:6" x14ac:dyDescent="0.25">
      <c r="A6" s="11"/>
      <c r="B6" s="33" t="s">
        <v>43</v>
      </c>
      <c r="C6" s="34"/>
      <c r="D6" s="36">
        <v>60515</v>
      </c>
      <c r="E6" s="34"/>
      <c r="F6" s="36">
        <v>35000</v>
      </c>
    </row>
    <row r="7" spans="1:6" x14ac:dyDescent="0.25">
      <c r="A7" s="11"/>
      <c r="B7" s="33" t="s">
        <v>559</v>
      </c>
      <c r="C7" s="34"/>
      <c r="D7" s="35" t="s">
        <v>518</v>
      </c>
      <c r="E7" s="34"/>
      <c r="F7" s="35">
        <v>363</v>
      </c>
    </row>
    <row r="8" spans="1:6" ht="19.5" x14ac:dyDescent="0.25">
      <c r="A8" s="11"/>
      <c r="B8" s="33" t="s">
        <v>560</v>
      </c>
      <c r="C8" s="34"/>
      <c r="D8" s="36">
        <v>480441</v>
      </c>
      <c r="E8" s="34"/>
      <c r="F8" s="36">
        <v>407257</v>
      </c>
    </row>
    <row r="9" spans="1:6" ht="20.25" thickBot="1" x14ac:dyDescent="0.3">
      <c r="A9" s="11"/>
      <c r="B9" s="33" t="s">
        <v>561</v>
      </c>
      <c r="C9" s="34"/>
      <c r="D9" s="36">
        <v>8820204</v>
      </c>
      <c r="E9" s="34"/>
      <c r="F9" s="36">
        <v>9108984</v>
      </c>
    </row>
    <row r="10" spans="1:6" ht="15.75" thickBot="1" x14ac:dyDescent="0.3">
      <c r="A10" s="11"/>
      <c r="B10" s="42" t="s">
        <v>562</v>
      </c>
      <c r="C10" s="44" t="s">
        <v>515</v>
      </c>
      <c r="D10" s="45">
        <v>11061980</v>
      </c>
      <c r="E10" s="44" t="s">
        <v>515</v>
      </c>
      <c r="F10" s="45">
        <v>11190162</v>
      </c>
    </row>
  </sheetData>
  <mergeCells count="8">
    <mergeCell ref="C3:D3"/>
    <mergeCell ref="E3:F3"/>
    <mergeCell ref="C4:D4"/>
    <mergeCell ref="E4:F4"/>
    <mergeCell ref="A1:A2"/>
    <mergeCell ref="B1:F1"/>
    <mergeCell ref="B2:F2"/>
    <mergeCell ref="A3:A10"/>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5"/>
  <sheetViews>
    <sheetView showGridLines="0" workbookViewId="0"/>
  </sheetViews>
  <sheetFormatPr defaultRowHeight="15" x14ac:dyDescent="0.25"/>
  <cols>
    <col min="1" max="2" width="36.5703125" bestFit="1" customWidth="1"/>
    <col min="3" max="3" width="15.28515625" bestFit="1" customWidth="1"/>
    <col min="4" max="4" width="10.42578125" bestFit="1" customWidth="1"/>
    <col min="5" max="5" width="6.5703125" bestFit="1" customWidth="1"/>
    <col min="6" max="6" width="6.7109375" bestFit="1" customWidth="1"/>
    <col min="7" max="7" width="5" bestFit="1" customWidth="1"/>
    <col min="8" max="8" width="6.28515625" bestFit="1" customWidth="1"/>
    <col min="9" max="9" width="6" bestFit="1" customWidth="1"/>
    <col min="10" max="10" width="6.28515625" bestFit="1" customWidth="1"/>
    <col min="11" max="11" width="6.5703125" bestFit="1" customWidth="1"/>
    <col min="12" max="12" width="6.42578125" bestFit="1" customWidth="1"/>
    <col min="13" max="13" width="6.5703125" bestFit="1" customWidth="1"/>
    <col min="14" max="14" width="1.85546875" bestFit="1" customWidth="1"/>
    <col min="15" max="15" width="5.28515625" bestFit="1" customWidth="1"/>
  </cols>
  <sheetData>
    <row r="1" spans="1:15" ht="15" customHeight="1" x14ac:dyDescent="0.25">
      <c r="A1" s="8" t="s">
        <v>2618</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ht="15.75" thickBot="1" x14ac:dyDescent="0.3">
      <c r="A3" s="11" t="s">
        <v>2619</v>
      </c>
      <c r="B3" s="20"/>
      <c r="C3" s="20"/>
      <c r="D3" s="46" t="s">
        <v>572</v>
      </c>
      <c r="E3" s="46"/>
      <c r="F3" s="46"/>
      <c r="G3" s="46"/>
      <c r="H3" s="46"/>
      <c r="I3" s="46"/>
      <c r="J3" s="46"/>
      <c r="K3" s="46"/>
      <c r="L3" s="46"/>
      <c r="M3" s="20"/>
    </row>
    <row r="4" spans="1:15" x14ac:dyDescent="0.25">
      <c r="A4" s="11"/>
      <c r="B4" s="29"/>
      <c r="C4" s="29"/>
      <c r="D4" s="30"/>
      <c r="E4" s="30"/>
      <c r="F4" s="58" t="s">
        <v>573</v>
      </c>
      <c r="G4" s="58"/>
      <c r="H4" s="58" t="s">
        <v>573</v>
      </c>
      <c r="I4" s="58"/>
      <c r="J4" s="30"/>
      <c r="K4" s="30"/>
      <c r="L4" s="50" t="s">
        <v>574</v>
      </c>
      <c r="M4" s="29"/>
    </row>
    <row r="5" spans="1:15" x14ac:dyDescent="0.25">
      <c r="A5" s="11"/>
      <c r="B5" s="32"/>
      <c r="C5" s="32"/>
      <c r="D5" s="56" t="s">
        <v>575</v>
      </c>
      <c r="E5" s="56"/>
      <c r="F5" s="56" t="s">
        <v>576</v>
      </c>
      <c r="G5" s="56"/>
      <c r="H5" s="56" t="s">
        <v>576</v>
      </c>
      <c r="I5" s="56"/>
      <c r="J5" s="56" t="s">
        <v>577</v>
      </c>
      <c r="K5" s="56"/>
      <c r="L5" s="35" t="s">
        <v>578</v>
      </c>
      <c r="M5" s="32"/>
    </row>
    <row r="6" spans="1:15" ht="15.75" thickBot="1" x14ac:dyDescent="0.3">
      <c r="A6" s="11"/>
      <c r="B6" s="59" t="s">
        <v>514</v>
      </c>
      <c r="C6" s="59"/>
      <c r="D6" s="57" t="s">
        <v>579</v>
      </c>
      <c r="E6" s="57"/>
      <c r="F6" s="57" t="s">
        <v>580</v>
      </c>
      <c r="G6" s="57"/>
      <c r="H6" s="57" t="s">
        <v>581</v>
      </c>
      <c r="I6" s="57"/>
      <c r="J6" s="57" t="s">
        <v>582</v>
      </c>
      <c r="K6" s="57"/>
      <c r="L6" s="54" t="s">
        <v>583</v>
      </c>
      <c r="M6" s="20"/>
    </row>
    <row r="7" spans="1:15" x14ac:dyDescent="0.25">
      <c r="A7" s="11"/>
      <c r="B7" s="60" t="s">
        <v>584</v>
      </c>
      <c r="C7" s="60"/>
      <c r="D7" s="30"/>
      <c r="E7" s="29"/>
      <c r="F7" s="30"/>
      <c r="G7" s="29"/>
      <c r="H7" s="30"/>
      <c r="I7" s="29"/>
      <c r="J7" s="30"/>
      <c r="K7" s="29"/>
      <c r="L7" s="29"/>
      <c r="M7" s="29"/>
    </row>
    <row r="8" spans="1:15" ht="15.75" thickBot="1" x14ac:dyDescent="0.3">
      <c r="A8" s="11"/>
      <c r="B8" s="32"/>
      <c r="C8" s="33" t="s">
        <v>585</v>
      </c>
      <c r="D8" s="35" t="s">
        <v>515</v>
      </c>
      <c r="E8" s="36">
        <v>698003</v>
      </c>
      <c r="F8" s="35" t="s">
        <v>515</v>
      </c>
      <c r="G8" s="36">
        <v>2226</v>
      </c>
      <c r="H8" s="35" t="s">
        <v>515</v>
      </c>
      <c r="I8" s="35">
        <v>75</v>
      </c>
      <c r="J8" s="35" t="s">
        <v>515</v>
      </c>
      <c r="K8" s="36">
        <v>700154</v>
      </c>
      <c r="L8" s="35">
        <v>1.1399999999999999</v>
      </c>
      <c r="M8" s="33" t="s">
        <v>586</v>
      </c>
    </row>
    <row r="9" spans="1:15" ht="15.75" thickBot="1" x14ac:dyDescent="0.3">
      <c r="A9" s="11"/>
      <c r="B9" s="61" t="s">
        <v>587</v>
      </c>
      <c r="C9" s="61"/>
      <c r="D9" s="27"/>
      <c r="E9" s="39">
        <v>698003</v>
      </c>
      <c r="F9" s="27"/>
      <c r="G9" s="39">
        <v>2226</v>
      </c>
      <c r="H9" s="27"/>
      <c r="I9" s="28">
        <v>75</v>
      </c>
      <c r="J9" s="27"/>
      <c r="K9" s="39">
        <v>700154</v>
      </c>
      <c r="L9" s="28">
        <v>1.1399999999999999</v>
      </c>
      <c r="M9" s="25"/>
    </row>
    <row r="10" spans="1:15" x14ac:dyDescent="0.25">
      <c r="A10" s="11"/>
      <c r="B10" s="60" t="s">
        <v>588</v>
      </c>
      <c r="C10" s="60"/>
      <c r="D10" s="30"/>
      <c r="E10" s="29"/>
      <c r="F10" s="30"/>
      <c r="G10" s="29"/>
      <c r="H10" s="30"/>
      <c r="I10" s="29"/>
      <c r="J10" s="30"/>
      <c r="K10" s="29"/>
      <c r="L10" s="29"/>
      <c r="M10" s="29"/>
    </row>
    <row r="11" spans="1:15" x14ac:dyDescent="0.25">
      <c r="A11" s="11"/>
      <c r="B11" s="32"/>
      <c r="C11" s="33" t="s">
        <v>589</v>
      </c>
      <c r="D11" s="32"/>
      <c r="E11" s="36">
        <v>42140</v>
      </c>
      <c r="F11" s="34"/>
      <c r="G11" s="35">
        <v>380</v>
      </c>
      <c r="H11" s="34"/>
      <c r="I11" s="35" t="s">
        <v>518</v>
      </c>
      <c r="J11" s="34"/>
      <c r="K11" s="36">
        <v>42520</v>
      </c>
      <c r="L11" s="35">
        <v>1.61</v>
      </c>
      <c r="M11" s="32"/>
    </row>
    <row r="12" spans="1:15" x14ac:dyDescent="0.25">
      <c r="A12" s="11"/>
      <c r="B12" s="32"/>
      <c r="C12" s="33" t="s">
        <v>585</v>
      </c>
      <c r="D12" s="32"/>
      <c r="E12" s="36">
        <v>1603245</v>
      </c>
      <c r="F12" s="34"/>
      <c r="G12" s="36">
        <v>1168</v>
      </c>
      <c r="H12" s="34"/>
      <c r="I12" s="36">
        <v>9936</v>
      </c>
      <c r="J12" s="34"/>
      <c r="K12" s="36">
        <v>1594477</v>
      </c>
      <c r="L12" s="35">
        <v>1.26</v>
      </c>
      <c r="M12" s="32"/>
    </row>
    <row r="13" spans="1:15" x14ac:dyDescent="0.25">
      <c r="A13" s="11"/>
      <c r="B13" s="32"/>
      <c r="C13" s="33" t="s">
        <v>590</v>
      </c>
      <c r="D13" s="32"/>
      <c r="E13" s="36">
        <v>67373</v>
      </c>
      <c r="F13" s="34"/>
      <c r="G13" s="35">
        <v>58</v>
      </c>
      <c r="H13" s="34"/>
      <c r="I13" s="36">
        <v>2271</v>
      </c>
      <c r="J13" s="34"/>
      <c r="K13" s="36">
        <v>65160</v>
      </c>
      <c r="L13" s="35">
        <v>1.72</v>
      </c>
      <c r="M13" s="32"/>
    </row>
    <row r="14" spans="1:15" ht="15.75" thickBot="1" x14ac:dyDescent="0.3">
      <c r="A14" s="11"/>
      <c r="B14" s="20"/>
      <c r="C14" s="37" t="s">
        <v>591</v>
      </c>
      <c r="D14" s="20"/>
      <c r="E14" s="38">
        <v>23000</v>
      </c>
      <c r="F14" s="21"/>
      <c r="G14" s="54" t="s">
        <v>518</v>
      </c>
      <c r="H14" s="21"/>
      <c r="I14" s="54">
        <v>184</v>
      </c>
      <c r="J14" s="21"/>
      <c r="K14" s="38">
        <v>22816</v>
      </c>
      <c r="L14" s="54">
        <v>3.18</v>
      </c>
      <c r="M14" s="20"/>
    </row>
    <row r="15" spans="1:15" ht="15.75" thickBot="1" x14ac:dyDescent="0.3">
      <c r="A15" s="11"/>
      <c r="B15" s="61" t="s">
        <v>592</v>
      </c>
      <c r="C15" s="61"/>
      <c r="D15" s="27"/>
      <c r="E15" s="39">
        <v>1735758</v>
      </c>
      <c r="F15" s="27"/>
      <c r="G15" s="39">
        <v>1606</v>
      </c>
      <c r="H15" s="27"/>
      <c r="I15" s="39">
        <v>12391</v>
      </c>
      <c r="J15" s="27"/>
      <c r="K15" s="39">
        <v>1724973</v>
      </c>
      <c r="L15" s="28">
        <v>1.31</v>
      </c>
      <c r="M15" s="25"/>
    </row>
    <row r="16" spans="1:15" x14ac:dyDescent="0.25">
      <c r="A16" s="11"/>
      <c r="B16" s="60" t="s">
        <v>593</v>
      </c>
      <c r="C16" s="60"/>
      <c r="D16" s="30"/>
      <c r="E16" s="29"/>
      <c r="F16" s="30"/>
      <c r="G16" s="29"/>
      <c r="H16" s="30"/>
      <c r="I16" s="29"/>
      <c r="J16" s="30"/>
      <c r="K16" s="29"/>
      <c r="L16" s="29"/>
      <c r="M16" s="29"/>
    </row>
    <row r="17" spans="1:13" x14ac:dyDescent="0.25">
      <c r="A17" s="11"/>
      <c r="B17" s="32"/>
      <c r="C17" s="33" t="s">
        <v>589</v>
      </c>
      <c r="D17" s="34"/>
      <c r="E17" s="36">
        <v>2765</v>
      </c>
      <c r="F17" s="34"/>
      <c r="G17" s="35">
        <v>17</v>
      </c>
      <c r="H17" s="34"/>
      <c r="I17" s="35" t="s">
        <v>518</v>
      </c>
      <c r="J17" s="34"/>
      <c r="K17" s="36">
        <v>2782</v>
      </c>
      <c r="L17" s="35">
        <v>3.83</v>
      </c>
      <c r="M17" s="32"/>
    </row>
    <row r="18" spans="1:13" x14ac:dyDescent="0.25">
      <c r="A18" s="11"/>
      <c r="B18" s="32"/>
      <c r="C18" s="33" t="s">
        <v>585</v>
      </c>
      <c r="D18" s="34"/>
      <c r="E18" s="36">
        <v>1024</v>
      </c>
      <c r="F18" s="34"/>
      <c r="G18" s="35">
        <v>38</v>
      </c>
      <c r="H18" s="34"/>
      <c r="I18" s="35" t="s">
        <v>518</v>
      </c>
      <c r="J18" s="34"/>
      <c r="K18" s="36">
        <v>1062</v>
      </c>
      <c r="L18" s="35">
        <v>8.4</v>
      </c>
      <c r="M18" s="32"/>
    </row>
    <row r="19" spans="1:13" x14ac:dyDescent="0.25">
      <c r="A19" s="11"/>
      <c r="B19" s="32"/>
      <c r="C19" s="33" t="s">
        <v>590</v>
      </c>
      <c r="D19" s="34"/>
      <c r="E19" s="36">
        <v>22552</v>
      </c>
      <c r="F19" s="34"/>
      <c r="G19" s="35">
        <v>2</v>
      </c>
      <c r="H19" s="34"/>
      <c r="I19" s="36">
        <v>2331</v>
      </c>
      <c r="J19" s="34"/>
      <c r="K19" s="36">
        <v>20223</v>
      </c>
      <c r="L19" s="35">
        <v>5.82</v>
      </c>
      <c r="M19" s="32"/>
    </row>
    <row r="20" spans="1:13" ht="15.75" thickBot="1" x14ac:dyDescent="0.3">
      <c r="A20" s="11"/>
      <c r="B20" s="20"/>
      <c r="C20" s="37" t="s">
        <v>591</v>
      </c>
      <c r="D20" s="21"/>
      <c r="E20" s="38">
        <v>48823</v>
      </c>
      <c r="F20" s="21"/>
      <c r="G20" s="54">
        <v>40</v>
      </c>
      <c r="H20" s="21"/>
      <c r="I20" s="38">
        <v>11218</v>
      </c>
      <c r="J20" s="21"/>
      <c r="K20" s="38">
        <v>37645</v>
      </c>
      <c r="L20" s="54">
        <v>6.22</v>
      </c>
      <c r="M20" s="20"/>
    </row>
    <row r="21" spans="1:13" ht="15.75" thickBot="1" x14ac:dyDescent="0.3">
      <c r="A21" s="11"/>
      <c r="B21" s="61" t="s">
        <v>594</v>
      </c>
      <c r="C21" s="61"/>
      <c r="D21" s="27"/>
      <c r="E21" s="39">
        <v>75164</v>
      </c>
      <c r="F21" s="27"/>
      <c r="G21" s="28">
        <v>97</v>
      </c>
      <c r="H21" s="27"/>
      <c r="I21" s="39">
        <v>13549</v>
      </c>
      <c r="J21" s="27"/>
      <c r="K21" s="39">
        <v>61712</v>
      </c>
      <c r="L21" s="28">
        <v>6.04</v>
      </c>
      <c r="M21" s="25"/>
    </row>
    <row r="22" spans="1:13" x14ac:dyDescent="0.25">
      <c r="A22" s="11"/>
      <c r="B22" s="60" t="s">
        <v>595</v>
      </c>
      <c r="C22" s="60"/>
      <c r="D22" s="30"/>
      <c r="E22" s="29"/>
      <c r="F22" s="30"/>
      <c r="G22" s="29"/>
      <c r="H22" s="30"/>
      <c r="I22" s="29"/>
      <c r="J22" s="30"/>
      <c r="K22" s="29"/>
      <c r="L22" s="29"/>
      <c r="M22" s="29"/>
    </row>
    <row r="23" spans="1:13" x14ac:dyDescent="0.25">
      <c r="A23" s="11"/>
      <c r="B23" s="32"/>
      <c r="C23" s="33" t="s">
        <v>585</v>
      </c>
      <c r="D23" s="34"/>
      <c r="E23" s="36">
        <v>3687</v>
      </c>
      <c r="F23" s="34"/>
      <c r="G23" s="35">
        <v>87</v>
      </c>
      <c r="H23" s="34"/>
      <c r="I23" s="35" t="s">
        <v>518</v>
      </c>
      <c r="J23" s="34"/>
      <c r="K23" s="36">
        <v>3774</v>
      </c>
      <c r="L23" s="35">
        <v>2.66</v>
      </c>
      <c r="M23" s="32"/>
    </row>
    <row r="24" spans="1:13" x14ac:dyDescent="0.25">
      <c r="A24" s="11"/>
      <c r="B24" s="32"/>
      <c r="C24" s="33" t="s">
        <v>590</v>
      </c>
      <c r="D24" s="34"/>
      <c r="E24" s="36">
        <v>25202</v>
      </c>
      <c r="F24" s="34"/>
      <c r="G24" s="35">
        <v>985</v>
      </c>
      <c r="H24" s="34"/>
      <c r="I24" s="35" t="s">
        <v>518</v>
      </c>
      <c r="J24" s="34"/>
      <c r="K24" s="36">
        <v>26187</v>
      </c>
      <c r="L24" s="35">
        <v>2.93</v>
      </c>
      <c r="M24" s="32"/>
    </row>
    <row r="25" spans="1:13" ht="15.75" thickBot="1" x14ac:dyDescent="0.3">
      <c r="A25" s="11"/>
      <c r="B25" s="20"/>
      <c r="C25" s="37" t="s">
        <v>591</v>
      </c>
      <c r="D25" s="21"/>
      <c r="E25" s="38">
        <v>1905763</v>
      </c>
      <c r="F25" s="21"/>
      <c r="G25" s="38">
        <v>13109</v>
      </c>
      <c r="H25" s="21"/>
      <c r="I25" s="38">
        <v>38803</v>
      </c>
      <c r="J25" s="21"/>
      <c r="K25" s="38">
        <v>1880069</v>
      </c>
      <c r="L25" s="54">
        <v>2.0299999999999998</v>
      </c>
      <c r="M25" s="20"/>
    </row>
    <row r="26" spans="1:13" ht="15.75" thickBot="1" x14ac:dyDescent="0.3">
      <c r="A26" s="11"/>
      <c r="B26" s="61" t="s">
        <v>596</v>
      </c>
      <c r="C26" s="61"/>
      <c r="D26" s="27"/>
      <c r="E26" s="39">
        <v>1934652</v>
      </c>
      <c r="F26" s="27"/>
      <c r="G26" s="39">
        <v>14181</v>
      </c>
      <c r="H26" s="27"/>
      <c r="I26" s="39">
        <v>38803</v>
      </c>
      <c r="J26" s="27"/>
      <c r="K26" s="39">
        <v>1910030</v>
      </c>
      <c r="L26" s="28">
        <v>2.04</v>
      </c>
      <c r="M26" s="25"/>
    </row>
    <row r="27" spans="1:13" x14ac:dyDescent="0.25">
      <c r="A27" s="11"/>
      <c r="B27" s="60" t="s">
        <v>597</v>
      </c>
      <c r="C27" s="60"/>
      <c r="D27" s="30"/>
      <c r="E27" s="29"/>
      <c r="F27" s="30"/>
      <c r="G27" s="29"/>
      <c r="H27" s="30"/>
      <c r="I27" s="29"/>
      <c r="J27" s="30"/>
      <c r="K27" s="29"/>
      <c r="L27" s="29"/>
      <c r="M27" s="29"/>
    </row>
    <row r="28" spans="1:13" x14ac:dyDescent="0.25">
      <c r="A28" s="11"/>
      <c r="B28" s="32"/>
      <c r="C28" s="33" t="s">
        <v>585</v>
      </c>
      <c r="D28" s="34"/>
      <c r="E28" s="36">
        <v>27339</v>
      </c>
      <c r="F28" s="34"/>
      <c r="G28" s="36">
        <v>1597</v>
      </c>
      <c r="H28" s="34"/>
      <c r="I28" s="35" t="s">
        <v>518</v>
      </c>
      <c r="J28" s="34"/>
      <c r="K28" s="36">
        <v>28936</v>
      </c>
      <c r="L28" s="35">
        <v>4.68</v>
      </c>
      <c r="M28" s="32"/>
    </row>
    <row r="29" spans="1:13" x14ac:dyDescent="0.25">
      <c r="A29" s="11"/>
      <c r="B29" s="32"/>
      <c r="C29" s="33" t="s">
        <v>590</v>
      </c>
      <c r="D29" s="34"/>
      <c r="E29" s="36">
        <v>147182</v>
      </c>
      <c r="F29" s="34"/>
      <c r="G29" s="36">
        <v>7314</v>
      </c>
      <c r="H29" s="34"/>
      <c r="I29" s="35">
        <v>1</v>
      </c>
      <c r="J29" s="34"/>
      <c r="K29" s="36">
        <v>154495</v>
      </c>
      <c r="L29" s="35">
        <v>3.51</v>
      </c>
      <c r="M29" s="32"/>
    </row>
    <row r="30" spans="1:13" ht="15.75" thickBot="1" x14ac:dyDescent="0.3">
      <c r="A30" s="11"/>
      <c r="B30" s="20"/>
      <c r="C30" s="37" t="s">
        <v>591</v>
      </c>
      <c r="D30" s="21"/>
      <c r="E30" s="38">
        <v>676567</v>
      </c>
      <c r="F30" s="21"/>
      <c r="G30" s="38">
        <v>45047</v>
      </c>
      <c r="H30" s="21"/>
      <c r="I30" s="54">
        <v>683</v>
      </c>
      <c r="J30" s="21"/>
      <c r="K30" s="38">
        <v>720931</v>
      </c>
      <c r="L30" s="54">
        <v>3.93</v>
      </c>
      <c r="M30" s="20"/>
    </row>
    <row r="31" spans="1:13" ht="15.75" thickBot="1" x14ac:dyDescent="0.3">
      <c r="A31" s="11"/>
      <c r="B31" s="61" t="s">
        <v>598</v>
      </c>
      <c r="C31" s="61"/>
      <c r="D31" s="27"/>
      <c r="E31" s="39">
        <v>851088</v>
      </c>
      <c r="F31" s="27"/>
      <c r="G31" s="39">
        <v>53958</v>
      </c>
      <c r="H31" s="27"/>
      <c r="I31" s="28">
        <v>684</v>
      </c>
      <c r="J31" s="27"/>
      <c r="K31" s="39">
        <v>904362</v>
      </c>
      <c r="L31" s="28">
        <v>3.88</v>
      </c>
      <c r="M31" s="25"/>
    </row>
    <row r="32" spans="1:13" ht="15.75" thickBot="1" x14ac:dyDescent="0.3">
      <c r="A32" s="11"/>
      <c r="B32" s="61" t="s">
        <v>599</v>
      </c>
      <c r="C32" s="61"/>
      <c r="D32" s="27"/>
      <c r="E32" s="39">
        <v>1351</v>
      </c>
      <c r="F32" s="27"/>
      <c r="G32" s="39">
        <v>1271</v>
      </c>
      <c r="H32" s="27"/>
      <c r="I32" s="28" t="s">
        <v>518</v>
      </c>
      <c r="J32" s="27"/>
      <c r="K32" s="39">
        <v>2622</v>
      </c>
      <c r="L32" s="28">
        <v>5.03</v>
      </c>
      <c r="M32" s="25"/>
    </row>
    <row r="33" spans="1:13" x14ac:dyDescent="0.25">
      <c r="A33" s="11"/>
      <c r="B33" s="60" t="s">
        <v>241</v>
      </c>
      <c r="C33" s="60"/>
      <c r="D33" s="30"/>
      <c r="E33" s="29"/>
      <c r="F33" s="30"/>
      <c r="G33" s="29"/>
      <c r="H33" s="30"/>
      <c r="I33" s="29"/>
      <c r="J33" s="30"/>
      <c r="K33" s="29"/>
      <c r="L33" s="29"/>
      <c r="M33" s="29"/>
    </row>
    <row r="34" spans="1:13" x14ac:dyDescent="0.25">
      <c r="A34" s="11"/>
      <c r="B34" s="32"/>
      <c r="C34" s="33" t="s">
        <v>585</v>
      </c>
      <c r="D34" s="34"/>
      <c r="E34" s="36">
        <v>9277</v>
      </c>
      <c r="F34" s="34"/>
      <c r="G34" s="35">
        <v>10</v>
      </c>
      <c r="H34" s="34"/>
      <c r="I34" s="35" t="s">
        <v>518</v>
      </c>
      <c r="J34" s="34"/>
      <c r="K34" s="36">
        <v>9287</v>
      </c>
      <c r="L34" s="35">
        <v>1.69</v>
      </c>
      <c r="M34" s="32"/>
    </row>
    <row r="35" spans="1:13" ht="15.75" thickBot="1" x14ac:dyDescent="0.3">
      <c r="A35" s="11"/>
      <c r="B35" s="32"/>
      <c r="C35" s="33" t="s">
        <v>590</v>
      </c>
      <c r="D35" s="34"/>
      <c r="E35" s="36">
        <v>1957</v>
      </c>
      <c r="F35" s="34"/>
      <c r="G35" s="35">
        <v>62</v>
      </c>
      <c r="H35" s="34"/>
      <c r="I35" s="35" t="s">
        <v>518</v>
      </c>
      <c r="J35" s="34"/>
      <c r="K35" s="36">
        <v>2019</v>
      </c>
      <c r="L35" s="35">
        <v>3.63</v>
      </c>
      <c r="M35" s="32"/>
    </row>
    <row r="36" spans="1:13" ht="15.75" thickBot="1" x14ac:dyDescent="0.3">
      <c r="A36" s="11"/>
      <c r="B36" s="61" t="s">
        <v>600</v>
      </c>
      <c r="C36" s="61"/>
      <c r="D36" s="27"/>
      <c r="E36" s="39">
        <v>11234</v>
      </c>
      <c r="F36" s="27"/>
      <c r="G36" s="28">
        <v>72</v>
      </c>
      <c r="H36" s="27"/>
      <c r="I36" s="28" t="s">
        <v>518</v>
      </c>
      <c r="J36" s="27"/>
      <c r="K36" s="39">
        <v>11306</v>
      </c>
      <c r="L36" s="28">
        <v>2.0299999999999998</v>
      </c>
      <c r="M36" s="25"/>
    </row>
    <row r="37" spans="1:13" ht="15.75" thickBot="1" x14ac:dyDescent="0.3">
      <c r="A37" s="11"/>
      <c r="B37" s="62" t="s">
        <v>601</v>
      </c>
      <c r="C37" s="62"/>
      <c r="D37" s="44" t="s">
        <v>515</v>
      </c>
      <c r="E37" s="45">
        <v>5307250</v>
      </c>
      <c r="F37" s="44" t="s">
        <v>515</v>
      </c>
      <c r="G37" s="45">
        <v>73411</v>
      </c>
      <c r="H37" s="44" t="s">
        <v>515</v>
      </c>
      <c r="I37" s="45">
        <v>65502</v>
      </c>
      <c r="J37" s="44" t="s">
        <v>515</v>
      </c>
      <c r="K37" s="45">
        <v>5315159</v>
      </c>
      <c r="L37" s="44">
        <v>2.04</v>
      </c>
      <c r="M37" s="42" t="s">
        <v>586</v>
      </c>
    </row>
    <row r="38" spans="1:13" ht="16.5" thickTop="1" thickBot="1" x14ac:dyDescent="0.3">
      <c r="A38" s="11"/>
      <c r="B38" s="20"/>
      <c r="C38" s="20"/>
      <c r="D38" s="63" t="s">
        <v>602</v>
      </c>
      <c r="E38" s="63"/>
      <c r="F38" s="63"/>
      <c r="G38" s="63"/>
      <c r="H38" s="63"/>
      <c r="I38" s="63"/>
      <c r="J38" s="63"/>
      <c r="K38" s="63"/>
      <c r="L38" s="63"/>
      <c r="M38" s="20"/>
    </row>
    <row r="39" spans="1:13" x14ac:dyDescent="0.25">
      <c r="A39" s="11"/>
      <c r="B39" s="29"/>
      <c r="C39" s="29"/>
      <c r="D39" s="30"/>
      <c r="E39" s="30"/>
      <c r="F39" s="58" t="s">
        <v>603</v>
      </c>
      <c r="G39" s="58"/>
      <c r="H39" s="58" t="s">
        <v>603</v>
      </c>
      <c r="I39" s="58"/>
      <c r="J39" s="30"/>
      <c r="K39" s="30"/>
      <c r="L39" s="50" t="s">
        <v>574</v>
      </c>
      <c r="M39" s="29"/>
    </row>
    <row r="40" spans="1:13" x14ac:dyDescent="0.25">
      <c r="A40" s="11"/>
      <c r="B40" s="32"/>
      <c r="C40" s="32"/>
      <c r="D40" s="56" t="s">
        <v>604</v>
      </c>
      <c r="E40" s="56"/>
      <c r="F40" s="56" t="s">
        <v>576</v>
      </c>
      <c r="G40" s="56"/>
      <c r="H40" s="56" t="s">
        <v>576</v>
      </c>
      <c r="I40" s="56"/>
      <c r="J40" s="56" t="s">
        <v>577</v>
      </c>
      <c r="K40" s="56"/>
      <c r="L40" s="35" t="s">
        <v>578</v>
      </c>
      <c r="M40" s="32"/>
    </row>
    <row r="41" spans="1:13" ht="15.75" thickBot="1" x14ac:dyDescent="0.3">
      <c r="A41" s="11"/>
      <c r="B41" s="59" t="s">
        <v>514</v>
      </c>
      <c r="C41" s="59"/>
      <c r="D41" s="57" t="s">
        <v>579</v>
      </c>
      <c r="E41" s="57"/>
      <c r="F41" s="57" t="s">
        <v>580</v>
      </c>
      <c r="G41" s="57"/>
      <c r="H41" s="57" t="s">
        <v>581</v>
      </c>
      <c r="I41" s="57"/>
      <c r="J41" s="57" t="s">
        <v>582</v>
      </c>
      <c r="K41" s="57"/>
      <c r="L41" s="54" t="s">
        <v>583</v>
      </c>
      <c r="M41" s="20"/>
    </row>
    <row r="42" spans="1:13" x14ac:dyDescent="0.25">
      <c r="A42" s="11"/>
      <c r="B42" s="60" t="s">
        <v>584</v>
      </c>
      <c r="C42" s="60"/>
      <c r="D42" s="30"/>
      <c r="E42" s="29"/>
      <c r="F42" s="30"/>
      <c r="G42" s="29"/>
      <c r="H42" s="30"/>
      <c r="I42" s="29"/>
      <c r="J42" s="30"/>
      <c r="K42" s="29"/>
      <c r="L42" s="29"/>
      <c r="M42" s="29"/>
    </row>
    <row r="43" spans="1:13" ht="15.75" thickBot="1" x14ac:dyDescent="0.3">
      <c r="A43" s="11"/>
      <c r="B43" s="32"/>
      <c r="C43" s="33" t="s">
        <v>585</v>
      </c>
      <c r="D43" s="35" t="s">
        <v>515</v>
      </c>
      <c r="E43" s="36">
        <v>26474</v>
      </c>
      <c r="F43" s="35" t="s">
        <v>515</v>
      </c>
      <c r="G43" s="36">
        <v>2008</v>
      </c>
      <c r="H43" s="35" t="s">
        <v>515</v>
      </c>
      <c r="I43" s="35" t="s">
        <v>518</v>
      </c>
      <c r="J43" s="35" t="s">
        <v>515</v>
      </c>
      <c r="K43" s="36">
        <v>28482</v>
      </c>
      <c r="L43" s="35">
        <v>3.85</v>
      </c>
      <c r="M43" s="33" t="s">
        <v>586</v>
      </c>
    </row>
    <row r="44" spans="1:13" ht="15.75" thickBot="1" x14ac:dyDescent="0.3">
      <c r="A44" s="11"/>
      <c r="B44" s="61" t="s">
        <v>587</v>
      </c>
      <c r="C44" s="61"/>
      <c r="D44" s="27"/>
      <c r="E44" s="39">
        <v>26474</v>
      </c>
      <c r="F44" s="27"/>
      <c r="G44" s="39">
        <v>2008</v>
      </c>
      <c r="H44" s="27"/>
      <c r="I44" s="28" t="s">
        <v>518</v>
      </c>
      <c r="J44" s="27"/>
      <c r="K44" s="39">
        <v>28482</v>
      </c>
      <c r="L44" s="28">
        <v>3.85</v>
      </c>
      <c r="M44" s="25"/>
    </row>
    <row r="45" spans="1:13" x14ac:dyDescent="0.25">
      <c r="A45" s="11"/>
      <c r="B45" s="60" t="s">
        <v>588</v>
      </c>
      <c r="C45" s="60"/>
      <c r="D45" s="30"/>
      <c r="E45" s="29"/>
      <c r="F45" s="30"/>
      <c r="G45" s="29"/>
      <c r="H45" s="30"/>
      <c r="I45" s="29"/>
      <c r="J45" s="30"/>
      <c r="K45" s="29"/>
      <c r="L45" s="29"/>
      <c r="M45" s="29"/>
    </row>
    <row r="46" spans="1:13" x14ac:dyDescent="0.25">
      <c r="A46" s="11"/>
      <c r="B46" s="32"/>
      <c r="C46" s="33" t="s">
        <v>589</v>
      </c>
      <c r="D46" s="34"/>
      <c r="E46" s="36">
        <v>25021</v>
      </c>
      <c r="F46" s="34"/>
      <c r="G46" s="35">
        <v>39</v>
      </c>
      <c r="H46" s="34"/>
      <c r="I46" s="35" t="s">
        <v>518</v>
      </c>
      <c r="J46" s="34"/>
      <c r="K46" s="36">
        <v>25060</v>
      </c>
      <c r="L46" s="35">
        <v>1.85</v>
      </c>
      <c r="M46" s="32"/>
    </row>
    <row r="47" spans="1:13" x14ac:dyDescent="0.25">
      <c r="A47" s="11"/>
      <c r="B47" s="32"/>
      <c r="C47" s="33" t="s">
        <v>585</v>
      </c>
      <c r="D47" s="34"/>
      <c r="E47" s="36">
        <v>1087453</v>
      </c>
      <c r="F47" s="34"/>
      <c r="G47" s="36">
        <v>1678</v>
      </c>
      <c r="H47" s="34"/>
      <c r="I47" s="36">
        <v>12715</v>
      </c>
      <c r="J47" s="34"/>
      <c r="K47" s="36">
        <v>1076416</v>
      </c>
      <c r="L47" s="35">
        <v>1.26</v>
      </c>
      <c r="M47" s="32"/>
    </row>
    <row r="48" spans="1:13" x14ac:dyDescent="0.25">
      <c r="A48" s="11"/>
      <c r="B48" s="32"/>
      <c r="C48" s="33" t="s">
        <v>590</v>
      </c>
      <c r="D48" s="34"/>
      <c r="E48" s="36">
        <v>528611</v>
      </c>
      <c r="F48" s="34"/>
      <c r="G48" s="35">
        <v>100</v>
      </c>
      <c r="H48" s="34"/>
      <c r="I48" s="36">
        <v>21742</v>
      </c>
      <c r="J48" s="34"/>
      <c r="K48" s="36">
        <v>506969</v>
      </c>
      <c r="L48" s="35">
        <v>1.52</v>
      </c>
      <c r="M48" s="32"/>
    </row>
    <row r="49" spans="1:13" ht="15.75" thickBot="1" x14ac:dyDescent="0.3">
      <c r="A49" s="11"/>
      <c r="B49" s="20"/>
      <c r="C49" s="37" t="s">
        <v>591</v>
      </c>
      <c r="D49" s="21"/>
      <c r="E49" s="38">
        <v>23000</v>
      </c>
      <c r="F49" s="21"/>
      <c r="G49" s="54" t="s">
        <v>518</v>
      </c>
      <c r="H49" s="21"/>
      <c r="I49" s="38">
        <v>2240</v>
      </c>
      <c r="J49" s="21"/>
      <c r="K49" s="38">
        <v>20760</v>
      </c>
      <c r="L49" s="54">
        <v>3.12</v>
      </c>
      <c r="M49" s="20"/>
    </row>
    <row r="50" spans="1:13" ht="15.75" thickBot="1" x14ac:dyDescent="0.3">
      <c r="A50" s="11"/>
      <c r="B50" s="61" t="s">
        <v>592</v>
      </c>
      <c r="C50" s="61"/>
      <c r="D50" s="27"/>
      <c r="E50" s="39">
        <v>1664085</v>
      </c>
      <c r="F50" s="27"/>
      <c r="G50" s="39">
        <v>1817</v>
      </c>
      <c r="H50" s="27"/>
      <c r="I50" s="39">
        <v>36697</v>
      </c>
      <c r="J50" s="27"/>
      <c r="K50" s="39">
        <v>1629205</v>
      </c>
      <c r="L50" s="28">
        <v>1.38</v>
      </c>
      <c r="M50" s="25"/>
    </row>
    <row r="51" spans="1:13" x14ac:dyDescent="0.25">
      <c r="A51" s="11"/>
      <c r="B51" s="60" t="s">
        <v>593</v>
      </c>
      <c r="C51" s="60"/>
      <c r="D51" s="30"/>
      <c r="E51" s="29"/>
      <c r="F51" s="30"/>
      <c r="G51" s="29"/>
      <c r="H51" s="30"/>
      <c r="I51" s="29"/>
      <c r="J51" s="30"/>
      <c r="K51" s="29"/>
      <c r="L51" s="29"/>
      <c r="M51" s="29"/>
    </row>
    <row r="52" spans="1:13" x14ac:dyDescent="0.25">
      <c r="A52" s="11"/>
      <c r="B52" s="32"/>
      <c r="C52" s="33" t="s">
        <v>585</v>
      </c>
      <c r="D52" s="34"/>
      <c r="E52" s="36">
        <v>6228</v>
      </c>
      <c r="F52" s="34"/>
      <c r="G52" s="35">
        <v>45</v>
      </c>
      <c r="H52" s="34"/>
      <c r="I52" s="35">
        <v>85</v>
      </c>
      <c r="J52" s="34"/>
      <c r="K52" s="36">
        <v>6188</v>
      </c>
      <c r="L52" s="35">
        <v>4.6399999999999997</v>
      </c>
      <c r="M52" s="32"/>
    </row>
    <row r="53" spans="1:13" x14ac:dyDescent="0.25">
      <c r="A53" s="11"/>
      <c r="B53" s="32"/>
      <c r="C53" s="33" t="s">
        <v>590</v>
      </c>
      <c r="D53" s="34"/>
      <c r="E53" s="36">
        <v>23147</v>
      </c>
      <c r="F53" s="34"/>
      <c r="G53" s="35" t="s">
        <v>518</v>
      </c>
      <c r="H53" s="34"/>
      <c r="I53" s="36">
        <v>1978</v>
      </c>
      <c r="J53" s="34"/>
      <c r="K53" s="36">
        <v>21169</v>
      </c>
      <c r="L53" s="35">
        <v>6.33</v>
      </c>
      <c r="M53" s="32"/>
    </row>
    <row r="54" spans="1:13" ht="15.75" thickBot="1" x14ac:dyDescent="0.3">
      <c r="A54" s="11"/>
      <c r="B54" s="20"/>
      <c r="C54" s="37" t="s">
        <v>591</v>
      </c>
      <c r="D54" s="21"/>
      <c r="E54" s="38">
        <v>48803</v>
      </c>
      <c r="F54" s="21"/>
      <c r="G54" s="54">
        <v>29</v>
      </c>
      <c r="H54" s="21"/>
      <c r="I54" s="38">
        <v>9812</v>
      </c>
      <c r="J54" s="21"/>
      <c r="K54" s="38">
        <v>39020</v>
      </c>
      <c r="L54" s="54">
        <v>5.84</v>
      </c>
      <c r="M54" s="20"/>
    </row>
    <row r="55" spans="1:13" x14ac:dyDescent="0.25">
      <c r="A55" s="11"/>
      <c r="B55" s="60" t="s">
        <v>605</v>
      </c>
      <c r="C55" s="60"/>
      <c r="D55" s="30"/>
      <c r="E55" s="29"/>
      <c r="F55" s="30"/>
      <c r="G55" s="29"/>
      <c r="H55" s="30"/>
      <c r="I55" s="29"/>
      <c r="J55" s="30"/>
      <c r="K55" s="29"/>
      <c r="L55" s="29"/>
      <c r="M55" s="29"/>
    </row>
    <row r="56" spans="1:13" ht="15.75" thickBot="1" x14ac:dyDescent="0.3">
      <c r="A56" s="11"/>
      <c r="B56" s="20"/>
      <c r="C56" s="37" t="s">
        <v>606</v>
      </c>
      <c r="D56" s="21"/>
      <c r="E56" s="38">
        <v>78178</v>
      </c>
      <c r="F56" s="21"/>
      <c r="G56" s="54">
        <v>74</v>
      </c>
      <c r="H56" s="21"/>
      <c r="I56" s="38">
        <v>11875</v>
      </c>
      <c r="J56" s="21"/>
      <c r="K56" s="38">
        <v>66377</v>
      </c>
      <c r="L56" s="54">
        <v>5.89</v>
      </c>
      <c r="M56" s="20"/>
    </row>
    <row r="57" spans="1:13" x14ac:dyDescent="0.25">
      <c r="A57" s="11"/>
      <c r="B57" s="60" t="s">
        <v>595</v>
      </c>
      <c r="C57" s="60"/>
      <c r="D57" s="30"/>
      <c r="E57" s="29"/>
      <c r="F57" s="30"/>
      <c r="G57" s="29"/>
      <c r="H57" s="30"/>
      <c r="I57" s="29"/>
      <c r="J57" s="30"/>
      <c r="K57" s="29"/>
      <c r="L57" s="29"/>
      <c r="M57" s="29"/>
    </row>
    <row r="58" spans="1:13" x14ac:dyDescent="0.25">
      <c r="A58" s="11"/>
      <c r="B58" s="32"/>
      <c r="C58" s="33" t="s">
        <v>585</v>
      </c>
      <c r="D58" s="34"/>
      <c r="E58" s="36">
        <v>5131</v>
      </c>
      <c r="F58" s="34"/>
      <c r="G58" s="35">
        <v>101</v>
      </c>
      <c r="H58" s="34"/>
      <c r="I58" s="35" t="s">
        <v>518</v>
      </c>
      <c r="J58" s="34"/>
      <c r="K58" s="36">
        <v>5232</v>
      </c>
      <c r="L58" s="35">
        <v>1.79</v>
      </c>
      <c r="M58" s="32"/>
    </row>
    <row r="59" spans="1:13" x14ac:dyDescent="0.25">
      <c r="A59" s="11"/>
      <c r="B59" s="32"/>
      <c r="C59" s="33" t="s">
        <v>590</v>
      </c>
      <c r="D59" s="34"/>
      <c r="E59" s="36">
        <v>31613</v>
      </c>
      <c r="F59" s="34"/>
      <c r="G59" s="35">
        <v>921</v>
      </c>
      <c r="H59" s="34"/>
      <c r="I59" s="35" t="s">
        <v>518</v>
      </c>
      <c r="J59" s="34"/>
      <c r="K59" s="36">
        <v>32534</v>
      </c>
      <c r="L59" s="35">
        <v>2.98</v>
      </c>
      <c r="M59" s="32"/>
    </row>
    <row r="60" spans="1:13" ht="15.75" thickBot="1" x14ac:dyDescent="0.3">
      <c r="A60" s="11"/>
      <c r="B60" s="20"/>
      <c r="C60" s="37" t="s">
        <v>591</v>
      </c>
      <c r="D60" s="21"/>
      <c r="E60" s="38">
        <v>2438021</v>
      </c>
      <c r="F60" s="21"/>
      <c r="G60" s="38">
        <v>18532</v>
      </c>
      <c r="H60" s="21"/>
      <c r="I60" s="38">
        <v>76023</v>
      </c>
      <c r="J60" s="21"/>
      <c r="K60" s="38">
        <v>2380530</v>
      </c>
      <c r="L60" s="54">
        <v>2.0499999999999998</v>
      </c>
      <c r="M60" s="20"/>
    </row>
    <row r="61" spans="1:13" ht="15.75" thickBot="1" x14ac:dyDescent="0.3">
      <c r="A61" s="11"/>
      <c r="B61" s="61" t="s">
        <v>596</v>
      </c>
      <c r="C61" s="61"/>
      <c r="D61" s="27"/>
      <c r="E61" s="39">
        <v>2474765</v>
      </c>
      <c r="F61" s="27"/>
      <c r="G61" s="39">
        <v>19554</v>
      </c>
      <c r="H61" s="27"/>
      <c r="I61" s="39">
        <v>76023</v>
      </c>
      <c r="J61" s="27"/>
      <c r="K61" s="39">
        <v>2418296</v>
      </c>
      <c r="L61" s="28">
        <v>2.06</v>
      </c>
      <c r="M61" s="25"/>
    </row>
    <row r="62" spans="1:13" x14ac:dyDescent="0.25">
      <c r="A62" s="11"/>
      <c r="B62" s="60" t="s">
        <v>607</v>
      </c>
      <c r="C62" s="60"/>
      <c r="D62" s="30"/>
      <c r="E62" s="29"/>
      <c r="F62" s="30"/>
      <c r="G62" s="29"/>
      <c r="H62" s="30"/>
      <c r="I62" s="29"/>
      <c r="J62" s="30"/>
      <c r="K62" s="29"/>
      <c r="L62" s="29"/>
      <c r="M62" s="29"/>
    </row>
    <row r="63" spans="1:13" ht="15.75" thickBot="1" x14ac:dyDescent="0.3">
      <c r="A63" s="11"/>
      <c r="B63" s="20"/>
      <c r="C63" s="37" t="s">
        <v>591</v>
      </c>
      <c r="D63" s="21"/>
      <c r="E63" s="54">
        <v>509</v>
      </c>
      <c r="F63" s="21"/>
      <c r="G63" s="54">
        <v>4</v>
      </c>
      <c r="H63" s="21"/>
      <c r="I63" s="54" t="s">
        <v>518</v>
      </c>
      <c r="J63" s="21"/>
      <c r="K63" s="54">
        <v>513</v>
      </c>
      <c r="L63" s="54">
        <v>3.78</v>
      </c>
      <c r="M63" s="20"/>
    </row>
    <row r="64" spans="1:13" ht="15.75" thickBot="1" x14ac:dyDescent="0.3">
      <c r="A64" s="11"/>
      <c r="B64" s="61" t="s">
        <v>608</v>
      </c>
      <c r="C64" s="61"/>
      <c r="D64" s="27"/>
      <c r="E64" s="28">
        <v>509</v>
      </c>
      <c r="F64" s="27"/>
      <c r="G64" s="28">
        <v>4</v>
      </c>
      <c r="H64" s="27"/>
      <c r="I64" s="28" t="s">
        <v>518</v>
      </c>
      <c r="J64" s="27"/>
      <c r="K64" s="28">
        <v>513</v>
      </c>
      <c r="L64" s="28">
        <v>3.78</v>
      </c>
      <c r="M64" s="25"/>
    </row>
    <row r="65" spans="1:13" x14ac:dyDescent="0.25">
      <c r="A65" s="11"/>
      <c r="B65" s="60" t="s">
        <v>597</v>
      </c>
      <c r="C65" s="60"/>
      <c r="D65" s="30"/>
      <c r="E65" s="29"/>
      <c r="F65" s="30"/>
      <c r="G65" s="29"/>
      <c r="H65" s="30"/>
      <c r="I65" s="29"/>
      <c r="J65" s="30"/>
      <c r="K65" s="29"/>
      <c r="L65" s="29"/>
      <c r="M65" s="29"/>
    </row>
    <row r="66" spans="1:13" x14ac:dyDescent="0.25">
      <c r="A66" s="11"/>
      <c r="B66" s="32"/>
      <c r="C66" s="33" t="s">
        <v>589</v>
      </c>
      <c r="D66" s="34"/>
      <c r="E66" s="35">
        <v>419</v>
      </c>
      <c r="F66" s="34"/>
      <c r="G66" s="35">
        <v>24</v>
      </c>
      <c r="H66" s="34"/>
      <c r="I66" s="35" t="s">
        <v>518</v>
      </c>
      <c r="J66" s="34"/>
      <c r="K66" s="35">
        <v>443</v>
      </c>
      <c r="L66" s="35">
        <v>3.14</v>
      </c>
      <c r="M66" s="32"/>
    </row>
    <row r="67" spans="1:13" x14ac:dyDescent="0.25">
      <c r="A67" s="11"/>
      <c r="B67" s="32"/>
      <c r="C67" s="33" t="s">
        <v>585</v>
      </c>
      <c r="D67" s="34"/>
      <c r="E67" s="36">
        <v>15921</v>
      </c>
      <c r="F67" s="34"/>
      <c r="G67" s="35">
        <v>833</v>
      </c>
      <c r="H67" s="34"/>
      <c r="I67" s="35" t="s">
        <v>518</v>
      </c>
      <c r="J67" s="34"/>
      <c r="K67" s="36">
        <v>16754</v>
      </c>
      <c r="L67" s="35">
        <v>4.5</v>
      </c>
      <c r="M67" s="32"/>
    </row>
    <row r="68" spans="1:13" x14ac:dyDescent="0.25">
      <c r="A68" s="11"/>
      <c r="B68" s="32"/>
      <c r="C68" s="33" t="s">
        <v>590</v>
      </c>
      <c r="D68" s="34"/>
      <c r="E68" s="36">
        <v>62373</v>
      </c>
      <c r="F68" s="34"/>
      <c r="G68" s="36">
        <v>3058</v>
      </c>
      <c r="H68" s="34"/>
      <c r="I68" s="36">
        <v>1214</v>
      </c>
      <c r="J68" s="34"/>
      <c r="K68" s="36">
        <v>64217</v>
      </c>
      <c r="L68" s="35">
        <v>4.12</v>
      </c>
      <c r="M68" s="32"/>
    </row>
    <row r="69" spans="1:13" ht="15.75" thickBot="1" x14ac:dyDescent="0.3">
      <c r="A69" s="11"/>
      <c r="B69" s="20"/>
      <c r="C69" s="37" t="s">
        <v>591</v>
      </c>
      <c r="D69" s="21"/>
      <c r="E69" s="38">
        <v>1007733</v>
      </c>
      <c r="F69" s="21"/>
      <c r="G69" s="38">
        <v>50807</v>
      </c>
      <c r="H69" s="21"/>
      <c r="I69" s="38">
        <v>4313</v>
      </c>
      <c r="J69" s="21"/>
      <c r="K69" s="38">
        <v>1054227</v>
      </c>
      <c r="L69" s="54">
        <v>3.93</v>
      </c>
      <c r="M69" s="20"/>
    </row>
    <row r="70" spans="1:13" ht="15.75" thickBot="1" x14ac:dyDescent="0.3">
      <c r="A70" s="11"/>
      <c r="B70" s="61" t="s">
        <v>598</v>
      </c>
      <c r="C70" s="61"/>
      <c r="D70" s="27"/>
      <c r="E70" s="39">
        <v>1086446</v>
      </c>
      <c r="F70" s="27"/>
      <c r="G70" s="39">
        <v>54722</v>
      </c>
      <c r="H70" s="27"/>
      <c r="I70" s="39">
        <v>5527</v>
      </c>
      <c r="J70" s="27"/>
      <c r="K70" s="39">
        <v>1135641</v>
      </c>
      <c r="L70" s="28">
        <v>3.95</v>
      </c>
      <c r="M70" s="25"/>
    </row>
    <row r="71" spans="1:13" ht="15.75" thickBot="1" x14ac:dyDescent="0.3">
      <c r="A71" s="11"/>
      <c r="B71" s="61" t="s">
        <v>599</v>
      </c>
      <c r="C71" s="61"/>
      <c r="D71" s="27"/>
      <c r="E71" s="39">
        <v>3178</v>
      </c>
      <c r="F71" s="27"/>
      <c r="G71" s="39">
        <v>1109</v>
      </c>
      <c r="H71" s="27"/>
      <c r="I71" s="28">
        <v>171</v>
      </c>
      <c r="J71" s="27"/>
      <c r="K71" s="39">
        <v>4116</v>
      </c>
      <c r="L71" s="28">
        <v>4.0599999999999996</v>
      </c>
      <c r="M71" s="25"/>
    </row>
    <row r="72" spans="1:13" x14ac:dyDescent="0.25">
      <c r="A72" s="11"/>
      <c r="B72" s="60" t="s">
        <v>241</v>
      </c>
      <c r="C72" s="60"/>
      <c r="D72" s="30"/>
      <c r="E72" s="29"/>
      <c r="F72" s="30"/>
      <c r="G72" s="29"/>
      <c r="H72" s="30"/>
      <c r="I72" s="29"/>
      <c r="J72" s="30"/>
      <c r="K72" s="29"/>
      <c r="L72" s="29"/>
      <c r="M72" s="29"/>
    </row>
    <row r="73" spans="1:13" x14ac:dyDescent="0.25">
      <c r="A73" s="11"/>
      <c r="B73" s="32"/>
      <c r="C73" s="33" t="s">
        <v>585</v>
      </c>
      <c r="D73" s="34"/>
      <c r="E73" s="36">
        <v>9638</v>
      </c>
      <c r="F73" s="34"/>
      <c r="G73" s="35" t="s">
        <v>518</v>
      </c>
      <c r="H73" s="34"/>
      <c r="I73" s="35">
        <v>141</v>
      </c>
      <c r="J73" s="34"/>
      <c r="K73" s="36">
        <v>9497</v>
      </c>
      <c r="L73" s="35">
        <v>1.68</v>
      </c>
      <c r="M73" s="32"/>
    </row>
    <row r="74" spans="1:13" ht="15.75" thickBot="1" x14ac:dyDescent="0.3">
      <c r="A74" s="11"/>
      <c r="B74" s="20"/>
      <c r="C74" s="37" t="s">
        <v>591</v>
      </c>
      <c r="D74" s="21"/>
      <c r="E74" s="38">
        <v>2604</v>
      </c>
      <c r="F74" s="21"/>
      <c r="G74" s="54">
        <v>69</v>
      </c>
      <c r="H74" s="21"/>
      <c r="I74" s="54" t="s">
        <v>518</v>
      </c>
      <c r="J74" s="21"/>
      <c r="K74" s="38">
        <v>2673</v>
      </c>
      <c r="L74" s="54">
        <v>3.61</v>
      </c>
      <c r="M74" s="20"/>
    </row>
    <row r="75" spans="1:13" ht="15.75" thickBot="1" x14ac:dyDescent="0.3">
      <c r="A75" s="11"/>
      <c r="B75" s="61" t="s">
        <v>600</v>
      </c>
      <c r="C75" s="61"/>
      <c r="D75" s="27"/>
      <c r="E75" s="39">
        <v>12242</v>
      </c>
      <c r="F75" s="27"/>
      <c r="G75" s="28">
        <v>69</v>
      </c>
      <c r="H75" s="27"/>
      <c r="I75" s="28">
        <v>141</v>
      </c>
      <c r="J75" s="27"/>
      <c r="K75" s="39">
        <v>12170</v>
      </c>
      <c r="L75" s="28">
        <v>2.09</v>
      </c>
      <c r="M75" s="25"/>
    </row>
    <row r="76" spans="1:13" ht="15.75" thickBot="1" x14ac:dyDescent="0.3">
      <c r="A76" s="11"/>
      <c r="B76" s="62" t="s">
        <v>601</v>
      </c>
      <c r="C76" s="62"/>
      <c r="D76" s="44" t="s">
        <v>515</v>
      </c>
      <c r="E76" s="45">
        <v>5345877</v>
      </c>
      <c r="F76" s="44" t="s">
        <v>515</v>
      </c>
      <c r="G76" s="45">
        <v>79357</v>
      </c>
      <c r="H76" s="44" t="s">
        <v>515</v>
      </c>
      <c r="I76" s="45">
        <v>130434</v>
      </c>
      <c r="J76" s="44" t="s">
        <v>515</v>
      </c>
      <c r="K76" s="45">
        <v>5294800</v>
      </c>
      <c r="L76" s="44">
        <v>2.2999999999999998</v>
      </c>
      <c r="M76" s="42" t="s">
        <v>586</v>
      </c>
    </row>
    <row r="77" spans="1:13" ht="16.5" thickTop="1" thickBot="1" x14ac:dyDescent="0.3">
      <c r="A77" s="11" t="s">
        <v>2620</v>
      </c>
      <c r="B77" s="37" t="s">
        <v>514</v>
      </c>
      <c r="C77" s="21"/>
      <c r="D77" s="54" t="s">
        <v>612</v>
      </c>
      <c r="E77" s="21"/>
      <c r="F77" s="54" t="s">
        <v>613</v>
      </c>
    </row>
    <row r="78" spans="1:13" x14ac:dyDescent="0.25">
      <c r="A78" s="11"/>
      <c r="B78" s="40" t="s">
        <v>589</v>
      </c>
      <c r="C78" s="50" t="s">
        <v>515</v>
      </c>
      <c r="D78" s="51">
        <v>44905</v>
      </c>
      <c r="E78" s="50" t="s">
        <v>515</v>
      </c>
      <c r="F78" s="51">
        <v>45302</v>
      </c>
    </row>
    <row r="79" spans="1:13" x14ac:dyDescent="0.25">
      <c r="A79" s="11"/>
      <c r="B79" s="33" t="s">
        <v>585</v>
      </c>
      <c r="C79" s="34"/>
      <c r="D79" s="36">
        <v>2342575</v>
      </c>
      <c r="E79" s="34"/>
      <c r="F79" s="36">
        <v>2337690</v>
      </c>
    </row>
    <row r="80" spans="1:13" x14ac:dyDescent="0.25">
      <c r="A80" s="11"/>
      <c r="B80" s="33" t="s">
        <v>590</v>
      </c>
      <c r="C80" s="34"/>
      <c r="D80" s="36">
        <v>264266</v>
      </c>
      <c r="E80" s="34"/>
      <c r="F80" s="36">
        <v>268084</v>
      </c>
    </row>
    <row r="81" spans="1:13" ht="15.75" thickBot="1" x14ac:dyDescent="0.3">
      <c r="A81" s="11"/>
      <c r="B81" s="37" t="s">
        <v>591</v>
      </c>
      <c r="C81" s="21"/>
      <c r="D81" s="38">
        <v>2654153</v>
      </c>
      <c r="E81" s="21"/>
      <c r="F81" s="38">
        <v>2661461</v>
      </c>
    </row>
    <row r="82" spans="1:13" x14ac:dyDescent="0.25">
      <c r="A82" s="11"/>
      <c r="B82" s="40" t="s">
        <v>550</v>
      </c>
      <c r="C82" s="30"/>
      <c r="D82" s="51">
        <v>5305899</v>
      </c>
      <c r="E82" s="30"/>
      <c r="F82" s="51">
        <v>5312537</v>
      </c>
    </row>
    <row r="83" spans="1:13" ht="15.75" thickBot="1" x14ac:dyDescent="0.3">
      <c r="A83" s="11"/>
      <c r="B83" s="37" t="s">
        <v>614</v>
      </c>
      <c r="C83" s="21"/>
      <c r="D83" s="38">
        <v>1351</v>
      </c>
      <c r="E83" s="21"/>
      <c r="F83" s="38">
        <v>2622</v>
      </c>
    </row>
    <row r="84" spans="1:13" ht="15.75" thickBot="1" x14ac:dyDescent="0.3">
      <c r="A84" s="11"/>
      <c r="B84" s="42" t="s">
        <v>601</v>
      </c>
      <c r="C84" s="44" t="s">
        <v>515</v>
      </c>
      <c r="D84" s="45">
        <v>5307250</v>
      </c>
      <c r="E84" s="44" t="s">
        <v>515</v>
      </c>
      <c r="F84" s="45">
        <v>5315159</v>
      </c>
    </row>
    <row r="85" spans="1:13" ht="15.75" thickTop="1" x14ac:dyDescent="0.25">
      <c r="A85" s="11" t="s">
        <v>2621</v>
      </c>
      <c r="B85" s="32"/>
      <c r="C85" s="64" t="s">
        <v>513</v>
      </c>
      <c r="D85" s="64"/>
      <c r="E85" s="64"/>
      <c r="F85" s="64"/>
      <c r="G85" s="64"/>
      <c r="H85" s="64"/>
    </row>
    <row r="86" spans="1:13" ht="15.75" thickBot="1" x14ac:dyDescent="0.3">
      <c r="A86" s="11"/>
      <c r="B86" s="37" t="s">
        <v>514</v>
      </c>
      <c r="C86" s="21"/>
      <c r="D86" s="54">
        <v>2014</v>
      </c>
      <c r="E86" s="55"/>
      <c r="F86" s="54">
        <v>2013</v>
      </c>
      <c r="G86" s="55"/>
      <c r="H86" s="54">
        <v>2012</v>
      </c>
    </row>
    <row r="87" spans="1:13" x14ac:dyDescent="0.25">
      <c r="A87" s="11"/>
      <c r="B87" s="40" t="s">
        <v>616</v>
      </c>
      <c r="C87" s="50" t="s">
        <v>515</v>
      </c>
      <c r="D87" s="51">
        <v>4461</v>
      </c>
      <c r="E87" s="50" t="s">
        <v>515</v>
      </c>
      <c r="F87" s="51">
        <v>2110</v>
      </c>
      <c r="G87" s="50" t="s">
        <v>515</v>
      </c>
      <c r="H87" s="50">
        <v>65</v>
      </c>
    </row>
    <row r="88" spans="1:13" ht="15.75" thickBot="1" x14ac:dyDescent="0.3">
      <c r="A88" s="11"/>
      <c r="B88" s="37" t="s">
        <v>617</v>
      </c>
      <c r="C88" s="21"/>
      <c r="D88" s="38">
        <v>-5331</v>
      </c>
      <c r="E88" s="21"/>
      <c r="F88" s="54" t="s">
        <v>518</v>
      </c>
      <c r="G88" s="21"/>
      <c r="H88" s="38">
        <v>-1684</v>
      </c>
    </row>
    <row r="89" spans="1:13" ht="20.25" thickBot="1" x14ac:dyDescent="0.3">
      <c r="A89" s="11"/>
      <c r="B89" s="42" t="s">
        <v>618</v>
      </c>
      <c r="C89" s="44" t="s">
        <v>515</v>
      </c>
      <c r="D89" s="44">
        <v>-870</v>
      </c>
      <c r="E89" s="44" t="s">
        <v>515</v>
      </c>
      <c r="F89" s="45">
        <v>2110</v>
      </c>
      <c r="G89" s="44" t="s">
        <v>515</v>
      </c>
      <c r="H89" s="45">
        <v>-1619</v>
      </c>
    </row>
    <row r="90" spans="1:13" ht="16.5" thickTop="1" thickBot="1" x14ac:dyDescent="0.3">
      <c r="A90" s="11" t="s">
        <v>2622</v>
      </c>
      <c r="B90" s="20"/>
      <c r="C90" s="21"/>
      <c r="D90" s="63">
        <v>2014</v>
      </c>
      <c r="E90" s="63"/>
      <c r="F90" s="63"/>
      <c r="G90" s="21"/>
      <c r="H90" s="46">
        <v>2013</v>
      </c>
      <c r="I90" s="46"/>
      <c r="J90" s="46"/>
    </row>
    <row r="91" spans="1:13" x14ac:dyDescent="0.25">
      <c r="A91" s="11"/>
      <c r="B91" s="29"/>
      <c r="C91" s="30"/>
      <c r="D91" s="31"/>
      <c r="E91" s="30"/>
      <c r="F91" s="31"/>
      <c r="G91" s="30"/>
      <c r="H91" s="31"/>
      <c r="I91" s="30"/>
      <c r="J91" s="31"/>
    </row>
    <row r="92" spans="1:13" ht="15.75" thickBot="1" x14ac:dyDescent="0.3">
      <c r="A92" s="11"/>
      <c r="B92" s="37" t="s">
        <v>514</v>
      </c>
      <c r="C92" s="57" t="s">
        <v>634</v>
      </c>
      <c r="D92" s="57"/>
      <c r="E92" s="57" t="s">
        <v>613</v>
      </c>
      <c r="F92" s="57"/>
      <c r="G92" s="57" t="s">
        <v>634</v>
      </c>
      <c r="H92" s="57"/>
      <c r="I92" s="57" t="s">
        <v>613</v>
      </c>
      <c r="J92" s="57"/>
    </row>
    <row r="93" spans="1:13" x14ac:dyDescent="0.25">
      <c r="A93" s="11"/>
      <c r="B93" s="40" t="s">
        <v>635</v>
      </c>
      <c r="C93" s="50" t="s">
        <v>515</v>
      </c>
      <c r="D93" s="51">
        <v>1746807</v>
      </c>
      <c r="E93" s="50" t="s">
        <v>515</v>
      </c>
      <c r="F93" s="51">
        <v>1736987</v>
      </c>
      <c r="G93" s="50" t="s">
        <v>515</v>
      </c>
      <c r="H93" s="51">
        <v>2318171</v>
      </c>
      <c r="I93" s="50" t="s">
        <v>515</v>
      </c>
      <c r="J93" s="51">
        <v>2266610</v>
      </c>
    </row>
    <row r="94" spans="1:13" x14ac:dyDescent="0.25">
      <c r="A94" s="11"/>
      <c r="B94" s="33" t="s">
        <v>636</v>
      </c>
      <c r="C94" s="34"/>
      <c r="D94" s="36">
        <v>737149</v>
      </c>
      <c r="E94" s="34"/>
      <c r="F94" s="36">
        <v>732894</v>
      </c>
      <c r="G94" s="34"/>
      <c r="H94" s="36">
        <v>336933</v>
      </c>
      <c r="I94" s="34"/>
      <c r="J94" s="36">
        <v>326220</v>
      </c>
    </row>
    <row r="95" spans="1:13" ht="15.75" thickBot="1" x14ac:dyDescent="0.3">
      <c r="A95" s="11"/>
      <c r="B95" s="37" t="s">
        <v>637</v>
      </c>
      <c r="C95" s="21"/>
      <c r="D95" s="38">
        <v>1117865</v>
      </c>
      <c r="E95" s="21"/>
      <c r="F95" s="38">
        <v>1112485</v>
      </c>
      <c r="G95" s="21"/>
      <c r="H95" s="38">
        <v>1434346</v>
      </c>
      <c r="I95" s="21"/>
      <c r="J95" s="38">
        <v>1418216</v>
      </c>
    </row>
    <row r="96" spans="1:13" ht="15.75" thickBot="1" x14ac:dyDescent="0.3">
      <c r="A96" s="11" t="s">
        <v>2623</v>
      </c>
      <c r="B96" s="20"/>
      <c r="C96" s="20"/>
      <c r="D96" s="46" t="s">
        <v>572</v>
      </c>
      <c r="E96" s="46"/>
      <c r="F96" s="46"/>
      <c r="G96" s="46"/>
      <c r="H96" s="46"/>
      <c r="I96" s="46"/>
      <c r="J96" s="46"/>
      <c r="K96" s="46"/>
      <c r="L96" s="46"/>
      <c r="M96" s="20"/>
    </row>
    <row r="97" spans="1:13" x14ac:dyDescent="0.25">
      <c r="A97" s="11"/>
      <c r="B97" s="29"/>
      <c r="C97" s="29"/>
      <c r="D97" s="30"/>
      <c r="E97" s="30"/>
      <c r="F97" s="58" t="s">
        <v>603</v>
      </c>
      <c r="G97" s="58"/>
      <c r="H97" s="58" t="s">
        <v>603</v>
      </c>
      <c r="I97" s="58"/>
      <c r="J97" s="30"/>
      <c r="K97" s="30"/>
      <c r="L97" s="50" t="s">
        <v>574</v>
      </c>
      <c r="M97" s="29"/>
    </row>
    <row r="98" spans="1:13" x14ac:dyDescent="0.25">
      <c r="A98" s="11"/>
      <c r="B98" s="32"/>
      <c r="C98" s="32"/>
      <c r="D98" s="56" t="s">
        <v>604</v>
      </c>
      <c r="E98" s="56"/>
      <c r="F98" s="56" t="s">
        <v>576</v>
      </c>
      <c r="G98" s="56"/>
      <c r="H98" s="56" t="s">
        <v>576</v>
      </c>
      <c r="I98" s="56"/>
      <c r="J98" s="56" t="s">
        <v>577</v>
      </c>
      <c r="K98" s="56"/>
      <c r="L98" s="35" t="s">
        <v>578</v>
      </c>
      <c r="M98" s="32"/>
    </row>
    <row r="99" spans="1:13" ht="15.75" thickBot="1" x14ac:dyDescent="0.3">
      <c r="A99" s="11"/>
      <c r="B99" s="59" t="s">
        <v>514</v>
      </c>
      <c r="C99" s="59"/>
      <c r="D99" s="57" t="s">
        <v>579</v>
      </c>
      <c r="E99" s="57"/>
      <c r="F99" s="57" t="s">
        <v>580</v>
      </c>
      <c r="G99" s="57"/>
      <c r="H99" s="57" t="s">
        <v>581</v>
      </c>
      <c r="I99" s="57"/>
      <c r="J99" s="57" t="s">
        <v>582</v>
      </c>
      <c r="K99" s="57"/>
      <c r="L99" s="54" t="s">
        <v>583</v>
      </c>
      <c r="M99" s="20"/>
    </row>
    <row r="100" spans="1:13" x14ac:dyDescent="0.25">
      <c r="A100" s="11"/>
      <c r="B100" s="60" t="s">
        <v>593</v>
      </c>
      <c r="C100" s="60"/>
      <c r="D100" s="30"/>
      <c r="E100" s="29"/>
      <c r="F100" s="30"/>
      <c r="G100" s="29"/>
      <c r="H100" s="30"/>
      <c r="I100" s="29"/>
      <c r="J100" s="30"/>
      <c r="K100" s="29"/>
      <c r="L100" s="29"/>
      <c r="M100" s="29"/>
    </row>
    <row r="101" spans="1:13" x14ac:dyDescent="0.25">
      <c r="A101" s="11"/>
      <c r="B101" s="32"/>
      <c r="C101" s="33" t="s">
        <v>589</v>
      </c>
      <c r="D101" s="35" t="s">
        <v>515</v>
      </c>
      <c r="E101" s="36">
        <v>2740</v>
      </c>
      <c r="F101" s="35" t="s">
        <v>515</v>
      </c>
      <c r="G101" s="35" t="s">
        <v>518</v>
      </c>
      <c r="H101" s="35" t="s">
        <v>515</v>
      </c>
      <c r="I101" s="35">
        <v>8</v>
      </c>
      <c r="J101" s="35" t="s">
        <v>515</v>
      </c>
      <c r="K101" s="36">
        <v>2732</v>
      </c>
      <c r="L101" s="35">
        <v>5.84</v>
      </c>
      <c r="M101" s="33" t="s">
        <v>586</v>
      </c>
    </row>
    <row r="102" spans="1:13" x14ac:dyDescent="0.25">
      <c r="A102" s="11"/>
      <c r="B102" s="32"/>
      <c r="C102" s="33" t="s">
        <v>585</v>
      </c>
      <c r="D102" s="34"/>
      <c r="E102" s="36">
        <v>12830</v>
      </c>
      <c r="F102" s="34"/>
      <c r="G102" s="35" t="s">
        <v>518</v>
      </c>
      <c r="H102" s="34"/>
      <c r="I102" s="35">
        <v>764</v>
      </c>
      <c r="J102" s="34"/>
      <c r="K102" s="36">
        <v>12066</v>
      </c>
      <c r="L102" s="35">
        <v>5.95</v>
      </c>
      <c r="M102" s="32"/>
    </row>
    <row r="103" spans="1:13" x14ac:dyDescent="0.25">
      <c r="A103" s="11"/>
      <c r="B103" s="32"/>
      <c r="C103" s="33" t="s">
        <v>590</v>
      </c>
      <c r="D103" s="34"/>
      <c r="E103" s="36">
        <v>21325</v>
      </c>
      <c r="F103" s="34"/>
      <c r="G103" s="35" t="s">
        <v>518</v>
      </c>
      <c r="H103" s="34"/>
      <c r="I103" s="36">
        <v>6003</v>
      </c>
      <c r="J103" s="34"/>
      <c r="K103" s="36">
        <v>15322</v>
      </c>
      <c r="L103" s="35">
        <v>6.09</v>
      </c>
      <c r="M103" s="32"/>
    </row>
    <row r="104" spans="1:13" ht="15.75" thickBot="1" x14ac:dyDescent="0.3">
      <c r="A104" s="11"/>
      <c r="B104" s="20"/>
      <c r="C104" s="37" t="s">
        <v>591</v>
      </c>
      <c r="D104" s="21"/>
      <c r="E104" s="38">
        <v>64678</v>
      </c>
      <c r="F104" s="21"/>
      <c r="G104" s="38">
        <v>3342</v>
      </c>
      <c r="H104" s="21"/>
      <c r="I104" s="38">
        <v>5543</v>
      </c>
      <c r="J104" s="21"/>
      <c r="K104" s="38">
        <v>62477</v>
      </c>
      <c r="L104" s="54">
        <v>2.2200000000000002</v>
      </c>
      <c r="M104" s="20"/>
    </row>
    <row r="105" spans="1:13" ht="15.75" thickBot="1" x14ac:dyDescent="0.3">
      <c r="A105" s="11"/>
      <c r="B105" s="74" t="s">
        <v>594</v>
      </c>
      <c r="C105" s="74"/>
      <c r="D105" s="27"/>
      <c r="E105" s="39">
        <v>101573</v>
      </c>
      <c r="F105" s="27"/>
      <c r="G105" s="39">
        <v>3342</v>
      </c>
      <c r="H105" s="27"/>
      <c r="I105" s="39">
        <v>12318</v>
      </c>
      <c r="J105" s="27"/>
      <c r="K105" s="39">
        <v>92597</v>
      </c>
      <c r="L105" s="28">
        <v>3.6</v>
      </c>
      <c r="M105" s="25"/>
    </row>
    <row r="106" spans="1:13" x14ac:dyDescent="0.25">
      <c r="A106" s="11"/>
      <c r="B106" s="60" t="s">
        <v>595</v>
      </c>
      <c r="C106" s="60"/>
      <c r="D106" s="30"/>
      <c r="E106" s="29"/>
      <c r="F106" s="30"/>
      <c r="G106" s="29"/>
      <c r="H106" s="30"/>
      <c r="I106" s="29"/>
      <c r="J106" s="30"/>
      <c r="K106" s="29"/>
      <c r="L106" s="29"/>
      <c r="M106" s="29"/>
    </row>
    <row r="107" spans="1:13" ht="15.75" thickBot="1" x14ac:dyDescent="0.3">
      <c r="A107" s="11"/>
      <c r="B107" s="32"/>
      <c r="C107" s="33" t="s">
        <v>590</v>
      </c>
      <c r="D107" s="34"/>
      <c r="E107" s="35">
        <v>97</v>
      </c>
      <c r="F107" s="34"/>
      <c r="G107" s="35">
        <v>5</v>
      </c>
      <c r="H107" s="34"/>
      <c r="I107" s="35" t="s">
        <v>518</v>
      </c>
      <c r="J107" s="34"/>
      <c r="K107" s="35">
        <v>102</v>
      </c>
      <c r="L107" s="35">
        <v>5.45</v>
      </c>
      <c r="M107" s="32"/>
    </row>
    <row r="108" spans="1:13" ht="15.75" thickBot="1" x14ac:dyDescent="0.3">
      <c r="A108" s="11"/>
      <c r="B108" s="61" t="s">
        <v>596</v>
      </c>
      <c r="C108" s="61"/>
      <c r="D108" s="27"/>
      <c r="E108" s="28">
        <v>97</v>
      </c>
      <c r="F108" s="27"/>
      <c r="G108" s="28">
        <v>5</v>
      </c>
      <c r="H108" s="27"/>
      <c r="I108" s="28" t="s">
        <v>518</v>
      </c>
      <c r="J108" s="27"/>
      <c r="K108" s="28">
        <v>102</v>
      </c>
      <c r="L108" s="28">
        <v>5.45</v>
      </c>
      <c r="M108" s="25"/>
    </row>
    <row r="109" spans="1:13" x14ac:dyDescent="0.25">
      <c r="A109" s="11"/>
      <c r="B109" s="60" t="s">
        <v>241</v>
      </c>
      <c r="C109" s="60"/>
      <c r="D109" s="30"/>
      <c r="E109" s="29"/>
      <c r="F109" s="30"/>
      <c r="G109" s="29"/>
      <c r="H109" s="30"/>
      <c r="I109" s="29"/>
      <c r="J109" s="30"/>
      <c r="K109" s="29"/>
      <c r="L109" s="29"/>
      <c r="M109" s="29"/>
    </row>
    <row r="110" spans="1:13" x14ac:dyDescent="0.25">
      <c r="A110" s="11"/>
      <c r="B110" s="32"/>
      <c r="C110" s="33" t="s">
        <v>589</v>
      </c>
      <c r="D110" s="34"/>
      <c r="E110" s="35">
        <v>250</v>
      </c>
      <c r="F110" s="34"/>
      <c r="G110" s="35" t="s">
        <v>518</v>
      </c>
      <c r="H110" s="34"/>
      <c r="I110" s="35" t="s">
        <v>518</v>
      </c>
      <c r="J110" s="34"/>
      <c r="K110" s="35">
        <v>250</v>
      </c>
      <c r="L110" s="35">
        <v>1.33</v>
      </c>
      <c r="M110" s="32"/>
    </row>
    <row r="111" spans="1:13" ht="15.75" thickBot="1" x14ac:dyDescent="0.3">
      <c r="A111" s="11"/>
      <c r="B111" s="32"/>
      <c r="C111" s="33" t="s">
        <v>585</v>
      </c>
      <c r="D111" s="34"/>
      <c r="E111" s="36">
        <v>1250</v>
      </c>
      <c r="F111" s="34"/>
      <c r="G111" s="35" t="s">
        <v>518</v>
      </c>
      <c r="H111" s="34"/>
      <c r="I111" s="35" t="s">
        <v>518</v>
      </c>
      <c r="J111" s="34"/>
      <c r="K111" s="36">
        <v>1250</v>
      </c>
      <c r="L111" s="35">
        <v>1.1000000000000001</v>
      </c>
      <c r="M111" s="32"/>
    </row>
    <row r="112" spans="1:13" ht="15.75" thickBot="1" x14ac:dyDescent="0.3">
      <c r="A112" s="11"/>
      <c r="B112" s="61" t="s">
        <v>600</v>
      </c>
      <c r="C112" s="61"/>
      <c r="D112" s="27"/>
      <c r="E112" s="39">
        <v>1500</v>
      </c>
      <c r="F112" s="27"/>
      <c r="G112" s="28" t="s">
        <v>518</v>
      </c>
      <c r="H112" s="27"/>
      <c r="I112" s="28" t="s">
        <v>518</v>
      </c>
      <c r="J112" s="27"/>
      <c r="K112" s="39">
        <v>1500</v>
      </c>
      <c r="L112" s="28">
        <v>1.1399999999999999</v>
      </c>
      <c r="M112" s="25"/>
    </row>
    <row r="113" spans="1:13" ht="15.75" thickBot="1" x14ac:dyDescent="0.3">
      <c r="A113" s="11"/>
      <c r="B113" s="62" t="s">
        <v>641</v>
      </c>
      <c r="C113" s="62"/>
      <c r="D113" s="44" t="s">
        <v>515</v>
      </c>
      <c r="E113" s="45">
        <v>103170</v>
      </c>
      <c r="F113" s="44" t="s">
        <v>515</v>
      </c>
      <c r="G113" s="45">
        <v>3347</v>
      </c>
      <c r="H113" s="44" t="s">
        <v>515</v>
      </c>
      <c r="I113" s="45">
        <v>12318</v>
      </c>
      <c r="J113" s="44" t="s">
        <v>515</v>
      </c>
      <c r="K113" s="45">
        <v>94199</v>
      </c>
      <c r="L113" s="44">
        <v>3.57</v>
      </c>
      <c r="M113" s="42" t="s">
        <v>586</v>
      </c>
    </row>
    <row r="114" spans="1:13" ht="16.5" thickTop="1" thickBot="1" x14ac:dyDescent="0.3">
      <c r="A114" s="11"/>
      <c r="B114" s="20"/>
      <c r="C114" s="20"/>
      <c r="D114" s="63" t="s">
        <v>602</v>
      </c>
      <c r="E114" s="63"/>
      <c r="F114" s="63"/>
      <c r="G114" s="63"/>
      <c r="H114" s="63"/>
      <c r="I114" s="63"/>
      <c r="J114" s="63"/>
      <c r="K114" s="63"/>
      <c r="L114" s="63"/>
      <c r="M114" s="20"/>
    </row>
    <row r="115" spans="1:13" x14ac:dyDescent="0.25">
      <c r="A115" s="11"/>
      <c r="B115" s="29"/>
      <c r="C115" s="29"/>
      <c r="D115" s="30"/>
      <c r="E115" s="30"/>
      <c r="F115" s="58" t="s">
        <v>573</v>
      </c>
      <c r="G115" s="58"/>
      <c r="H115" s="58" t="s">
        <v>573</v>
      </c>
      <c r="I115" s="58"/>
      <c r="J115" s="30"/>
      <c r="K115" s="30"/>
      <c r="L115" s="50" t="s">
        <v>574</v>
      </c>
      <c r="M115" s="29"/>
    </row>
    <row r="116" spans="1:13" x14ac:dyDescent="0.25">
      <c r="A116" s="11"/>
      <c r="B116" s="32"/>
      <c r="C116" s="32"/>
      <c r="D116" s="56" t="s">
        <v>575</v>
      </c>
      <c r="E116" s="56"/>
      <c r="F116" s="56" t="s">
        <v>576</v>
      </c>
      <c r="G116" s="56"/>
      <c r="H116" s="56" t="s">
        <v>576</v>
      </c>
      <c r="I116" s="56"/>
      <c r="J116" s="56" t="s">
        <v>577</v>
      </c>
      <c r="K116" s="56"/>
      <c r="L116" s="35" t="s">
        <v>578</v>
      </c>
      <c r="M116" s="32"/>
    </row>
    <row r="117" spans="1:13" ht="15.75" thickBot="1" x14ac:dyDescent="0.3">
      <c r="A117" s="11"/>
      <c r="B117" s="59" t="s">
        <v>514</v>
      </c>
      <c r="C117" s="59"/>
      <c r="D117" s="57" t="s">
        <v>579</v>
      </c>
      <c r="E117" s="57"/>
      <c r="F117" s="57" t="s">
        <v>580</v>
      </c>
      <c r="G117" s="57"/>
      <c r="H117" s="57" t="s">
        <v>581</v>
      </c>
      <c r="I117" s="57"/>
      <c r="J117" s="57" t="s">
        <v>582</v>
      </c>
      <c r="K117" s="57"/>
      <c r="L117" s="54" t="s">
        <v>583</v>
      </c>
      <c r="M117" s="20"/>
    </row>
    <row r="118" spans="1:13" x14ac:dyDescent="0.25">
      <c r="A118" s="11"/>
      <c r="B118" s="60" t="s">
        <v>593</v>
      </c>
      <c r="C118" s="60"/>
      <c r="D118" s="30"/>
      <c r="E118" s="29"/>
      <c r="F118" s="30"/>
      <c r="G118" s="29"/>
      <c r="H118" s="30"/>
      <c r="I118" s="29"/>
      <c r="J118" s="30"/>
      <c r="K118" s="29"/>
      <c r="L118" s="29"/>
      <c r="M118" s="29"/>
    </row>
    <row r="119" spans="1:13" x14ac:dyDescent="0.25">
      <c r="A119" s="11"/>
      <c r="B119" s="32"/>
      <c r="C119" s="33" t="s">
        <v>589</v>
      </c>
      <c r="D119" s="35" t="s">
        <v>515</v>
      </c>
      <c r="E119" s="36">
        <v>12570</v>
      </c>
      <c r="F119" s="35" t="s">
        <v>515</v>
      </c>
      <c r="G119" s="35" t="s">
        <v>518</v>
      </c>
      <c r="H119" s="35" t="s">
        <v>515</v>
      </c>
      <c r="I119" s="35">
        <v>12</v>
      </c>
      <c r="J119" s="35" t="s">
        <v>515</v>
      </c>
      <c r="K119" s="36">
        <v>12558</v>
      </c>
      <c r="L119" s="35">
        <v>2.06</v>
      </c>
      <c r="M119" s="33" t="s">
        <v>586</v>
      </c>
    </row>
    <row r="120" spans="1:13" x14ac:dyDescent="0.25">
      <c r="A120" s="11"/>
      <c r="B120" s="32"/>
      <c r="C120" s="33" t="s">
        <v>585</v>
      </c>
      <c r="D120" s="34"/>
      <c r="E120" s="36">
        <v>12060</v>
      </c>
      <c r="F120" s="34"/>
      <c r="G120" s="35" t="s">
        <v>518</v>
      </c>
      <c r="H120" s="34"/>
      <c r="I120" s="35">
        <v>984</v>
      </c>
      <c r="J120" s="34"/>
      <c r="K120" s="36">
        <v>11076</v>
      </c>
      <c r="L120" s="35">
        <v>5.91</v>
      </c>
      <c r="M120" s="32"/>
    </row>
    <row r="121" spans="1:13" x14ac:dyDescent="0.25">
      <c r="A121" s="11"/>
      <c r="B121" s="32"/>
      <c r="C121" s="33" t="s">
        <v>590</v>
      </c>
      <c r="D121" s="34"/>
      <c r="E121" s="36">
        <v>20015</v>
      </c>
      <c r="F121" s="34"/>
      <c r="G121" s="35" t="s">
        <v>518</v>
      </c>
      <c r="H121" s="34"/>
      <c r="I121" s="36">
        <v>5251</v>
      </c>
      <c r="J121" s="34"/>
      <c r="K121" s="36">
        <v>14764</v>
      </c>
      <c r="L121" s="35">
        <v>6.06</v>
      </c>
      <c r="M121" s="32"/>
    </row>
    <row r="122" spans="1:13" ht="15.75" thickBot="1" x14ac:dyDescent="0.3">
      <c r="A122" s="11"/>
      <c r="B122" s="20"/>
      <c r="C122" s="37" t="s">
        <v>591</v>
      </c>
      <c r="D122" s="21"/>
      <c r="E122" s="38">
        <v>69236</v>
      </c>
      <c r="F122" s="21"/>
      <c r="G122" s="54">
        <v>257</v>
      </c>
      <c r="H122" s="21"/>
      <c r="I122" s="38">
        <v>13179</v>
      </c>
      <c r="J122" s="21"/>
      <c r="K122" s="38">
        <v>56314</v>
      </c>
      <c r="L122" s="54">
        <v>2.4300000000000002</v>
      </c>
      <c r="M122" s="20"/>
    </row>
    <row r="123" spans="1:13" ht="15.75" thickBot="1" x14ac:dyDescent="0.3">
      <c r="A123" s="11"/>
      <c r="B123" s="61" t="s">
        <v>594</v>
      </c>
      <c r="C123" s="61"/>
      <c r="D123" s="27"/>
      <c r="E123" s="39">
        <v>113881</v>
      </c>
      <c r="F123" s="27"/>
      <c r="G123" s="28">
        <v>257</v>
      </c>
      <c r="H123" s="27"/>
      <c r="I123" s="39">
        <v>19426</v>
      </c>
      <c r="J123" s="27"/>
      <c r="K123" s="39">
        <v>94712</v>
      </c>
      <c r="L123" s="28">
        <v>3.4</v>
      </c>
      <c r="M123" s="25"/>
    </row>
    <row r="124" spans="1:13" x14ac:dyDescent="0.25">
      <c r="A124" s="11"/>
      <c r="B124" s="60" t="s">
        <v>595</v>
      </c>
      <c r="C124" s="60"/>
      <c r="D124" s="30"/>
      <c r="E124" s="29"/>
      <c r="F124" s="30"/>
      <c r="G124" s="29"/>
      <c r="H124" s="30"/>
      <c r="I124" s="29"/>
      <c r="J124" s="30"/>
      <c r="K124" s="29"/>
      <c r="L124" s="29"/>
      <c r="M124" s="29"/>
    </row>
    <row r="125" spans="1:13" ht="15.75" thickBot="1" x14ac:dyDescent="0.3">
      <c r="A125" s="11"/>
      <c r="B125" s="20"/>
      <c r="C125" s="37" t="s">
        <v>591</v>
      </c>
      <c r="D125" s="21"/>
      <c r="E125" s="54">
        <v>115</v>
      </c>
      <c r="F125" s="21"/>
      <c r="G125" s="54">
        <v>7</v>
      </c>
      <c r="H125" s="21"/>
      <c r="I125" s="54" t="s">
        <v>518</v>
      </c>
      <c r="J125" s="21"/>
      <c r="K125" s="54">
        <v>122</v>
      </c>
      <c r="L125" s="54">
        <v>5.45</v>
      </c>
      <c r="M125" s="20"/>
    </row>
    <row r="126" spans="1:13" ht="15.75" thickBot="1" x14ac:dyDescent="0.3">
      <c r="A126" s="11"/>
      <c r="B126" s="61" t="s">
        <v>596</v>
      </c>
      <c r="C126" s="61"/>
      <c r="D126" s="27"/>
      <c r="E126" s="28">
        <v>115</v>
      </c>
      <c r="F126" s="27"/>
      <c r="G126" s="28">
        <v>7</v>
      </c>
      <c r="H126" s="27"/>
      <c r="I126" s="28" t="s">
        <v>518</v>
      </c>
      <c r="J126" s="27"/>
      <c r="K126" s="28">
        <v>122</v>
      </c>
      <c r="L126" s="28">
        <v>5.45</v>
      </c>
      <c r="M126" s="25"/>
    </row>
    <row r="127" spans="1:13" x14ac:dyDescent="0.25">
      <c r="A127" s="11"/>
      <c r="B127" s="60" t="s">
        <v>241</v>
      </c>
      <c r="C127" s="60"/>
      <c r="D127" s="30"/>
      <c r="E127" s="29"/>
      <c r="F127" s="30"/>
      <c r="G127" s="29"/>
      <c r="H127" s="30"/>
      <c r="I127" s="29"/>
      <c r="J127" s="30"/>
      <c r="K127" s="29"/>
      <c r="L127" s="29"/>
      <c r="M127" s="29"/>
    </row>
    <row r="128" spans="1:13" x14ac:dyDescent="0.25">
      <c r="A128" s="11"/>
      <c r="B128" s="32"/>
      <c r="C128" s="33" t="s">
        <v>589</v>
      </c>
      <c r="D128" s="34"/>
      <c r="E128" s="36">
        <v>26000</v>
      </c>
      <c r="F128" s="34"/>
      <c r="G128" s="35" t="s">
        <v>518</v>
      </c>
      <c r="H128" s="34"/>
      <c r="I128" s="35">
        <v>645</v>
      </c>
      <c r="J128" s="34"/>
      <c r="K128" s="36">
        <v>25355</v>
      </c>
      <c r="L128" s="35">
        <v>3.41</v>
      </c>
      <c r="M128" s="32"/>
    </row>
    <row r="129" spans="1:15" ht="15.75" thickBot="1" x14ac:dyDescent="0.3">
      <c r="A129" s="11"/>
      <c r="B129" s="32"/>
      <c r="C129" s="33" t="s">
        <v>585</v>
      </c>
      <c r="D129" s="34"/>
      <c r="E129" s="35">
        <v>500</v>
      </c>
      <c r="F129" s="34"/>
      <c r="G129" s="35" t="s">
        <v>518</v>
      </c>
      <c r="H129" s="34"/>
      <c r="I129" s="35">
        <v>1</v>
      </c>
      <c r="J129" s="34"/>
      <c r="K129" s="35">
        <v>499</v>
      </c>
      <c r="L129" s="35">
        <v>1.33</v>
      </c>
      <c r="M129" s="32"/>
    </row>
    <row r="130" spans="1:15" ht="15.75" thickBot="1" x14ac:dyDescent="0.3">
      <c r="A130" s="11"/>
      <c r="B130" s="61" t="s">
        <v>600</v>
      </c>
      <c r="C130" s="61"/>
      <c r="D130" s="27"/>
      <c r="E130" s="39">
        <v>26500</v>
      </c>
      <c r="F130" s="27"/>
      <c r="G130" s="28" t="s">
        <v>518</v>
      </c>
      <c r="H130" s="27"/>
      <c r="I130" s="28">
        <v>646</v>
      </c>
      <c r="J130" s="27"/>
      <c r="K130" s="39">
        <v>25854</v>
      </c>
      <c r="L130" s="28">
        <v>3.37</v>
      </c>
      <c r="M130" s="25"/>
    </row>
    <row r="131" spans="1:15" ht="15.75" thickBot="1" x14ac:dyDescent="0.3">
      <c r="A131" s="11"/>
      <c r="B131" s="62" t="s">
        <v>641</v>
      </c>
      <c r="C131" s="62"/>
      <c r="D131" s="44" t="s">
        <v>515</v>
      </c>
      <c r="E131" s="45">
        <v>140496</v>
      </c>
      <c r="F131" s="44" t="s">
        <v>515</v>
      </c>
      <c r="G131" s="44">
        <v>264</v>
      </c>
      <c r="H131" s="44" t="s">
        <v>515</v>
      </c>
      <c r="I131" s="45">
        <v>20072</v>
      </c>
      <c r="J131" s="44" t="s">
        <v>515</v>
      </c>
      <c r="K131" s="45">
        <v>120688</v>
      </c>
      <c r="L131" s="44">
        <v>3.4</v>
      </c>
      <c r="M131" s="42" t="s">
        <v>586</v>
      </c>
    </row>
    <row r="132" spans="1:15" ht="16.5" thickTop="1" thickBot="1" x14ac:dyDescent="0.3">
      <c r="A132" s="11" t="s">
        <v>2624</v>
      </c>
      <c r="B132" s="37" t="s">
        <v>514</v>
      </c>
      <c r="C132" s="21"/>
      <c r="D132" s="54" t="s">
        <v>612</v>
      </c>
      <c r="E132" s="21"/>
      <c r="F132" s="54" t="s">
        <v>613</v>
      </c>
    </row>
    <row r="133" spans="1:15" x14ac:dyDescent="0.25">
      <c r="A133" s="11"/>
      <c r="B133" s="40" t="s">
        <v>589</v>
      </c>
      <c r="C133" s="50" t="s">
        <v>515</v>
      </c>
      <c r="D133" s="51">
        <v>2990</v>
      </c>
      <c r="E133" s="50" t="s">
        <v>515</v>
      </c>
      <c r="F133" s="51">
        <v>2982</v>
      </c>
    </row>
    <row r="134" spans="1:15" x14ac:dyDescent="0.25">
      <c r="A134" s="11"/>
      <c r="B134" s="33" t="s">
        <v>585</v>
      </c>
      <c r="C134" s="34"/>
      <c r="D134" s="36">
        <v>14080</v>
      </c>
      <c r="E134" s="34"/>
      <c r="F134" s="36">
        <v>13316</v>
      </c>
    </row>
    <row r="135" spans="1:15" x14ac:dyDescent="0.25">
      <c r="A135" s="11"/>
      <c r="B135" s="33" t="s">
        <v>590</v>
      </c>
      <c r="C135" s="34"/>
      <c r="D135" s="36">
        <v>21422</v>
      </c>
      <c r="E135" s="34"/>
      <c r="F135" s="36">
        <v>15424</v>
      </c>
    </row>
    <row r="136" spans="1:15" ht="15.75" thickBot="1" x14ac:dyDescent="0.3">
      <c r="A136" s="11"/>
      <c r="B136" s="37" t="s">
        <v>591</v>
      </c>
      <c r="C136" s="21"/>
      <c r="D136" s="38">
        <v>64678</v>
      </c>
      <c r="E136" s="21"/>
      <c r="F136" s="38">
        <v>62477</v>
      </c>
    </row>
    <row r="137" spans="1:15" ht="15.75" thickBot="1" x14ac:dyDescent="0.3">
      <c r="A137" s="11"/>
      <c r="B137" s="42" t="s">
        <v>641</v>
      </c>
      <c r="C137" s="44" t="s">
        <v>515</v>
      </c>
      <c r="D137" s="45">
        <v>103170</v>
      </c>
      <c r="E137" s="44" t="s">
        <v>515</v>
      </c>
      <c r="F137" s="45">
        <v>94199</v>
      </c>
    </row>
    <row r="138" spans="1:15" ht="15.75" thickTop="1" x14ac:dyDescent="0.25">
      <c r="A138" s="2" t="s">
        <v>567</v>
      </c>
      <c r="B138" s="10"/>
      <c r="C138" s="10"/>
      <c r="D138" s="10"/>
      <c r="E138" s="10"/>
      <c r="F138" s="10"/>
      <c r="G138" s="10"/>
      <c r="H138" s="10"/>
      <c r="I138" s="10"/>
      <c r="J138" s="10"/>
      <c r="K138" s="10"/>
      <c r="L138" s="10"/>
      <c r="M138" s="10"/>
      <c r="N138" s="10"/>
      <c r="O138" s="10"/>
    </row>
    <row r="139" spans="1:15" ht="15.75" thickBot="1" x14ac:dyDescent="0.3">
      <c r="A139" s="11" t="s">
        <v>2625</v>
      </c>
      <c r="B139" s="20"/>
      <c r="C139" s="20"/>
      <c r="D139" s="46" t="s">
        <v>572</v>
      </c>
      <c r="E139" s="46"/>
      <c r="F139" s="46"/>
      <c r="G139" s="46"/>
      <c r="H139" s="46"/>
      <c r="I139" s="46"/>
      <c r="J139" s="46"/>
      <c r="K139" s="46"/>
      <c r="L139" s="46"/>
      <c r="M139" s="46"/>
      <c r="N139" s="46"/>
      <c r="O139" s="46"/>
    </row>
    <row r="140" spans="1:15" ht="15.75" thickBot="1" x14ac:dyDescent="0.3">
      <c r="A140" s="11"/>
      <c r="B140" s="73"/>
      <c r="C140" s="73"/>
      <c r="D140" s="74" t="s">
        <v>620</v>
      </c>
      <c r="E140" s="74"/>
      <c r="F140" s="74"/>
      <c r="G140" s="74"/>
      <c r="H140" s="74" t="s">
        <v>621</v>
      </c>
      <c r="I140" s="74"/>
      <c r="J140" s="74"/>
      <c r="K140" s="74"/>
      <c r="L140" s="74" t="s">
        <v>180</v>
      </c>
      <c r="M140" s="74"/>
      <c r="N140" s="74"/>
      <c r="O140" s="74"/>
    </row>
    <row r="141" spans="1:15" x14ac:dyDescent="0.25">
      <c r="A141" s="11"/>
      <c r="B141" s="29"/>
      <c r="C141" s="29"/>
      <c r="D141" s="31"/>
      <c r="E141" s="31"/>
      <c r="F141" s="58" t="s">
        <v>573</v>
      </c>
      <c r="G141" s="58"/>
      <c r="H141" s="30"/>
      <c r="I141" s="30"/>
      <c r="J141" s="58" t="s">
        <v>573</v>
      </c>
      <c r="K141" s="58"/>
      <c r="L141" s="30"/>
      <c r="M141" s="30"/>
      <c r="N141" s="58" t="s">
        <v>573</v>
      </c>
      <c r="O141" s="58"/>
    </row>
    <row r="142" spans="1:15" x14ac:dyDescent="0.25">
      <c r="A142" s="11"/>
      <c r="B142" s="32"/>
      <c r="C142" s="32"/>
      <c r="D142" s="56" t="s">
        <v>577</v>
      </c>
      <c r="E142" s="56"/>
      <c r="F142" s="56" t="s">
        <v>576</v>
      </c>
      <c r="G142" s="56"/>
      <c r="H142" s="56" t="s">
        <v>577</v>
      </c>
      <c r="I142" s="56"/>
      <c r="J142" s="56" t="s">
        <v>576</v>
      </c>
      <c r="K142" s="56"/>
      <c r="L142" s="56" t="s">
        <v>577</v>
      </c>
      <c r="M142" s="56"/>
      <c r="N142" s="56" t="s">
        <v>576</v>
      </c>
      <c r="O142" s="56"/>
    </row>
    <row r="143" spans="1:15" ht="15.75" thickBot="1" x14ac:dyDescent="0.3">
      <c r="A143" s="11"/>
      <c r="B143" s="59" t="s">
        <v>514</v>
      </c>
      <c r="C143" s="59"/>
      <c r="D143" s="57" t="s">
        <v>622</v>
      </c>
      <c r="E143" s="57"/>
      <c r="F143" s="57" t="s">
        <v>581</v>
      </c>
      <c r="G143" s="57"/>
      <c r="H143" s="57" t="s">
        <v>622</v>
      </c>
      <c r="I143" s="57"/>
      <c r="J143" s="57" t="s">
        <v>581</v>
      </c>
      <c r="K143" s="57"/>
      <c r="L143" s="57" t="s">
        <v>622</v>
      </c>
      <c r="M143" s="57"/>
      <c r="N143" s="57" t="s">
        <v>581</v>
      </c>
      <c r="O143" s="57"/>
    </row>
    <row r="144" spans="1:15" x14ac:dyDescent="0.25">
      <c r="A144" s="11"/>
      <c r="B144" s="60" t="s">
        <v>623</v>
      </c>
      <c r="C144" s="60"/>
      <c r="D144" s="50" t="s">
        <v>515</v>
      </c>
      <c r="E144" s="51">
        <v>49465</v>
      </c>
      <c r="F144" s="50" t="s">
        <v>515</v>
      </c>
      <c r="G144" s="50">
        <v>75</v>
      </c>
      <c r="H144" s="50" t="s">
        <v>515</v>
      </c>
      <c r="I144" s="50" t="s">
        <v>518</v>
      </c>
      <c r="J144" s="50" t="s">
        <v>515</v>
      </c>
      <c r="K144" s="50" t="s">
        <v>518</v>
      </c>
      <c r="L144" s="50" t="s">
        <v>515</v>
      </c>
      <c r="M144" s="51">
        <v>49465</v>
      </c>
      <c r="N144" s="50" t="s">
        <v>515</v>
      </c>
      <c r="O144" s="50">
        <v>75</v>
      </c>
    </row>
    <row r="145" spans="1:15" x14ac:dyDescent="0.25">
      <c r="A145" s="11"/>
      <c r="B145" s="75" t="s">
        <v>588</v>
      </c>
      <c r="C145" s="75"/>
      <c r="D145" s="34"/>
      <c r="E145" s="36">
        <v>888325</v>
      </c>
      <c r="F145" s="34"/>
      <c r="G145" s="36">
        <v>6866</v>
      </c>
      <c r="H145" s="34"/>
      <c r="I145" s="36">
        <v>429835</v>
      </c>
      <c r="J145" s="34"/>
      <c r="K145" s="36">
        <v>5525</v>
      </c>
      <c r="L145" s="34"/>
      <c r="M145" s="36">
        <v>1318160</v>
      </c>
      <c r="N145" s="34"/>
      <c r="O145" s="36">
        <v>12391</v>
      </c>
    </row>
    <row r="146" spans="1:15" x14ac:dyDescent="0.25">
      <c r="A146" s="11"/>
      <c r="B146" s="75" t="s">
        <v>624</v>
      </c>
      <c r="C146" s="75"/>
      <c r="D146" s="34"/>
      <c r="E146" s="32"/>
      <c r="F146" s="34"/>
      <c r="G146" s="32"/>
      <c r="H146" s="34"/>
      <c r="I146" s="32"/>
      <c r="J146" s="34"/>
      <c r="K146" s="32"/>
      <c r="L146" s="34"/>
      <c r="M146" s="32"/>
      <c r="N146" s="34"/>
      <c r="O146" s="32"/>
    </row>
    <row r="147" spans="1:15" x14ac:dyDescent="0.25">
      <c r="A147" s="11"/>
      <c r="B147" s="32"/>
      <c r="C147" s="33" t="s">
        <v>606</v>
      </c>
      <c r="D147" s="34"/>
      <c r="E147" s="36">
        <v>14419</v>
      </c>
      <c r="F147" s="34"/>
      <c r="G147" s="36">
        <v>3031</v>
      </c>
      <c r="H147" s="34"/>
      <c r="I147" s="36">
        <v>41084</v>
      </c>
      <c r="J147" s="34"/>
      <c r="K147" s="36">
        <v>10518</v>
      </c>
      <c r="L147" s="34"/>
      <c r="M147" s="36">
        <v>55503</v>
      </c>
      <c r="N147" s="34"/>
      <c r="O147" s="36">
        <v>13549</v>
      </c>
    </row>
    <row r="148" spans="1:15" x14ac:dyDescent="0.25">
      <c r="A148" s="11"/>
      <c r="B148" s="75" t="s">
        <v>625</v>
      </c>
      <c r="C148" s="75"/>
      <c r="D148" s="34"/>
      <c r="E148" s="36">
        <v>539658</v>
      </c>
      <c r="F148" s="34"/>
      <c r="G148" s="36">
        <v>13774</v>
      </c>
      <c r="H148" s="34"/>
      <c r="I148" s="36">
        <v>733814</v>
      </c>
      <c r="J148" s="34"/>
      <c r="K148" s="36">
        <v>25029</v>
      </c>
      <c r="L148" s="34"/>
      <c r="M148" s="36">
        <v>1273472</v>
      </c>
      <c r="N148" s="34"/>
      <c r="O148" s="36">
        <v>38803</v>
      </c>
    </row>
    <row r="149" spans="1:15" ht="15.75" thickBot="1" x14ac:dyDescent="0.3">
      <c r="A149" s="11"/>
      <c r="B149" s="59" t="s">
        <v>597</v>
      </c>
      <c r="C149" s="59"/>
      <c r="D149" s="34"/>
      <c r="E149" s="35">
        <v>457</v>
      </c>
      <c r="F149" s="34"/>
      <c r="G149" s="35">
        <v>4</v>
      </c>
      <c r="H149" s="34"/>
      <c r="I149" s="36">
        <v>25486</v>
      </c>
      <c r="J149" s="34"/>
      <c r="K149" s="35">
        <v>680</v>
      </c>
      <c r="L149" s="34"/>
      <c r="M149" s="36">
        <v>25943</v>
      </c>
      <c r="N149" s="34"/>
      <c r="O149" s="35">
        <v>684</v>
      </c>
    </row>
    <row r="150" spans="1:15" x14ac:dyDescent="0.25">
      <c r="A150" s="11"/>
      <c r="B150" s="60" t="s">
        <v>626</v>
      </c>
      <c r="C150" s="60"/>
      <c r="D150" s="30"/>
      <c r="E150" s="29"/>
      <c r="F150" s="30"/>
      <c r="G150" s="29"/>
      <c r="H150" s="30"/>
      <c r="I150" s="29"/>
      <c r="J150" s="30"/>
      <c r="K150" s="29"/>
      <c r="L150" s="30"/>
      <c r="M150" s="29"/>
      <c r="N150" s="30"/>
      <c r="O150" s="29"/>
    </row>
    <row r="151" spans="1:15" ht="15.75" thickBot="1" x14ac:dyDescent="0.3">
      <c r="A151" s="11"/>
      <c r="B151" s="66"/>
      <c r="C151" s="67" t="s">
        <v>627</v>
      </c>
      <c r="D151" s="69" t="s">
        <v>515</v>
      </c>
      <c r="E151" s="70">
        <v>1492324</v>
      </c>
      <c r="F151" s="69" t="s">
        <v>515</v>
      </c>
      <c r="G151" s="70">
        <v>23750</v>
      </c>
      <c r="H151" s="69" t="s">
        <v>515</v>
      </c>
      <c r="I151" s="70">
        <v>1230219</v>
      </c>
      <c r="J151" s="69" t="s">
        <v>515</v>
      </c>
      <c r="K151" s="70">
        <v>41752</v>
      </c>
      <c r="L151" s="69" t="s">
        <v>515</v>
      </c>
      <c r="M151" s="70">
        <v>2722543</v>
      </c>
      <c r="N151" s="69" t="s">
        <v>515</v>
      </c>
      <c r="O151" s="70">
        <v>65502</v>
      </c>
    </row>
    <row r="152" spans="1:15" ht="15.75" thickTop="1" x14ac:dyDescent="0.25">
      <c r="A152" s="11"/>
      <c r="B152" s="71"/>
      <c r="C152" s="71"/>
      <c r="D152" s="72"/>
      <c r="E152" s="71"/>
      <c r="F152" s="72"/>
      <c r="G152" s="71"/>
      <c r="H152" s="72"/>
      <c r="I152" s="71"/>
      <c r="J152" s="72"/>
      <c r="K152" s="71"/>
      <c r="L152" s="72"/>
      <c r="M152" s="71"/>
      <c r="N152" s="72"/>
      <c r="O152" s="71"/>
    </row>
    <row r="153" spans="1:15" ht="15.75" thickBot="1" x14ac:dyDescent="0.3">
      <c r="A153" s="11"/>
      <c r="B153" s="20"/>
      <c r="C153" s="20"/>
      <c r="D153" s="46" t="s">
        <v>602</v>
      </c>
      <c r="E153" s="46"/>
      <c r="F153" s="46"/>
      <c r="G153" s="46"/>
      <c r="H153" s="46"/>
      <c r="I153" s="46"/>
      <c r="J153" s="46"/>
      <c r="K153" s="46"/>
      <c r="L153" s="46"/>
      <c r="M153" s="46"/>
      <c r="N153" s="46"/>
      <c r="O153" s="46"/>
    </row>
    <row r="154" spans="1:15" ht="15.75" thickBot="1" x14ac:dyDescent="0.3">
      <c r="A154" s="11"/>
      <c r="B154" s="73"/>
      <c r="C154" s="73"/>
      <c r="D154" s="74" t="s">
        <v>620</v>
      </c>
      <c r="E154" s="74"/>
      <c r="F154" s="74"/>
      <c r="G154" s="74"/>
      <c r="H154" s="74" t="s">
        <v>621</v>
      </c>
      <c r="I154" s="74"/>
      <c r="J154" s="74"/>
      <c r="K154" s="74"/>
      <c r="L154" s="74" t="s">
        <v>180</v>
      </c>
      <c r="M154" s="74"/>
      <c r="N154" s="74"/>
      <c r="O154" s="74"/>
    </row>
    <row r="155" spans="1:15" x14ac:dyDescent="0.25">
      <c r="A155" s="11"/>
      <c r="B155" s="29"/>
      <c r="C155" s="29"/>
      <c r="D155" s="30"/>
      <c r="E155" s="30"/>
      <c r="F155" s="58" t="s">
        <v>573</v>
      </c>
      <c r="G155" s="58"/>
      <c r="H155" s="30"/>
      <c r="I155" s="30"/>
      <c r="J155" s="58" t="s">
        <v>573</v>
      </c>
      <c r="K155" s="58"/>
      <c r="L155" s="30"/>
      <c r="M155" s="30"/>
      <c r="N155" s="58" t="s">
        <v>573</v>
      </c>
      <c r="O155" s="58"/>
    </row>
    <row r="156" spans="1:15" x14ac:dyDescent="0.25">
      <c r="A156" s="11"/>
      <c r="B156" s="32"/>
      <c r="C156" s="32"/>
      <c r="D156" s="56" t="s">
        <v>577</v>
      </c>
      <c r="E156" s="56"/>
      <c r="F156" s="56" t="s">
        <v>576</v>
      </c>
      <c r="G156" s="56"/>
      <c r="H156" s="56" t="s">
        <v>577</v>
      </c>
      <c r="I156" s="56"/>
      <c r="J156" s="56" t="s">
        <v>576</v>
      </c>
      <c r="K156" s="56"/>
      <c r="L156" s="56" t="s">
        <v>577</v>
      </c>
      <c r="M156" s="56"/>
      <c r="N156" s="56" t="s">
        <v>576</v>
      </c>
      <c r="O156" s="56"/>
    </row>
    <row r="157" spans="1:15" ht="15.75" thickBot="1" x14ac:dyDescent="0.3">
      <c r="A157" s="11"/>
      <c r="B157" s="59" t="s">
        <v>514</v>
      </c>
      <c r="C157" s="59"/>
      <c r="D157" s="57" t="s">
        <v>622</v>
      </c>
      <c r="E157" s="57"/>
      <c r="F157" s="57" t="s">
        <v>581</v>
      </c>
      <c r="G157" s="57"/>
      <c r="H157" s="57" t="s">
        <v>622</v>
      </c>
      <c r="I157" s="57"/>
      <c r="J157" s="57" t="s">
        <v>581</v>
      </c>
      <c r="K157" s="57"/>
      <c r="L157" s="57" t="s">
        <v>622</v>
      </c>
      <c r="M157" s="57"/>
      <c r="N157" s="57" t="s">
        <v>581</v>
      </c>
      <c r="O157" s="57"/>
    </row>
    <row r="158" spans="1:15" x14ac:dyDescent="0.25">
      <c r="A158" s="11"/>
      <c r="B158" s="60" t="s">
        <v>588</v>
      </c>
      <c r="C158" s="60"/>
      <c r="D158" s="50" t="s">
        <v>515</v>
      </c>
      <c r="E158" s="51">
        <v>1326866</v>
      </c>
      <c r="F158" s="50" t="s">
        <v>515</v>
      </c>
      <c r="G158" s="51">
        <v>32457</v>
      </c>
      <c r="H158" s="50" t="s">
        <v>515</v>
      </c>
      <c r="I158" s="51">
        <v>69257</v>
      </c>
      <c r="J158" s="50" t="s">
        <v>515</v>
      </c>
      <c r="K158" s="51">
        <v>4240</v>
      </c>
      <c r="L158" s="50" t="s">
        <v>515</v>
      </c>
      <c r="M158" s="51">
        <v>1396123</v>
      </c>
      <c r="N158" s="50" t="s">
        <v>515</v>
      </c>
      <c r="O158" s="51">
        <v>36697</v>
      </c>
    </row>
    <row r="159" spans="1:15" x14ac:dyDescent="0.25">
      <c r="A159" s="11"/>
      <c r="B159" s="75" t="s">
        <v>624</v>
      </c>
      <c r="C159" s="75"/>
      <c r="D159" s="34"/>
      <c r="E159" s="32"/>
      <c r="F159" s="34"/>
      <c r="G159" s="32"/>
      <c r="H159" s="34"/>
      <c r="I159" s="32"/>
      <c r="J159" s="34"/>
      <c r="K159" s="32"/>
      <c r="L159" s="34"/>
      <c r="M159" s="32"/>
      <c r="N159" s="34"/>
      <c r="O159" s="32"/>
    </row>
    <row r="160" spans="1:15" x14ac:dyDescent="0.25">
      <c r="A160" s="11"/>
      <c r="B160" s="32"/>
      <c r="C160" s="33" t="s">
        <v>606</v>
      </c>
      <c r="D160" s="34"/>
      <c r="E160" s="36">
        <v>54256</v>
      </c>
      <c r="F160" s="34"/>
      <c r="G160" s="36">
        <v>11685</v>
      </c>
      <c r="H160" s="34"/>
      <c r="I160" s="36">
        <v>8330</v>
      </c>
      <c r="J160" s="34"/>
      <c r="K160" s="35">
        <v>190</v>
      </c>
      <c r="L160" s="34"/>
      <c r="M160" s="36">
        <v>62586</v>
      </c>
      <c r="N160" s="34"/>
      <c r="O160" s="36">
        <v>11875</v>
      </c>
    </row>
    <row r="161" spans="1:15" x14ac:dyDescent="0.25">
      <c r="A161" s="11"/>
      <c r="B161" s="75" t="s">
        <v>625</v>
      </c>
      <c r="C161" s="75"/>
      <c r="D161" s="34"/>
      <c r="E161" s="36">
        <v>1567654</v>
      </c>
      <c r="F161" s="34"/>
      <c r="G161" s="36">
        <v>70378</v>
      </c>
      <c r="H161" s="34"/>
      <c r="I161" s="36">
        <v>96676</v>
      </c>
      <c r="J161" s="34"/>
      <c r="K161" s="36">
        <v>5645</v>
      </c>
      <c r="L161" s="34"/>
      <c r="M161" s="36">
        <v>1664330</v>
      </c>
      <c r="N161" s="34"/>
      <c r="O161" s="36">
        <v>76023</v>
      </c>
    </row>
    <row r="162" spans="1:15" x14ac:dyDescent="0.25">
      <c r="A162" s="11"/>
      <c r="B162" s="75" t="s">
        <v>597</v>
      </c>
      <c r="C162" s="75"/>
      <c r="D162" s="34"/>
      <c r="E162" s="36">
        <v>105455</v>
      </c>
      <c r="F162" s="34"/>
      <c r="G162" s="36">
        <v>4762</v>
      </c>
      <c r="H162" s="34"/>
      <c r="I162" s="36">
        <v>7225</v>
      </c>
      <c r="J162" s="34"/>
      <c r="K162" s="35">
        <v>765</v>
      </c>
      <c r="L162" s="34"/>
      <c r="M162" s="36">
        <v>112680</v>
      </c>
      <c r="N162" s="34"/>
      <c r="O162" s="36">
        <v>5527</v>
      </c>
    </row>
    <row r="163" spans="1:15" x14ac:dyDescent="0.25">
      <c r="A163" s="11"/>
      <c r="B163" s="75" t="s">
        <v>614</v>
      </c>
      <c r="C163" s="75"/>
      <c r="D163" s="34"/>
      <c r="E163" s="36">
        <v>1657</v>
      </c>
      <c r="F163" s="34"/>
      <c r="G163" s="35">
        <v>171</v>
      </c>
      <c r="H163" s="34"/>
      <c r="I163" s="35" t="s">
        <v>518</v>
      </c>
      <c r="J163" s="34"/>
      <c r="K163" s="35" t="s">
        <v>518</v>
      </c>
      <c r="L163" s="34"/>
      <c r="M163" s="36">
        <v>1657</v>
      </c>
      <c r="N163" s="34"/>
      <c r="O163" s="35">
        <v>171</v>
      </c>
    </row>
    <row r="164" spans="1:15" ht="15.75" thickBot="1" x14ac:dyDescent="0.3">
      <c r="A164" s="11"/>
      <c r="B164" s="59" t="s">
        <v>241</v>
      </c>
      <c r="C164" s="59"/>
      <c r="D164" s="21"/>
      <c r="E164" s="54" t="s">
        <v>518</v>
      </c>
      <c r="F164" s="21"/>
      <c r="G164" s="54" t="s">
        <v>518</v>
      </c>
      <c r="H164" s="21"/>
      <c r="I164" s="38">
        <v>9497</v>
      </c>
      <c r="J164" s="21"/>
      <c r="K164" s="54">
        <v>141</v>
      </c>
      <c r="L164" s="21"/>
      <c r="M164" s="38">
        <v>9497</v>
      </c>
      <c r="N164" s="21"/>
      <c r="O164" s="54">
        <v>141</v>
      </c>
    </row>
    <row r="165" spans="1:15" x14ac:dyDescent="0.25">
      <c r="A165" s="11"/>
      <c r="B165" s="60" t="s">
        <v>626</v>
      </c>
      <c r="C165" s="60"/>
      <c r="D165" s="30"/>
      <c r="E165" s="29"/>
      <c r="F165" s="30"/>
      <c r="G165" s="29"/>
      <c r="H165" s="30"/>
      <c r="I165" s="29"/>
      <c r="J165" s="30"/>
      <c r="K165" s="29"/>
      <c r="L165" s="30"/>
      <c r="M165" s="29"/>
      <c r="N165" s="30"/>
      <c r="O165" s="29"/>
    </row>
    <row r="166" spans="1:15" ht="15.75" thickBot="1" x14ac:dyDescent="0.3">
      <c r="A166" s="11"/>
      <c r="B166" s="66"/>
      <c r="C166" s="67" t="s">
        <v>627</v>
      </c>
      <c r="D166" s="69" t="s">
        <v>515</v>
      </c>
      <c r="E166" s="70">
        <v>3055888</v>
      </c>
      <c r="F166" s="69" t="s">
        <v>515</v>
      </c>
      <c r="G166" s="70">
        <v>119453</v>
      </c>
      <c r="H166" s="69" t="s">
        <v>515</v>
      </c>
      <c r="I166" s="70">
        <v>190985</v>
      </c>
      <c r="J166" s="69" t="s">
        <v>515</v>
      </c>
      <c r="K166" s="70">
        <v>10981</v>
      </c>
      <c r="L166" s="69" t="s">
        <v>515</v>
      </c>
      <c r="M166" s="70">
        <v>3246873</v>
      </c>
      <c r="N166" s="69" t="s">
        <v>515</v>
      </c>
      <c r="O166" s="70">
        <v>130434</v>
      </c>
    </row>
    <row r="167" spans="1:15" ht="15.75" thickTop="1" x14ac:dyDescent="0.25">
      <c r="A167" s="2" t="s">
        <v>638</v>
      </c>
      <c r="B167" s="181"/>
      <c r="C167" s="181"/>
      <c r="D167" s="181"/>
      <c r="E167" s="181"/>
      <c r="F167" s="181"/>
      <c r="G167" s="181"/>
      <c r="H167" s="181"/>
      <c r="I167" s="181"/>
      <c r="J167" s="181"/>
      <c r="K167" s="181"/>
      <c r="L167" s="181"/>
      <c r="M167" s="181"/>
      <c r="N167" s="181"/>
      <c r="O167" s="181"/>
    </row>
    <row r="168" spans="1:15" ht="15.75" thickBot="1" x14ac:dyDescent="0.3">
      <c r="A168" s="11" t="s">
        <v>2625</v>
      </c>
      <c r="B168" s="20"/>
      <c r="C168" s="20"/>
      <c r="D168" s="46" t="s">
        <v>572</v>
      </c>
      <c r="E168" s="46"/>
      <c r="F168" s="46"/>
      <c r="G168" s="46"/>
      <c r="H168" s="46"/>
      <c r="I168" s="46"/>
      <c r="J168" s="46"/>
      <c r="K168" s="46"/>
      <c r="L168" s="46"/>
      <c r="M168" s="46"/>
      <c r="N168" s="46"/>
      <c r="O168" s="46"/>
    </row>
    <row r="169" spans="1:15" ht="15.75" thickBot="1" x14ac:dyDescent="0.3">
      <c r="A169" s="11"/>
      <c r="B169" s="73"/>
      <c r="C169" s="73"/>
      <c r="D169" s="74" t="s">
        <v>620</v>
      </c>
      <c r="E169" s="74"/>
      <c r="F169" s="74"/>
      <c r="G169" s="74"/>
      <c r="H169" s="74" t="s">
        <v>621</v>
      </c>
      <c r="I169" s="74"/>
      <c r="J169" s="74"/>
      <c r="K169" s="74"/>
      <c r="L169" s="74" t="s">
        <v>180</v>
      </c>
      <c r="M169" s="74"/>
      <c r="N169" s="74"/>
      <c r="O169" s="74"/>
    </row>
    <row r="170" spans="1:15" x14ac:dyDescent="0.25">
      <c r="A170" s="11"/>
      <c r="B170" s="29"/>
      <c r="C170" s="29"/>
      <c r="D170" s="30"/>
      <c r="E170" s="30"/>
      <c r="F170" s="58" t="s">
        <v>573</v>
      </c>
      <c r="G170" s="58"/>
      <c r="H170" s="30"/>
      <c r="I170" s="30"/>
      <c r="J170" s="58" t="s">
        <v>573</v>
      </c>
      <c r="K170" s="58"/>
      <c r="L170" s="30"/>
      <c r="M170" s="30"/>
      <c r="N170" s="58" t="s">
        <v>573</v>
      </c>
      <c r="O170" s="58"/>
    </row>
    <row r="171" spans="1:15" x14ac:dyDescent="0.25">
      <c r="A171" s="11"/>
      <c r="B171" s="32"/>
      <c r="C171" s="32"/>
      <c r="D171" s="56" t="s">
        <v>577</v>
      </c>
      <c r="E171" s="56"/>
      <c r="F171" s="56" t="s">
        <v>576</v>
      </c>
      <c r="G171" s="56"/>
      <c r="H171" s="56" t="s">
        <v>577</v>
      </c>
      <c r="I171" s="56"/>
      <c r="J171" s="56" t="s">
        <v>576</v>
      </c>
      <c r="K171" s="56"/>
      <c r="L171" s="56" t="s">
        <v>577</v>
      </c>
      <c r="M171" s="56"/>
      <c r="N171" s="56" t="s">
        <v>576</v>
      </c>
      <c r="O171" s="56"/>
    </row>
    <row r="172" spans="1:15" ht="15.75" thickBot="1" x14ac:dyDescent="0.3">
      <c r="A172" s="11"/>
      <c r="B172" s="59" t="s">
        <v>514</v>
      </c>
      <c r="C172" s="59"/>
      <c r="D172" s="57" t="s">
        <v>622</v>
      </c>
      <c r="E172" s="57"/>
      <c r="F172" s="57" t="s">
        <v>581</v>
      </c>
      <c r="G172" s="57"/>
      <c r="H172" s="57" t="s">
        <v>622</v>
      </c>
      <c r="I172" s="57"/>
      <c r="J172" s="57" t="s">
        <v>581</v>
      </c>
      <c r="K172" s="57"/>
      <c r="L172" s="57" t="s">
        <v>622</v>
      </c>
      <c r="M172" s="57"/>
      <c r="N172" s="57" t="s">
        <v>581</v>
      </c>
      <c r="O172" s="57"/>
    </row>
    <row r="173" spans="1:15" ht="15.75" thickBot="1" x14ac:dyDescent="0.3">
      <c r="A173" s="11"/>
      <c r="B173" s="61" t="s">
        <v>593</v>
      </c>
      <c r="C173" s="61"/>
      <c r="D173" s="35" t="s">
        <v>515</v>
      </c>
      <c r="E173" s="35">
        <v>373</v>
      </c>
      <c r="F173" s="35" t="s">
        <v>515</v>
      </c>
      <c r="G173" s="35">
        <v>2</v>
      </c>
      <c r="H173" s="35" t="s">
        <v>515</v>
      </c>
      <c r="I173" s="36">
        <v>45969</v>
      </c>
      <c r="J173" s="35" t="s">
        <v>515</v>
      </c>
      <c r="K173" s="36">
        <v>12316</v>
      </c>
      <c r="L173" s="35" t="s">
        <v>515</v>
      </c>
      <c r="M173" s="36">
        <v>46342</v>
      </c>
      <c r="N173" s="35" t="s">
        <v>515</v>
      </c>
      <c r="O173" s="36">
        <v>12318</v>
      </c>
    </row>
    <row r="174" spans="1:15" x14ac:dyDescent="0.25">
      <c r="A174" s="11"/>
      <c r="B174" s="60" t="s">
        <v>645</v>
      </c>
      <c r="C174" s="60"/>
      <c r="D174" s="30"/>
      <c r="E174" s="29"/>
      <c r="F174" s="30"/>
      <c r="G174" s="29"/>
      <c r="H174" s="30"/>
      <c r="I174" s="29"/>
      <c r="J174" s="30"/>
      <c r="K174" s="29"/>
      <c r="L174" s="30"/>
      <c r="M174" s="29"/>
      <c r="N174" s="30"/>
      <c r="O174" s="29"/>
    </row>
    <row r="175" spans="1:15" ht="15.75" thickBot="1" x14ac:dyDescent="0.3">
      <c r="A175" s="11"/>
      <c r="B175" s="66"/>
      <c r="C175" s="67" t="s">
        <v>646</v>
      </c>
      <c r="D175" s="69" t="s">
        <v>515</v>
      </c>
      <c r="E175" s="69">
        <v>373</v>
      </c>
      <c r="F175" s="69" t="s">
        <v>515</v>
      </c>
      <c r="G175" s="69">
        <v>2</v>
      </c>
      <c r="H175" s="69" t="s">
        <v>515</v>
      </c>
      <c r="I175" s="70">
        <v>45969</v>
      </c>
      <c r="J175" s="69" t="s">
        <v>515</v>
      </c>
      <c r="K175" s="70">
        <v>12316</v>
      </c>
      <c r="L175" s="69" t="s">
        <v>515</v>
      </c>
      <c r="M175" s="70">
        <v>46342</v>
      </c>
      <c r="N175" s="69" t="s">
        <v>515</v>
      </c>
      <c r="O175" s="70">
        <v>12318</v>
      </c>
    </row>
    <row r="176" spans="1:15" ht="16.5" thickTop="1" thickBot="1" x14ac:dyDescent="0.3">
      <c r="A176" s="11"/>
      <c r="B176" s="20"/>
      <c r="C176" s="20"/>
      <c r="D176" s="63" t="s">
        <v>602</v>
      </c>
      <c r="E176" s="63"/>
      <c r="F176" s="63"/>
      <c r="G176" s="63"/>
      <c r="H176" s="63"/>
      <c r="I176" s="63"/>
      <c r="J176" s="63"/>
      <c r="K176" s="63"/>
      <c r="L176" s="63"/>
      <c r="M176" s="63"/>
      <c r="N176" s="63"/>
      <c r="O176" s="63"/>
    </row>
    <row r="177" spans="1:15" ht="15.75" thickBot="1" x14ac:dyDescent="0.3">
      <c r="A177" s="11"/>
      <c r="B177" s="25"/>
      <c r="C177" s="25"/>
      <c r="D177" s="74" t="s">
        <v>620</v>
      </c>
      <c r="E177" s="74"/>
      <c r="F177" s="74"/>
      <c r="G177" s="74"/>
      <c r="H177" s="74" t="s">
        <v>621</v>
      </c>
      <c r="I177" s="74"/>
      <c r="J177" s="74"/>
      <c r="K177" s="74"/>
      <c r="L177" s="74" t="s">
        <v>180</v>
      </c>
      <c r="M177" s="74"/>
      <c r="N177" s="74"/>
      <c r="O177" s="74"/>
    </row>
    <row r="178" spans="1:15" x14ac:dyDescent="0.25">
      <c r="A178" s="11"/>
      <c r="B178" s="29"/>
      <c r="C178" s="29"/>
      <c r="D178" s="30"/>
      <c r="E178" s="30"/>
      <c r="F178" s="58" t="s">
        <v>573</v>
      </c>
      <c r="G178" s="58"/>
      <c r="H178" s="30"/>
      <c r="I178" s="30"/>
      <c r="J178" s="58" t="s">
        <v>573</v>
      </c>
      <c r="K178" s="58"/>
      <c r="L178" s="30"/>
      <c r="M178" s="30"/>
      <c r="N178" s="58" t="s">
        <v>573</v>
      </c>
      <c r="O178" s="58"/>
    </row>
    <row r="179" spans="1:15" x14ac:dyDescent="0.25">
      <c r="A179" s="11"/>
      <c r="B179" s="32"/>
      <c r="C179" s="32"/>
      <c r="D179" s="56" t="s">
        <v>577</v>
      </c>
      <c r="E179" s="56"/>
      <c r="F179" s="56" t="s">
        <v>576</v>
      </c>
      <c r="G179" s="56"/>
      <c r="H179" s="56" t="s">
        <v>577</v>
      </c>
      <c r="I179" s="56"/>
      <c r="J179" s="56" t="s">
        <v>576</v>
      </c>
      <c r="K179" s="56"/>
      <c r="L179" s="56" t="s">
        <v>577</v>
      </c>
      <c r="M179" s="56"/>
      <c r="N179" s="56" t="s">
        <v>576</v>
      </c>
      <c r="O179" s="56"/>
    </row>
    <row r="180" spans="1:15" ht="15.75" thickBot="1" x14ac:dyDescent="0.3">
      <c r="A180" s="11"/>
      <c r="B180" s="59" t="s">
        <v>514</v>
      </c>
      <c r="C180" s="59"/>
      <c r="D180" s="57" t="s">
        <v>622</v>
      </c>
      <c r="E180" s="57"/>
      <c r="F180" s="57" t="s">
        <v>581</v>
      </c>
      <c r="G180" s="57"/>
      <c r="H180" s="57" t="s">
        <v>622</v>
      </c>
      <c r="I180" s="57"/>
      <c r="J180" s="57" t="s">
        <v>581</v>
      </c>
      <c r="K180" s="57"/>
      <c r="L180" s="57" t="s">
        <v>622</v>
      </c>
      <c r="M180" s="57"/>
      <c r="N180" s="57" t="s">
        <v>581</v>
      </c>
      <c r="O180" s="57"/>
    </row>
    <row r="181" spans="1:15" x14ac:dyDescent="0.25">
      <c r="A181" s="11"/>
      <c r="B181" s="29"/>
      <c r="C181" s="29"/>
      <c r="D181" s="30"/>
      <c r="E181" s="30"/>
      <c r="F181" s="30"/>
      <c r="G181" s="30"/>
      <c r="H181" s="30"/>
      <c r="I181" s="30"/>
      <c r="J181" s="30"/>
      <c r="K181" s="30"/>
      <c r="L181" s="30"/>
      <c r="M181" s="30"/>
      <c r="N181" s="30"/>
      <c r="O181" s="30"/>
    </row>
    <row r="182" spans="1:15" x14ac:dyDescent="0.25">
      <c r="A182" s="11"/>
      <c r="B182" s="75" t="s">
        <v>593</v>
      </c>
      <c r="C182" s="75"/>
      <c r="D182" s="35" t="s">
        <v>515</v>
      </c>
      <c r="E182" s="36">
        <v>60028</v>
      </c>
      <c r="F182" s="35" t="s">
        <v>515</v>
      </c>
      <c r="G182" s="36">
        <v>12180</v>
      </c>
      <c r="H182" s="35" t="s">
        <v>515</v>
      </c>
      <c r="I182" s="36">
        <v>13044</v>
      </c>
      <c r="J182" s="35" t="s">
        <v>515</v>
      </c>
      <c r="K182" s="36">
        <v>7246</v>
      </c>
      <c r="L182" s="35" t="s">
        <v>515</v>
      </c>
      <c r="M182" s="36">
        <v>73072</v>
      </c>
      <c r="N182" s="35" t="s">
        <v>515</v>
      </c>
      <c r="O182" s="36">
        <v>19426</v>
      </c>
    </row>
    <row r="183" spans="1:15" ht="15.75" thickBot="1" x14ac:dyDescent="0.3">
      <c r="A183" s="11"/>
      <c r="B183" s="59" t="s">
        <v>241</v>
      </c>
      <c r="C183" s="59"/>
      <c r="D183" s="21"/>
      <c r="E183" s="38">
        <v>24604</v>
      </c>
      <c r="F183" s="21"/>
      <c r="G183" s="54">
        <v>646</v>
      </c>
      <c r="H183" s="21"/>
      <c r="I183" s="54" t="s">
        <v>518</v>
      </c>
      <c r="J183" s="21"/>
      <c r="K183" s="54" t="s">
        <v>518</v>
      </c>
      <c r="L183" s="21"/>
      <c r="M183" s="38">
        <v>24604</v>
      </c>
      <c r="N183" s="21"/>
      <c r="O183" s="54">
        <v>646</v>
      </c>
    </row>
    <row r="184" spans="1:15" x14ac:dyDescent="0.25">
      <c r="A184" s="11"/>
      <c r="B184" s="60" t="s">
        <v>645</v>
      </c>
      <c r="C184" s="60"/>
      <c r="D184" s="30"/>
      <c r="E184" s="29"/>
      <c r="F184" s="30"/>
      <c r="G184" s="29"/>
      <c r="H184" s="30"/>
      <c r="I184" s="29"/>
      <c r="J184" s="30"/>
      <c r="K184" s="29"/>
      <c r="L184" s="30"/>
      <c r="M184" s="29"/>
      <c r="N184" s="30"/>
      <c r="O184" s="29"/>
    </row>
    <row r="185" spans="1:15" ht="15.75" thickBot="1" x14ac:dyDescent="0.3">
      <c r="A185" s="11"/>
      <c r="B185" s="66"/>
      <c r="C185" s="67" t="s">
        <v>646</v>
      </c>
      <c r="D185" s="69" t="s">
        <v>515</v>
      </c>
      <c r="E185" s="70">
        <v>84632</v>
      </c>
      <c r="F185" s="69" t="s">
        <v>515</v>
      </c>
      <c r="G185" s="70">
        <v>12826</v>
      </c>
      <c r="H185" s="69" t="s">
        <v>515</v>
      </c>
      <c r="I185" s="70">
        <v>13044</v>
      </c>
      <c r="J185" s="69" t="s">
        <v>515</v>
      </c>
      <c r="K185" s="70">
        <v>7246</v>
      </c>
      <c r="L185" s="69" t="s">
        <v>515</v>
      </c>
      <c r="M185" s="70">
        <v>97676</v>
      </c>
      <c r="N185" s="69" t="s">
        <v>515</v>
      </c>
      <c r="O185" s="70">
        <v>20072</v>
      </c>
    </row>
  </sheetData>
  <mergeCells count="213">
    <mergeCell ref="A168:A185"/>
    <mergeCell ref="A90:A95"/>
    <mergeCell ref="A96:A131"/>
    <mergeCell ref="A132:A137"/>
    <mergeCell ref="B138:O138"/>
    <mergeCell ref="A139:A166"/>
    <mergeCell ref="B167:O167"/>
    <mergeCell ref="N180:O180"/>
    <mergeCell ref="B182:C182"/>
    <mergeCell ref="B183:C183"/>
    <mergeCell ref="B184:C184"/>
    <mergeCell ref="A1:A2"/>
    <mergeCell ref="B1:O1"/>
    <mergeCell ref="B2:O2"/>
    <mergeCell ref="A3:A76"/>
    <mergeCell ref="A77:A84"/>
    <mergeCell ref="A85:A89"/>
    <mergeCell ref="B180:C180"/>
    <mergeCell ref="D180:E180"/>
    <mergeCell ref="F180:G180"/>
    <mergeCell ref="H180:I180"/>
    <mergeCell ref="J180:K180"/>
    <mergeCell ref="L180:M180"/>
    <mergeCell ref="F178:G178"/>
    <mergeCell ref="J178:K178"/>
    <mergeCell ref="N178:O178"/>
    <mergeCell ref="D179:E179"/>
    <mergeCell ref="F179:G179"/>
    <mergeCell ref="H179:I179"/>
    <mergeCell ref="J179:K179"/>
    <mergeCell ref="L179:M179"/>
    <mergeCell ref="N179:O179"/>
    <mergeCell ref="N172:O172"/>
    <mergeCell ref="B173:C173"/>
    <mergeCell ref="B174:C174"/>
    <mergeCell ref="D176:O176"/>
    <mergeCell ref="D177:G177"/>
    <mergeCell ref="H177:K177"/>
    <mergeCell ref="L177:O177"/>
    <mergeCell ref="B172:C172"/>
    <mergeCell ref="D172:E172"/>
    <mergeCell ref="F172:G172"/>
    <mergeCell ref="H172:I172"/>
    <mergeCell ref="J172:K172"/>
    <mergeCell ref="L172:M172"/>
    <mergeCell ref="F170:G170"/>
    <mergeCell ref="J170:K170"/>
    <mergeCell ref="N170:O170"/>
    <mergeCell ref="D171:E171"/>
    <mergeCell ref="F171:G171"/>
    <mergeCell ref="H171:I171"/>
    <mergeCell ref="J171:K171"/>
    <mergeCell ref="L171:M171"/>
    <mergeCell ref="N171:O171"/>
    <mergeCell ref="B164:C164"/>
    <mergeCell ref="B165:C165"/>
    <mergeCell ref="D168:O168"/>
    <mergeCell ref="B169:C169"/>
    <mergeCell ref="D169:G169"/>
    <mergeCell ref="H169:K169"/>
    <mergeCell ref="L169:O169"/>
    <mergeCell ref="N157:O157"/>
    <mergeCell ref="B158:C158"/>
    <mergeCell ref="B159:C159"/>
    <mergeCell ref="B161:C161"/>
    <mergeCell ref="B162:C162"/>
    <mergeCell ref="B163:C163"/>
    <mergeCell ref="B157:C157"/>
    <mergeCell ref="D157:E157"/>
    <mergeCell ref="F157:G157"/>
    <mergeCell ref="H157:I157"/>
    <mergeCell ref="J157:K157"/>
    <mergeCell ref="L157:M157"/>
    <mergeCell ref="F155:G155"/>
    <mergeCell ref="J155:K155"/>
    <mergeCell ref="N155:O155"/>
    <mergeCell ref="D156:E156"/>
    <mergeCell ref="F156:G156"/>
    <mergeCell ref="H156:I156"/>
    <mergeCell ref="J156:K156"/>
    <mergeCell ref="L156:M156"/>
    <mergeCell ref="N156:O156"/>
    <mergeCell ref="B150:C150"/>
    <mergeCell ref="D153:O153"/>
    <mergeCell ref="B154:C154"/>
    <mergeCell ref="D154:G154"/>
    <mergeCell ref="H154:K154"/>
    <mergeCell ref="L154:O154"/>
    <mergeCell ref="N143:O143"/>
    <mergeCell ref="B144:C144"/>
    <mergeCell ref="B145:C145"/>
    <mergeCell ref="B146:C146"/>
    <mergeCell ref="B148:C148"/>
    <mergeCell ref="B149:C149"/>
    <mergeCell ref="B143:C143"/>
    <mergeCell ref="D143:E143"/>
    <mergeCell ref="F143:G143"/>
    <mergeCell ref="H143:I143"/>
    <mergeCell ref="J143:K143"/>
    <mergeCell ref="L143:M143"/>
    <mergeCell ref="D142:E142"/>
    <mergeCell ref="F142:G142"/>
    <mergeCell ref="H142:I142"/>
    <mergeCell ref="J142:K142"/>
    <mergeCell ref="L142:M142"/>
    <mergeCell ref="N142:O142"/>
    <mergeCell ref="D139:O139"/>
    <mergeCell ref="B140:C140"/>
    <mergeCell ref="D140:G140"/>
    <mergeCell ref="H140:K140"/>
    <mergeCell ref="L140:O140"/>
    <mergeCell ref="F141:G141"/>
    <mergeCell ref="J141:K141"/>
    <mergeCell ref="N141:O141"/>
    <mergeCell ref="B123:C123"/>
    <mergeCell ref="B124:C124"/>
    <mergeCell ref="B126:C126"/>
    <mergeCell ref="B127:C127"/>
    <mergeCell ref="B130:C130"/>
    <mergeCell ref="B131:C131"/>
    <mergeCell ref="B117:C117"/>
    <mergeCell ref="D117:E117"/>
    <mergeCell ref="F117:G117"/>
    <mergeCell ref="H117:I117"/>
    <mergeCell ref="J117:K117"/>
    <mergeCell ref="B118:C118"/>
    <mergeCell ref="B113:C113"/>
    <mergeCell ref="D114:L114"/>
    <mergeCell ref="F115:G115"/>
    <mergeCell ref="H115:I115"/>
    <mergeCell ref="D116:E116"/>
    <mergeCell ref="F116:G116"/>
    <mergeCell ref="H116:I116"/>
    <mergeCell ref="J116:K116"/>
    <mergeCell ref="B100:C100"/>
    <mergeCell ref="B105:C105"/>
    <mergeCell ref="B106:C106"/>
    <mergeCell ref="B108:C108"/>
    <mergeCell ref="B109:C109"/>
    <mergeCell ref="B112:C112"/>
    <mergeCell ref="D98:E98"/>
    <mergeCell ref="F98:G98"/>
    <mergeCell ref="H98:I98"/>
    <mergeCell ref="J98:K98"/>
    <mergeCell ref="B99:C99"/>
    <mergeCell ref="D99:E99"/>
    <mergeCell ref="F99:G99"/>
    <mergeCell ref="H99:I99"/>
    <mergeCell ref="J99:K99"/>
    <mergeCell ref="C92:D92"/>
    <mergeCell ref="E92:F92"/>
    <mergeCell ref="G92:H92"/>
    <mergeCell ref="I92:J92"/>
    <mergeCell ref="D96:L96"/>
    <mergeCell ref="F97:G97"/>
    <mergeCell ref="H97:I97"/>
    <mergeCell ref="B72:C72"/>
    <mergeCell ref="B75:C75"/>
    <mergeCell ref="B76:C76"/>
    <mergeCell ref="C85:H85"/>
    <mergeCell ref="D90:F90"/>
    <mergeCell ref="H90:J90"/>
    <mergeCell ref="B61:C61"/>
    <mergeCell ref="B62:C62"/>
    <mergeCell ref="B64:C64"/>
    <mergeCell ref="B65:C65"/>
    <mergeCell ref="B70:C70"/>
    <mergeCell ref="B71:C71"/>
    <mergeCell ref="B44:C44"/>
    <mergeCell ref="B45:C45"/>
    <mergeCell ref="B50:C50"/>
    <mergeCell ref="B51:C51"/>
    <mergeCell ref="B55:C55"/>
    <mergeCell ref="B57:C57"/>
    <mergeCell ref="B41:C41"/>
    <mergeCell ref="D41:E41"/>
    <mergeCell ref="F41:G41"/>
    <mergeCell ref="H41:I41"/>
    <mergeCell ref="J41:K41"/>
    <mergeCell ref="B42:C42"/>
    <mergeCell ref="B37:C37"/>
    <mergeCell ref="D38:L38"/>
    <mergeCell ref="F39:G39"/>
    <mergeCell ref="H39:I39"/>
    <mergeCell ref="D40:E40"/>
    <mergeCell ref="F40:G40"/>
    <mergeCell ref="H40:I40"/>
    <mergeCell ref="J40:K40"/>
    <mergeCell ref="B26:C26"/>
    <mergeCell ref="B27:C27"/>
    <mergeCell ref="B31:C31"/>
    <mergeCell ref="B32:C32"/>
    <mergeCell ref="B33:C33"/>
    <mergeCell ref="B36:C36"/>
    <mergeCell ref="B9:C9"/>
    <mergeCell ref="B10:C10"/>
    <mergeCell ref="B15:C15"/>
    <mergeCell ref="B16:C16"/>
    <mergeCell ref="B21:C21"/>
    <mergeCell ref="B22:C22"/>
    <mergeCell ref="B6:C6"/>
    <mergeCell ref="D6:E6"/>
    <mergeCell ref="F6:G6"/>
    <mergeCell ref="H6:I6"/>
    <mergeCell ref="J6:K6"/>
    <mergeCell ref="B7:C7"/>
    <mergeCell ref="D3:L3"/>
    <mergeCell ref="F4:G4"/>
    <mergeCell ref="H4:I4"/>
    <mergeCell ref="D5:E5"/>
    <mergeCell ref="F5:G5"/>
    <mergeCell ref="H5:I5"/>
    <mergeCell ref="J5:K5"/>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09"/>
  <sheetViews>
    <sheetView showGridLines="0" workbookViewId="0"/>
  </sheetViews>
  <sheetFormatPr defaultRowHeight="15" x14ac:dyDescent="0.25"/>
  <cols>
    <col min="1" max="1" width="36.5703125" bestFit="1" customWidth="1"/>
    <col min="2" max="2" width="21.140625" bestFit="1" customWidth="1"/>
    <col min="3" max="3" width="21" bestFit="1" customWidth="1"/>
    <col min="4" max="4" width="16.28515625" bestFit="1" customWidth="1"/>
    <col min="5" max="5" width="7.28515625" bestFit="1" customWidth="1"/>
    <col min="6" max="6" width="13.5703125" bestFit="1" customWidth="1"/>
    <col min="7" max="9" width="6.5703125" bestFit="1" customWidth="1"/>
    <col min="10" max="10" width="16.28515625" bestFit="1" customWidth="1"/>
    <col min="11" max="11" width="7.28515625" bestFit="1" customWidth="1"/>
    <col min="12" max="12" width="13.5703125" bestFit="1" customWidth="1"/>
    <col min="13" max="13" width="8.28515625" bestFit="1" customWidth="1"/>
    <col min="14" max="15" width="6.5703125" bestFit="1" customWidth="1"/>
    <col min="16" max="16" width="1.85546875" bestFit="1" customWidth="1"/>
    <col min="17" max="17" width="7" bestFit="1" customWidth="1"/>
    <col min="19" max="19" width="1.85546875" bestFit="1" customWidth="1"/>
    <col min="20" max="20" width="8.85546875" bestFit="1" customWidth="1"/>
  </cols>
  <sheetData>
    <row r="1" spans="1:20" ht="15" customHeight="1" x14ac:dyDescent="0.25">
      <c r="A1" s="8" t="s">
        <v>2626</v>
      </c>
      <c r="B1" s="8" t="s">
        <v>1</v>
      </c>
      <c r="C1" s="8"/>
      <c r="D1" s="8"/>
      <c r="E1" s="8"/>
      <c r="F1" s="8"/>
      <c r="G1" s="8"/>
      <c r="H1" s="8"/>
      <c r="I1" s="8"/>
      <c r="J1" s="8"/>
      <c r="K1" s="8"/>
      <c r="L1" s="8"/>
      <c r="M1" s="8"/>
      <c r="N1" s="8"/>
      <c r="O1" s="8"/>
      <c r="P1" s="8"/>
      <c r="Q1" s="8"/>
      <c r="R1" s="8"/>
      <c r="S1" s="8"/>
      <c r="T1" s="8"/>
    </row>
    <row r="2" spans="1:20" ht="15" customHeight="1" x14ac:dyDescent="0.25">
      <c r="A2" s="8"/>
      <c r="B2" s="8" t="s">
        <v>2</v>
      </c>
      <c r="C2" s="8"/>
      <c r="D2" s="8"/>
      <c r="E2" s="8"/>
      <c r="F2" s="8"/>
      <c r="G2" s="8"/>
      <c r="H2" s="8"/>
      <c r="I2" s="8"/>
      <c r="J2" s="8"/>
      <c r="K2" s="8"/>
      <c r="L2" s="8"/>
      <c r="M2" s="8"/>
      <c r="N2" s="8"/>
      <c r="O2" s="8"/>
      <c r="P2" s="8"/>
      <c r="Q2" s="8"/>
      <c r="R2" s="8"/>
      <c r="S2" s="8"/>
      <c r="T2" s="8"/>
    </row>
    <row r="3" spans="1:20" ht="15.75" thickBot="1" x14ac:dyDescent="0.3">
      <c r="A3" s="11" t="s">
        <v>2627</v>
      </c>
      <c r="B3" s="59" t="s">
        <v>514</v>
      </c>
      <c r="C3" s="59"/>
      <c r="D3" s="20"/>
      <c r="E3" s="54">
        <v>2014</v>
      </c>
      <c r="F3" s="55"/>
      <c r="G3" s="54">
        <v>2013</v>
      </c>
    </row>
    <row r="4" spans="1:20" x14ac:dyDescent="0.25">
      <c r="A4" s="11"/>
      <c r="B4" s="60" t="s">
        <v>736</v>
      </c>
      <c r="C4" s="60"/>
      <c r="D4" s="50" t="s">
        <v>515</v>
      </c>
      <c r="E4" s="51">
        <v>497895</v>
      </c>
      <c r="F4" s="50" t="s">
        <v>515</v>
      </c>
      <c r="G4" s="51">
        <v>493022</v>
      </c>
    </row>
    <row r="5" spans="1:20" x14ac:dyDescent="0.25">
      <c r="A5" s="11"/>
      <c r="B5" s="75" t="s">
        <v>737</v>
      </c>
      <c r="C5" s="75"/>
      <c r="D5" s="32"/>
      <c r="E5" s="36">
        <v>149079</v>
      </c>
      <c r="F5" s="32"/>
      <c r="G5" s="36">
        <v>134198</v>
      </c>
    </row>
    <row r="6" spans="1:20" x14ac:dyDescent="0.25">
      <c r="A6" s="11"/>
      <c r="B6" s="75" t="s">
        <v>738</v>
      </c>
      <c r="C6" s="75"/>
      <c r="D6" s="32"/>
      <c r="E6" s="36">
        <v>8727</v>
      </c>
      <c r="F6" s="32"/>
      <c r="G6" s="36">
        <v>7773</v>
      </c>
    </row>
    <row r="7" spans="1:20" ht="15.75" thickBot="1" x14ac:dyDescent="0.3">
      <c r="A7" s="11"/>
      <c r="B7" s="20"/>
      <c r="C7" s="37" t="s">
        <v>739</v>
      </c>
      <c r="D7" s="20"/>
      <c r="E7" s="38">
        <v>89552</v>
      </c>
      <c r="F7" s="20"/>
      <c r="G7" s="38">
        <v>88230</v>
      </c>
    </row>
    <row r="8" spans="1:20" x14ac:dyDescent="0.25">
      <c r="A8" s="11"/>
      <c r="B8" s="60" t="s">
        <v>740</v>
      </c>
      <c r="C8" s="60"/>
      <c r="D8" s="29"/>
      <c r="E8" s="51">
        <v>566149</v>
      </c>
      <c r="F8" s="29"/>
      <c r="G8" s="51">
        <v>546763</v>
      </c>
    </row>
    <row r="9" spans="1:20" ht="15.75" thickBot="1" x14ac:dyDescent="0.3">
      <c r="A9" s="11"/>
      <c r="B9" s="20"/>
      <c r="C9" s="37" t="s">
        <v>741</v>
      </c>
      <c r="D9" s="20"/>
      <c r="E9" s="38">
        <v>7184</v>
      </c>
      <c r="F9" s="20"/>
      <c r="G9" s="38">
        <v>10737</v>
      </c>
    </row>
    <row r="10" spans="1:20" ht="15.75" thickBot="1" x14ac:dyDescent="0.3">
      <c r="A10" s="11"/>
      <c r="B10" s="62" t="s">
        <v>742</v>
      </c>
      <c r="C10" s="62"/>
      <c r="D10" s="44" t="s">
        <v>515</v>
      </c>
      <c r="E10" s="45">
        <v>558965</v>
      </c>
      <c r="F10" s="44" t="s">
        <v>515</v>
      </c>
      <c r="G10" s="45">
        <v>536026</v>
      </c>
    </row>
    <row r="11" spans="1:20" ht="16.5" thickTop="1" thickBot="1" x14ac:dyDescent="0.3">
      <c r="A11" s="11" t="s">
        <v>2628</v>
      </c>
      <c r="B11" s="37" t="s">
        <v>514</v>
      </c>
      <c r="C11" s="20"/>
      <c r="D11" s="20"/>
    </row>
    <row r="12" spans="1:20" x14ac:dyDescent="0.25">
      <c r="A12" s="11"/>
      <c r="B12" s="40">
        <v>2015</v>
      </c>
      <c r="C12" s="50" t="s">
        <v>515</v>
      </c>
      <c r="D12" s="51">
        <v>127901</v>
      </c>
    </row>
    <row r="13" spans="1:20" x14ac:dyDescent="0.25">
      <c r="A13" s="11"/>
      <c r="B13" s="33">
        <v>2016</v>
      </c>
      <c r="C13" s="34"/>
      <c r="D13" s="36">
        <v>112768</v>
      </c>
    </row>
    <row r="14" spans="1:20" x14ac:dyDescent="0.25">
      <c r="A14" s="11"/>
      <c r="B14" s="33">
        <v>2017</v>
      </c>
      <c r="C14" s="34"/>
      <c r="D14" s="36">
        <v>99531</v>
      </c>
    </row>
    <row r="15" spans="1:20" x14ac:dyDescent="0.25">
      <c r="A15" s="11"/>
      <c r="B15" s="33">
        <v>2018</v>
      </c>
      <c r="C15" s="34"/>
      <c r="D15" s="36">
        <v>83518</v>
      </c>
    </row>
    <row r="16" spans="1:20" ht="15.75" thickBot="1" x14ac:dyDescent="0.3">
      <c r="A16" s="11"/>
      <c r="B16" s="37" t="s">
        <v>744</v>
      </c>
      <c r="C16" s="21"/>
      <c r="D16" s="38">
        <v>74177</v>
      </c>
    </row>
    <row r="17" spans="1:20" ht="15.75" thickBot="1" x14ac:dyDescent="0.3">
      <c r="A17" s="11"/>
      <c r="B17" s="42" t="s">
        <v>180</v>
      </c>
      <c r="C17" s="44" t="s">
        <v>515</v>
      </c>
      <c r="D17" s="45">
        <v>497895</v>
      </c>
    </row>
    <row r="18" spans="1:20" ht="30.75" thickTop="1" x14ac:dyDescent="0.25">
      <c r="A18" s="2" t="s">
        <v>2629</v>
      </c>
      <c r="B18" s="10"/>
      <c r="C18" s="10"/>
      <c r="D18" s="10"/>
      <c r="E18" s="10"/>
      <c r="F18" s="10"/>
      <c r="G18" s="10"/>
      <c r="H18" s="10"/>
      <c r="I18" s="10"/>
      <c r="J18" s="10"/>
      <c r="K18" s="10"/>
      <c r="L18" s="10"/>
      <c r="M18" s="10"/>
      <c r="N18" s="10"/>
      <c r="O18" s="10"/>
      <c r="P18" s="10"/>
      <c r="Q18" s="10"/>
      <c r="R18" s="10"/>
      <c r="S18" s="10"/>
      <c r="T18" s="10"/>
    </row>
    <row r="19" spans="1:20" x14ac:dyDescent="0.25">
      <c r="A19" s="11" t="s">
        <v>2630</v>
      </c>
      <c r="B19" s="32"/>
      <c r="C19" s="32"/>
      <c r="D19" s="34"/>
      <c r="E19" s="32"/>
      <c r="F19" s="32"/>
      <c r="G19" s="32"/>
    </row>
    <row r="20" spans="1:20" x14ac:dyDescent="0.25">
      <c r="A20" s="11"/>
      <c r="B20" s="32"/>
      <c r="C20" s="32"/>
      <c r="D20" s="34"/>
      <c r="E20" s="32"/>
      <c r="F20" s="32"/>
      <c r="G20" s="32"/>
    </row>
    <row r="21" spans="1:20" ht="15.75" thickBot="1" x14ac:dyDescent="0.3">
      <c r="A21" s="11"/>
      <c r="B21" s="46" t="s">
        <v>724</v>
      </c>
      <c r="C21" s="46"/>
      <c r="D21" s="46"/>
      <c r="E21" s="46"/>
      <c r="F21" s="20"/>
      <c r="G21" s="20"/>
    </row>
    <row r="22" spans="1:20" x14ac:dyDescent="0.25">
      <c r="A22" s="11"/>
      <c r="B22" s="29"/>
      <c r="C22" s="29"/>
      <c r="D22" s="85" t="s">
        <v>725</v>
      </c>
      <c r="E22" s="85"/>
      <c r="F22" s="85"/>
      <c r="G22" s="85"/>
    </row>
    <row r="23" spans="1:20" ht="15.75" thickBot="1" x14ac:dyDescent="0.3">
      <c r="A23" s="11"/>
      <c r="B23" s="59" t="s">
        <v>514</v>
      </c>
      <c r="C23" s="59"/>
      <c r="D23" s="77">
        <v>42004</v>
      </c>
      <c r="E23" s="77"/>
      <c r="F23" s="55"/>
      <c r="G23" s="49">
        <v>41639</v>
      </c>
    </row>
    <row r="24" spans="1:20" x14ac:dyDescent="0.25">
      <c r="A24" s="11"/>
      <c r="B24" s="60" t="s">
        <v>203</v>
      </c>
      <c r="C24" s="60"/>
      <c r="D24" s="50" t="s">
        <v>515</v>
      </c>
      <c r="E24" s="51">
        <v>49398</v>
      </c>
      <c r="F24" s="50" t="s">
        <v>515</v>
      </c>
      <c r="G24" s="50" t="s">
        <v>518</v>
      </c>
    </row>
    <row r="25" spans="1:20" x14ac:dyDescent="0.25">
      <c r="A25" s="11"/>
      <c r="B25" s="75" t="s">
        <v>726</v>
      </c>
      <c r="C25" s="75"/>
      <c r="D25" s="34"/>
      <c r="E25" s="36">
        <v>19190</v>
      </c>
      <c r="F25" s="32"/>
      <c r="G25" s="36">
        <v>60805</v>
      </c>
    </row>
    <row r="26" spans="1:20" x14ac:dyDescent="0.25">
      <c r="A26" s="11"/>
      <c r="B26" s="75" t="s">
        <v>727</v>
      </c>
      <c r="C26" s="75"/>
      <c r="D26" s="34"/>
      <c r="E26" s="36">
        <v>-10074</v>
      </c>
      <c r="F26" s="32"/>
      <c r="G26" s="36">
        <v>-7396</v>
      </c>
    </row>
    <row r="27" spans="1:20" ht="15.75" thickBot="1" x14ac:dyDescent="0.3">
      <c r="A27" s="11"/>
      <c r="B27" s="59" t="s">
        <v>728</v>
      </c>
      <c r="C27" s="59"/>
      <c r="D27" s="21"/>
      <c r="E27" s="38">
        <v>57790</v>
      </c>
      <c r="F27" s="20"/>
      <c r="G27" s="38">
        <v>-4011</v>
      </c>
    </row>
    <row r="28" spans="1:20" ht="15.75" thickBot="1" x14ac:dyDescent="0.3">
      <c r="A28" s="11"/>
      <c r="B28" s="62" t="s">
        <v>204</v>
      </c>
      <c r="C28" s="62"/>
      <c r="D28" s="44" t="s">
        <v>515</v>
      </c>
      <c r="E28" s="45">
        <v>116304</v>
      </c>
      <c r="F28" s="42" t="s">
        <v>515</v>
      </c>
      <c r="G28" s="45">
        <v>49398</v>
      </c>
    </row>
    <row r="29" spans="1:20" ht="16.5" thickTop="1" thickBot="1" x14ac:dyDescent="0.3">
      <c r="A29" s="11" t="s">
        <v>2631</v>
      </c>
      <c r="B29" s="63" t="s">
        <v>729</v>
      </c>
      <c r="C29" s="63"/>
      <c r="D29" s="63"/>
      <c r="E29" s="63"/>
      <c r="F29" s="63"/>
      <c r="G29" s="63"/>
    </row>
    <row r="30" spans="1:20" x14ac:dyDescent="0.25">
      <c r="A30" s="11"/>
      <c r="B30" s="29"/>
      <c r="C30" s="29"/>
      <c r="D30" s="85" t="s">
        <v>730</v>
      </c>
      <c r="E30" s="85"/>
      <c r="F30" s="85"/>
      <c r="G30" s="85"/>
    </row>
    <row r="31" spans="1:20" ht="15.75" thickBot="1" x14ac:dyDescent="0.3">
      <c r="A31" s="11"/>
      <c r="B31" s="59" t="s">
        <v>514</v>
      </c>
      <c r="C31" s="59"/>
      <c r="D31" s="77">
        <v>42004</v>
      </c>
      <c r="E31" s="77"/>
      <c r="F31" s="77">
        <v>41639</v>
      </c>
      <c r="G31" s="77"/>
    </row>
    <row r="32" spans="1:20" x14ac:dyDescent="0.25">
      <c r="A32" s="11"/>
      <c r="B32" s="60" t="s">
        <v>203</v>
      </c>
      <c r="C32" s="60"/>
      <c r="D32" s="50" t="s">
        <v>515</v>
      </c>
      <c r="E32" s="51">
        <v>173659</v>
      </c>
      <c r="F32" s="50" t="s">
        <v>515</v>
      </c>
      <c r="G32" s="50" t="s">
        <v>518</v>
      </c>
    </row>
    <row r="33" spans="1:20" x14ac:dyDescent="0.25">
      <c r="A33" s="11"/>
      <c r="B33" s="75" t="s">
        <v>726</v>
      </c>
      <c r="C33" s="75"/>
      <c r="D33" s="34"/>
      <c r="E33" s="36">
        <v>58799</v>
      </c>
      <c r="F33" s="34"/>
      <c r="G33" s="36">
        <v>195283</v>
      </c>
    </row>
    <row r="34" spans="1:20" x14ac:dyDescent="0.25">
      <c r="A34" s="11"/>
      <c r="B34" s="75" t="s">
        <v>731</v>
      </c>
      <c r="C34" s="75"/>
      <c r="D34" s="34"/>
      <c r="E34" s="36">
        <v>10074</v>
      </c>
      <c r="F34" s="34"/>
      <c r="G34" s="36">
        <v>7396</v>
      </c>
    </row>
    <row r="35" spans="1:20" ht="15.75" thickBot="1" x14ac:dyDescent="0.3">
      <c r="A35" s="11"/>
      <c r="B35" s="59" t="s">
        <v>732</v>
      </c>
      <c r="C35" s="59"/>
      <c r="D35" s="21"/>
      <c r="E35" s="38">
        <v>-29769</v>
      </c>
      <c r="F35" s="21"/>
      <c r="G35" s="38">
        <v>-29020</v>
      </c>
    </row>
    <row r="36" spans="1:20" x14ac:dyDescent="0.25">
      <c r="A36" s="11"/>
      <c r="B36" s="60" t="s">
        <v>204</v>
      </c>
      <c r="C36" s="60"/>
      <c r="D36" s="50" t="s">
        <v>515</v>
      </c>
      <c r="E36" s="51">
        <v>212763</v>
      </c>
      <c r="F36" s="50" t="s">
        <v>515</v>
      </c>
      <c r="G36" s="51">
        <v>173659</v>
      </c>
    </row>
    <row r="37" spans="1:20" ht="15.75" thickBot="1" x14ac:dyDescent="0.3">
      <c r="A37" s="11"/>
      <c r="B37" s="20"/>
      <c r="C37" s="59" t="s">
        <v>733</v>
      </c>
      <c r="D37" s="59"/>
      <c r="E37" s="38">
        <v>-16159</v>
      </c>
      <c r="F37" s="21"/>
      <c r="G37" s="38">
        <v>-14536</v>
      </c>
    </row>
    <row r="38" spans="1:20" ht="15.75" thickBot="1" x14ac:dyDescent="0.3">
      <c r="A38" s="11"/>
      <c r="B38" s="62" t="s">
        <v>734</v>
      </c>
      <c r="C38" s="62"/>
      <c r="D38" s="44" t="s">
        <v>515</v>
      </c>
      <c r="E38" s="45">
        <v>196604</v>
      </c>
      <c r="F38" s="44" t="s">
        <v>515</v>
      </c>
      <c r="G38" s="45">
        <v>159123</v>
      </c>
    </row>
    <row r="39" spans="1:20" ht="30.75" thickTop="1" x14ac:dyDescent="0.25">
      <c r="A39" s="2" t="s">
        <v>84</v>
      </c>
      <c r="B39" s="10"/>
      <c r="C39" s="10"/>
      <c r="D39" s="10"/>
      <c r="E39" s="10"/>
      <c r="F39" s="10"/>
      <c r="G39" s="10"/>
      <c r="H39" s="10"/>
      <c r="I39" s="10"/>
      <c r="J39" s="10"/>
      <c r="K39" s="10"/>
      <c r="L39" s="10"/>
      <c r="M39" s="10"/>
      <c r="N39" s="10"/>
      <c r="O39" s="10"/>
      <c r="P39" s="10"/>
      <c r="Q39" s="10"/>
      <c r="R39" s="10"/>
      <c r="S39" s="10"/>
      <c r="T39" s="10"/>
    </row>
    <row r="40" spans="1:20" x14ac:dyDescent="0.25">
      <c r="A40" s="11" t="s">
        <v>2632</v>
      </c>
      <c r="B40" s="32"/>
      <c r="C40" s="32"/>
      <c r="D40" s="76"/>
      <c r="E40" s="76"/>
      <c r="F40" s="76"/>
      <c r="G40" s="76"/>
    </row>
    <row r="41" spans="1:20" ht="15.75" thickBot="1" x14ac:dyDescent="0.3">
      <c r="A41" s="11"/>
      <c r="B41" s="59" t="s">
        <v>514</v>
      </c>
      <c r="C41" s="59"/>
      <c r="D41" s="77">
        <v>42004</v>
      </c>
      <c r="E41" s="77"/>
      <c r="F41" s="77">
        <v>41639</v>
      </c>
      <c r="G41" s="77"/>
    </row>
    <row r="42" spans="1:20" x14ac:dyDescent="0.25">
      <c r="A42" s="11"/>
      <c r="B42" s="60" t="s">
        <v>677</v>
      </c>
      <c r="C42" s="60"/>
      <c r="D42" s="50" t="s">
        <v>515</v>
      </c>
      <c r="E42" s="51">
        <v>1511472</v>
      </c>
      <c r="F42" s="50" t="s">
        <v>515</v>
      </c>
      <c r="G42" s="51">
        <v>1710229</v>
      </c>
    </row>
    <row r="43" spans="1:20" x14ac:dyDescent="0.25">
      <c r="A43" s="11"/>
      <c r="B43" s="75" t="s">
        <v>661</v>
      </c>
      <c r="C43" s="75"/>
      <c r="D43" s="34"/>
      <c r="E43" s="36">
        <v>103309</v>
      </c>
      <c r="F43" s="34"/>
      <c r="G43" s="36">
        <v>102575</v>
      </c>
    </row>
    <row r="44" spans="1:20" x14ac:dyDescent="0.25">
      <c r="A44" s="11"/>
      <c r="B44" s="75" t="s">
        <v>662</v>
      </c>
      <c r="C44" s="75"/>
      <c r="D44" s="34"/>
      <c r="E44" s="36">
        <v>70336</v>
      </c>
      <c r="F44" s="34"/>
      <c r="G44" s="36">
        <v>190127</v>
      </c>
    </row>
    <row r="45" spans="1:20" x14ac:dyDescent="0.25">
      <c r="A45" s="11"/>
      <c r="B45" s="75" t="s">
        <v>663</v>
      </c>
      <c r="C45" s="75"/>
      <c r="D45" s="34"/>
      <c r="E45" s="36">
        <v>822986</v>
      </c>
      <c r="F45" s="34"/>
      <c r="G45" s="36">
        <v>934373</v>
      </c>
    </row>
    <row r="46" spans="1:20" ht="15.75" thickBot="1" x14ac:dyDescent="0.3">
      <c r="A46" s="11"/>
      <c r="B46" s="59" t="s">
        <v>678</v>
      </c>
      <c r="C46" s="59"/>
      <c r="D46" s="21"/>
      <c r="E46" s="38">
        <v>34559</v>
      </c>
      <c r="F46" s="21"/>
      <c r="G46" s="38">
        <v>47123</v>
      </c>
    </row>
    <row r="47" spans="1:20" ht="15.75" thickBot="1" x14ac:dyDescent="0.3">
      <c r="A47" s="11"/>
      <c r="B47" s="62" t="s">
        <v>679</v>
      </c>
      <c r="C47" s="62"/>
      <c r="D47" s="44" t="s">
        <v>515</v>
      </c>
      <c r="E47" s="45">
        <v>2542662</v>
      </c>
      <c r="F47" s="44" t="s">
        <v>515</v>
      </c>
      <c r="G47" s="45">
        <v>2984427</v>
      </c>
    </row>
    <row r="48" spans="1:20" ht="16.5" thickTop="1" thickBot="1" x14ac:dyDescent="0.3">
      <c r="A48" s="11" t="s">
        <v>2633</v>
      </c>
      <c r="B48" s="20"/>
      <c r="C48" s="20"/>
      <c r="D48" s="20"/>
      <c r="E48" s="81">
        <v>42004</v>
      </c>
      <c r="F48" s="81"/>
      <c r="G48" s="81"/>
      <c r="H48" s="81"/>
      <c r="I48" s="81">
        <v>41639</v>
      </c>
      <c r="J48" s="81"/>
      <c r="K48" s="81"/>
      <c r="L48" s="81"/>
    </row>
    <row r="49" spans="1:20" x14ac:dyDescent="0.25">
      <c r="A49" s="11"/>
      <c r="B49" s="80"/>
      <c r="C49" s="80"/>
      <c r="D49" s="80"/>
      <c r="E49" s="80"/>
      <c r="F49" s="80"/>
      <c r="G49" s="80"/>
      <c r="H49" s="80"/>
      <c r="I49" s="80"/>
      <c r="J49" s="80"/>
      <c r="K49" s="80"/>
      <c r="L49" s="80"/>
    </row>
    <row r="50" spans="1:20" x14ac:dyDescent="0.25">
      <c r="A50" s="11"/>
      <c r="B50" s="32"/>
      <c r="C50" s="32"/>
      <c r="D50" s="32"/>
      <c r="E50" s="56" t="s">
        <v>694</v>
      </c>
      <c r="F50" s="56"/>
      <c r="G50" s="56" t="s">
        <v>747</v>
      </c>
      <c r="H50" s="56"/>
      <c r="I50" s="56" t="s">
        <v>694</v>
      </c>
      <c r="J50" s="56"/>
      <c r="K50" s="56" t="s">
        <v>747</v>
      </c>
      <c r="L50" s="56"/>
    </row>
    <row r="51" spans="1:20" ht="15.75" thickBot="1" x14ac:dyDescent="0.3">
      <c r="A51" s="11"/>
      <c r="B51" s="59" t="s">
        <v>514</v>
      </c>
      <c r="C51" s="59"/>
      <c r="D51" s="59"/>
      <c r="E51" s="57" t="s">
        <v>695</v>
      </c>
      <c r="F51" s="57"/>
      <c r="G51" s="57" t="s">
        <v>748</v>
      </c>
      <c r="H51" s="57"/>
      <c r="I51" s="57" t="s">
        <v>695</v>
      </c>
      <c r="J51" s="57"/>
      <c r="K51" s="57" t="s">
        <v>748</v>
      </c>
      <c r="L51" s="57"/>
    </row>
    <row r="52" spans="1:20" x14ac:dyDescent="0.25">
      <c r="A52" s="11"/>
      <c r="B52" s="60" t="s">
        <v>677</v>
      </c>
      <c r="C52" s="60"/>
      <c r="D52" s="60"/>
      <c r="E52" s="50" t="s">
        <v>515</v>
      </c>
      <c r="F52" s="51">
        <v>8810</v>
      </c>
      <c r="G52" s="50" t="s">
        <v>515</v>
      </c>
      <c r="H52" s="50" t="s">
        <v>518</v>
      </c>
      <c r="I52" s="50" t="s">
        <v>515</v>
      </c>
      <c r="J52" s="51">
        <v>8345</v>
      </c>
      <c r="K52" s="50" t="s">
        <v>515</v>
      </c>
      <c r="L52" s="50" t="s">
        <v>518</v>
      </c>
    </row>
    <row r="53" spans="1:20" x14ac:dyDescent="0.25">
      <c r="A53" s="11"/>
      <c r="B53" s="75" t="s">
        <v>661</v>
      </c>
      <c r="C53" s="75"/>
      <c r="D53" s="75"/>
      <c r="E53" s="34"/>
      <c r="F53" s="36">
        <v>1142</v>
      </c>
      <c r="G53" s="34"/>
      <c r="H53" s="35" t="s">
        <v>518</v>
      </c>
      <c r="I53" s="34"/>
      <c r="J53" s="36">
        <v>7335</v>
      </c>
      <c r="K53" s="34"/>
      <c r="L53" s="35">
        <v>456</v>
      </c>
    </row>
    <row r="54" spans="1:20" x14ac:dyDescent="0.25">
      <c r="A54" s="11"/>
      <c r="B54" s="75" t="s">
        <v>662</v>
      </c>
      <c r="C54" s="75"/>
      <c r="D54" s="75"/>
      <c r="E54" s="34"/>
      <c r="F54" s="36">
        <v>2770</v>
      </c>
      <c r="G54" s="34"/>
      <c r="H54" s="35" t="s">
        <v>518</v>
      </c>
      <c r="I54" s="34"/>
      <c r="J54" s="36">
        <v>11872</v>
      </c>
      <c r="K54" s="34"/>
      <c r="L54" s="35" t="s">
        <v>518</v>
      </c>
    </row>
    <row r="55" spans="1:20" x14ac:dyDescent="0.25">
      <c r="A55" s="11"/>
      <c r="B55" s="75" t="s">
        <v>663</v>
      </c>
      <c r="C55" s="75"/>
      <c r="D55" s="75"/>
      <c r="E55" s="34"/>
      <c r="F55" s="36">
        <v>4376</v>
      </c>
      <c r="G55" s="34"/>
      <c r="H55" s="35">
        <v>28</v>
      </c>
      <c r="I55" s="34"/>
      <c r="J55" s="36">
        <v>1739</v>
      </c>
      <c r="K55" s="34"/>
      <c r="L55" s="35">
        <v>69</v>
      </c>
    </row>
    <row r="56" spans="1:20" ht="15.75" thickBot="1" x14ac:dyDescent="0.3">
      <c r="A56" s="11"/>
      <c r="B56" s="59" t="s">
        <v>678</v>
      </c>
      <c r="C56" s="59"/>
      <c r="D56" s="59"/>
      <c r="E56" s="21"/>
      <c r="F56" s="54">
        <v>735</v>
      </c>
      <c r="G56" s="21"/>
      <c r="H56" s="54" t="s">
        <v>518</v>
      </c>
      <c r="I56" s="21"/>
      <c r="J56" s="54">
        <v>90</v>
      </c>
      <c r="K56" s="21"/>
      <c r="L56" s="54">
        <v>112</v>
      </c>
    </row>
    <row r="57" spans="1:20" ht="17.25" customHeight="1" thickBot="1" x14ac:dyDescent="0.3">
      <c r="A57" s="11"/>
      <c r="B57" s="62" t="s">
        <v>698</v>
      </c>
      <c r="C57" s="62"/>
      <c r="D57" s="62"/>
      <c r="E57" s="44" t="s">
        <v>515</v>
      </c>
      <c r="F57" s="45">
        <v>17833</v>
      </c>
      <c r="G57" s="44" t="s">
        <v>515</v>
      </c>
      <c r="H57" s="44">
        <v>28</v>
      </c>
      <c r="I57" s="44" t="s">
        <v>515</v>
      </c>
      <c r="J57" s="45">
        <v>29381</v>
      </c>
      <c r="K57" s="44" t="s">
        <v>515</v>
      </c>
      <c r="L57" s="44">
        <v>637</v>
      </c>
    </row>
    <row r="58" spans="1:20" ht="45.75" thickTop="1" x14ac:dyDescent="0.25">
      <c r="A58" s="2" t="s">
        <v>2634</v>
      </c>
      <c r="B58" s="10"/>
      <c r="C58" s="10"/>
      <c r="D58" s="10"/>
      <c r="E58" s="10"/>
      <c r="F58" s="10"/>
      <c r="G58" s="10"/>
      <c r="H58" s="10"/>
      <c r="I58" s="10"/>
      <c r="J58" s="10"/>
      <c r="K58" s="10"/>
      <c r="L58" s="10"/>
      <c r="M58" s="10"/>
      <c r="N58" s="10"/>
      <c r="O58" s="10"/>
      <c r="P58" s="10"/>
      <c r="Q58" s="10"/>
      <c r="R58" s="10"/>
      <c r="S58" s="10"/>
      <c r="T58" s="10"/>
    </row>
    <row r="59" spans="1:20" ht="15.75" thickBot="1" x14ac:dyDescent="0.3">
      <c r="A59" s="11" t="s">
        <v>2635</v>
      </c>
      <c r="B59" s="20"/>
      <c r="C59" s="81">
        <v>42004</v>
      </c>
      <c r="D59" s="81"/>
      <c r="E59" s="81"/>
      <c r="F59" s="81"/>
      <c r="G59" s="81"/>
      <c r="H59" s="81"/>
      <c r="I59" s="81">
        <v>41639</v>
      </c>
      <c r="J59" s="81"/>
      <c r="K59" s="81"/>
      <c r="L59" s="81"/>
      <c r="M59" s="81"/>
      <c r="N59" s="81"/>
    </row>
    <row r="60" spans="1:20" x14ac:dyDescent="0.25">
      <c r="A60" s="11"/>
      <c r="B60" s="31"/>
      <c r="C60" s="80"/>
      <c r="D60" s="80"/>
      <c r="E60" s="80"/>
      <c r="F60" s="80"/>
      <c r="G60" s="80"/>
      <c r="H60" s="80"/>
      <c r="I60" s="80"/>
      <c r="J60" s="80"/>
      <c r="K60" s="80"/>
      <c r="L60" s="80"/>
      <c r="M60" s="80"/>
      <c r="N60" s="80"/>
    </row>
    <row r="61" spans="1:20" ht="15.75" thickBot="1" x14ac:dyDescent="0.3">
      <c r="A61" s="11"/>
      <c r="B61" s="20"/>
      <c r="C61" s="46" t="s">
        <v>754</v>
      </c>
      <c r="D61" s="46"/>
      <c r="E61" s="46"/>
      <c r="F61" s="46"/>
      <c r="G61" s="46"/>
      <c r="H61" s="46"/>
      <c r="I61" s="46" t="s">
        <v>754</v>
      </c>
      <c r="J61" s="46"/>
      <c r="K61" s="46"/>
      <c r="L61" s="46"/>
      <c r="M61" s="46"/>
      <c r="N61" s="46"/>
    </row>
    <row r="62" spans="1:20" ht="15.75" thickBot="1" x14ac:dyDescent="0.3">
      <c r="A62" s="11"/>
      <c r="B62" s="26" t="s">
        <v>514</v>
      </c>
      <c r="C62" s="25"/>
      <c r="D62" s="28" t="s">
        <v>755</v>
      </c>
      <c r="E62" s="79"/>
      <c r="F62" s="28" t="s">
        <v>756</v>
      </c>
      <c r="G62" s="79"/>
      <c r="H62" s="28" t="s">
        <v>180</v>
      </c>
      <c r="I62" s="25"/>
      <c r="J62" s="28" t="s">
        <v>755</v>
      </c>
      <c r="K62" s="79"/>
      <c r="L62" s="28" t="s">
        <v>756</v>
      </c>
      <c r="M62" s="79"/>
      <c r="N62" s="28" t="s">
        <v>180</v>
      </c>
    </row>
    <row r="63" spans="1:20" x14ac:dyDescent="0.25">
      <c r="A63" s="11"/>
      <c r="B63" s="40" t="s">
        <v>677</v>
      </c>
      <c r="C63" s="50" t="s">
        <v>515</v>
      </c>
      <c r="D63" s="51">
        <v>1392482</v>
      </c>
      <c r="E63" s="50" t="s">
        <v>515</v>
      </c>
      <c r="F63" s="51">
        <v>90202</v>
      </c>
      <c r="G63" s="50" t="s">
        <v>515</v>
      </c>
      <c r="H63" s="51">
        <v>1482684</v>
      </c>
      <c r="I63" s="50" t="s">
        <v>515</v>
      </c>
      <c r="J63" s="51">
        <v>1483331</v>
      </c>
      <c r="K63" s="50" t="s">
        <v>515</v>
      </c>
      <c r="L63" s="51">
        <v>149341</v>
      </c>
      <c r="M63" s="50" t="s">
        <v>515</v>
      </c>
      <c r="N63" s="51">
        <v>1632672</v>
      </c>
    </row>
    <row r="64" spans="1:20" x14ac:dyDescent="0.25">
      <c r="A64" s="11"/>
      <c r="B64" s="33" t="s">
        <v>661</v>
      </c>
      <c r="C64" s="34"/>
      <c r="D64" s="36">
        <v>57059</v>
      </c>
      <c r="E64" s="34"/>
      <c r="F64" s="36">
        <v>2197</v>
      </c>
      <c r="G64" s="32"/>
      <c r="H64" s="36">
        <v>59256</v>
      </c>
      <c r="I64" s="32"/>
      <c r="J64" s="36">
        <v>55192</v>
      </c>
      <c r="K64" s="32"/>
      <c r="L64" s="36">
        <v>3069</v>
      </c>
      <c r="M64" s="32"/>
      <c r="N64" s="36">
        <v>58261</v>
      </c>
    </row>
    <row r="65" spans="1:15" x14ac:dyDescent="0.25">
      <c r="A65" s="11"/>
      <c r="B65" s="33" t="s">
        <v>662</v>
      </c>
      <c r="C65" s="34"/>
      <c r="D65" s="36">
        <v>32836</v>
      </c>
      <c r="E65" s="34"/>
      <c r="F65" s="36">
        <v>32409</v>
      </c>
      <c r="G65" s="32"/>
      <c r="H65" s="36">
        <v>65245</v>
      </c>
      <c r="I65" s="32"/>
      <c r="J65" s="36">
        <v>71864</v>
      </c>
      <c r="K65" s="32"/>
      <c r="L65" s="36">
        <v>104356</v>
      </c>
      <c r="M65" s="32"/>
      <c r="N65" s="36">
        <v>176220</v>
      </c>
    </row>
    <row r="66" spans="1:15" x14ac:dyDescent="0.25">
      <c r="A66" s="11"/>
      <c r="B66" s="33" t="s">
        <v>663</v>
      </c>
      <c r="C66" s="34"/>
      <c r="D66" s="36">
        <v>764148</v>
      </c>
      <c r="E66" s="34"/>
      <c r="F66" s="36">
        <v>45829</v>
      </c>
      <c r="G66" s="32"/>
      <c r="H66" s="36">
        <v>809977</v>
      </c>
      <c r="I66" s="32"/>
      <c r="J66" s="36">
        <v>862878</v>
      </c>
      <c r="K66" s="32"/>
      <c r="L66" s="36">
        <v>59483</v>
      </c>
      <c r="M66" s="32"/>
      <c r="N66" s="36">
        <v>922361</v>
      </c>
    </row>
    <row r="67" spans="1:15" ht="15.75" thickBot="1" x14ac:dyDescent="0.3">
      <c r="A67" s="11"/>
      <c r="B67" s="37" t="s">
        <v>678</v>
      </c>
      <c r="C67" s="21"/>
      <c r="D67" s="38">
        <v>25617</v>
      </c>
      <c r="E67" s="21"/>
      <c r="F67" s="38">
        <v>1393</v>
      </c>
      <c r="G67" s="20"/>
      <c r="H67" s="38">
        <v>27010</v>
      </c>
      <c r="I67" s="20"/>
      <c r="J67" s="38">
        <v>35810</v>
      </c>
      <c r="K67" s="20"/>
      <c r="L67" s="38">
        <v>2623</v>
      </c>
      <c r="M67" s="20"/>
      <c r="N67" s="38">
        <v>38433</v>
      </c>
    </row>
    <row r="68" spans="1:15" x14ac:dyDescent="0.25">
      <c r="A68" s="11"/>
      <c r="B68" s="40" t="s">
        <v>754</v>
      </c>
      <c r="C68" s="30"/>
      <c r="D68" s="51">
        <v>2272142</v>
      </c>
      <c r="E68" s="30"/>
      <c r="F68" s="51">
        <v>172030</v>
      </c>
      <c r="G68" s="29"/>
      <c r="H68" s="51">
        <v>2444172</v>
      </c>
      <c r="I68" s="29"/>
      <c r="J68" s="51">
        <v>2509075</v>
      </c>
      <c r="K68" s="29"/>
      <c r="L68" s="51">
        <v>318872</v>
      </c>
      <c r="M68" s="29"/>
      <c r="N68" s="51">
        <v>2827947</v>
      </c>
    </row>
    <row r="69" spans="1:15" ht="15.75" thickBot="1" x14ac:dyDescent="0.3">
      <c r="A69" s="11"/>
      <c r="B69" s="37" t="s">
        <v>50</v>
      </c>
      <c r="C69" s="21"/>
      <c r="D69" s="38">
        <v>-52798</v>
      </c>
      <c r="E69" s="20"/>
      <c r="F69" s="38">
        <v>-26048</v>
      </c>
      <c r="G69" s="20"/>
      <c r="H69" s="38">
        <v>-78846</v>
      </c>
      <c r="I69" s="20"/>
      <c r="J69" s="38">
        <v>-57594</v>
      </c>
      <c r="K69" s="20"/>
      <c r="L69" s="38">
        <v>-36321</v>
      </c>
      <c r="M69" s="20"/>
      <c r="N69" s="38">
        <v>-93915</v>
      </c>
    </row>
    <row r="70" spans="1:15" ht="15.75" thickBot="1" x14ac:dyDescent="0.3">
      <c r="A70" s="11"/>
      <c r="B70" s="42" t="s">
        <v>757</v>
      </c>
      <c r="C70" s="44" t="s">
        <v>515</v>
      </c>
      <c r="D70" s="45">
        <v>2219344</v>
      </c>
      <c r="E70" s="44" t="s">
        <v>515</v>
      </c>
      <c r="F70" s="45">
        <v>145982</v>
      </c>
      <c r="G70" s="44" t="s">
        <v>515</v>
      </c>
      <c r="H70" s="45">
        <v>2365326</v>
      </c>
      <c r="I70" s="44" t="s">
        <v>515</v>
      </c>
      <c r="J70" s="45">
        <v>2451481</v>
      </c>
      <c r="K70" s="44" t="s">
        <v>515</v>
      </c>
      <c r="L70" s="45">
        <v>282551</v>
      </c>
      <c r="M70" s="44" t="s">
        <v>515</v>
      </c>
      <c r="N70" s="45">
        <v>2734032</v>
      </c>
    </row>
    <row r="71" spans="1:15" ht="16.5" thickTop="1" thickBot="1" x14ac:dyDescent="0.3">
      <c r="A71" s="11" t="s">
        <v>2630</v>
      </c>
      <c r="B71" s="32"/>
      <c r="C71" s="32"/>
      <c r="D71" s="46" t="s">
        <v>760</v>
      </c>
      <c r="E71" s="46"/>
      <c r="F71" s="46"/>
      <c r="G71" s="46"/>
      <c r="H71" s="46"/>
      <c r="I71" s="46"/>
      <c r="J71" s="46"/>
      <c r="K71" s="46"/>
      <c r="L71" s="46"/>
      <c r="M71" s="46"/>
      <c r="N71" s="46"/>
      <c r="O71" s="46"/>
    </row>
    <row r="72" spans="1:15" ht="15.75" thickBot="1" x14ac:dyDescent="0.3">
      <c r="A72" s="11"/>
      <c r="B72" s="32"/>
      <c r="C72" s="32"/>
      <c r="D72" s="74" t="s">
        <v>761</v>
      </c>
      <c r="E72" s="74"/>
      <c r="F72" s="74"/>
      <c r="G72" s="74"/>
      <c r="H72" s="74"/>
      <c r="I72" s="74"/>
      <c r="J72" s="74"/>
      <c r="K72" s="74"/>
      <c r="L72" s="74"/>
      <c r="M72" s="74"/>
      <c r="N72" s="74"/>
      <c r="O72" s="74"/>
    </row>
    <row r="73" spans="1:15" ht="15.75" thickBot="1" x14ac:dyDescent="0.3">
      <c r="A73" s="11"/>
      <c r="B73" s="32"/>
      <c r="C73" s="32"/>
      <c r="D73" s="74" t="s">
        <v>730</v>
      </c>
      <c r="E73" s="74"/>
      <c r="F73" s="74"/>
      <c r="G73" s="74"/>
      <c r="H73" s="74"/>
      <c r="I73" s="74"/>
      <c r="J73" s="74"/>
      <c r="K73" s="74"/>
      <c r="L73" s="74"/>
      <c r="M73" s="74"/>
      <c r="N73" s="74"/>
      <c r="O73" s="74"/>
    </row>
    <row r="74" spans="1:15" x14ac:dyDescent="0.25">
      <c r="A74" s="11"/>
      <c r="B74" s="32"/>
      <c r="C74" s="32"/>
      <c r="D74" s="87">
        <v>42004</v>
      </c>
      <c r="E74" s="87"/>
      <c r="F74" s="87"/>
      <c r="G74" s="87"/>
      <c r="H74" s="87"/>
      <c r="I74" s="87"/>
      <c r="J74" s="87">
        <v>41639</v>
      </c>
      <c r="K74" s="87"/>
      <c r="L74" s="87"/>
      <c r="M74" s="87"/>
      <c r="N74" s="87"/>
      <c r="O74" s="87"/>
    </row>
    <row r="75" spans="1:15" x14ac:dyDescent="0.25">
      <c r="A75" s="11"/>
      <c r="B75" s="32"/>
      <c r="C75" s="32"/>
      <c r="D75" s="22"/>
      <c r="E75" s="35" t="s">
        <v>762</v>
      </c>
      <c r="F75" s="22"/>
      <c r="G75" s="35" t="s">
        <v>763</v>
      </c>
      <c r="H75" s="22"/>
      <c r="I75" s="22"/>
      <c r="J75" s="22"/>
      <c r="K75" s="35" t="s">
        <v>762</v>
      </c>
      <c r="L75" s="22"/>
      <c r="M75" s="35" t="s">
        <v>763</v>
      </c>
      <c r="N75" s="22"/>
      <c r="O75" s="22"/>
    </row>
    <row r="76" spans="1:15" x14ac:dyDescent="0.25">
      <c r="A76" s="11"/>
      <c r="B76" s="32"/>
      <c r="C76" s="32"/>
      <c r="D76" s="32"/>
      <c r="E76" s="35" t="s">
        <v>764</v>
      </c>
      <c r="F76" s="22"/>
      <c r="G76" s="35" t="s">
        <v>764</v>
      </c>
      <c r="H76" s="22"/>
      <c r="I76" s="32"/>
      <c r="J76" s="22"/>
      <c r="K76" s="35" t="s">
        <v>764</v>
      </c>
      <c r="L76" s="22"/>
      <c r="M76" s="35" t="s">
        <v>764</v>
      </c>
      <c r="N76" s="22"/>
      <c r="O76" s="32"/>
    </row>
    <row r="77" spans="1:15" ht="15.75" thickBot="1" x14ac:dyDescent="0.3">
      <c r="A77" s="11"/>
      <c r="B77" s="59" t="s">
        <v>514</v>
      </c>
      <c r="C77" s="59"/>
      <c r="D77" s="20"/>
      <c r="E77" s="54" t="s">
        <v>695</v>
      </c>
      <c r="F77" s="55"/>
      <c r="G77" s="54" t="s">
        <v>695</v>
      </c>
      <c r="H77" s="55"/>
      <c r="I77" s="54" t="s">
        <v>180</v>
      </c>
      <c r="J77" s="55"/>
      <c r="K77" s="54" t="s">
        <v>695</v>
      </c>
      <c r="L77" s="55"/>
      <c r="M77" s="54" t="s">
        <v>695</v>
      </c>
      <c r="N77" s="55"/>
      <c r="O77" s="54" t="s">
        <v>180</v>
      </c>
    </row>
    <row r="78" spans="1:15" x14ac:dyDescent="0.25">
      <c r="A78" s="11"/>
      <c r="B78" s="60" t="s">
        <v>203</v>
      </c>
      <c r="C78" s="60"/>
      <c r="D78" s="50" t="s">
        <v>515</v>
      </c>
      <c r="E78" s="51">
        <v>1297725</v>
      </c>
      <c r="F78" s="50" t="s">
        <v>515</v>
      </c>
      <c r="G78" s="51">
        <v>11480</v>
      </c>
      <c r="H78" s="50" t="s">
        <v>515</v>
      </c>
      <c r="I78" s="51">
        <v>1309205</v>
      </c>
      <c r="J78" s="50" t="s">
        <v>515</v>
      </c>
      <c r="K78" s="51">
        <v>1446381</v>
      </c>
      <c r="L78" s="50" t="s">
        <v>515</v>
      </c>
      <c r="M78" s="51">
        <v>5288</v>
      </c>
      <c r="N78" s="50" t="s">
        <v>515</v>
      </c>
      <c r="O78" s="51">
        <v>1451669</v>
      </c>
    </row>
    <row r="79" spans="1:15" x14ac:dyDescent="0.25">
      <c r="A79" s="11"/>
      <c r="B79" s="75" t="s">
        <v>727</v>
      </c>
      <c r="C79" s="75"/>
      <c r="D79" s="34"/>
      <c r="E79" s="36">
        <v>-268063</v>
      </c>
      <c r="F79" s="34"/>
      <c r="G79" s="36">
        <v>-16409</v>
      </c>
      <c r="H79" s="34"/>
      <c r="I79" s="36">
        <v>-284472</v>
      </c>
      <c r="J79" s="34"/>
      <c r="K79" s="36">
        <v>-268005</v>
      </c>
      <c r="L79" s="34"/>
      <c r="M79" s="36">
        <v>-11703</v>
      </c>
      <c r="N79" s="34"/>
      <c r="O79" s="36">
        <v>-279708</v>
      </c>
    </row>
    <row r="80" spans="1:15" ht="15.75" thickBot="1" x14ac:dyDescent="0.3">
      <c r="A80" s="11"/>
      <c r="B80" s="59" t="s">
        <v>728</v>
      </c>
      <c r="C80" s="59"/>
      <c r="D80" s="21"/>
      <c r="E80" s="38">
        <v>236090</v>
      </c>
      <c r="F80" s="21"/>
      <c r="G80" s="38">
        <v>10514</v>
      </c>
      <c r="H80" s="21"/>
      <c r="I80" s="38">
        <v>246604</v>
      </c>
      <c r="J80" s="21"/>
      <c r="K80" s="38">
        <v>119349</v>
      </c>
      <c r="L80" s="21"/>
      <c r="M80" s="38">
        <v>17895</v>
      </c>
      <c r="N80" s="21"/>
      <c r="O80" s="38">
        <v>137244</v>
      </c>
    </row>
    <row r="81" spans="1:20" ht="15.75" thickBot="1" x14ac:dyDescent="0.3">
      <c r="A81" s="11"/>
      <c r="B81" s="62" t="s">
        <v>204</v>
      </c>
      <c r="C81" s="62"/>
      <c r="D81" s="44" t="s">
        <v>515</v>
      </c>
      <c r="E81" s="45">
        <v>1265752</v>
      </c>
      <c r="F81" s="44" t="s">
        <v>515</v>
      </c>
      <c r="G81" s="45">
        <v>5585</v>
      </c>
      <c r="H81" s="44" t="s">
        <v>515</v>
      </c>
      <c r="I81" s="45">
        <v>1271337</v>
      </c>
      <c r="J81" s="44" t="s">
        <v>515</v>
      </c>
      <c r="K81" s="45">
        <v>1297725</v>
      </c>
      <c r="L81" s="44" t="s">
        <v>515</v>
      </c>
      <c r="M81" s="45">
        <v>11480</v>
      </c>
      <c r="N81" s="44" t="s">
        <v>515</v>
      </c>
      <c r="O81" s="45">
        <v>1309205</v>
      </c>
    </row>
    <row r="82" spans="1:20" ht="16.5" thickTop="1" thickBot="1" x14ac:dyDescent="0.3">
      <c r="A82" s="11" t="s">
        <v>2631</v>
      </c>
      <c r="B82" s="32"/>
      <c r="C82" s="32"/>
      <c r="D82" s="63" t="s">
        <v>765</v>
      </c>
      <c r="E82" s="63"/>
      <c r="F82" s="63"/>
      <c r="G82" s="63"/>
      <c r="H82" s="63"/>
      <c r="I82" s="63"/>
      <c r="J82" s="63"/>
      <c r="K82" s="63"/>
      <c r="L82" s="63"/>
      <c r="M82" s="63"/>
      <c r="N82" s="63"/>
      <c r="O82" s="63"/>
    </row>
    <row r="83" spans="1:20" ht="15.75" thickBot="1" x14ac:dyDescent="0.3">
      <c r="A83" s="11"/>
      <c r="B83" s="32"/>
      <c r="C83" s="32"/>
      <c r="D83" s="74" t="s">
        <v>730</v>
      </c>
      <c r="E83" s="74"/>
      <c r="F83" s="74"/>
      <c r="G83" s="74"/>
      <c r="H83" s="74"/>
      <c r="I83" s="74"/>
      <c r="J83" s="74"/>
      <c r="K83" s="74"/>
      <c r="L83" s="74"/>
      <c r="M83" s="74"/>
      <c r="N83" s="74"/>
      <c r="O83" s="74"/>
    </row>
    <row r="84" spans="1:20" x14ac:dyDescent="0.25">
      <c r="A84" s="11"/>
      <c r="B84" s="32"/>
      <c r="C84" s="32"/>
      <c r="D84" s="87">
        <v>42004</v>
      </c>
      <c r="E84" s="87"/>
      <c r="F84" s="87"/>
      <c r="G84" s="87"/>
      <c r="H84" s="87"/>
      <c r="I84" s="87"/>
      <c r="J84" s="87">
        <v>41639</v>
      </c>
      <c r="K84" s="87"/>
      <c r="L84" s="87"/>
      <c r="M84" s="87"/>
      <c r="N84" s="87"/>
      <c r="O84" s="87"/>
    </row>
    <row r="85" spans="1:20" x14ac:dyDescent="0.25">
      <c r="A85" s="11"/>
      <c r="B85" s="32"/>
      <c r="C85" s="32"/>
      <c r="D85" s="32"/>
      <c r="E85" s="35" t="s">
        <v>762</v>
      </c>
      <c r="F85" s="22"/>
      <c r="G85" s="35" t="s">
        <v>763</v>
      </c>
      <c r="H85" s="22"/>
      <c r="I85" s="34"/>
      <c r="J85" s="22"/>
      <c r="K85" s="35" t="s">
        <v>762</v>
      </c>
      <c r="L85" s="22"/>
      <c r="M85" s="35" t="s">
        <v>763</v>
      </c>
      <c r="N85" s="22"/>
      <c r="O85" s="34"/>
    </row>
    <row r="86" spans="1:20" x14ac:dyDescent="0.25">
      <c r="A86" s="11"/>
      <c r="B86" s="32"/>
      <c r="C86" s="32"/>
      <c r="D86" s="32"/>
      <c r="E86" s="35" t="s">
        <v>764</v>
      </c>
      <c r="F86" s="22"/>
      <c r="G86" s="35" t="s">
        <v>764</v>
      </c>
      <c r="H86" s="22"/>
      <c r="I86" s="34"/>
      <c r="J86" s="22"/>
      <c r="K86" s="35" t="s">
        <v>764</v>
      </c>
      <c r="L86" s="22"/>
      <c r="M86" s="35" t="s">
        <v>764</v>
      </c>
      <c r="N86" s="22"/>
      <c r="O86" s="34"/>
    </row>
    <row r="87" spans="1:20" ht="15.75" thickBot="1" x14ac:dyDescent="0.3">
      <c r="A87" s="11"/>
      <c r="B87" s="59" t="s">
        <v>514</v>
      </c>
      <c r="C87" s="59"/>
      <c r="D87" s="20"/>
      <c r="E87" s="54" t="s">
        <v>695</v>
      </c>
      <c r="F87" s="55"/>
      <c r="G87" s="54" t="s">
        <v>695</v>
      </c>
      <c r="H87" s="55"/>
      <c r="I87" s="54" t="s">
        <v>180</v>
      </c>
      <c r="J87" s="55"/>
      <c r="K87" s="54" t="s">
        <v>695</v>
      </c>
      <c r="L87" s="55"/>
      <c r="M87" s="54" t="s">
        <v>695</v>
      </c>
      <c r="N87" s="55"/>
      <c r="O87" s="54" t="s">
        <v>180</v>
      </c>
    </row>
    <row r="88" spans="1:20" x14ac:dyDescent="0.25">
      <c r="A88" s="11"/>
      <c r="B88" s="60" t="s">
        <v>203</v>
      </c>
      <c r="C88" s="60"/>
      <c r="D88" s="50" t="s">
        <v>515</v>
      </c>
      <c r="E88" s="51">
        <v>2509075</v>
      </c>
      <c r="F88" s="50" t="s">
        <v>515</v>
      </c>
      <c r="G88" s="51">
        <v>318872</v>
      </c>
      <c r="H88" s="50" t="s">
        <v>515</v>
      </c>
      <c r="I88" s="51">
        <v>2827947</v>
      </c>
      <c r="J88" s="50" t="s">
        <v>515</v>
      </c>
      <c r="K88" s="51">
        <v>3051964</v>
      </c>
      <c r="L88" s="50" t="s">
        <v>515</v>
      </c>
      <c r="M88" s="51">
        <v>439795</v>
      </c>
      <c r="N88" s="50" t="s">
        <v>515</v>
      </c>
      <c r="O88" s="51">
        <v>3491759</v>
      </c>
    </row>
    <row r="89" spans="1:20" x14ac:dyDescent="0.25">
      <c r="A89" s="11"/>
      <c r="B89" s="75" t="s">
        <v>727</v>
      </c>
      <c r="C89" s="75"/>
      <c r="D89" s="34"/>
      <c r="E89" s="36">
        <v>268063</v>
      </c>
      <c r="F89" s="34"/>
      <c r="G89" s="36">
        <v>16409</v>
      </c>
      <c r="H89" s="34"/>
      <c r="I89" s="36">
        <v>284472</v>
      </c>
      <c r="J89" s="34"/>
      <c r="K89" s="36">
        <v>268005</v>
      </c>
      <c r="L89" s="34"/>
      <c r="M89" s="36">
        <v>11703</v>
      </c>
      <c r="N89" s="34"/>
      <c r="O89" s="36">
        <v>279708</v>
      </c>
    </row>
    <row r="90" spans="1:20" ht="15.75" thickBot="1" x14ac:dyDescent="0.3">
      <c r="A90" s="11"/>
      <c r="B90" s="59" t="s">
        <v>766</v>
      </c>
      <c r="C90" s="59"/>
      <c r="D90" s="21"/>
      <c r="E90" s="38">
        <v>-504996</v>
      </c>
      <c r="F90" s="21"/>
      <c r="G90" s="38">
        <v>-163251</v>
      </c>
      <c r="H90" s="21"/>
      <c r="I90" s="38">
        <v>-668247</v>
      </c>
      <c r="J90" s="21"/>
      <c r="K90" s="38">
        <v>-810894</v>
      </c>
      <c r="L90" s="21"/>
      <c r="M90" s="38">
        <v>-132626</v>
      </c>
      <c r="N90" s="21"/>
      <c r="O90" s="38">
        <v>-943520</v>
      </c>
    </row>
    <row r="91" spans="1:20" x14ac:dyDescent="0.25">
      <c r="A91" s="11"/>
      <c r="B91" s="60" t="s">
        <v>204</v>
      </c>
      <c r="C91" s="60"/>
      <c r="D91" s="50" t="s">
        <v>515</v>
      </c>
      <c r="E91" s="51">
        <v>2272142</v>
      </c>
      <c r="F91" s="50" t="s">
        <v>515</v>
      </c>
      <c r="G91" s="51">
        <v>172030</v>
      </c>
      <c r="H91" s="50" t="s">
        <v>515</v>
      </c>
      <c r="I91" s="51">
        <v>2444172</v>
      </c>
      <c r="J91" s="50" t="s">
        <v>515</v>
      </c>
      <c r="K91" s="51">
        <v>2509075</v>
      </c>
      <c r="L91" s="50" t="s">
        <v>515</v>
      </c>
      <c r="M91" s="51">
        <v>318872</v>
      </c>
      <c r="N91" s="50" t="s">
        <v>515</v>
      </c>
      <c r="O91" s="51">
        <v>2827947</v>
      </c>
    </row>
    <row r="92" spans="1:20" x14ac:dyDescent="0.25">
      <c r="A92" s="11"/>
      <c r="B92" s="75" t="s">
        <v>50</v>
      </c>
      <c r="C92" s="75"/>
      <c r="D92" s="34"/>
      <c r="E92" s="32"/>
      <c r="F92" s="34"/>
      <c r="G92" s="32"/>
      <c r="H92" s="34"/>
      <c r="I92" s="32"/>
      <c r="J92" s="34"/>
      <c r="K92" s="32"/>
      <c r="L92" s="34"/>
      <c r="M92" s="32"/>
      <c r="N92" s="34"/>
      <c r="O92" s="32"/>
    </row>
    <row r="93" spans="1:20" ht="15.75" thickBot="1" x14ac:dyDescent="0.3">
      <c r="A93" s="11"/>
      <c r="B93" s="20"/>
      <c r="C93" s="37" t="s">
        <v>767</v>
      </c>
      <c r="D93" s="21"/>
      <c r="E93" s="38">
        <v>-52798</v>
      </c>
      <c r="F93" s="21"/>
      <c r="G93" s="38">
        <v>-26048</v>
      </c>
      <c r="H93" s="21"/>
      <c r="I93" s="38">
        <v>-78846</v>
      </c>
      <c r="J93" s="21"/>
      <c r="K93" s="38">
        <v>-57594</v>
      </c>
      <c r="L93" s="21"/>
      <c r="M93" s="38">
        <v>-36321</v>
      </c>
      <c r="N93" s="21"/>
      <c r="O93" s="38">
        <v>-93915</v>
      </c>
    </row>
    <row r="94" spans="1:20" ht="15.75" thickBot="1" x14ac:dyDescent="0.3">
      <c r="A94" s="11"/>
      <c r="B94" s="62" t="s">
        <v>768</v>
      </c>
      <c r="C94" s="62"/>
      <c r="D94" s="44" t="s">
        <v>515</v>
      </c>
      <c r="E94" s="45">
        <v>2219344</v>
      </c>
      <c r="F94" s="44" t="s">
        <v>515</v>
      </c>
      <c r="G94" s="45">
        <v>145982</v>
      </c>
      <c r="H94" s="44" t="s">
        <v>515</v>
      </c>
      <c r="I94" s="45">
        <v>2365326</v>
      </c>
      <c r="J94" s="44" t="s">
        <v>515</v>
      </c>
      <c r="K94" s="45">
        <v>2451481</v>
      </c>
      <c r="L94" s="44" t="s">
        <v>515</v>
      </c>
      <c r="M94" s="45">
        <v>282551</v>
      </c>
      <c r="N94" s="44" t="s">
        <v>515</v>
      </c>
      <c r="O94" s="45">
        <v>2734032</v>
      </c>
    </row>
    <row r="95" spans="1:20" ht="30.75" thickTop="1" x14ac:dyDescent="0.25">
      <c r="A95" s="2" t="s">
        <v>2636</v>
      </c>
      <c r="B95" s="10"/>
      <c r="C95" s="10"/>
      <c r="D95" s="10"/>
      <c r="E95" s="10"/>
      <c r="F95" s="10"/>
      <c r="G95" s="10"/>
      <c r="H95" s="10"/>
      <c r="I95" s="10"/>
      <c r="J95" s="10"/>
      <c r="K95" s="10"/>
      <c r="L95" s="10"/>
      <c r="M95" s="10"/>
      <c r="N95" s="10"/>
      <c r="O95" s="10"/>
      <c r="P95" s="10"/>
      <c r="Q95" s="10"/>
      <c r="R95" s="10"/>
      <c r="S95" s="10"/>
      <c r="T95" s="10"/>
    </row>
    <row r="96" spans="1:20" ht="15.75" thickBot="1" x14ac:dyDescent="0.3">
      <c r="A96" s="11" t="s">
        <v>2633</v>
      </c>
      <c r="B96" s="46" t="s">
        <v>572</v>
      </c>
      <c r="C96" s="46"/>
      <c r="D96" s="46"/>
      <c r="E96" s="46"/>
      <c r="F96" s="46"/>
      <c r="G96" s="46"/>
      <c r="H96" s="46"/>
      <c r="I96" s="46"/>
      <c r="J96" s="46"/>
      <c r="K96" s="46"/>
      <c r="L96" s="46"/>
      <c r="M96" s="46"/>
      <c r="N96" s="46"/>
      <c r="O96" s="46"/>
    </row>
    <row r="97" spans="1:15" ht="15.75" thickBot="1" x14ac:dyDescent="0.3">
      <c r="A97" s="11"/>
      <c r="B97" s="25"/>
      <c r="C97" s="25"/>
      <c r="D97" s="25"/>
      <c r="E97" s="74" t="s">
        <v>688</v>
      </c>
      <c r="F97" s="74"/>
      <c r="G97" s="74"/>
      <c r="H97" s="79"/>
      <c r="I97" s="74" t="s">
        <v>689</v>
      </c>
      <c r="J97" s="74"/>
      <c r="K97" s="74"/>
      <c r="L97" s="79"/>
      <c r="M97" s="74" t="s">
        <v>690</v>
      </c>
      <c r="N97" s="74"/>
      <c r="O97" s="74"/>
    </row>
    <row r="98" spans="1:15" x14ac:dyDescent="0.25">
      <c r="A98" s="11"/>
      <c r="B98" s="29"/>
      <c r="C98" s="29"/>
      <c r="D98" s="29"/>
      <c r="E98" s="80"/>
      <c r="F98" s="80"/>
      <c r="G98" s="80"/>
      <c r="H98" s="31"/>
      <c r="I98" s="31"/>
      <c r="J98" s="31"/>
      <c r="K98" s="31"/>
      <c r="L98" s="31"/>
      <c r="M98" s="31"/>
      <c r="N98" s="31"/>
      <c r="O98" s="31"/>
    </row>
    <row r="99" spans="1:15" x14ac:dyDescent="0.25">
      <c r="A99" s="11"/>
      <c r="B99" s="32"/>
      <c r="C99" s="32"/>
      <c r="D99" s="34"/>
      <c r="E99" s="34"/>
      <c r="F99" s="56" t="s">
        <v>691</v>
      </c>
      <c r="G99" s="56"/>
      <c r="H99" s="34"/>
      <c r="I99" s="34"/>
      <c r="J99" s="56" t="s">
        <v>691</v>
      </c>
      <c r="K99" s="56"/>
      <c r="L99" s="22"/>
      <c r="M99" s="34"/>
      <c r="N99" s="56" t="s">
        <v>691</v>
      </c>
      <c r="O99" s="56"/>
    </row>
    <row r="100" spans="1:15" x14ac:dyDescent="0.25">
      <c r="A100" s="11"/>
      <c r="B100" s="32"/>
      <c r="C100" s="32"/>
      <c r="D100" s="56" t="s">
        <v>692</v>
      </c>
      <c r="E100" s="56"/>
      <c r="F100" s="56" t="s">
        <v>693</v>
      </c>
      <c r="G100" s="56"/>
      <c r="H100" s="56" t="s">
        <v>692</v>
      </c>
      <c r="I100" s="56"/>
      <c r="J100" s="56" t="s">
        <v>693</v>
      </c>
      <c r="K100" s="56"/>
      <c r="L100" s="22"/>
      <c r="M100" s="35" t="s">
        <v>694</v>
      </c>
      <c r="N100" s="56" t="s">
        <v>693</v>
      </c>
      <c r="O100" s="56"/>
    </row>
    <row r="101" spans="1:15" ht="15.75" thickBot="1" x14ac:dyDescent="0.3">
      <c r="A101" s="11"/>
      <c r="B101" s="59" t="s">
        <v>514</v>
      </c>
      <c r="C101" s="59"/>
      <c r="D101" s="57" t="s">
        <v>695</v>
      </c>
      <c r="E101" s="57"/>
      <c r="F101" s="57" t="s">
        <v>696</v>
      </c>
      <c r="G101" s="57"/>
      <c r="H101" s="57" t="s">
        <v>695</v>
      </c>
      <c r="I101" s="57"/>
      <c r="J101" s="57" t="s">
        <v>696</v>
      </c>
      <c r="K101" s="57"/>
      <c r="L101" s="55"/>
      <c r="M101" s="54" t="s">
        <v>695</v>
      </c>
      <c r="N101" s="57" t="s">
        <v>696</v>
      </c>
      <c r="O101" s="57"/>
    </row>
    <row r="102" spans="1:15" x14ac:dyDescent="0.25">
      <c r="A102" s="11"/>
      <c r="B102" s="60" t="s">
        <v>658</v>
      </c>
      <c r="C102" s="60"/>
      <c r="D102" s="50" t="s">
        <v>515</v>
      </c>
      <c r="E102" s="51">
        <v>2199</v>
      </c>
      <c r="F102" s="50" t="s">
        <v>515</v>
      </c>
      <c r="G102" s="50" t="s">
        <v>518</v>
      </c>
      <c r="H102" s="50" t="s">
        <v>515</v>
      </c>
      <c r="I102" s="50" t="s">
        <v>518</v>
      </c>
      <c r="J102" s="50" t="s">
        <v>515</v>
      </c>
      <c r="K102" s="50" t="s">
        <v>518</v>
      </c>
      <c r="L102" s="50" t="s">
        <v>515</v>
      </c>
      <c r="M102" s="51">
        <v>2199</v>
      </c>
      <c r="N102" s="50" t="s">
        <v>515</v>
      </c>
      <c r="O102" s="50" t="s">
        <v>518</v>
      </c>
    </row>
    <row r="103" spans="1:15" x14ac:dyDescent="0.25">
      <c r="A103" s="11"/>
      <c r="B103" s="75" t="s">
        <v>659</v>
      </c>
      <c r="C103" s="75"/>
      <c r="D103" s="34"/>
      <c r="E103" s="36">
        <v>33452</v>
      </c>
      <c r="F103" s="34"/>
      <c r="G103" s="35" t="s">
        <v>518</v>
      </c>
      <c r="H103" s="34"/>
      <c r="I103" s="35" t="s">
        <v>518</v>
      </c>
      <c r="J103" s="34"/>
      <c r="K103" s="35" t="s">
        <v>518</v>
      </c>
      <c r="L103" s="34"/>
      <c r="M103" s="36">
        <v>33452</v>
      </c>
      <c r="N103" s="34"/>
      <c r="O103" s="35" t="s">
        <v>518</v>
      </c>
    </row>
    <row r="104" spans="1:15" x14ac:dyDescent="0.25">
      <c r="A104" s="11"/>
      <c r="B104" s="75" t="s">
        <v>660</v>
      </c>
      <c r="C104" s="75"/>
      <c r="D104" s="34"/>
      <c r="E104" s="36">
        <v>92648</v>
      </c>
      <c r="F104" s="34"/>
      <c r="G104" s="35" t="s">
        <v>518</v>
      </c>
      <c r="H104" s="34"/>
      <c r="I104" s="35">
        <v>805</v>
      </c>
      <c r="J104" s="34"/>
      <c r="K104" s="35" t="s">
        <v>518</v>
      </c>
      <c r="L104" s="34"/>
      <c r="M104" s="36">
        <v>93453</v>
      </c>
      <c r="N104" s="34"/>
      <c r="O104" s="35" t="s">
        <v>518</v>
      </c>
    </row>
    <row r="105" spans="1:15" x14ac:dyDescent="0.25">
      <c r="A105" s="11"/>
      <c r="B105" s="75" t="s">
        <v>661</v>
      </c>
      <c r="C105" s="75"/>
      <c r="D105" s="34"/>
      <c r="E105" s="36">
        <v>129611</v>
      </c>
      <c r="F105" s="34"/>
      <c r="G105" s="35">
        <v>494</v>
      </c>
      <c r="H105" s="34"/>
      <c r="I105" s="36">
        <v>1510</v>
      </c>
      <c r="J105" s="34"/>
      <c r="K105" s="35" t="s">
        <v>518</v>
      </c>
      <c r="L105" s="34"/>
      <c r="M105" s="36">
        <v>131121</v>
      </c>
      <c r="N105" s="34"/>
      <c r="O105" s="35">
        <v>494</v>
      </c>
    </row>
    <row r="106" spans="1:15" x14ac:dyDescent="0.25">
      <c r="A106" s="11"/>
      <c r="B106" s="75" t="s">
        <v>662</v>
      </c>
      <c r="C106" s="75"/>
      <c r="D106" s="34"/>
      <c r="E106" s="36">
        <v>13812</v>
      </c>
      <c r="F106" s="34"/>
      <c r="G106" s="35" t="s">
        <v>518</v>
      </c>
      <c r="H106" s="34"/>
      <c r="I106" s="35" t="s">
        <v>518</v>
      </c>
      <c r="J106" s="34"/>
      <c r="K106" s="35" t="s">
        <v>518</v>
      </c>
      <c r="L106" s="34"/>
      <c r="M106" s="36">
        <v>13812</v>
      </c>
      <c r="N106" s="34"/>
      <c r="O106" s="35" t="s">
        <v>518</v>
      </c>
    </row>
    <row r="107" spans="1:15" ht="17.25" customHeight="1" x14ac:dyDescent="0.25">
      <c r="A107" s="11"/>
      <c r="B107" s="75" t="s">
        <v>697</v>
      </c>
      <c r="C107" s="75"/>
      <c r="D107" s="34"/>
      <c r="E107" s="36">
        <v>295629</v>
      </c>
      <c r="F107" s="32"/>
      <c r="G107" s="36">
        <v>426387</v>
      </c>
      <c r="H107" s="34"/>
      <c r="I107" s="36">
        <v>9284</v>
      </c>
      <c r="J107" s="34"/>
      <c r="K107" s="35" t="s">
        <v>518</v>
      </c>
      <c r="L107" s="34"/>
      <c r="M107" s="36">
        <v>304913</v>
      </c>
      <c r="N107" s="32"/>
      <c r="O107" s="36">
        <v>426387</v>
      </c>
    </row>
    <row r="108" spans="1:15" x14ac:dyDescent="0.25">
      <c r="A108" s="11"/>
      <c r="B108" s="75" t="s">
        <v>664</v>
      </c>
      <c r="C108" s="75"/>
      <c r="D108" s="34"/>
      <c r="E108" s="36">
        <v>3102</v>
      </c>
      <c r="F108" s="34"/>
      <c r="G108" s="35" t="s">
        <v>518</v>
      </c>
      <c r="H108" s="34"/>
      <c r="I108" s="35" t="s">
        <v>518</v>
      </c>
      <c r="J108" s="34"/>
      <c r="K108" s="35" t="s">
        <v>518</v>
      </c>
      <c r="L108" s="34"/>
      <c r="M108" s="36">
        <v>3102</v>
      </c>
      <c r="N108" s="34"/>
      <c r="O108" s="35" t="s">
        <v>518</v>
      </c>
    </row>
    <row r="109" spans="1:15" x14ac:dyDescent="0.25">
      <c r="A109" s="11"/>
      <c r="B109" s="75" t="s">
        <v>682</v>
      </c>
      <c r="C109" s="75"/>
      <c r="D109" s="34"/>
      <c r="E109" s="35" t="s">
        <v>518</v>
      </c>
      <c r="F109" s="34"/>
      <c r="G109" s="35" t="s">
        <v>518</v>
      </c>
      <c r="H109" s="34"/>
      <c r="I109" s="36">
        <v>1545</v>
      </c>
      <c r="J109" s="34"/>
      <c r="K109" s="35" t="s">
        <v>518</v>
      </c>
      <c r="L109" s="34"/>
      <c r="M109" s="36">
        <v>1545</v>
      </c>
      <c r="N109" s="34"/>
      <c r="O109" s="35" t="s">
        <v>518</v>
      </c>
    </row>
    <row r="110" spans="1:15" x14ac:dyDescent="0.25">
      <c r="A110" s="11"/>
      <c r="B110" s="75" t="s">
        <v>666</v>
      </c>
      <c r="C110" s="75"/>
      <c r="D110" s="34"/>
      <c r="E110" s="34"/>
      <c r="F110" s="34"/>
      <c r="G110" s="34"/>
      <c r="H110" s="34"/>
      <c r="I110" s="34"/>
      <c r="J110" s="34"/>
      <c r="K110" s="34"/>
      <c r="L110" s="34"/>
      <c r="M110" s="34"/>
      <c r="N110" s="34"/>
      <c r="O110" s="34"/>
    </row>
    <row r="111" spans="1:15" x14ac:dyDescent="0.25">
      <c r="A111" s="11"/>
      <c r="B111" s="32"/>
      <c r="C111" s="33" t="s">
        <v>667</v>
      </c>
      <c r="D111" s="34"/>
      <c r="E111" s="35" t="s">
        <v>518</v>
      </c>
      <c r="F111" s="34"/>
      <c r="G111" s="36">
        <v>20368</v>
      </c>
      <c r="H111" s="34"/>
      <c r="I111" s="35">
        <v>449</v>
      </c>
      <c r="J111" s="34"/>
      <c r="K111" s="35" t="s">
        <v>518</v>
      </c>
      <c r="L111" s="34"/>
      <c r="M111" s="35">
        <v>449</v>
      </c>
      <c r="N111" s="34"/>
      <c r="O111" s="36">
        <v>20368</v>
      </c>
    </row>
    <row r="112" spans="1:15" x14ac:dyDescent="0.25">
      <c r="A112" s="11"/>
      <c r="B112" s="32"/>
      <c r="C112" s="33" t="s">
        <v>668</v>
      </c>
      <c r="D112" s="34"/>
      <c r="E112" s="35" t="s">
        <v>518</v>
      </c>
      <c r="F112" s="34"/>
      <c r="G112" s="35">
        <v>21</v>
      </c>
      <c r="H112" s="34"/>
      <c r="I112" s="36">
        <v>4090</v>
      </c>
      <c r="J112" s="34"/>
      <c r="K112" s="35" t="s">
        <v>518</v>
      </c>
      <c r="L112" s="34"/>
      <c r="M112" s="36">
        <v>4090</v>
      </c>
      <c r="N112" s="34"/>
      <c r="O112" s="35">
        <v>21</v>
      </c>
    </row>
    <row r="113" spans="1:15" x14ac:dyDescent="0.25">
      <c r="A113" s="11"/>
      <c r="B113" s="32"/>
      <c r="C113" s="33" t="s">
        <v>669</v>
      </c>
      <c r="D113" s="34"/>
      <c r="E113" s="36">
        <v>25678</v>
      </c>
      <c r="F113" s="34"/>
      <c r="G113" s="35">
        <v>10</v>
      </c>
      <c r="H113" s="34"/>
      <c r="I113" s="36">
        <v>1410</v>
      </c>
      <c r="J113" s="34"/>
      <c r="K113" s="35" t="s">
        <v>518</v>
      </c>
      <c r="L113" s="34"/>
      <c r="M113" s="36">
        <v>27088</v>
      </c>
      <c r="N113" s="34"/>
      <c r="O113" s="35">
        <v>10</v>
      </c>
    </row>
    <row r="114" spans="1:15" x14ac:dyDescent="0.25">
      <c r="A114" s="11"/>
      <c r="B114" s="32"/>
      <c r="C114" s="33" t="s">
        <v>670</v>
      </c>
      <c r="D114" s="34"/>
      <c r="E114" s="36">
        <v>11387</v>
      </c>
      <c r="F114" s="34"/>
      <c r="G114" s="35" t="s">
        <v>518</v>
      </c>
      <c r="H114" s="34"/>
      <c r="I114" s="35" t="s">
        <v>518</v>
      </c>
      <c r="J114" s="34"/>
      <c r="K114" s="35" t="s">
        <v>518</v>
      </c>
      <c r="L114" s="34"/>
      <c r="M114" s="36">
        <v>11387</v>
      </c>
      <c r="N114" s="34"/>
      <c r="O114" s="35" t="s">
        <v>518</v>
      </c>
    </row>
    <row r="115" spans="1:15" ht="15.75" thickBot="1" x14ac:dyDescent="0.3">
      <c r="A115" s="11"/>
      <c r="B115" s="20"/>
      <c r="C115" s="37" t="s">
        <v>241</v>
      </c>
      <c r="D115" s="21"/>
      <c r="E115" s="38">
        <v>3865</v>
      </c>
      <c r="F115" s="21"/>
      <c r="G115" s="54">
        <v>682</v>
      </c>
      <c r="H115" s="21"/>
      <c r="I115" s="54">
        <v>7</v>
      </c>
      <c r="J115" s="21"/>
      <c r="K115" s="54" t="s">
        <v>518</v>
      </c>
      <c r="L115" s="21"/>
      <c r="M115" s="38">
        <v>3872</v>
      </c>
      <c r="N115" s="21"/>
      <c r="O115" s="54">
        <v>682</v>
      </c>
    </row>
    <row r="116" spans="1:15" ht="17.25" customHeight="1" thickBot="1" x14ac:dyDescent="0.3">
      <c r="A116" s="11"/>
      <c r="B116" s="62" t="s">
        <v>698</v>
      </c>
      <c r="C116" s="62"/>
      <c r="D116" s="44" t="s">
        <v>515</v>
      </c>
      <c r="E116" s="45">
        <v>611383</v>
      </c>
      <c r="F116" s="44" t="s">
        <v>515</v>
      </c>
      <c r="G116" s="45">
        <v>447962</v>
      </c>
      <c r="H116" s="44" t="s">
        <v>515</v>
      </c>
      <c r="I116" s="45">
        <v>19100</v>
      </c>
      <c r="J116" s="44" t="s">
        <v>515</v>
      </c>
      <c r="K116" s="44" t="s">
        <v>518</v>
      </c>
      <c r="L116" s="44" t="s">
        <v>515</v>
      </c>
      <c r="M116" s="45">
        <v>630483</v>
      </c>
      <c r="N116" s="44" t="s">
        <v>515</v>
      </c>
      <c r="O116" s="45">
        <v>447962</v>
      </c>
    </row>
    <row r="117" spans="1:15" ht="16.5" thickTop="1" thickBot="1" x14ac:dyDescent="0.3">
      <c r="A117" s="11"/>
      <c r="B117" s="63" t="s">
        <v>702</v>
      </c>
      <c r="C117" s="63"/>
      <c r="D117" s="63"/>
      <c r="E117" s="63"/>
      <c r="F117" s="63"/>
      <c r="G117" s="63"/>
      <c r="H117" s="63"/>
      <c r="I117" s="63"/>
      <c r="J117" s="63"/>
      <c r="K117" s="63"/>
      <c r="L117" s="63"/>
      <c r="M117" s="63"/>
      <c r="N117" s="63"/>
      <c r="O117" s="63"/>
    </row>
    <row r="118" spans="1:15" ht="15.75" thickBot="1" x14ac:dyDescent="0.3">
      <c r="A118" s="11"/>
      <c r="B118" s="25"/>
      <c r="C118" s="25"/>
      <c r="D118" s="25"/>
      <c r="E118" s="74" t="s">
        <v>688</v>
      </c>
      <c r="F118" s="74"/>
      <c r="G118" s="74"/>
      <c r="H118" s="79"/>
      <c r="I118" s="74" t="s">
        <v>689</v>
      </c>
      <c r="J118" s="74"/>
      <c r="K118" s="74"/>
      <c r="L118" s="79"/>
      <c r="M118" s="74" t="s">
        <v>690</v>
      </c>
      <c r="N118" s="74"/>
      <c r="O118" s="74"/>
    </row>
    <row r="119" spans="1:15" x14ac:dyDescent="0.25">
      <c r="A119" s="11"/>
      <c r="B119" s="29"/>
      <c r="C119" s="29"/>
      <c r="D119" s="80"/>
      <c r="E119" s="80"/>
      <c r="F119" s="80"/>
      <c r="G119" s="80"/>
      <c r="H119" s="31"/>
      <c r="I119" s="31"/>
      <c r="J119" s="31"/>
      <c r="K119" s="31"/>
      <c r="L119" s="31"/>
      <c r="M119" s="31"/>
      <c r="N119" s="31"/>
      <c r="O119" s="31"/>
    </row>
    <row r="120" spans="1:15" x14ac:dyDescent="0.25">
      <c r="A120" s="11"/>
      <c r="B120" s="32"/>
      <c r="C120" s="32"/>
      <c r="D120" s="34"/>
      <c r="E120" s="34"/>
      <c r="F120" s="56" t="s">
        <v>691</v>
      </c>
      <c r="G120" s="56"/>
      <c r="H120" s="34"/>
      <c r="I120" s="34"/>
      <c r="J120" s="56" t="s">
        <v>691</v>
      </c>
      <c r="K120" s="56"/>
      <c r="L120" s="22"/>
      <c r="M120" s="34"/>
      <c r="N120" s="56" t="s">
        <v>691</v>
      </c>
      <c r="O120" s="56"/>
    </row>
    <row r="121" spans="1:15" x14ac:dyDescent="0.25">
      <c r="A121" s="11"/>
      <c r="B121" s="32"/>
      <c r="C121" s="32"/>
      <c r="D121" s="56" t="s">
        <v>692</v>
      </c>
      <c r="E121" s="56"/>
      <c r="F121" s="56" t="s">
        <v>693</v>
      </c>
      <c r="G121" s="56"/>
      <c r="H121" s="56" t="s">
        <v>692</v>
      </c>
      <c r="I121" s="56"/>
      <c r="J121" s="56" t="s">
        <v>693</v>
      </c>
      <c r="K121" s="56"/>
      <c r="L121" s="22"/>
      <c r="M121" s="35" t="s">
        <v>694</v>
      </c>
      <c r="N121" s="56" t="s">
        <v>693</v>
      </c>
      <c r="O121" s="56"/>
    </row>
    <row r="122" spans="1:15" ht="15.75" thickBot="1" x14ac:dyDescent="0.3">
      <c r="A122" s="11"/>
      <c r="B122" s="59" t="s">
        <v>514</v>
      </c>
      <c r="C122" s="59"/>
      <c r="D122" s="57" t="s">
        <v>695</v>
      </c>
      <c r="E122" s="57"/>
      <c r="F122" s="57" t="s">
        <v>696</v>
      </c>
      <c r="G122" s="57"/>
      <c r="H122" s="57" t="s">
        <v>695</v>
      </c>
      <c r="I122" s="57"/>
      <c r="J122" s="57" t="s">
        <v>696</v>
      </c>
      <c r="K122" s="57"/>
      <c r="L122" s="55"/>
      <c r="M122" s="54" t="s">
        <v>695</v>
      </c>
      <c r="N122" s="57" t="s">
        <v>696</v>
      </c>
      <c r="O122" s="57"/>
    </row>
    <row r="123" spans="1:15" x14ac:dyDescent="0.25">
      <c r="A123" s="11"/>
      <c r="B123" s="60" t="s">
        <v>658</v>
      </c>
      <c r="C123" s="60"/>
      <c r="D123" s="50" t="s">
        <v>515</v>
      </c>
      <c r="E123" s="51">
        <v>4944</v>
      </c>
      <c r="F123" s="50" t="s">
        <v>515</v>
      </c>
      <c r="G123" s="50" t="s">
        <v>518</v>
      </c>
      <c r="H123" s="50" t="s">
        <v>515</v>
      </c>
      <c r="I123" s="51">
        <v>20894</v>
      </c>
      <c r="J123" s="50" t="s">
        <v>515</v>
      </c>
      <c r="K123" s="50" t="s">
        <v>518</v>
      </c>
      <c r="L123" s="50" t="s">
        <v>515</v>
      </c>
      <c r="M123" s="51">
        <v>25838</v>
      </c>
      <c r="N123" s="50" t="s">
        <v>515</v>
      </c>
      <c r="O123" s="50" t="s">
        <v>518</v>
      </c>
    </row>
    <row r="124" spans="1:15" x14ac:dyDescent="0.25">
      <c r="A124" s="11"/>
      <c r="B124" s="75" t="s">
        <v>659</v>
      </c>
      <c r="C124" s="75"/>
      <c r="D124" s="34"/>
      <c r="E124" s="36">
        <v>41959</v>
      </c>
      <c r="F124" s="34"/>
      <c r="G124" s="35" t="s">
        <v>518</v>
      </c>
      <c r="H124" s="34"/>
      <c r="I124" s="36">
        <v>42413</v>
      </c>
      <c r="J124" s="34"/>
      <c r="K124" s="35" t="s">
        <v>518</v>
      </c>
      <c r="L124" s="34"/>
      <c r="M124" s="36">
        <v>84372</v>
      </c>
      <c r="N124" s="34"/>
      <c r="O124" s="35" t="s">
        <v>518</v>
      </c>
    </row>
    <row r="125" spans="1:15" x14ac:dyDescent="0.25">
      <c r="A125" s="11"/>
      <c r="B125" s="75" t="s">
        <v>660</v>
      </c>
      <c r="C125" s="75"/>
      <c r="D125" s="34"/>
      <c r="E125" s="36">
        <v>83441</v>
      </c>
      <c r="F125" s="34"/>
      <c r="G125" s="35" t="s">
        <v>518</v>
      </c>
      <c r="H125" s="34"/>
      <c r="I125" s="36">
        <v>23507</v>
      </c>
      <c r="J125" s="34"/>
      <c r="K125" s="35" t="s">
        <v>518</v>
      </c>
      <c r="L125" s="34"/>
      <c r="M125" s="36">
        <v>106948</v>
      </c>
      <c r="N125" s="34"/>
      <c r="O125" s="35" t="s">
        <v>518</v>
      </c>
    </row>
    <row r="126" spans="1:15" x14ac:dyDescent="0.25">
      <c r="A126" s="11"/>
      <c r="B126" s="75" t="s">
        <v>661</v>
      </c>
      <c r="C126" s="75"/>
      <c r="D126" s="34"/>
      <c r="E126" s="36">
        <v>55753</v>
      </c>
      <c r="F126" s="34"/>
      <c r="G126" s="35">
        <v>556</v>
      </c>
      <c r="H126" s="34"/>
      <c r="I126" s="36">
        <v>6142</v>
      </c>
      <c r="J126" s="34"/>
      <c r="K126" s="35" t="s">
        <v>518</v>
      </c>
      <c r="L126" s="34"/>
      <c r="M126" s="36">
        <v>61895</v>
      </c>
      <c r="N126" s="34"/>
      <c r="O126" s="35">
        <v>556</v>
      </c>
    </row>
    <row r="127" spans="1:15" x14ac:dyDescent="0.25">
      <c r="A127" s="11"/>
      <c r="B127" s="75" t="s">
        <v>662</v>
      </c>
      <c r="C127" s="75"/>
      <c r="D127" s="34"/>
      <c r="E127" s="36">
        <v>18108</v>
      </c>
      <c r="F127" s="34"/>
      <c r="G127" s="35" t="s">
        <v>518</v>
      </c>
      <c r="H127" s="34"/>
      <c r="I127" s="36">
        <v>5663</v>
      </c>
      <c r="J127" s="34"/>
      <c r="K127" s="35" t="s">
        <v>518</v>
      </c>
      <c r="L127" s="34"/>
      <c r="M127" s="36">
        <v>23771</v>
      </c>
      <c r="N127" s="34"/>
      <c r="O127" s="35" t="s">
        <v>518</v>
      </c>
    </row>
    <row r="128" spans="1:15" ht="17.25" customHeight="1" x14ac:dyDescent="0.25">
      <c r="A128" s="11"/>
      <c r="B128" s="75" t="s">
        <v>697</v>
      </c>
      <c r="C128" s="75"/>
      <c r="D128" s="34"/>
      <c r="E128" s="36">
        <v>206389</v>
      </c>
      <c r="F128" s="34"/>
      <c r="G128" s="36">
        <v>395645</v>
      </c>
      <c r="H128" s="34"/>
      <c r="I128" s="36">
        <v>26292</v>
      </c>
      <c r="J128" s="34"/>
      <c r="K128" s="35" t="s">
        <v>518</v>
      </c>
      <c r="L128" s="34"/>
      <c r="M128" s="36">
        <v>232681</v>
      </c>
      <c r="N128" s="34"/>
      <c r="O128" s="36">
        <v>395645</v>
      </c>
    </row>
    <row r="129" spans="1:20" x14ac:dyDescent="0.25">
      <c r="A129" s="11"/>
      <c r="B129" s="75" t="s">
        <v>664</v>
      </c>
      <c r="C129" s="75"/>
      <c r="D129" s="34"/>
      <c r="E129" s="36">
        <v>3495</v>
      </c>
      <c r="F129" s="34"/>
      <c r="G129" s="35" t="s">
        <v>518</v>
      </c>
      <c r="H129" s="34"/>
      <c r="I129" s="35" t="s">
        <v>518</v>
      </c>
      <c r="J129" s="34"/>
      <c r="K129" s="35" t="s">
        <v>518</v>
      </c>
      <c r="L129" s="34"/>
      <c r="M129" s="36">
        <v>3495</v>
      </c>
      <c r="N129" s="34"/>
      <c r="O129" s="35" t="s">
        <v>518</v>
      </c>
    </row>
    <row r="130" spans="1:20" x14ac:dyDescent="0.25">
      <c r="A130" s="11"/>
      <c r="B130" s="75" t="s">
        <v>682</v>
      </c>
      <c r="C130" s="75"/>
      <c r="D130" s="34"/>
      <c r="E130" s="35" t="s">
        <v>518</v>
      </c>
      <c r="F130" s="34"/>
      <c r="G130" s="35" t="s">
        <v>518</v>
      </c>
      <c r="H130" s="34"/>
      <c r="I130" s="36">
        <v>15050</v>
      </c>
      <c r="J130" s="34"/>
      <c r="K130" s="35" t="s">
        <v>518</v>
      </c>
      <c r="L130" s="34"/>
      <c r="M130" s="36">
        <v>15050</v>
      </c>
      <c r="N130" s="34"/>
      <c r="O130" s="35" t="s">
        <v>518</v>
      </c>
    </row>
    <row r="131" spans="1:20" x14ac:dyDescent="0.25">
      <c r="A131" s="11"/>
      <c r="B131" s="75" t="s">
        <v>666</v>
      </c>
      <c r="C131" s="75"/>
      <c r="D131" s="34"/>
      <c r="E131" s="34"/>
      <c r="F131" s="34"/>
      <c r="G131" s="34"/>
      <c r="H131" s="34"/>
      <c r="I131" s="34"/>
      <c r="J131" s="34"/>
      <c r="K131" s="34"/>
      <c r="L131" s="34"/>
      <c r="M131" s="34"/>
      <c r="N131" s="34"/>
      <c r="O131" s="34"/>
    </row>
    <row r="132" spans="1:20" x14ac:dyDescent="0.25">
      <c r="A132" s="11"/>
      <c r="B132" s="32"/>
      <c r="C132" s="33" t="s">
        <v>667</v>
      </c>
      <c r="D132" s="34"/>
      <c r="E132" s="35" t="s">
        <v>518</v>
      </c>
      <c r="F132" s="34"/>
      <c r="G132" s="36">
        <v>20313</v>
      </c>
      <c r="H132" s="34"/>
      <c r="I132" s="35">
        <v>486</v>
      </c>
      <c r="J132" s="34"/>
      <c r="K132" s="35" t="s">
        <v>518</v>
      </c>
      <c r="L132" s="34"/>
      <c r="M132" s="35">
        <v>486</v>
      </c>
      <c r="N132" s="34"/>
      <c r="O132" s="36">
        <v>20313</v>
      </c>
    </row>
    <row r="133" spans="1:20" x14ac:dyDescent="0.25">
      <c r="A133" s="11"/>
      <c r="B133" s="32"/>
      <c r="C133" s="33" t="s">
        <v>668</v>
      </c>
      <c r="D133" s="34"/>
      <c r="E133" s="35" t="s">
        <v>518</v>
      </c>
      <c r="F133" s="34"/>
      <c r="G133" s="35">
        <v>147</v>
      </c>
      <c r="H133" s="34"/>
      <c r="I133" s="36">
        <v>8632</v>
      </c>
      <c r="J133" s="34"/>
      <c r="K133" s="35" t="s">
        <v>518</v>
      </c>
      <c r="L133" s="34"/>
      <c r="M133" s="36">
        <v>8632</v>
      </c>
      <c r="N133" s="34"/>
      <c r="O133" s="35">
        <v>147</v>
      </c>
    </row>
    <row r="134" spans="1:20" x14ac:dyDescent="0.25">
      <c r="A134" s="11"/>
      <c r="B134" s="32"/>
      <c r="C134" s="33" t="s">
        <v>669</v>
      </c>
      <c r="D134" s="34"/>
      <c r="E134" s="36">
        <v>17054</v>
      </c>
      <c r="F134" s="34"/>
      <c r="G134" s="35">
        <v>54</v>
      </c>
      <c r="H134" s="34"/>
      <c r="I134" s="36">
        <v>1591</v>
      </c>
      <c r="J134" s="34"/>
      <c r="K134" s="35" t="s">
        <v>518</v>
      </c>
      <c r="L134" s="34"/>
      <c r="M134" s="36">
        <v>18645</v>
      </c>
      <c r="N134" s="34"/>
      <c r="O134" s="35">
        <v>54</v>
      </c>
    </row>
    <row r="135" spans="1:20" x14ac:dyDescent="0.25">
      <c r="A135" s="11"/>
      <c r="B135" s="32"/>
      <c r="C135" s="33" t="s">
        <v>670</v>
      </c>
      <c r="D135" s="34"/>
      <c r="E135" s="36">
        <v>10562</v>
      </c>
      <c r="F135" s="34"/>
      <c r="G135" s="35" t="s">
        <v>518</v>
      </c>
      <c r="H135" s="34"/>
      <c r="I135" s="35">
        <v>2</v>
      </c>
      <c r="J135" s="34"/>
      <c r="K135" s="35" t="s">
        <v>518</v>
      </c>
      <c r="L135" s="34"/>
      <c r="M135" s="36">
        <v>10564</v>
      </c>
      <c r="N135" s="34"/>
      <c r="O135" s="35" t="s">
        <v>518</v>
      </c>
    </row>
    <row r="136" spans="1:20" ht="15.75" thickBot="1" x14ac:dyDescent="0.3">
      <c r="A136" s="11"/>
      <c r="B136" s="20"/>
      <c r="C136" s="37" t="s">
        <v>241</v>
      </c>
      <c r="D136" s="21"/>
      <c r="E136" s="38">
        <v>5550</v>
      </c>
      <c r="F136" s="21"/>
      <c r="G136" s="54">
        <v>585</v>
      </c>
      <c r="H136" s="21"/>
      <c r="I136" s="54">
        <v>21</v>
      </c>
      <c r="J136" s="21"/>
      <c r="K136" s="54" t="s">
        <v>518</v>
      </c>
      <c r="L136" s="21"/>
      <c r="M136" s="38">
        <v>5571</v>
      </c>
      <c r="N136" s="21"/>
      <c r="O136" s="54">
        <v>585</v>
      </c>
    </row>
    <row r="137" spans="1:20" ht="17.25" customHeight="1" thickBot="1" x14ac:dyDescent="0.3">
      <c r="A137" s="11"/>
      <c r="B137" s="62" t="s">
        <v>698</v>
      </c>
      <c r="C137" s="62"/>
      <c r="D137" s="44" t="s">
        <v>515</v>
      </c>
      <c r="E137" s="45">
        <v>447255</v>
      </c>
      <c r="F137" s="44" t="s">
        <v>515</v>
      </c>
      <c r="G137" s="45">
        <v>417300</v>
      </c>
      <c r="H137" s="44" t="s">
        <v>515</v>
      </c>
      <c r="I137" s="45">
        <v>150693</v>
      </c>
      <c r="J137" s="44" t="s">
        <v>515</v>
      </c>
      <c r="K137" s="44" t="s">
        <v>518</v>
      </c>
      <c r="L137" s="44" t="s">
        <v>515</v>
      </c>
      <c r="M137" s="45">
        <v>597948</v>
      </c>
      <c r="N137" s="44" t="s">
        <v>515</v>
      </c>
      <c r="O137" s="45">
        <v>417300</v>
      </c>
    </row>
    <row r="138" spans="1:20" ht="16.5" thickTop="1" thickBot="1" x14ac:dyDescent="0.3">
      <c r="A138" s="11" t="s">
        <v>2637</v>
      </c>
      <c r="B138" s="81">
        <v>42004</v>
      </c>
      <c r="C138" s="81"/>
      <c r="D138" s="81"/>
      <c r="E138" s="81"/>
      <c r="F138" s="81"/>
      <c r="G138" s="81"/>
      <c r="H138" s="81"/>
      <c r="I138" s="81"/>
      <c r="J138" s="81"/>
      <c r="K138" s="81"/>
      <c r="L138" s="81"/>
      <c r="M138" s="81"/>
      <c r="N138" s="81"/>
      <c r="O138" s="81"/>
      <c r="P138" s="81"/>
      <c r="Q138" s="81"/>
      <c r="R138" s="81"/>
      <c r="S138" s="81"/>
      <c r="T138" s="81"/>
    </row>
    <row r="139" spans="1:20" ht="15.75" thickBot="1" x14ac:dyDescent="0.3">
      <c r="A139" s="11"/>
      <c r="B139" s="74" t="s">
        <v>688</v>
      </c>
      <c r="C139" s="74"/>
      <c r="D139" s="74"/>
      <c r="E139" s="74"/>
      <c r="F139" s="74"/>
      <c r="G139" s="74"/>
      <c r="H139" s="74"/>
      <c r="I139" s="74"/>
      <c r="J139" s="74"/>
      <c r="K139" s="74"/>
      <c r="L139" s="74"/>
      <c r="M139" s="74"/>
      <c r="N139" s="74"/>
      <c r="O139" s="74"/>
      <c r="P139" s="74"/>
      <c r="Q139" s="74"/>
      <c r="R139" s="74"/>
      <c r="S139" s="74"/>
      <c r="T139" s="74"/>
    </row>
    <row r="140" spans="1:20" x14ac:dyDescent="0.25">
      <c r="A140" s="11"/>
      <c r="B140" s="80"/>
      <c r="C140" s="80"/>
      <c r="D140" s="80"/>
      <c r="E140" s="80"/>
      <c r="F140" s="80"/>
      <c r="G140" s="80"/>
      <c r="H140" s="80"/>
      <c r="I140" s="80"/>
      <c r="J140" s="80"/>
      <c r="K140" s="80"/>
      <c r="L140" s="80"/>
      <c r="M140" s="80"/>
      <c r="N140" s="80"/>
      <c r="O140" s="80"/>
      <c r="P140" s="80"/>
      <c r="Q140" s="80"/>
      <c r="R140" s="80"/>
      <c r="S140" s="80"/>
      <c r="T140" s="80"/>
    </row>
    <row r="141" spans="1:20" ht="15.75" thickBot="1" x14ac:dyDescent="0.3">
      <c r="A141" s="11"/>
      <c r="B141" s="22"/>
      <c r="C141" s="32"/>
      <c r="D141" s="55"/>
      <c r="E141" s="46" t="s">
        <v>707</v>
      </c>
      <c r="F141" s="46"/>
      <c r="G141" s="46"/>
      <c r="H141" s="46"/>
      <c r="I141" s="46"/>
      <c r="J141" s="46"/>
      <c r="K141" s="46"/>
      <c r="L141" s="46"/>
      <c r="M141" s="46"/>
      <c r="N141" s="46"/>
      <c r="O141" s="22"/>
      <c r="P141" s="22"/>
      <c r="Q141" s="22"/>
      <c r="R141" s="22"/>
      <c r="S141" s="56" t="s">
        <v>708</v>
      </c>
      <c r="T141" s="56"/>
    </row>
    <row r="142" spans="1:20" x14ac:dyDescent="0.25">
      <c r="A142" s="11"/>
      <c r="B142" s="32"/>
      <c r="C142" s="32"/>
      <c r="D142" s="58" t="s">
        <v>709</v>
      </c>
      <c r="E142" s="58"/>
      <c r="F142" s="31"/>
      <c r="G142" s="58" t="s">
        <v>710</v>
      </c>
      <c r="H142" s="58"/>
      <c r="I142" s="31"/>
      <c r="J142" s="58" t="s">
        <v>711</v>
      </c>
      <c r="K142" s="58"/>
      <c r="L142" s="31"/>
      <c r="M142" s="58" t="s">
        <v>180</v>
      </c>
      <c r="N142" s="58"/>
      <c r="O142" s="22"/>
      <c r="P142" s="76"/>
      <c r="Q142" s="76"/>
      <c r="R142" s="22"/>
      <c r="S142" s="56" t="s">
        <v>712</v>
      </c>
      <c r="T142" s="56"/>
    </row>
    <row r="143" spans="1:20" ht="15.75" thickBot="1" x14ac:dyDescent="0.3">
      <c r="A143" s="11"/>
      <c r="B143" s="59" t="s">
        <v>514</v>
      </c>
      <c r="C143" s="59"/>
      <c r="D143" s="57" t="s">
        <v>713</v>
      </c>
      <c r="E143" s="57"/>
      <c r="F143" s="55"/>
      <c r="G143" s="57" t="s">
        <v>713</v>
      </c>
      <c r="H143" s="57"/>
      <c r="I143" s="55"/>
      <c r="J143" s="57" t="s">
        <v>714</v>
      </c>
      <c r="K143" s="57"/>
      <c r="L143" s="55"/>
      <c r="M143" s="57" t="s">
        <v>715</v>
      </c>
      <c r="N143" s="57"/>
      <c r="O143" s="55"/>
      <c r="P143" s="57" t="s">
        <v>716</v>
      </c>
      <c r="Q143" s="57"/>
      <c r="R143" s="55"/>
      <c r="S143" s="57" t="s">
        <v>688</v>
      </c>
      <c r="T143" s="57"/>
    </row>
    <row r="144" spans="1:20" x14ac:dyDescent="0.25">
      <c r="A144" s="11"/>
      <c r="B144" s="60" t="s">
        <v>658</v>
      </c>
      <c r="C144" s="60"/>
      <c r="D144" s="50" t="s">
        <v>515</v>
      </c>
      <c r="E144" s="50">
        <v>221</v>
      </c>
      <c r="F144" s="29"/>
      <c r="G144" s="50" t="s">
        <v>515</v>
      </c>
      <c r="H144" s="50">
        <v>69</v>
      </c>
      <c r="I144" s="29"/>
      <c r="J144" s="50" t="s">
        <v>515</v>
      </c>
      <c r="K144" s="51">
        <v>2199</v>
      </c>
      <c r="L144" s="29"/>
      <c r="M144" s="50" t="s">
        <v>515</v>
      </c>
      <c r="N144" s="51">
        <v>2489</v>
      </c>
      <c r="O144" s="29"/>
      <c r="P144" s="50" t="s">
        <v>515</v>
      </c>
      <c r="Q144" s="51">
        <v>77588</v>
      </c>
      <c r="R144" s="29"/>
      <c r="S144" s="50" t="s">
        <v>515</v>
      </c>
      <c r="T144" s="51">
        <v>80077</v>
      </c>
    </row>
    <row r="145" spans="1:20" x14ac:dyDescent="0.25">
      <c r="A145" s="11"/>
      <c r="B145" s="75" t="s">
        <v>659</v>
      </c>
      <c r="C145" s="75"/>
      <c r="D145" s="34"/>
      <c r="E145" s="36">
        <v>9828</v>
      </c>
      <c r="F145" s="32"/>
      <c r="G145" s="34"/>
      <c r="H145" s="35">
        <v>121</v>
      </c>
      <c r="I145" s="32"/>
      <c r="J145" s="34"/>
      <c r="K145" s="36">
        <v>33452</v>
      </c>
      <c r="L145" s="32"/>
      <c r="M145" s="34"/>
      <c r="N145" s="36">
        <v>43401</v>
      </c>
      <c r="O145" s="32"/>
      <c r="P145" s="34"/>
      <c r="Q145" s="36">
        <v>1970178</v>
      </c>
      <c r="R145" s="32"/>
      <c r="S145" s="34"/>
      <c r="T145" s="36">
        <v>2013579</v>
      </c>
    </row>
    <row r="146" spans="1:20" x14ac:dyDescent="0.25">
      <c r="A146" s="11"/>
      <c r="B146" s="75" t="s">
        <v>660</v>
      </c>
      <c r="C146" s="75"/>
      <c r="D146" s="34"/>
      <c r="E146" s="36">
        <v>8954</v>
      </c>
      <c r="F146" s="32"/>
      <c r="G146" s="34"/>
      <c r="H146" s="36">
        <v>7709</v>
      </c>
      <c r="I146" s="32"/>
      <c r="J146" s="34"/>
      <c r="K146" s="36">
        <v>92648</v>
      </c>
      <c r="L146" s="32"/>
      <c r="M146" s="34"/>
      <c r="N146" s="36">
        <v>109311</v>
      </c>
      <c r="O146" s="32"/>
      <c r="P146" s="34"/>
      <c r="Q146" s="36">
        <v>1364051</v>
      </c>
      <c r="R146" s="32"/>
      <c r="S146" s="34"/>
      <c r="T146" s="36">
        <v>1473362</v>
      </c>
    </row>
    <row r="147" spans="1:20" x14ac:dyDescent="0.25">
      <c r="A147" s="11"/>
      <c r="B147" s="75" t="s">
        <v>661</v>
      </c>
      <c r="C147" s="75"/>
      <c r="D147" s="34"/>
      <c r="E147" s="36">
        <v>18498</v>
      </c>
      <c r="F147" s="32"/>
      <c r="G147" s="34"/>
      <c r="H147" s="36">
        <v>5269</v>
      </c>
      <c r="I147" s="32"/>
      <c r="J147" s="34"/>
      <c r="K147" s="36">
        <v>130105</v>
      </c>
      <c r="L147" s="32"/>
      <c r="M147" s="34"/>
      <c r="N147" s="36">
        <v>153872</v>
      </c>
      <c r="O147" s="32"/>
      <c r="P147" s="34"/>
      <c r="Q147" s="36">
        <v>2653913</v>
      </c>
      <c r="R147" s="32"/>
      <c r="S147" s="34"/>
      <c r="T147" s="36">
        <v>2807785</v>
      </c>
    </row>
    <row r="148" spans="1:20" x14ac:dyDescent="0.25">
      <c r="A148" s="11"/>
      <c r="B148" s="75" t="s">
        <v>662</v>
      </c>
      <c r="C148" s="75"/>
      <c r="D148" s="34"/>
      <c r="E148" s="36">
        <v>2497</v>
      </c>
      <c r="F148" s="32"/>
      <c r="G148" s="34"/>
      <c r="H148" s="35" t="s">
        <v>518</v>
      </c>
      <c r="I148" s="32"/>
      <c r="J148" s="34"/>
      <c r="K148" s="36">
        <v>13812</v>
      </c>
      <c r="L148" s="32"/>
      <c r="M148" s="34"/>
      <c r="N148" s="36">
        <v>16309</v>
      </c>
      <c r="O148" s="32"/>
      <c r="P148" s="34"/>
      <c r="Q148" s="36">
        <v>143075</v>
      </c>
      <c r="R148" s="32"/>
      <c r="S148" s="34"/>
      <c r="T148" s="36">
        <v>159384</v>
      </c>
    </row>
    <row r="149" spans="1:20" x14ac:dyDescent="0.25">
      <c r="A149" s="11"/>
      <c r="B149" s="75" t="s">
        <v>663</v>
      </c>
      <c r="C149" s="75"/>
      <c r="D149" s="34"/>
      <c r="E149" s="36">
        <v>304319</v>
      </c>
      <c r="F149" s="32"/>
      <c r="G149" s="34"/>
      <c r="H149" s="36">
        <v>167219</v>
      </c>
      <c r="I149" s="32"/>
      <c r="J149" s="34"/>
      <c r="K149" s="36">
        <v>780678</v>
      </c>
      <c r="L149" s="32"/>
      <c r="M149" s="34"/>
      <c r="N149" s="36">
        <v>1252216</v>
      </c>
      <c r="O149" s="32"/>
      <c r="P149" s="34"/>
      <c r="Q149" s="36">
        <v>4198285</v>
      </c>
      <c r="R149" s="32"/>
      <c r="S149" s="34"/>
      <c r="T149" s="36">
        <v>5450501</v>
      </c>
    </row>
    <row r="150" spans="1:20" x14ac:dyDescent="0.25">
      <c r="A150" s="11"/>
      <c r="B150" s="75" t="s">
        <v>664</v>
      </c>
      <c r="C150" s="75"/>
      <c r="D150" s="34"/>
      <c r="E150" s="36">
        <v>6779</v>
      </c>
      <c r="F150" s="32"/>
      <c r="G150" s="34"/>
      <c r="H150" s="36">
        <v>1246</v>
      </c>
      <c r="I150" s="32"/>
      <c r="J150" s="34"/>
      <c r="K150" s="36">
        <v>3102</v>
      </c>
      <c r="L150" s="32"/>
      <c r="M150" s="34"/>
      <c r="N150" s="36">
        <v>11127</v>
      </c>
      <c r="O150" s="32"/>
      <c r="P150" s="34"/>
      <c r="Q150" s="36">
        <v>553262</v>
      </c>
      <c r="R150" s="32"/>
      <c r="S150" s="34"/>
      <c r="T150" s="36">
        <v>564389</v>
      </c>
    </row>
    <row r="151" spans="1:20" x14ac:dyDescent="0.25">
      <c r="A151" s="11"/>
      <c r="B151" s="75" t="s">
        <v>666</v>
      </c>
      <c r="C151" s="75"/>
      <c r="D151" s="34"/>
      <c r="E151" s="32"/>
      <c r="F151" s="32"/>
      <c r="G151" s="34"/>
      <c r="H151" s="32"/>
      <c r="I151" s="32"/>
      <c r="J151" s="34"/>
      <c r="K151" s="32"/>
      <c r="L151" s="32"/>
      <c r="M151" s="34"/>
      <c r="N151" s="32"/>
      <c r="O151" s="32"/>
      <c r="P151" s="34"/>
      <c r="Q151" s="32"/>
      <c r="R151" s="32"/>
      <c r="S151" s="34"/>
      <c r="T151" s="32"/>
    </row>
    <row r="152" spans="1:20" x14ac:dyDescent="0.25">
      <c r="A152" s="11"/>
      <c r="B152" s="32"/>
      <c r="C152" s="33" t="s">
        <v>667</v>
      </c>
      <c r="D152" s="34"/>
      <c r="E152" s="36">
        <v>13715</v>
      </c>
      <c r="F152" s="32"/>
      <c r="G152" s="34"/>
      <c r="H152" s="36">
        <v>9290</v>
      </c>
      <c r="I152" s="32"/>
      <c r="J152" s="34"/>
      <c r="K152" s="36">
        <v>20368</v>
      </c>
      <c r="L152" s="32"/>
      <c r="M152" s="34"/>
      <c r="N152" s="36">
        <v>43373</v>
      </c>
      <c r="O152" s="32"/>
      <c r="P152" s="34"/>
      <c r="Q152" s="36">
        <v>1096791</v>
      </c>
      <c r="R152" s="32"/>
      <c r="S152" s="34"/>
      <c r="T152" s="36">
        <v>1140164</v>
      </c>
    </row>
    <row r="153" spans="1:20" x14ac:dyDescent="0.25">
      <c r="A153" s="11"/>
      <c r="B153" s="32"/>
      <c r="C153" s="33" t="s">
        <v>668</v>
      </c>
      <c r="D153" s="34"/>
      <c r="E153" s="35">
        <v>137</v>
      </c>
      <c r="F153" s="32"/>
      <c r="G153" s="34"/>
      <c r="H153" s="35">
        <v>159</v>
      </c>
      <c r="I153" s="32"/>
      <c r="J153" s="34"/>
      <c r="K153" s="35">
        <v>21</v>
      </c>
      <c r="L153" s="32"/>
      <c r="M153" s="34"/>
      <c r="N153" s="35">
        <v>317</v>
      </c>
      <c r="O153" s="32"/>
      <c r="P153" s="34"/>
      <c r="Q153" s="36">
        <v>13083</v>
      </c>
      <c r="R153" s="32"/>
      <c r="S153" s="34"/>
      <c r="T153" s="36">
        <v>13400</v>
      </c>
    </row>
    <row r="154" spans="1:20" x14ac:dyDescent="0.25">
      <c r="A154" s="11"/>
      <c r="B154" s="32"/>
      <c r="C154" s="33" t="s">
        <v>669</v>
      </c>
      <c r="D154" s="34"/>
      <c r="E154" s="36">
        <v>13479</v>
      </c>
      <c r="F154" s="32"/>
      <c r="G154" s="34"/>
      <c r="H154" s="36">
        <v>6646</v>
      </c>
      <c r="I154" s="32"/>
      <c r="J154" s="34"/>
      <c r="K154" s="36">
        <v>25688</v>
      </c>
      <c r="L154" s="32"/>
      <c r="M154" s="34"/>
      <c r="N154" s="36">
        <v>45813</v>
      </c>
      <c r="O154" s="32"/>
      <c r="P154" s="34"/>
      <c r="Q154" s="36">
        <v>1216720</v>
      </c>
      <c r="R154" s="32"/>
      <c r="S154" s="34"/>
      <c r="T154" s="36">
        <v>1262533</v>
      </c>
    </row>
    <row r="155" spans="1:20" x14ac:dyDescent="0.25">
      <c r="A155" s="11"/>
      <c r="B155" s="32"/>
      <c r="C155" s="33" t="s">
        <v>670</v>
      </c>
      <c r="D155" s="34"/>
      <c r="E155" s="36">
        <v>34238</v>
      </c>
      <c r="F155" s="32"/>
      <c r="G155" s="34"/>
      <c r="H155" s="36">
        <v>8397</v>
      </c>
      <c r="I155" s="32"/>
      <c r="J155" s="34"/>
      <c r="K155" s="36">
        <v>11387</v>
      </c>
      <c r="L155" s="32"/>
      <c r="M155" s="34"/>
      <c r="N155" s="36">
        <v>54022</v>
      </c>
      <c r="O155" s="32"/>
      <c r="P155" s="34"/>
      <c r="Q155" s="36">
        <v>713274</v>
      </c>
      <c r="R155" s="32"/>
      <c r="S155" s="34"/>
      <c r="T155" s="36">
        <v>767296</v>
      </c>
    </row>
    <row r="156" spans="1:20" ht="15.75" thickBot="1" x14ac:dyDescent="0.3">
      <c r="A156" s="11"/>
      <c r="B156" s="20"/>
      <c r="C156" s="37" t="s">
        <v>241</v>
      </c>
      <c r="D156" s="21"/>
      <c r="E156" s="38">
        <v>1009</v>
      </c>
      <c r="F156" s="20"/>
      <c r="G156" s="21"/>
      <c r="H156" s="54">
        <v>209</v>
      </c>
      <c r="I156" s="20"/>
      <c r="J156" s="21"/>
      <c r="K156" s="38">
        <v>4547</v>
      </c>
      <c r="L156" s="20"/>
      <c r="M156" s="21"/>
      <c r="N156" s="38">
        <v>5765</v>
      </c>
      <c r="O156" s="20"/>
      <c r="P156" s="21"/>
      <c r="Q156" s="38">
        <v>199879</v>
      </c>
      <c r="R156" s="20"/>
      <c r="S156" s="21"/>
      <c r="T156" s="38">
        <v>205644</v>
      </c>
    </row>
    <row r="157" spans="1:20" ht="15.75" thickBot="1" x14ac:dyDescent="0.3">
      <c r="A157" s="11"/>
      <c r="B157" s="62" t="s">
        <v>180</v>
      </c>
      <c r="C157" s="62"/>
      <c r="D157" s="44" t="s">
        <v>515</v>
      </c>
      <c r="E157" s="45">
        <v>413674</v>
      </c>
      <c r="F157" s="41"/>
      <c r="G157" s="44" t="s">
        <v>515</v>
      </c>
      <c r="H157" s="45">
        <v>206334</v>
      </c>
      <c r="I157" s="41"/>
      <c r="J157" s="44" t="s">
        <v>515</v>
      </c>
      <c r="K157" s="45">
        <v>1118007</v>
      </c>
      <c r="L157" s="41"/>
      <c r="M157" s="44" t="s">
        <v>515</v>
      </c>
      <c r="N157" s="45">
        <v>1738015</v>
      </c>
      <c r="O157" s="41"/>
      <c r="P157" s="44" t="s">
        <v>515</v>
      </c>
      <c r="Q157" s="45">
        <v>14200099</v>
      </c>
      <c r="R157" s="41"/>
      <c r="S157" s="44" t="s">
        <v>515</v>
      </c>
      <c r="T157" s="45">
        <v>15938114</v>
      </c>
    </row>
    <row r="158" spans="1:20" ht="16.5" thickTop="1" thickBot="1" x14ac:dyDescent="0.3">
      <c r="A158" s="11"/>
      <c r="B158" s="82">
        <v>42004</v>
      </c>
      <c r="C158" s="82"/>
      <c r="D158" s="82"/>
      <c r="E158" s="82"/>
      <c r="F158" s="82"/>
      <c r="G158" s="82"/>
      <c r="H158" s="82"/>
      <c r="I158" s="82"/>
      <c r="J158" s="82"/>
      <c r="K158" s="82"/>
      <c r="L158" s="82"/>
      <c r="M158" s="82"/>
      <c r="N158" s="82"/>
      <c r="O158" s="82"/>
      <c r="P158" s="82"/>
      <c r="Q158" s="82"/>
      <c r="R158" s="82"/>
      <c r="S158" s="82"/>
      <c r="T158" s="82"/>
    </row>
    <row r="159" spans="1:20" ht="15.75" thickBot="1" x14ac:dyDescent="0.3">
      <c r="A159" s="11"/>
      <c r="B159" s="74" t="s">
        <v>689</v>
      </c>
      <c r="C159" s="74"/>
      <c r="D159" s="74"/>
      <c r="E159" s="74"/>
      <c r="F159" s="74"/>
      <c r="G159" s="74"/>
      <c r="H159" s="74"/>
      <c r="I159" s="74"/>
      <c r="J159" s="74"/>
      <c r="K159" s="74"/>
      <c r="L159" s="74"/>
      <c r="M159" s="74"/>
      <c r="N159" s="74"/>
      <c r="O159" s="74"/>
      <c r="P159" s="74"/>
      <c r="Q159" s="74"/>
      <c r="R159" s="74"/>
      <c r="S159" s="74"/>
      <c r="T159" s="74"/>
    </row>
    <row r="160" spans="1:20" ht="15.75" thickBot="1" x14ac:dyDescent="0.3">
      <c r="A160" s="11"/>
      <c r="B160" s="31"/>
      <c r="C160" s="29"/>
      <c r="D160" s="79"/>
      <c r="E160" s="74" t="s">
        <v>707</v>
      </c>
      <c r="F160" s="74"/>
      <c r="G160" s="74"/>
      <c r="H160" s="74"/>
      <c r="I160" s="74"/>
      <c r="J160" s="74"/>
      <c r="K160" s="74"/>
      <c r="L160" s="74"/>
      <c r="M160" s="74"/>
      <c r="N160" s="74"/>
      <c r="O160" s="79"/>
      <c r="P160" s="79"/>
      <c r="Q160" s="31"/>
      <c r="R160" s="31"/>
      <c r="S160" s="80"/>
      <c r="T160" s="80"/>
    </row>
    <row r="161" spans="1:20" x14ac:dyDescent="0.25">
      <c r="A161" s="11"/>
      <c r="B161" s="32"/>
      <c r="C161" s="32"/>
      <c r="D161" s="58" t="s">
        <v>709</v>
      </c>
      <c r="E161" s="58"/>
      <c r="F161" s="31"/>
      <c r="G161" s="58" t="s">
        <v>710</v>
      </c>
      <c r="H161" s="58"/>
      <c r="I161" s="31"/>
      <c r="J161" s="58" t="s">
        <v>711</v>
      </c>
      <c r="K161" s="58"/>
      <c r="L161" s="31"/>
      <c r="M161" s="58" t="s">
        <v>550</v>
      </c>
      <c r="N161" s="58"/>
      <c r="O161" s="31"/>
      <c r="P161" s="83"/>
      <c r="Q161" s="83"/>
      <c r="R161" s="32"/>
      <c r="S161" s="56" t="s">
        <v>717</v>
      </c>
      <c r="T161" s="56"/>
    </row>
    <row r="162" spans="1:20" ht="15.75" thickBot="1" x14ac:dyDescent="0.3">
      <c r="A162" s="11"/>
      <c r="B162" s="59" t="s">
        <v>514</v>
      </c>
      <c r="C162" s="59"/>
      <c r="D162" s="57" t="s">
        <v>713</v>
      </c>
      <c r="E162" s="57"/>
      <c r="F162" s="55"/>
      <c r="G162" s="57" t="s">
        <v>713</v>
      </c>
      <c r="H162" s="57"/>
      <c r="I162" s="55"/>
      <c r="J162" s="57" t="s">
        <v>714</v>
      </c>
      <c r="K162" s="57"/>
      <c r="L162" s="55"/>
      <c r="M162" s="57" t="s">
        <v>715</v>
      </c>
      <c r="N162" s="57"/>
      <c r="O162" s="55"/>
      <c r="P162" s="57" t="s">
        <v>716</v>
      </c>
      <c r="Q162" s="57"/>
      <c r="R162" s="20"/>
      <c r="S162" s="57" t="s">
        <v>689</v>
      </c>
      <c r="T162" s="57"/>
    </row>
    <row r="163" spans="1:20" x14ac:dyDescent="0.25">
      <c r="A163" s="11"/>
      <c r="B163" s="60" t="s">
        <v>658</v>
      </c>
      <c r="C163" s="60"/>
      <c r="D163" s="50" t="s">
        <v>515</v>
      </c>
      <c r="E163" s="50">
        <v>87</v>
      </c>
      <c r="F163" s="29"/>
      <c r="G163" s="50" t="s">
        <v>515</v>
      </c>
      <c r="H163" s="50">
        <v>376</v>
      </c>
      <c r="I163" s="29"/>
      <c r="J163" s="50" t="s">
        <v>515</v>
      </c>
      <c r="K163" s="50" t="s">
        <v>518</v>
      </c>
      <c r="L163" s="29"/>
      <c r="M163" s="50" t="s">
        <v>515</v>
      </c>
      <c r="N163" s="50">
        <v>463</v>
      </c>
      <c r="O163" s="29"/>
      <c r="P163" s="50" t="s">
        <v>515</v>
      </c>
      <c r="Q163" s="51">
        <v>406740</v>
      </c>
      <c r="R163" s="29"/>
      <c r="S163" s="50" t="s">
        <v>515</v>
      </c>
      <c r="T163" s="51">
        <v>407203</v>
      </c>
    </row>
    <row r="164" spans="1:20" x14ac:dyDescent="0.25">
      <c r="A164" s="11"/>
      <c r="B164" s="75" t="s">
        <v>659</v>
      </c>
      <c r="C164" s="75"/>
      <c r="D164" s="34"/>
      <c r="E164" s="36">
        <v>1478</v>
      </c>
      <c r="F164" s="32"/>
      <c r="G164" s="34"/>
      <c r="H164" s="35" t="s">
        <v>518</v>
      </c>
      <c r="I164" s="32"/>
      <c r="J164" s="34"/>
      <c r="K164" s="35" t="s">
        <v>518</v>
      </c>
      <c r="L164" s="32"/>
      <c r="M164" s="34"/>
      <c r="N164" s="36">
        <v>1478</v>
      </c>
      <c r="O164" s="32"/>
      <c r="P164" s="34"/>
      <c r="Q164" s="36">
        <v>511089</v>
      </c>
      <c r="R164" s="32"/>
      <c r="S164" s="34"/>
      <c r="T164" s="36">
        <v>512567</v>
      </c>
    </row>
    <row r="165" spans="1:20" x14ac:dyDescent="0.25">
      <c r="A165" s="11"/>
      <c r="B165" s="75" t="s">
        <v>660</v>
      </c>
      <c r="C165" s="75"/>
      <c r="D165" s="34"/>
      <c r="E165" s="35">
        <v>45</v>
      </c>
      <c r="F165" s="32"/>
      <c r="G165" s="34"/>
      <c r="H165" s="36">
        <v>3631</v>
      </c>
      <c r="I165" s="32"/>
      <c r="J165" s="34"/>
      <c r="K165" s="35">
        <v>805</v>
      </c>
      <c r="L165" s="32"/>
      <c r="M165" s="34"/>
      <c r="N165" s="36">
        <v>4481</v>
      </c>
      <c r="O165" s="32"/>
      <c r="P165" s="34"/>
      <c r="Q165" s="36">
        <v>189424</v>
      </c>
      <c r="R165" s="32"/>
      <c r="S165" s="34"/>
      <c r="T165" s="36">
        <v>193905</v>
      </c>
    </row>
    <row r="166" spans="1:20" x14ac:dyDescent="0.25">
      <c r="A166" s="11"/>
      <c r="B166" s="75" t="s">
        <v>661</v>
      </c>
      <c r="C166" s="75"/>
      <c r="D166" s="34"/>
      <c r="E166" s="36">
        <v>1133</v>
      </c>
      <c r="F166" s="32"/>
      <c r="G166" s="34"/>
      <c r="H166" s="35">
        <v>123</v>
      </c>
      <c r="I166" s="32"/>
      <c r="J166" s="34"/>
      <c r="K166" s="36">
        <v>1510</v>
      </c>
      <c r="L166" s="32"/>
      <c r="M166" s="34"/>
      <c r="N166" s="36">
        <v>2766</v>
      </c>
      <c r="O166" s="32"/>
      <c r="P166" s="34"/>
      <c r="Q166" s="36">
        <v>643023</v>
      </c>
      <c r="R166" s="32"/>
      <c r="S166" s="34"/>
      <c r="T166" s="36">
        <v>645789</v>
      </c>
    </row>
    <row r="167" spans="1:20" x14ac:dyDescent="0.25">
      <c r="A167" s="11"/>
      <c r="B167" s="75" t="s">
        <v>662</v>
      </c>
      <c r="C167" s="75"/>
      <c r="D167" s="34"/>
      <c r="E167" s="35">
        <v>810</v>
      </c>
      <c r="F167" s="32"/>
      <c r="G167" s="34"/>
      <c r="H167" s="35" t="s">
        <v>518</v>
      </c>
      <c r="I167" s="32"/>
      <c r="J167" s="34"/>
      <c r="K167" s="35" t="s">
        <v>518</v>
      </c>
      <c r="L167" s="32"/>
      <c r="M167" s="34"/>
      <c r="N167" s="35">
        <v>810</v>
      </c>
      <c r="O167" s="32"/>
      <c r="P167" s="34"/>
      <c r="Q167" s="36">
        <v>91626</v>
      </c>
      <c r="R167" s="32"/>
      <c r="S167" s="34"/>
      <c r="T167" s="36">
        <v>92436</v>
      </c>
    </row>
    <row r="168" spans="1:20" x14ac:dyDescent="0.25">
      <c r="A168" s="11"/>
      <c r="B168" s="75" t="s">
        <v>663</v>
      </c>
      <c r="C168" s="75"/>
      <c r="D168" s="34"/>
      <c r="E168" s="36">
        <v>29582</v>
      </c>
      <c r="F168" s="32"/>
      <c r="G168" s="34"/>
      <c r="H168" s="36">
        <v>8646</v>
      </c>
      <c r="I168" s="32"/>
      <c r="J168" s="34"/>
      <c r="K168" s="36">
        <v>9284</v>
      </c>
      <c r="L168" s="32"/>
      <c r="M168" s="34"/>
      <c r="N168" s="36">
        <v>47512</v>
      </c>
      <c r="O168" s="32"/>
      <c r="P168" s="34"/>
      <c r="Q168" s="36">
        <v>1004873</v>
      </c>
      <c r="R168" s="32"/>
      <c r="S168" s="34"/>
      <c r="T168" s="36">
        <v>1052385</v>
      </c>
    </row>
    <row r="169" spans="1:20" x14ac:dyDescent="0.25">
      <c r="A169" s="11"/>
      <c r="B169" s="75" t="s">
        <v>682</v>
      </c>
      <c r="C169" s="75"/>
      <c r="D169" s="34"/>
      <c r="E169" s="35">
        <v>929</v>
      </c>
      <c r="F169" s="32"/>
      <c r="G169" s="34"/>
      <c r="H169" s="36">
        <v>1931</v>
      </c>
      <c r="I169" s="32"/>
      <c r="J169" s="34"/>
      <c r="K169" s="36">
        <v>1545</v>
      </c>
      <c r="L169" s="32"/>
      <c r="M169" s="34"/>
      <c r="N169" s="36">
        <v>4405</v>
      </c>
      <c r="O169" s="32"/>
      <c r="P169" s="34"/>
      <c r="Q169" s="36">
        <v>76413</v>
      </c>
      <c r="R169" s="32"/>
      <c r="S169" s="34"/>
      <c r="T169" s="36">
        <v>80818</v>
      </c>
    </row>
    <row r="170" spans="1:20" x14ac:dyDescent="0.25">
      <c r="A170" s="11"/>
      <c r="B170" s="75" t="s">
        <v>666</v>
      </c>
      <c r="C170" s="75"/>
      <c r="D170" s="34"/>
      <c r="E170" s="32"/>
      <c r="F170" s="32"/>
      <c r="G170" s="34"/>
      <c r="H170" s="32"/>
      <c r="I170" s="32"/>
      <c r="J170" s="34"/>
      <c r="K170" s="32"/>
      <c r="L170" s="32"/>
      <c r="M170" s="34"/>
      <c r="N170" s="32"/>
      <c r="O170" s="32"/>
      <c r="P170" s="34"/>
      <c r="Q170" s="32"/>
      <c r="R170" s="32"/>
      <c r="S170" s="34"/>
      <c r="T170" s="32"/>
    </row>
    <row r="171" spans="1:20" x14ac:dyDescent="0.25">
      <c r="A171" s="11"/>
      <c r="B171" s="32"/>
      <c r="C171" s="33" t="s">
        <v>667</v>
      </c>
      <c r="D171" s="34"/>
      <c r="E171" s="35">
        <v>314</v>
      </c>
      <c r="F171" s="32"/>
      <c r="G171" s="34"/>
      <c r="H171" s="35">
        <v>246</v>
      </c>
      <c r="I171" s="32"/>
      <c r="J171" s="34"/>
      <c r="K171" s="35">
        <v>449</v>
      </c>
      <c r="L171" s="32"/>
      <c r="M171" s="34"/>
      <c r="N171" s="36">
        <v>1009</v>
      </c>
      <c r="O171" s="32"/>
      <c r="P171" s="34"/>
      <c r="Q171" s="36">
        <v>14056</v>
      </c>
      <c r="R171" s="32"/>
      <c r="S171" s="34"/>
      <c r="T171" s="36">
        <v>15065</v>
      </c>
    </row>
    <row r="172" spans="1:20" x14ac:dyDescent="0.25">
      <c r="A172" s="11"/>
      <c r="B172" s="32"/>
      <c r="C172" s="33" t="s">
        <v>668</v>
      </c>
      <c r="D172" s="34"/>
      <c r="E172" s="36">
        <v>5036</v>
      </c>
      <c r="F172" s="32"/>
      <c r="G172" s="34"/>
      <c r="H172" s="36">
        <v>1025</v>
      </c>
      <c r="I172" s="32"/>
      <c r="J172" s="34"/>
      <c r="K172" s="36">
        <v>4090</v>
      </c>
      <c r="L172" s="32"/>
      <c r="M172" s="34"/>
      <c r="N172" s="36">
        <v>10151</v>
      </c>
      <c r="O172" s="32"/>
      <c r="P172" s="34"/>
      <c r="Q172" s="36">
        <v>342611</v>
      </c>
      <c r="R172" s="32"/>
      <c r="S172" s="34"/>
      <c r="T172" s="36">
        <v>352762</v>
      </c>
    </row>
    <row r="173" spans="1:20" x14ac:dyDescent="0.25">
      <c r="A173" s="11"/>
      <c r="B173" s="32"/>
      <c r="C173" s="33" t="s">
        <v>669</v>
      </c>
      <c r="D173" s="34"/>
      <c r="E173" s="36">
        <v>2476</v>
      </c>
      <c r="F173" s="32"/>
      <c r="G173" s="34"/>
      <c r="H173" s="35">
        <v>893</v>
      </c>
      <c r="I173" s="32"/>
      <c r="J173" s="34"/>
      <c r="K173" s="36">
        <v>1410</v>
      </c>
      <c r="L173" s="32"/>
      <c r="M173" s="34"/>
      <c r="N173" s="36">
        <v>4779</v>
      </c>
      <c r="O173" s="32"/>
      <c r="P173" s="34"/>
      <c r="Q173" s="36">
        <v>108140</v>
      </c>
      <c r="R173" s="32"/>
      <c r="S173" s="34"/>
      <c r="T173" s="36">
        <v>112919</v>
      </c>
    </row>
    <row r="174" spans="1:20" x14ac:dyDescent="0.25">
      <c r="A174" s="11"/>
      <c r="B174" s="32"/>
      <c r="C174" s="33" t="s">
        <v>670</v>
      </c>
      <c r="D174" s="34"/>
      <c r="E174" s="35" t="s">
        <v>518</v>
      </c>
      <c r="F174" s="32"/>
      <c r="G174" s="34"/>
      <c r="H174" s="35" t="s">
        <v>518</v>
      </c>
      <c r="I174" s="32"/>
      <c r="J174" s="34"/>
      <c r="K174" s="35" t="s">
        <v>518</v>
      </c>
      <c r="L174" s="32"/>
      <c r="M174" s="34"/>
      <c r="N174" s="35" t="s">
        <v>518</v>
      </c>
      <c r="O174" s="32"/>
      <c r="P174" s="34"/>
      <c r="Q174" s="35">
        <v>73</v>
      </c>
      <c r="R174" s="32"/>
      <c r="S174" s="34"/>
      <c r="T174" s="35">
        <v>73</v>
      </c>
    </row>
    <row r="175" spans="1:20" ht="15.75" thickBot="1" x14ac:dyDescent="0.3">
      <c r="A175" s="11"/>
      <c r="B175" s="20"/>
      <c r="C175" s="37" t="s">
        <v>241</v>
      </c>
      <c r="D175" s="21"/>
      <c r="E175" s="54">
        <v>10</v>
      </c>
      <c r="F175" s="20"/>
      <c r="G175" s="21"/>
      <c r="H175" s="54">
        <v>4</v>
      </c>
      <c r="I175" s="20"/>
      <c r="J175" s="21"/>
      <c r="K175" s="54">
        <v>7</v>
      </c>
      <c r="L175" s="20"/>
      <c r="M175" s="21"/>
      <c r="N175" s="54">
        <v>21</v>
      </c>
      <c r="O175" s="20"/>
      <c r="P175" s="21"/>
      <c r="Q175" s="54">
        <v>394</v>
      </c>
      <c r="R175" s="20"/>
      <c r="S175" s="21"/>
      <c r="T175" s="54">
        <v>415</v>
      </c>
    </row>
    <row r="176" spans="1:20" ht="15.75" thickBot="1" x14ac:dyDescent="0.3">
      <c r="A176" s="11"/>
      <c r="B176" s="62" t="s">
        <v>180</v>
      </c>
      <c r="C176" s="62"/>
      <c r="D176" s="44" t="s">
        <v>515</v>
      </c>
      <c r="E176" s="45">
        <v>41900</v>
      </c>
      <c r="F176" s="41"/>
      <c r="G176" s="44" t="s">
        <v>515</v>
      </c>
      <c r="H176" s="45">
        <v>16875</v>
      </c>
      <c r="I176" s="41"/>
      <c r="J176" s="44" t="s">
        <v>515</v>
      </c>
      <c r="K176" s="45">
        <v>19100</v>
      </c>
      <c r="L176" s="41"/>
      <c r="M176" s="44" t="s">
        <v>515</v>
      </c>
      <c r="N176" s="45">
        <v>77875</v>
      </c>
      <c r="O176" s="41"/>
      <c r="P176" s="44" t="s">
        <v>515</v>
      </c>
      <c r="Q176" s="45">
        <v>3388462</v>
      </c>
      <c r="R176" s="41"/>
      <c r="S176" s="44" t="s">
        <v>515</v>
      </c>
      <c r="T176" s="45">
        <v>3466337</v>
      </c>
    </row>
    <row r="177" spans="1:20" ht="16.5" thickTop="1" thickBot="1" x14ac:dyDescent="0.3">
      <c r="A177" s="11"/>
      <c r="B177" s="82">
        <v>42004</v>
      </c>
      <c r="C177" s="82"/>
      <c r="D177" s="82"/>
      <c r="E177" s="82"/>
      <c r="F177" s="82"/>
      <c r="G177" s="82"/>
      <c r="H177" s="82"/>
      <c r="I177" s="82"/>
      <c r="J177" s="82"/>
      <c r="K177" s="82"/>
      <c r="L177" s="82"/>
      <c r="M177" s="82"/>
      <c r="N177" s="82"/>
      <c r="O177" s="82"/>
      <c r="P177" s="82"/>
      <c r="Q177" s="82"/>
      <c r="R177" s="82"/>
      <c r="S177" s="82"/>
      <c r="T177" s="82"/>
    </row>
    <row r="178" spans="1:20" ht="15.75" thickBot="1" x14ac:dyDescent="0.3">
      <c r="A178" s="11"/>
      <c r="B178" s="74" t="s">
        <v>690</v>
      </c>
      <c r="C178" s="74"/>
      <c r="D178" s="74"/>
      <c r="E178" s="74"/>
      <c r="F178" s="74"/>
      <c r="G178" s="74"/>
      <c r="H178" s="74"/>
      <c r="I178" s="74"/>
      <c r="J178" s="74"/>
      <c r="K178" s="74"/>
      <c r="L178" s="74"/>
      <c r="M178" s="74"/>
      <c r="N178" s="74"/>
      <c r="O178" s="74"/>
      <c r="P178" s="74"/>
      <c r="Q178" s="74"/>
      <c r="R178" s="74"/>
      <c r="S178" s="74"/>
      <c r="T178" s="74"/>
    </row>
    <row r="179" spans="1:20" x14ac:dyDescent="0.25">
      <c r="A179" s="11"/>
      <c r="B179" s="80"/>
      <c r="C179" s="80"/>
      <c r="D179" s="80"/>
      <c r="E179" s="80"/>
      <c r="F179" s="80"/>
      <c r="G179" s="80"/>
      <c r="H179" s="80"/>
      <c r="I179" s="80"/>
      <c r="J179" s="80"/>
      <c r="K179" s="80"/>
      <c r="L179" s="80"/>
      <c r="M179" s="80"/>
      <c r="N179" s="80"/>
      <c r="O179" s="80"/>
      <c r="P179" s="80"/>
      <c r="Q179" s="80"/>
      <c r="R179" s="80"/>
      <c r="S179" s="80"/>
      <c r="T179" s="80"/>
    </row>
    <row r="180" spans="1:20" ht="15.75" thickBot="1" x14ac:dyDescent="0.3">
      <c r="A180" s="11"/>
      <c r="B180" s="22"/>
      <c r="C180" s="32"/>
      <c r="D180" s="55"/>
      <c r="E180" s="46" t="s">
        <v>707</v>
      </c>
      <c r="F180" s="46"/>
      <c r="G180" s="46"/>
      <c r="H180" s="46"/>
      <c r="I180" s="46"/>
      <c r="J180" s="46"/>
      <c r="K180" s="46"/>
      <c r="L180" s="46"/>
      <c r="M180" s="46"/>
      <c r="N180" s="46"/>
      <c r="O180" s="55"/>
      <c r="P180" s="55"/>
      <c r="Q180" s="22"/>
      <c r="R180" s="22"/>
      <c r="S180" s="56" t="s">
        <v>708</v>
      </c>
      <c r="T180" s="56"/>
    </row>
    <row r="181" spans="1:20" x14ac:dyDescent="0.25">
      <c r="A181" s="11"/>
      <c r="B181" s="32"/>
      <c r="C181" s="32"/>
      <c r="D181" s="58" t="s">
        <v>709</v>
      </c>
      <c r="E181" s="58"/>
      <c r="F181" s="31"/>
      <c r="G181" s="58" t="s">
        <v>710</v>
      </c>
      <c r="H181" s="58"/>
      <c r="I181" s="31"/>
      <c r="J181" s="58" t="s">
        <v>711</v>
      </c>
      <c r="K181" s="58"/>
      <c r="L181" s="31"/>
      <c r="M181" s="58" t="s">
        <v>180</v>
      </c>
      <c r="N181" s="58"/>
      <c r="O181" s="31"/>
      <c r="P181" s="83"/>
      <c r="Q181" s="83"/>
      <c r="R181" s="83"/>
      <c r="S181" s="22"/>
      <c r="T181" s="35" t="s">
        <v>712</v>
      </c>
    </row>
    <row r="182" spans="1:20" ht="15.75" thickBot="1" x14ac:dyDescent="0.3">
      <c r="A182" s="11"/>
      <c r="B182" s="59" t="s">
        <v>514</v>
      </c>
      <c r="C182" s="59"/>
      <c r="D182" s="57" t="s">
        <v>713</v>
      </c>
      <c r="E182" s="57"/>
      <c r="F182" s="55"/>
      <c r="G182" s="57" t="s">
        <v>713</v>
      </c>
      <c r="H182" s="57"/>
      <c r="I182" s="55"/>
      <c r="J182" s="57" t="s">
        <v>714</v>
      </c>
      <c r="K182" s="57"/>
      <c r="L182" s="55"/>
      <c r="M182" s="57" t="s">
        <v>715</v>
      </c>
      <c r="N182" s="57"/>
      <c r="O182" s="55"/>
      <c r="P182" s="57" t="s">
        <v>716</v>
      </c>
      <c r="Q182" s="57"/>
      <c r="R182" s="20"/>
      <c r="S182" s="55"/>
      <c r="T182" s="54" t="s">
        <v>718</v>
      </c>
    </row>
    <row r="183" spans="1:20" x14ac:dyDescent="0.25">
      <c r="A183" s="11"/>
      <c r="B183" s="60" t="s">
        <v>658</v>
      </c>
      <c r="C183" s="60"/>
      <c r="D183" s="50" t="s">
        <v>515</v>
      </c>
      <c r="E183" s="50">
        <v>308</v>
      </c>
      <c r="F183" s="29"/>
      <c r="G183" s="50" t="s">
        <v>515</v>
      </c>
      <c r="H183" s="50">
        <v>445</v>
      </c>
      <c r="I183" s="29"/>
      <c r="J183" s="50" t="s">
        <v>515</v>
      </c>
      <c r="K183" s="51">
        <v>2199</v>
      </c>
      <c r="L183" s="29"/>
      <c r="M183" s="50" t="s">
        <v>515</v>
      </c>
      <c r="N183" s="51">
        <v>2952</v>
      </c>
      <c r="O183" s="29"/>
      <c r="P183" s="50" t="s">
        <v>515</v>
      </c>
      <c r="Q183" s="51">
        <v>484328</v>
      </c>
      <c r="R183" s="29"/>
      <c r="S183" s="50" t="s">
        <v>515</v>
      </c>
      <c r="T183" s="51">
        <v>487280</v>
      </c>
    </row>
    <row r="184" spans="1:20" x14ac:dyDescent="0.25">
      <c r="A184" s="11"/>
      <c r="B184" s="75" t="s">
        <v>659</v>
      </c>
      <c r="C184" s="75"/>
      <c r="D184" s="34"/>
      <c r="E184" s="36">
        <v>11306</v>
      </c>
      <c r="F184" s="32"/>
      <c r="G184" s="34"/>
      <c r="H184" s="35">
        <v>121</v>
      </c>
      <c r="I184" s="32"/>
      <c r="J184" s="34"/>
      <c r="K184" s="36">
        <v>33452</v>
      </c>
      <c r="L184" s="32"/>
      <c r="M184" s="34"/>
      <c r="N184" s="36">
        <v>44879</v>
      </c>
      <c r="O184" s="32"/>
      <c r="P184" s="34"/>
      <c r="Q184" s="36">
        <v>2481267</v>
      </c>
      <c r="R184" s="32"/>
      <c r="S184" s="34"/>
      <c r="T184" s="36">
        <v>2526146</v>
      </c>
    </row>
    <row r="185" spans="1:20" x14ac:dyDescent="0.25">
      <c r="A185" s="11"/>
      <c r="B185" s="75" t="s">
        <v>660</v>
      </c>
      <c r="C185" s="75"/>
      <c r="D185" s="34"/>
      <c r="E185" s="36">
        <v>8999</v>
      </c>
      <c r="F185" s="32"/>
      <c r="G185" s="34"/>
      <c r="H185" s="36">
        <v>11340</v>
      </c>
      <c r="I185" s="32"/>
      <c r="J185" s="34"/>
      <c r="K185" s="36">
        <v>93453</v>
      </c>
      <c r="L185" s="32"/>
      <c r="M185" s="34"/>
      <c r="N185" s="36">
        <v>113792</v>
      </c>
      <c r="O185" s="32"/>
      <c r="P185" s="34"/>
      <c r="Q185" s="36">
        <v>1553475</v>
      </c>
      <c r="R185" s="32"/>
      <c r="S185" s="34"/>
      <c r="T185" s="36">
        <v>1667267</v>
      </c>
    </row>
    <row r="186" spans="1:20" x14ac:dyDescent="0.25">
      <c r="A186" s="11"/>
      <c r="B186" s="75" t="s">
        <v>661</v>
      </c>
      <c r="C186" s="75"/>
      <c r="D186" s="34"/>
      <c r="E186" s="36">
        <v>19631</v>
      </c>
      <c r="F186" s="32"/>
      <c r="G186" s="34"/>
      <c r="H186" s="36">
        <v>5392</v>
      </c>
      <c r="I186" s="32"/>
      <c r="J186" s="34"/>
      <c r="K186" s="36">
        <v>131615</v>
      </c>
      <c r="L186" s="32"/>
      <c r="M186" s="34"/>
      <c r="N186" s="36">
        <v>156638</v>
      </c>
      <c r="O186" s="32"/>
      <c r="P186" s="34"/>
      <c r="Q186" s="36">
        <v>3296936</v>
      </c>
      <c r="R186" s="32"/>
      <c r="S186" s="34"/>
      <c r="T186" s="36">
        <v>3453574</v>
      </c>
    </row>
    <row r="187" spans="1:20" x14ac:dyDescent="0.25">
      <c r="A187" s="11"/>
      <c r="B187" s="75" t="s">
        <v>662</v>
      </c>
      <c r="C187" s="75"/>
      <c r="D187" s="34"/>
      <c r="E187" s="36">
        <v>3307</v>
      </c>
      <c r="F187" s="32"/>
      <c r="G187" s="34"/>
      <c r="H187" s="35" t="s">
        <v>518</v>
      </c>
      <c r="I187" s="32"/>
      <c r="J187" s="34"/>
      <c r="K187" s="36">
        <v>13812</v>
      </c>
      <c r="L187" s="32"/>
      <c r="M187" s="34"/>
      <c r="N187" s="36">
        <v>17119</v>
      </c>
      <c r="O187" s="32"/>
      <c r="P187" s="34"/>
      <c r="Q187" s="36">
        <v>234701</v>
      </c>
      <c r="R187" s="32"/>
      <c r="S187" s="34"/>
      <c r="T187" s="36">
        <v>251820</v>
      </c>
    </row>
    <row r="188" spans="1:20" x14ac:dyDescent="0.25">
      <c r="A188" s="11"/>
      <c r="B188" s="75" t="s">
        <v>663</v>
      </c>
      <c r="C188" s="75"/>
      <c r="D188" s="34"/>
      <c r="E188" s="36">
        <v>333901</v>
      </c>
      <c r="F188" s="32"/>
      <c r="G188" s="34"/>
      <c r="H188" s="36">
        <v>175865</v>
      </c>
      <c r="I188" s="32"/>
      <c r="J188" s="34"/>
      <c r="K188" s="36">
        <v>789962</v>
      </c>
      <c r="L188" s="32"/>
      <c r="M188" s="34"/>
      <c r="N188" s="36">
        <v>1299728</v>
      </c>
      <c r="O188" s="32"/>
      <c r="P188" s="34"/>
      <c r="Q188" s="36">
        <v>5203158</v>
      </c>
      <c r="R188" s="32"/>
      <c r="S188" s="34"/>
      <c r="T188" s="36">
        <v>6502886</v>
      </c>
    </row>
    <row r="189" spans="1:20" x14ac:dyDescent="0.25">
      <c r="A189" s="11"/>
      <c r="B189" s="75" t="s">
        <v>664</v>
      </c>
      <c r="C189" s="75"/>
      <c r="D189" s="34"/>
      <c r="E189" s="36">
        <v>6779</v>
      </c>
      <c r="F189" s="32"/>
      <c r="G189" s="34"/>
      <c r="H189" s="36">
        <v>1246</v>
      </c>
      <c r="I189" s="32"/>
      <c r="J189" s="34"/>
      <c r="K189" s="36">
        <v>3102</v>
      </c>
      <c r="L189" s="32"/>
      <c r="M189" s="34"/>
      <c r="N189" s="36">
        <v>11127</v>
      </c>
      <c r="O189" s="32"/>
      <c r="P189" s="34"/>
      <c r="Q189" s="36">
        <v>553262</v>
      </c>
      <c r="R189" s="32"/>
      <c r="S189" s="34"/>
      <c r="T189" s="36">
        <v>564389</v>
      </c>
    </row>
    <row r="190" spans="1:20" x14ac:dyDescent="0.25">
      <c r="A190" s="11"/>
      <c r="B190" s="75" t="s">
        <v>682</v>
      </c>
      <c r="C190" s="75"/>
      <c r="D190" s="34"/>
      <c r="E190" s="35">
        <v>929</v>
      </c>
      <c r="F190" s="32"/>
      <c r="G190" s="34"/>
      <c r="H190" s="36">
        <v>1931</v>
      </c>
      <c r="I190" s="32"/>
      <c r="J190" s="34"/>
      <c r="K190" s="36">
        <v>1545</v>
      </c>
      <c r="L190" s="32"/>
      <c r="M190" s="34"/>
      <c r="N190" s="36">
        <v>4405</v>
      </c>
      <c r="O190" s="32"/>
      <c r="P190" s="34"/>
      <c r="Q190" s="36">
        <v>76413</v>
      </c>
      <c r="R190" s="32"/>
      <c r="S190" s="34"/>
      <c r="T190" s="36">
        <v>80818</v>
      </c>
    </row>
    <row r="191" spans="1:20" x14ac:dyDescent="0.25">
      <c r="A191" s="11"/>
      <c r="B191" s="75" t="s">
        <v>666</v>
      </c>
      <c r="C191" s="75"/>
      <c r="D191" s="34"/>
      <c r="E191" s="32"/>
      <c r="F191" s="32"/>
      <c r="G191" s="34"/>
      <c r="H191" s="32"/>
      <c r="I191" s="32"/>
      <c r="J191" s="34"/>
      <c r="K191" s="32"/>
      <c r="L191" s="32"/>
      <c r="M191" s="34"/>
      <c r="N191" s="32"/>
      <c r="O191" s="32"/>
      <c r="P191" s="34"/>
      <c r="Q191" s="32"/>
      <c r="R191" s="32"/>
      <c r="S191" s="34"/>
      <c r="T191" s="32"/>
    </row>
    <row r="192" spans="1:20" x14ac:dyDescent="0.25">
      <c r="A192" s="11"/>
      <c r="B192" s="32"/>
      <c r="C192" s="33" t="s">
        <v>667</v>
      </c>
      <c r="D192" s="34"/>
      <c r="E192" s="36">
        <v>14029</v>
      </c>
      <c r="F192" s="32"/>
      <c r="G192" s="34"/>
      <c r="H192" s="36">
        <v>9536</v>
      </c>
      <c r="I192" s="32"/>
      <c r="J192" s="34"/>
      <c r="K192" s="36">
        <v>20817</v>
      </c>
      <c r="L192" s="32"/>
      <c r="M192" s="34"/>
      <c r="N192" s="36">
        <v>44382</v>
      </c>
      <c r="O192" s="32"/>
      <c r="P192" s="34"/>
      <c r="Q192" s="36">
        <v>1110847</v>
      </c>
      <c r="R192" s="32"/>
      <c r="S192" s="34"/>
      <c r="T192" s="36">
        <v>1155229</v>
      </c>
    </row>
    <row r="193" spans="1:20" x14ac:dyDescent="0.25">
      <c r="A193" s="11"/>
      <c r="B193" s="32"/>
      <c r="C193" s="33" t="s">
        <v>668</v>
      </c>
      <c r="D193" s="34"/>
      <c r="E193" s="36">
        <v>5173</v>
      </c>
      <c r="F193" s="32"/>
      <c r="G193" s="34"/>
      <c r="H193" s="36">
        <v>1184</v>
      </c>
      <c r="I193" s="32"/>
      <c r="J193" s="34"/>
      <c r="K193" s="36">
        <v>4111</v>
      </c>
      <c r="L193" s="32"/>
      <c r="M193" s="34"/>
      <c r="N193" s="36">
        <v>10468</v>
      </c>
      <c r="O193" s="32"/>
      <c r="P193" s="34"/>
      <c r="Q193" s="36">
        <v>355694</v>
      </c>
      <c r="R193" s="32"/>
      <c r="S193" s="34"/>
      <c r="T193" s="36">
        <v>366162</v>
      </c>
    </row>
    <row r="194" spans="1:20" x14ac:dyDescent="0.25">
      <c r="A194" s="11"/>
      <c r="B194" s="32"/>
      <c r="C194" s="33" t="s">
        <v>669</v>
      </c>
      <c r="D194" s="34"/>
      <c r="E194" s="36">
        <v>15955</v>
      </c>
      <c r="F194" s="32"/>
      <c r="G194" s="34"/>
      <c r="H194" s="36">
        <v>7539</v>
      </c>
      <c r="I194" s="32"/>
      <c r="J194" s="34"/>
      <c r="K194" s="36">
        <v>27098</v>
      </c>
      <c r="L194" s="32"/>
      <c r="M194" s="34"/>
      <c r="N194" s="36">
        <v>50592</v>
      </c>
      <c r="O194" s="32"/>
      <c r="P194" s="34"/>
      <c r="Q194" s="36">
        <v>1324860</v>
      </c>
      <c r="R194" s="32"/>
      <c r="S194" s="34"/>
      <c r="T194" s="36">
        <v>1375452</v>
      </c>
    </row>
    <row r="195" spans="1:20" x14ac:dyDescent="0.25">
      <c r="A195" s="11"/>
      <c r="B195" s="32"/>
      <c r="C195" s="33" t="s">
        <v>670</v>
      </c>
      <c r="D195" s="34"/>
      <c r="E195" s="36">
        <v>34238</v>
      </c>
      <c r="F195" s="32"/>
      <c r="G195" s="34"/>
      <c r="H195" s="36">
        <v>8397</v>
      </c>
      <c r="I195" s="32"/>
      <c r="J195" s="34"/>
      <c r="K195" s="36">
        <v>11387</v>
      </c>
      <c r="L195" s="32"/>
      <c r="M195" s="34"/>
      <c r="N195" s="36">
        <v>54022</v>
      </c>
      <c r="O195" s="32"/>
      <c r="P195" s="34"/>
      <c r="Q195" s="36">
        <v>713347</v>
      </c>
      <c r="R195" s="32"/>
      <c r="S195" s="34"/>
      <c r="T195" s="36">
        <v>767369</v>
      </c>
    </row>
    <row r="196" spans="1:20" ht="15.75" thickBot="1" x14ac:dyDescent="0.3">
      <c r="A196" s="11"/>
      <c r="B196" s="20"/>
      <c r="C196" s="37" t="s">
        <v>241</v>
      </c>
      <c r="D196" s="21"/>
      <c r="E196" s="38">
        <v>1019</v>
      </c>
      <c r="F196" s="20"/>
      <c r="G196" s="21"/>
      <c r="H196" s="54">
        <v>213</v>
      </c>
      <c r="I196" s="20"/>
      <c r="J196" s="21"/>
      <c r="K196" s="38">
        <v>4554</v>
      </c>
      <c r="L196" s="20"/>
      <c r="M196" s="21"/>
      <c r="N196" s="38">
        <v>5786</v>
      </c>
      <c r="O196" s="20"/>
      <c r="P196" s="21"/>
      <c r="Q196" s="38">
        <v>200273</v>
      </c>
      <c r="R196" s="20"/>
      <c r="S196" s="21"/>
      <c r="T196" s="38">
        <v>206059</v>
      </c>
    </row>
    <row r="197" spans="1:20" ht="15.75" thickBot="1" x14ac:dyDescent="0.3">
      <c r="A197" s="11"/>
      <c r="B197" s="62" t="s">
        <v>180</v>
      </c>
      <c r="C197" s="62"/>
      <c r="D197" s="44" t="s">
        <v>515</v>
      </c>
      <c r="E197" s="45">
        <v>455574</v>
      </c>
      <c r="F197" s="41"/>
      <c r="G197" s="44" t="s">
        <v>515</v>
      </c>
      <c r="H197" s="45">
        <v>223209</v>
      </c>
      <c r="I197" s="41"/>
      <c r="J197" s="44" t="s">
        <v>515</v>
      </c>
      <c r="K197" s="45">
        <v>1137107</v>
      </c>
      <c r="L197" s="41"/>
      <c r="M197" s="44" t="s">
        <v>515</v>
      </c>
      <c r="N197" s="45">
        <v>1815890</v>
      </c>
      <c r="O197" s="41"/>
      <c r="P197" s="44" t="s">
        <v>515</v>
      </c>
      <c r="Q197" s="45">
        <v>17588561</v>
      </c>
      <c r="R197" s="41"/>
      <c r="S197" s="44" t="s">
        <v>515</v>
      </c>
      <c r="T197" s="45">
        <v>19404451</v>
      </c>
    </row>
    <row r="198" spans="1:20" ht="16.5" thickTop="1" thickBot="1" x14ac:dyDescent="0.3">
      <c r="A198" s="11"/>
      <c r="B198" s="82">
        <v>41639</v>
      </c>
      <c r="C198" s="82"/>
      <c r="D198" s="82"/>
      <c r="E198" s="82"/>
      <c r="F198" s="82"/>
      <c r="G198" s="82"/>
      <c r="H198" s="82"/>
      <c r="I198" s="82"/>
      <c r="J198" s="82"/>
      <c r="K198" s="82"/>
      <c r="L198" s="82"/>
      <c r="M198" s="82"/>
      <c r="N198" s="82"/>
      <c r="O198" s="82"/>
      <c r="P198" s="82"/>
      <c r="Q198" s="82"/>
      <c r="R198" s="82"/>
      <c r="S198" s="82"/>
      <c r="T198" s="82"/>
    </row>
    <row r="199" spans="1:20" ht="15.75" thickBot="1" x14ac:dyDescent="0.3">
      <c r="A199" s="11"/>
      <c r="B199" s="74" t="s">
        <v>688</v>
      </c>
      <c r="C199" s="74"/>
      <c r="D199" s="74"/>
      <c r="E199" s="74"/>
      <c r="F199" s="74"/>
      <c r="G199" s="74"/>
      <c r="H199" s="74"/>
      <c r="I199" s="74"/>
      <c r="J199" s="74"/>
      <c r="K199" s="74"/>
      <c r="L199" s="74"/>
      <c r="M199" s="74"/>
      <c r="N199" s="74"/>
      <c r="O199" s="74"/>
      <c r="P199" s="74"/>
      <c r="Q199" s="74"/>
      <c r="R199" s="74"/>
      <c r="S199" s="74"/>
      <c r="T199" s="74"/>
    </row>
    <row r="200" spans="1:20" x14ac:dyDescent="0.25">
      <c r="A200" s="11"/>
      <c r="B200" s="80"/>
      <c r="C200" s="80"/>
      <c r="D200" s="80"/>
      <c r="E200" s="80"/>
      <c r="F200" s="80"/>
      <c r="G200" s="80"/>
      <c r="H200" s="80"/>
      <c r="I200" s="80"/>
      <c r="J200" s="80"/>
      <c r="K200" s="80"/>
      <c r="L200" s="80"/>
      <c r="M200" s="80"/>
      <c r="N200" s="80"/>
      <c r="O200" s="80"/>
      <c r="P200" s="80"/>
      <c r="Q200" s="80"/>
      <c r="R200" s="80"/>
      <c r="S200" s="80"/>
      <c r="T200" s="80"/>
    </row>
    <row r="201" spans="1:20" ht="15.75" thickBot="1" x14ac:dyDescent="0.3">
      <c r="A201" s="11"/>
      <c r="B201" s="22"/>
      <c r="C201" s="32"/>
      <c r="D201" s="55"/>
      <c r="E201" s="46" t="s">
        <v>707</v>
      </c>
      <c r="F201" s="46"/>
      <c r="G201" s="46"/>
      <c r="H201" s="46"/>
      <c r="I201" s="46"/>
      <c r="J201" s="46"/>
      <c r="K201" s="46"/>
      <c r="L201" s="46"/>
      <c r="M201" s="46"/>
      <c r="N201" s="46"/>
      <c r="O201" s="55"/>
      <c r="P201" s="55"/>
      <c r="Q201" s="22"/>
      <c r="R201" s="22"/>
      <c r="S201" s="56" t="s">
        <v>708</v>
      </c>
      <c r="T201" s="56"/>
    </row>
    <row r="202" spans="1:20" x14ac:dyDescent="0.25">
      <c r="A202" s="11"/>
      <c r="B202" s="32"/>
      <c r="C202" s="32"/>
      <c r="D202" s="29"/>
      <c r="E202" s="50" t="s">
        <v>709</v>
      </c>
      <c r="F202" s="31"/>
      <c r="G202" s="31"/>
      <c r="H202" s="50" t="s">
        <v>710</v>
      </c>
      <c r="I202" s="31"/>
      <c r="J202" s="31"/>
      <c r="K202" s="50" t="s">
        <v>719</v>
      </c>
      <c r="L202" s="31"/>
      <c r="M202" s="58" t="s">
        <v>180</v>
      </c>
      <c r="N202" s="58"/>
      <c r="O202" s="31"/>
      <c r="P202" s="30"/>
      <c r="Q202" s="34"/>
      <c r="R202" s="22"/>
      <c r="S202" s="56" t="s">
        <v>712</v>
      </c>
      <c r="T202" s="56"/>
    </row>
    <row r="203" spans="1:20" ht="15.75" thickBot="1" x14ac:dyDescent="0.3">
      <c r="A203" s="11"/>
      <c r="B203" s="59" t="s">
        <v>514</v>
      </c>
      <c r="C203" s="59"/>
      <c r="D203" s="20"/>
      <c r="E203" s="54" t="s">
        <v>713</v>
      </c>
      <c r="F203" s="55"/>
      <c r="G203" s="55"/>
      <c r="H203" s="54" t="s">
        <v>713</v>
      </c>
      <c r="I203" s="55"/>
      <c r="J203" s="55"/>
      <c r="K203" s="54" t="s">
        <v>714</v>
      </c>
      <c r="L203" s="55"/>
      <c r="M203" s="57" t="s">
        <v>715</v>
      </c>
      <c r="N203" s="57"/>
      <c r="O203" s="55"/>
      <c r="P203" s="57" t="s">
        <v>716</v>
      </c>
      <c r="Q203" s="57"/>
      <c r="R203" s="55"/>
      <c r="S203" s="57" t="s">
        <v>688</v>
      </c>
      <c r="T203" s="57"/>
    </row>
    <row r="204" spans="1:20" x14ac:dyDescent="0.25">
      <c r="A204" s="11"/>
      <c r="B204" s="60" t="s">
        <v>658</v>
      </c>
      <c r="C204" s="60"/>
      <c r="D204" s="50" t="s">
        <v>515</v>
      </c>
      <c r="E204" s="50">
        <v>446</v>
      </c>
      <c r="F204" s="29"/>
      <c r="G204" s="50" t="s">
        <v>515</v>
      </c>
      <c r="H204" s="50" t="s">
        <v>518</v>
      </c>
      <c r="I204" s="29"/>
      <c r="J204" s="50" t="s">
        <v>515</v>
      </c>
      <c r="K204" s="51">
        <v>4944</v>
      </c>
      <c r="L204" s="29"/>
      <c r="M204" s="50" t="s">
        <v>515</v>
      </c>
      <c r="N204" s="51">
        <v>5390</v>
      </c>
      <c r="O204" s="29"/>
      <c r="P204" s="50" t="s">
        <v>515</v>
      </c>
      <c r="Q204" s="51">
        <v>77013</v>
      </c>
      <c r="R204" s="29"/>
      <c r="S204" s="50" t="s">
        <v>515</v>
      </c>
      <c r="T204" s="51">
        <v>82403</v>
      </c>
    </row>
    <row r="205" spans="1:20" x14ac:dyDescent="0.25">
      <c r="A205" s="11"/>
      <c r="B205" s="75" t="s">
        <v>659</v>
      </c>
      <c r="C205" s="75"/>
      <c r="D205" s="34"/>
      <c r="E205" s="36">
        <v>13889</v>
      </c>
      <c r="F205" s="32"/>
      <c r="G205" s="34"/>
      <c r="H205" s="35">
        <v>349</v>
      </c>
      <c r="I205" s="32"/>
      <c r="J205" s="34"/>
      <c r="K205" s="36">
        <v>41959</v>
      </c>
      <c r="L205" s="32"/>
      <c r="M205" s="34"/>
      <c r="N205" s="36">
        <v>56197</v>
      </c>
      <c r="O205" s="32"/>
      <c r="P205" s="34"/>
      <c r="Q205" s="36">
        <v>1808021</v>
      </c>
      <c r="R205" s="32"/>
      <c r="S205" s="34"/>
      <c r="T205" s="36">
        <v>1864218</v>
      </c>
    </row>
    <row r="206" spans="1:20" x14ac:dyDescent="0.25">
      <c r="A206" s="11"/>
      <c r="B206" s="75" t="s">
        <v>660</v>
      </c>
      <c r="C206" s="75"/>
      <c r="D206" s="34"/>
      <c r="E206" s="36">
        <v>13725</v>
      </c>
      <c r="F206" s="32"/>
      <c r="G206" s="34"/>
      <c r="H206" s="36">
        <v>8318</v>
      </c>
      <c r="I206" s="32"/>
      <c r="J206" s="34"/>
      <c r="K206" s="36">
        <v>83441</v>
      </c>
      <c r="L206" s="32"/>
      <c r="M206" s="34"/>
      <c r="N206" s="36">
        <v>105484</v>
      </c>
      <c r="O206" s="32"/>
      <c r="P206" s="34"/>
      <c r="Q206" s="36">
        <v>1501019</v>
      </c>
      <c r="R206" s="32"/>
      <c r="S206" s="34"/>
      <c r="T206" s="36">
        <v>1606503</v>
      </c>
    </row>
    <row r="207" spans="1:20" x14ac:dyDescent="0.25">
      <c r="A207" s="11"/>
      <c r="B207" s="75" t="s">
        <v>661</v>
      </c>
      <c r="C207" s="75"/>
      <c r="D207" s="34"/>
      <c r="E207" s="36">
        <v>9960</v>
      </c>
      <c r="F207" s="32"/>
      <c r="G207" s="34"/>
      <c r="H207" s="36">
        <v>4463</v>
      </c>
      <c r="I207" s="32"/>
      <c r="J207" s="34"/>
      <c r="K207" s="36">
        <v>56309</v>
      </c>
      <c r="L207" s="32"/>
      <c r="M207" s="34"/>
      <c r="N207" s="36">
        <v>70732</v>
      </c>
      <c r="O207" s="32"/>
      <c r="P207" s="34"/>
      <c r="Q207" s="36">
        <v>2841734</v>
      </c>
      <c r="R207" s="32"/>
      <c r="S207" s="34"/>
      <c r="T207" s="36">
        <v>2912466</v>
      </c>
    </row>
    <row r="208" spans="1:20" x14ac:dyDescent="0.25">
      <c r="A208" s="11"/>
      <c r="B208" s="75" t="s">
        <v>662</v>
      </c>
      <c r="C208" s="75"/>
      <c r="D208" s="34"/>
      <c r="E208" s="36">
        <v>2329</v>
      </c>
      <c r="F208" s="32"/>
      <c r="G208" s="34"/>
      <c r="H208" s="35" t="s">
        <v>518</v>
      </c>
      <c r="I208" s="32"/>
      <c r="J208" s="34"/>
      <c r="K208" s="36">
        <v>18108</v>
      </c>
      <c r="L208" s="32"/>
      <c r="M208" s="34"/>
      <c r="N208" s="36">
        <v>20437</v>
      </c>
      <c r="O208" s="32"/>
      <c r="P208" s="34"/>
      <c r="Q208" s="36">
        <v>140734</v>
      </c>
      <c r="R208" s="32"/>
      <c r="S208" s="34"/>
      <c r="T208" s="36">
        <v>161171</v>
      </c>
    </row>
    <row r="209" spans="1:20" x14ac:dyDescent="0.25">
      <c r="A209" s="11"/>
      <c r="B209" s="75" t="s">
        <v>663</v>
      </c>
      <c r="C209" s="75"/>
      <c r="D209" s="34"/>
      <c r="E209" s="36">
        <v>316663</v>
      </c>
      <c r="F209" s="32"/>
      <c r="G209" s="34"/>
      <c r="H209" s="36">
        <v>154882</v>
      </c>
      <c r="I209" s="32"/>
      <c r="J209" s="34"/>
      <c r="K209" s="36">
        <v>645444</v>
      </c>
      <c r="L209" s="32"/>
      <c r="M209" s="34"/>
      <c r="N209" s="36">
        <v>1116989</v>
      </c>
      <c r="O209" s="32"/>
      <c r="P209" s="34"/>
      <c r="Q209" s="36">
        <v>4283690</v>
      </c>
      <c r="R209" s="32"/>
      <c r="S209" s="34"/>
      <c r="T209" s="36">
        <v>5400679</v>
      </c>
    </row>
    <row r="210" spans="1:20" x14ac:dyDescent="0.25">
      <c r="A210" s="11"/>
      <c r="B210" s="75" t="s">
        <v>664</v>
      </c>
      <c r="C210" s="75"/>
      <c r="D210" s="34"/>
      <c r="E210" s="36">
        <v>7457</v>
      </c>
      <c r="F210" s="32"/>
      <c r="G210" s="34"/>
      <c r="H210" s="36">
        <v>1607</v>
      </c>
      <c r="I210" s="32"/>
      <c r="J210" s="34"/>
      <c r="K210" s="36">
        <v>3495</v>
      </c>
      <c r="L210" s="32"/>
      <c r="M210" s="34"/>
      <c r="N210" s="36">
        <v>12559</v>
      </c>
      <c r="O210" s="32"/>
      <c r="P210" s="34"/>
      <c r="Q210" s="36">
        <v>531202</v>
      </c>
      <c r="R210" s="32"/>
      <c r="S210" s="34"/>
      <c r="T210" s="36">
        <v>543761</v>
      </c>
    </row>
    <row r="211" spans="1:20" x14ac:dyDescent="0.25">
      <c r="A211" s="11"/>
      <c r="B211" s="75" t="s">
        <v>666</v>
      </c>
      <c r="C211" s="75"/>
      <c r="D211" s="34"/>
      <c r="E211" s="32"/>
      <c r="F211" s="32"/>
      <c r="G211" s="34"/>
      <c r="H211" s="32"/>
      <c r="I211" s="32"/>
      <c r="J211" s="34"/>
      <c r="K211" s="32"/>
      <c r="L211" s="32"/>
      <c r="M211" s="34"/>
      <c r="N211" s="32"/>
      <c r="O211" s="32"/>
      <c r="P211" s="34"/>
      <c r="Q211" s="32"/>
      <c r="R211" s="32"/>
      <c r="S211" s="34"/>
      <c r="T211" s="32"/>
    </row>
    <row r="212" spans="1:20" x14ac:dyDescent="0.25">
      <c r="A212" s="11"/>
      <c r="B212" s="32"/>
      <c r="C212" s="33" t="s">
        <v>667</v>
      </c>
      <c r="D212" s="34"/>
      <c r="E212" s="36">
        <v>13797</v>
      </c>
      <c r="F212" s="32"/>
      <c r="G212" s="34"/>
      <c r="H212" s="36">
        <v>9991</v>
      </c>
      <c r="I212" s="32"/>
      <c r="J212" s="34"/>
      <c r="K212" s="36">
        <v>20313</v>
      </c>
      <c r="L212" s="32"/>
      <c r="M212" s="34"/>
      <c r="N212" s="36">
        <v>44101</v>
      </c>
      <c r="O212" s="32"/>
      <c r="P212" s="34"/>
      <c r="Q212" s="36">
        <v>1125520</v>
      </c>
      <c r="R212" s="32"/>
      <c r="S212" s="34"/>
      <c r="T212" s="36">
        <v>1169621</v>
      </c>
    </row>
    <row r="213" spans="1:20" x14ac:dyDescent="0.25">
      <c r="A213" s="11"/>
      <c r="B213" s="32"/>
      <c r="C213" s="33" t="s">
        <v>668</v>
      </c>
      <c r="D213" s="34"/>
      <c r="E213" s="35">
        <v>133</v>
      </c>
      <c r="F213" s="32"/>
      <c r="G213" s="34"/>
      <c r="H213" s="35">
        <v>53</v>
      </c>
      <c r="I213" s="32"/>
      <c r="J213" s="34"/>
      <c r="K213" s="35">
        <v>147</v>
      </c>
      <c r="L213" s="32"/>
      <c r="M213" s="34"/>
      <c r="N213" s="35">
        <v>333</v>
      </c>
      <c r="O213" s="32"/>
      <c r="P213" s="34"/>
      <c r="Q213" s="36">
        <v>14845</v>
      </c>
      <c r="R213" s="32"/>
      <c r="S213" s="34"/>
      <c r="T213" s="36">
        <v>15178</v>
      </c>
    </row>
    <row r="214" spans="1:20" x14ac:dyDescent="0.25">
      <c r="A214" s="11"/>
      <c r="B214" s="32"/>
      <c r="C214" s="33" t="s">
        <v>669</v>
      </c>
      <c r="D214" s="34"/>
      <c r="E214" s="36">
        <v>12897</v>
      </c>
      <c r="F214" s="32"/>
      <c r="G214" s="34"/>
      <c r="H214" s="36">
        <v>6794</v>
      </c>
      <c r="I214" s="32"/>
      <c r="J214" s="34"/>
      <c r="K214" s="36">
        <v>17108</v>
      </c>
      <c r="L214" s="32"/>
      <c r="M214" s="34"/>
      <c r="N214" s="36">
        <v>36799</v>
      </c>
      <c r="O214" s="32"/>
      <c r="P214" s="34"/>
      <c r="Q214" s="36">
        <v>1177085</v>
      </c>
      <c r="R214" s="32"/>
      <c r="S214" s="34"/>
      <c r="T214" s="36">
        <v>1213884</v>
      </c>
    </row>
    <row r="215" spans="1:20" x14ac:dyDescent="0.25">
      <c r="A215" s="11"/>
      <c r="B215" s="32"/>
      <c r="C215" s="33" t="s">
        <v>670</v>
      </c>
      <c r="D215" s="34"/>
      <c r="E215" s="36">
        <v>31340</v>
      </c>
      <c r="F215" s="32"/>
      <c r="G215" s="34"/>
      <c r="H215" s="36">
        <v>9361</v>
      </c>
      <c r="I215" s="32"/>
      <c r="J215" s="34"/>
      <c r="K215" s="36">
        <v>10562</v>
      </c>
      <c r="L215" s="32"/>
      <c r="M215" s="34"/>
      <c r="N215" s="36">
        <v>51263</v>
      </c>
      <c r="O215" s="32"/>
      <c r="P215" s="34"/>
      <c r="Q215" s="36">
        <v>648228</v>
      </c>
      <c r="R215" s="32"/>
      <c r="S215" s="34"/>
      <c r="T215" s="36">
        <v>699491</v>
      </c>
    </row>
    <row r="216" spans="1:20" ht="15.75" thickBot="1" x14ac:dyDescent="0.3">
      <c r="A216" s="11"/>
      <c r="B216" s="20"/>
      <c r="C216" s="37" t="s">
        <v>241</v>
      </c>
      <c r="D216" s="21"/>
      <c r="E216" s="38">
        <v>1834</v>
      </c>
      <c r="F216" s="20"/>
      <c r="G216" s="21"/>
      <c r="H216" s="54">
        <v>859</v>
      </c>
      <c r="I216" s="20"/>
      <c r="J216" s="21"/>
      <c r="K216" s="38">
        <v>6135</v>
      </c>
      <c r="L216" s="20"/>
      <c r="M216" s="21"/>
      <c r="N216" s="38">
        <v>8828</v>
      </c>
      <c r="O216" s="20"/>
      <c r="P216" s="21"/>
      <c r="Q216" s="38">
        <v>209636</v>
      </c>
      <c r="R216" s="20"/>
      <c r="S216" s="21"/>
      <c r="T216" s="38">
        <v>218464</v>
      </c>
    </row>
    <row r="217" spans="1:20" ht="15.75" thickBot="1" x14ac:dyDescent="0.3">
      <c r="A217" s="11"/>
      <c r="B217" s="62" t="s">
        <v>180</v>
      </c>
      <c r="C217" s="62"/>
      <c r="D217" s="44" t="s">
        <v>515</v>
      </c>
      <c r="E217" s="45">
        <v>424470</v>
      </c>
      <c r="F217" s="41"/>
      <c r="G217" s="44" t="s">
        <v>515</v>
      </c>
      <c r="H217" s="45">
        <v>196677</v>
      </c>
      <c r="I217" s="41"/>
      <c r="J217" s="44" t="s">
        <v>515</v>
      </c>
      <c r="K217" s="45">
        <v>907965</v>
      </c>
      <c r="L217" s="41"/>
      <c r="M217" s="44" t="s">
        <v>515</v>
      </c>
      <c r="N217" s="45">
        <v>1529112</v>
      </c>
      <c r="O217" s="41"/>
      <c r="P217" s="44" t="s">
        <v>515</v>
      </c>
      <c r="Q217" s="45">
        <v>14358727</v>
      </c>
      <c r="R217" s="41"/>
      <c r="S217" s="44" t="s">
        <v>515</v>
      </c>
      <c r="T217" s="45">
        <v>15887839</v>
      </c>
    </row>
    <row r="218" spans="1:20" ht="16.5" thickTop="1" thickBot="1" x14ac:dyDescent="0.3">
      <c r="A218" s="11"/>
      <c r="B218" s="82">
        <v>41639</v>
      </c>
      <c r="C218" s="82"/>
      <c r="D218" s="82"/>
      <c r="E218" s="82"/>
      <c r="F218" s="82"/>
      <c r="G218" s="82"/>
      <c r="H218" s="82"/>
      <c r="I218" s="82"/>
      <c r="J218" s="82"/>
      <c r="K218" s="82"/>
      <c r="L218" s="82"/>
      <c r="M218" s="82"/>
      <c r="N218" s="82"/>
      <c r="O218" s="82"/>
      <c r="P218" s="82"/>
      <c r="Q218" s="82"/>
      <c r="R218" s="82"/>
      <c r="S218" s="82"/>
      <c r="T218" s="82"/>
    </row>
    <row r="219" spans="1:20" ht="15.75" thickBot="1" x14ac:dyDescent="0.3">
      <c r="A219" s="11"/>
      <c r="B219" s="74" t="s">
        <v>689</v>
      </c>
      <c r="C219" s="74"/>
      <c r="D219" s="74"/>
      <c r="E219" s="74"/>
      <c r="F219" s="74"/>
      <c r="G219" s="74"/>
      <c r="H219" s="74"/>
      <c r="I219" s="74"/>
      <c r="J219" s="74"/>
      <c r="K219" s="74"/>
      <c r="L219" s="74"/>
      <c r="M219" s="74"/>
      <c r="N219" s="74"/>
      <c r="O219" s="74"/>
      <c r="P219" s="74"/>
      <c r="Q219" s="74"/>
      <c r="R219" s="74"/>
      <c r="S219" s="74"/>
      <c r="T219" s="74"/>
    </row>
    <row r="220" spans="1:20" ht="15.75" thickBot="1" x14ac:dyDescent="0.3">
      <c r="A220" s="11"/>
      <c r="B220" s="31"/>
      <c r="C220" s="29"/>
      <c r="D220" s="79"/>
      <c r="E220" s="74" t="s">
        <v>707</v>
      </c>
      <c r="F220" s="74"/>
      <c r="G220" s="74"/>
      <c r="H220" s="74"/>
      <c r="I220" s="74"/>
      <c r="J220" s="74"/>
      <c r="K220" s="74"/>
      <c r="L220" s="74"/>
      <c r="M220" s="74"/>
      <c r="N220" s="74"/>
      <c r="O220" s="79"/>
      <c r="P220" s="79"/>
      <c r="Q220" s="31"/>
      <c r="R220" s="31"/>
      <c r="S220" s="31"/>
      <c r="T220" s="31"/>
    </row>
    <row r="221" spans="1:20" x14ac:dyDescent="0.25">
      <c r="A221" s="11"/>
      <c r="B221" s="32"/>
      <c r="C221" s="32"/>
      <c r="D221" s="29"/>
      <c r="E221" s="50" t="s">
        <v>709</v>
      </c>
      <c r="F221" s="31"/>
      <c r="G221" s="31"/>
      <c r="H221" s="50" t="s">
        <v>710</v>
      </c>
      <c r="I221" s="31"/>
      <c r="J221" s="31"/>
      <c r="K221" s="50" t="s">
        <v>719</v>
      </c>
      <c r="L221" s="31"/>
      <c r="M221" s="31"/>
      <c r="N221" s="50" t="s">
        <v>180</v>
      </c>
      <c r="O221" s="31"/>
      <c r="P221" s="31"/>
      <c r="Q221" s="34"/>
      <c r="R221" s="22"/>
      <c r="S221" s="22"/>
      <c r="T221" s="35" t="s">
        <v>717</v>
      </c>
    </row>
    <row r="222" spans="1:20" ht="15.75" thickBot="1" x14ac:dyDescent="0.3">
      <c r="A222" s="11"/>
      <c r="B222" s="59" t="s">
        <v>514</v>
      </c>
      <c r="C222" s="59"/>
      <c r="D222" s="20"/>
      <c r="E222" s="54" t="s">
        <v>713</v>
      </c>
      <c r="F222" s="55"/>
      <c r="G222" s="55"/>
      <c r="H222" s="54" t="s">
        <v>713</v>
      </c>
      <c r="I222" s="55"/>
      <c r="J222" s="55"/>
      <c r="K222" s="54" t="s">
        <v>714</v>
      </c>
      <c r="L222" s="55"/>
      <c r="M222" s="55"/>
      <c r="N222" s="54" t="s">
        <v>715</v>
      </c>
      <c r="O222" s="55"/>
      <c r="P222" s="55"/>
      <c r="Q222" s="54" t="s">
        <v>716</v>
      </c>
      <c r="R222" s="55"/>
      <c r="S222" s="55"/>
      <c r="T222" s="54" t="s">
        <v>689</v>
      </c>
    </row>
    <row r="223" spans="1:20" x14ac:dyDescent="0.25">
      <c r="A223" s="11"/>
      <c r="B223" s="60" t="s">
        <v>658</v>
      </c>
      <c r="C223" s="60"/>
      <c r="D223" s="50" t="s">
        <v>515</v>
      </c>
      <c r="E223" s="51">
        <v>3621</v>
      </c>
      <c r="F223" s="29"/>
      <c r="G223" s="50" t="s">
        <v>515</v>
      </c>
      <c r="H223" s="51">
        <v>1675</v>
      </c>
      <c r="I223" s="29"/>
      <c r="J223" s="50" t="s">
        <v>515</v>
      </c>
      <c r="K223" s="51">
        <v>20894</v>
      </c>
      <c r="L223" s="29"/>
      <c r="M223" s="50" t="s">
        <v>515</v>
      </c>
      <c r="N223" s="51">
        <v>26190</v>
      </c>
      <c r="O223" s="29"/>
      <c r="P223" s="50" t="s">
        <v>515</v>
      </c>
      <c r="Q223" s="51">
        <v>1067344</v>
      </c>
      <c r="R223" s="29"/>
      <c r="S223" s="50" t="s">
        <v>515</v>
      </c>
      <c r="T223" s="51">
        <v>1093534</v>
      </c>
    </row>
    <row r="224" spans="1:20" x14ac:dyDescent="0.25">
      <c r="A224" s="11"/>
      <c r="B224" s="75" t="s">
        <v>659</v>
      </c>
      <c r="C224" s="75"/>
      <c r="D224" s="34"/>
      <c r="E224" s="36">
        <v>4255</v>
      </c>
      <c r="F224" s="32"/>
      <c r="G224" s="34"/>
      <c r="H224" s="35" t="s">
        <v>518</v>
      </c>
      <c r="I224" s="32"/>
      <c r="J224" s="34"/>
      <c r="K224" s="36">
        <v>42413</v>
      </c>
      <c r="L224" s="32"/>
      <c r="M224" s="34"/>
      <c r="N224" s="36">
        <v>46668</v>
      </c>
      <c r="O224" s="32"/>
      <c r="P224" s="34"/>
      <c r="Q224" s="36">
        <v>1059619</v>
      </c>
      <c r="R224" s="32"/>
      <c r="S224" s="34"/>
      <c r="T224" s="36">
        <v>1106287</v>
      </c>
    </row>
    <row r="225" spans="1:20" x14ac:dyDescent="0.25">
      <c r="A225" s="11"/>
      <c r="B225" s="75" t="s">
        <v>660</v>
      </c>
      <c r="C225" s="75"/>
      <c r="D225" s="34"/>
      <c r="E225" s="35">
        <v>657</v>
      </c>
      <c r="F225" s="32"/>
      <c r="G225" s="34"/>
      <c r="H225" s="36">
        <v>8452</v>
      </c>
      <c r="I225" s="32"/>
      <c r="J225" s="34"/>
      <c r="K225" s="36">
        <v>23507</v>
      </c>
      <c r="L225" s="32"/>
      <c r="M225" s="34"/>
      <c r="N225" s="36">
        <v>32616</v>
      </c>
      <c r="O225" s="32"/>
      <c r="P225" s="34"/>
      <c r="Q225" s="36">
        <v>527426</v>
      </c>
      <c r="R225" s="32"/>
      <c r="S225" s="34"/>
      <c r="T225" s="36">
        <v>560042</v>
      </c>
    </row>
    <row r="226" spans="1:20" x14ac:dyDescent="0.25">
      <c r="A226" s="11"/>
      <c r="B226" s="75" t="s">
        <v>661</v>
      </c>
      <c r="C226" s="75"/>
      <c r="D226" s="34"/>
      <c r="E226" s="36">
        <v>2331</v>
      </c>
      <c r="F226" s="32"/>
      <c r="G226" s="34"/>
      <c r="H226" s="36">
        <v>2019</v>
      </c>
      <c r="I226" s="32"/>
      <c r="J226" s="34"/>
      <c r="K226" s="36">
        <v>6142</v>
      </c>
      <c r="L226" s="32"/>
      <c r="M226" s="34"/>
      <c r="N226" s="36">
        <v>10492</v>
      </c>
      <c r="O226" s="32"/>
      <c r="P226" s="34"/>
      <c r="Q226" s="36">
        <v>801239</v>
      </c>
      <c r="R226" s="32"/>
      <c r="S226" s="34"/>
      <c r="T226" s="36">
        <v>811731</v>
      </c>
    </row>
    <row r="227" spans="1:20" x14ac:dyDescent="0.25">
      <c r="A227" s="11"/>
      <c r="B227" s="75" t="s">
        <v>662</v>
      </c>
      <c r="C227" s="75"/>
      <c r="D227" s="34"/>
      <c r="E227" s="35" t="s">
        <v>518</v>
      </c>
      <c r="F227" s="32"/>
      <c r="G227" s="34"/>
      <c r="H227" s="35" t="s">
        <v>518</v>
      </c>
      <c r="I227" s="32"/>
      <c r="J227" s="34"/>
      <c r="K227" s="36">
        <v>5663</v>
      </c>
      <c r="L227" s="32"/>
      <c r="M227" s="34"/>
      <c r="N227" s="36">
        <v>5663</v>
      </c>
      <c r="O227" s="32"/>
      <c r="P227" s="34"/>
      <c r="Q227" s="36">
        <v>39250</v>
      </c>
      <c r="R227" s="32"/>
      <c r="S227" s="34"/>
      <c r="T227" s="36">
        <v>44913</v>
      </c>
    </row>
    <row r="228" spans="1:20" x14ac:dyDescent="0.25">
      <c r="A228" s="11"/>
      <c r="B228" s="75" t="s">
        <v>663</v>
      </c>
      <c r="C228" s="75"/>
      <c r="D228" s="34"/>
      <c r="E228" s="36">
        <v>30713</v>
      </c>
      <c r="F228" s="32"/>
      <c r="G228" s="34"/>
      <c r="H228" s="36">
        <v>9630</v>
      </c>
      <c r="I228" s="32"/>
      <c r="J228" s="34"/>
      <c r="K228" s="36">
        <v>26292</v>
      </c>
      <c r="L228" s="32"/>
      <c r="M228" s="34"/>
      <c r="N228" s="36">
        <v>66635</v>
      </c>
      <c r="O228" s="32"/>
      <c r="P228" s="34"/>
      <c r="Q228" s="36">
        <v>1214162</v>
      </c>
      <c r="R228" s="32"/>
      <c r="S228" s="34"/>
      <c r="T228" s="36">
        <v>1280797</v>
      </c>
    </row>
    <row r="229" spans="1:20" x14ac:dyDescent="0.25">
      <c r="A229" s="11"/>
      <c r="B229" s="75" t="s">
        <v>682</v>
      </c>
      <c r="C229" s="75"/>
      <c r="D229" s="34"/>
      <c r="E229" s="36">
        <v>9079</v>
      </c>
      <c r="F229" s="32"/>
      <c r="G229" s="34"/>
      <c r="H229" s="36">
        <v>2098</v>
      </c>
      <c r="I229" s="32"/>
      <c r="J229" s="34"/>
      <c r="K229" s="36">
        <v>15050</v>
      </c>
      <c r="L229" s="32"/>
      <c r="M229" s="34"/>
      <c r="N229" s="36">
        <v>26227</v>
      </c>
      <c r="O229" s="32"/>
      <c r="P229" s="34"/>
      <c r="Q229" s="36">
        <v>184908</v>
      </c>
      <c r="R229" s="32"/>
      <c r="S229" s="34"/>
      <c r="T229" s="36">
        <v>211135</v>
      </c>
    </row>
    <row r="230" spans="1:20" x14ac:dyDescent="0.25">
      <c r="A230" s="11"/>
      <c r="B230" s="75" t="s">
        <v>666</v>
      </c>
      <c r="C230" s="75"/>
      <c r="D230" s="34"/>
      <c r="E230" s="32"/>
      <c r="F230" s="32"/>
      <c r="G230" s="32"/>
      <c r="H230" s="32"/>
      <c r="I230" s="32"/>
      <c r="J230" s="32"/>
      <c r="K230" s="32"/>
      <c r="L230" s="32"/>
      <c r="M230" s="32"/>
      <c r="N230" s="32"/>
      <c r="O230" s="32"/>
      <c r="P230" s="32"/>
      <c r="Q230" s="32"/>
      <c r="R230" s="32"/>
      <c r="S230" s="34"/>
      <c r="T230" s="32"/>
    </row>
    <row r="231" spans="1:20" x14ac:dyDescent="0.25">
      <c r="A231" s="11"/>
      <c r="B231" s="32"/>
      <c r="C231" s="33" t="s">
        <v>667</v>
      </c>
      <c r="D231" s="34"/>
      <c r="E231" s="35">
        <v>285</v>
      </c>
      <c r="F231" s="32"/>
      <c r="G231" s="34"/>
      <c r="H231" s="35">
        <v>200</v>
      </c>
      <c r="I231" s="32"/>
      <c r="J231" s="34"/>
      <c r="K231" s="35">
        <v>486</v>
      </c>
      <c r="L231" s="32"/>
      <c r="M231" s="34"/>
      <c r="N231" s="35">
        <v>971</v>
      </c>
      <c r="O231" s="32"/>
      <c r="P231" s="34"/>
      <c r="Q231" s="36">
        <v>14680</v>
      </c>
      <c r="R231" s="32"/>
      <c r="S231" s="34"/>
      <c r="T231" s="36">
        <v>15651</v>
      </c>
    </row>
    <row r="232" spans="1:20" x14ac:dyDescent="0.25">
      <c r="A232" s="11"/>
      <c r="B232" s="32"/>
      <c r="C232" s="33" t="s">
        <v>668</v>
      </c>
      <c r="D232" s="34"/>
      <c r="E232" s="36">
        <v>2794</v>
      </c>
      <c r="F232" s="32"/>
      <c r="G232" s="34"/>
      <c r="H232" s="36">
        <v>2198</v>
      </c>
      <c r="I232" s="32"/>
      <c r="J232" s="34"/>
      <c r="K232" s="36">
        <v>8632</v>
      </c>
      <c r="L232" s="32"/>
      <c r="M232" s="34"/>
      <c r="N232" s="36">
        <v>13624</v>
      </c>
      <c r="O232" s="32"/>
      <c r="P232" s="34"/>
      <c r="Q232" s="36">
        <v>449409</v>
      </c>
      <c r="R232" s="32"/>
      <c r="S232" s="34"/>
      <c r="T232" s="36">
        <v>463033</v>
      </c>
    </row>
    <row r="233" spans="1:20" x14ac:dyDescent="0.25">
      <c r="A233" s="11"/>
      <c r="B233" s="32"/>
      <c r="C233" s="33" t="s">
        <v>720</v>
      </c>
      <c r="D233" s="34"/>
      <c r="E233" s="36">
        <v>3196</v>
      </c>
      <c r="F233" s="32"/>
      <c r="G233" s="34"/>
      <c r="H233" s="35">
        <v>826</v>
      </c>
      <c r="I233" s="32"/>
      <c r="J233" s="34"/>
      <c r="K233" s="36">
        <v>1591</v>
      </c>
      <c r="L233" s="32"/>
      <c r="M233" s="34"/>
      <c r="N233" s="36">
        <v>5613</v>
      </c>
      <c r="O233" s="32"/>
      <c r="P233" s="34"/>
      <c r="Q233" s="36">
        <v>129622</v>
      </c>
      <c r="R233" s="32"/>
      <c r="S233" s="34"/>
      <c r="T233" s="36">
        <v>135235</v>
      </c>
    </row>
    <row r="234" spans="1:20" x14ac:dyDescent="0.25">
      <c r="A234" s="11"/>
      <c r="B234" s="32"/>
      <c r="C234" s="33" t="s">
        <v>670</v>
      </c>
      <c r="D234" s="34"/>
      <c r="E234" s="35">
        <v>11</v>
      </c>
      <c r="F234" s="32"/>
      <c r="G234" s="34"/>
      <c r="H234" s="35" t="s">
        <v>518</v>
      </c>
      <c r="I234" s="32"/>
      <c r="J234" s="34"/>
      <c r="K234" s="35">
        <v>2</v>
      </c>
      <c r="L234" s="32"/>
      <c r="M234" s="34"/>
      <c r="N234" s="35">
        <v>13</v>
      </c>
      <c r="O234" s="32"/>
      <c r="P234" s="34"/>
      <c r="Q234" s="35">
        <v>476</v>
      </c>
      <c r="R234" s="32"/>
      <c r="S234" s="34"/>
      <c r="T234" s="35">
        <v>489</v>
      </c>
    </row>
    <row r="235" spans="1:20" ht="15.75" thickBot="1" x14ac:dyDescent="0.3">
      <c r="A235" s="11"/>
      <c r="B235" s="20"/>
      <c r="C235" s="37" t="s">
        <v>241</v>
      </c>
      <c r="D235" s="21"/>
      <c r="E235" s="54">
        <v>43</v>
      </c>
      <c r="F235" s="20"/>
      <c r="G235" s="21"/>
      <c r="H235" s="54">
        <v>50</v>
      </c>
      <c r="I235" s="20"/>
      <c r="J235" s="21"/>
      <c r="K235" s="54">
        <v>21</v>
      </c>
      <c r="L235" s="20"/>
      <c r="M235" s="21"/>
      <c r="N235" s="54">
        <v>114</v>
      </c>
      <c r="O235" s="20"/>
      <c r="P235" s="21"/>
      <c r="Q235" s="38">
        <v>1066</v>
      </c>
      <c r="R235" s="20"/>
      <c r="S235" s="21"/>
      <c r="T235" s="38">
        <v>1180</v>
      </c>
    </row>
    <row r="236" spans="1:20" ht="15.75" thickBot="1" x14ac:dyDescent="0.3">
      <c r="A236" s="11"/>
      <c r="B236" s="62" t="s">
        <v>180</v>
      </c>
      <c r="C236" s="62"/>
      <c r="D236" s="44" t="s">
        <v>515</v>
      </c>
      <c r="E236" s="45">
        <v>56985</v>
      </c>
      <c r="F236" s="41"/>
      <c r="G236" s="44" t="s">
        <v>515</v>
      </c>
      <c r="H236" s="45">
        <v>27148</v>
      </c>
      <c r="I236" s="41"/>
      <c r="J236" s="44" t="s">
        <v>515</v>
      </c>
      <c r="K236" s="45">
        <v>150693</v>
      </c>
      <c r="L236" s="41"/>
      <c r="M236" s="44" t="s">
        <v>515</v>
      </c>
      <c r="N236" s="45">
        <v>234826</v>
      </c>
      <c r="O236" s="41"/>
      <c r="P236" s="44" t="s">
        <v>515</v>
      </c>
      <c r="Q236" s="45">
        <v>5489201</v>
      </c>
      <c r="R236" s="41"/>
      <c r="S236" s="44" t="s">
        <v>515</v>
      </c>
      <c r="T236" s="45">
        <v>5724027</v>
      </c>
    </row>
    <row r="237" spans="1:20" ht="16.5" thickTop="1" thickBot="1" x14ac:dyDescent="0.3">
      <c r="A237" s="11"/>
      <c r="B237" s="82">
        <v>41639</v>
      </c>
      <c r="C237" s="82"/>
      <c r="D237" s="82"/>
      <c r="E237" s="82"/>
      <c r="F237" s="82"/>
      <c r="G237" s="82"/>
      <c r="H237" s="82"/>
      <c r="I237" s="82"/>
      <c r="J237" s="82"/>
      <c r="K237" s="82"/>
      <c r="L237" s="82"/>
      <c r="M237" s="82"/>
      <c r="N237" s="82"/>
      <c r="O237" s="82"/>
      <c r="P237" s="82"/>
      <c r="Q237" s="82"/>
      <c r="R237" s="82"/>
      <c r="S237" s="82"/>
      <c r="T237" s="82"/>
    </row>
    <row r="238" spans="1:20" ht="15.75" thickBot="1" x14ac:dyDescent="0.3">
      <c r="A238" s="11"/>
      <c r="B238" s="74" t="s">
        <v>690</v>
      </c>
      <c r="C238" s="74"/>
      <c r="D238" s="74"/>
      <c r="E238" s="74"/>
      <c r="F238" s="74"/>
      <c r="G238" s="74"/>
      <c r="H238" s="74"/>
      <c r="I238" s="74"/>
      <c r="J238" s="74"/>
      <c r="K238" s="74"/>
      <c r="L238" s="74"/>
      <c r="M238" s="74"/>
      <c r="N238" s="74"/>
      <c r="O238" s="74"/>
      <c r="P238" s="74"/>
      <c r="Q238" s="74"/>
      <c r="R238" s="74"/>
      <c r="S238" s="74"/>
      <c r="T238" s="74"/>
    </row>
    <row r="239" spans="1:20" x14ac:dyDescent="0.25">
      <c r="A239" s="11"/>
      <c r="B239" s="80"/>
      <c r="C239" s="80"/>
      <c r="D239" s="80"/>
      <c r="E239" s="80"/>
      <c r="F239" s="80"/>
      <c r="G239" s="80"/>
      <c r="H239" s="80"/>
      <c r="I239" s="80"/>
      <c r="J239" s="80"/>
      <c r="K239" s="80"/>
      <c r="L239" s="80"/>
      <c r="M239" s="80"/>
      <c r="N239" s="80"/>
      <c r="O239" s="80"/>
      <c r="P239" s="80"/>
      <c r="Q239" s="80"/>
      <c r="R239" s="80"/>
      <c r="S239" s="80"/>
      <c r="T239" s="80"/>
    </row>
    <row r="240" spans="1:20" ht="15.75" thickBot="1" x14ac:dyDescent="0.3">
      <c r="A240" s="11"/>
      <c r="B240" s="22"/>
      <c r="C240" s="32"/>
      <c r="D240" s="55"/>
      <c r="E240" s="46" t="s">
        <v>707</v>
      </c>
      <c r="F240" s="46"/>
      <c r="G240" s="46"/>
      <c r="H240" s="46"/>
      <c r="I240" s="46"/>
      <c r="J240" s="46"/>
      <c r="K240" s="46"/>
      <c r="L240" s="46"/>
      <c r="M240" s="46"/>
      <c r="N240" s="46"/>
      <c r="O240" s="55"/>
      <c r="P240" s="22"/>
      <c r="Q240" s="22"/>
      <c r="R240" s="22"/>
      <c r="S240" s="56" t="s">
        <v>708</v>
      </c>
      <c r="T240" s="56"/>
    </row>
    <row r="241" spans="1:20" x14ac:dyDescent="0.25">
      <c r="A241" s="11"/>
      <c r="B241" s="32"/>
      <c r="C241" s="32"/>
      <c r="D241" s="29"/>
      <c r="E241" s="50" t="s">
        <v>709</v>
      </c>
      <c r="F241" s="31"/>
      <c r="G241" s="31"/>
      <c r="H241" s="50" t="s">
        <v>710</v>
      </c>
      <c r="I241" s="31"/>
      <c r="J241" s="31"/>
      <c r="K241" s="50" t="s">
        <v>719</v>
      </c>
      <c r="L241" s="31"/>
      <c r="M241" s="31"/>
      <c r="N241" s="50" t="s">
        <v>180</v>
      </c>
      <c r="O241" s="31"/>
      <c r="P241" s="34"/>
      <c r="Q241" s="34"/>
      <c r="R241" s="22"/>
      <c r="S241" s="56" t="s">
        <v>712</v>
      </c>
      <c r="T241" s="56"/>
    </row>
    <row r="242" spans="1:20" ht="15.75" thickBot="1" x14ac:dyDescent="0.3">
      <c r="A242" s="11"/>
      <c r="B242" s="59" t="s">
        <v>514</v>
      </c>
      <c r="C242" s="59"/>
      <c r="D242" s="20"/>
      <c r="E242" s="54" t="s">
        <v>713</v>
      </c>
      <c r="F242" s="55"/>
      <c r="G242" s="55"/>
      <c r="H242" s="54" t="s">
        <v>713</v>
      </c>
      <c r="I242" s="55"/>
      <c r="J242" s="55"/>
      <c r="K242" s="54" t="s">
        <v>714</v>
      </c>
      <c r="L242" s="55"/>
      <c r="M242" s="55"/>
      <c r="N242" s="54" t="s">
        <v>715</v>
      </c>
      <c r="O242" s="55"/>
      <c r="P242" s="57" t="s">
        <v>716</v>
      </c>
      <c r="Q242" s="57"/>
      <c r="R242" s="55"/>
      <c r="S242" s="57" t="s">
        <v>690</v>
      </c>
      <c r="T242" s="57"/>
    </row>
    <row r="243" spans="1:20" x14ac:dyDescent="0.25">
      <c r="A243" s="11"/>
      <c r="B243" s="60" t="s">
        <v>658</v>
      </c>
      <c r="C243" s="60"/>
      <c r="D243" s="50" t="s">
        <v>515</v>
      </c>
      <c r="E243" s="51">
        <v>4067</v>
      </c>
      <c r="F243" s="29"/>
      <c r="G243" s="50" t="s">
        <v>515</v>
      </c>
      <c r="H243" s="51">
        <v>1675</v>
      </c>
      <c r="I243" s="29"/>
      <c r="J243" s="50" t="s">
        <v>515</v>
      </c>
      <c r="K243" s="51">
        <v>25838</v>
      </c>
      <c r="L243" s="29"/>
      <c r="M243" s="50" t="s">
        <v>515</v>
      </c>
      <c r="N243" s="51">
        <v>31580</v>
      </c>
      <c r="O243" s="29"/>
      <c r="P243" s="50" t="s">
        <v>515</v>
      </c>
      <c r="Q243" s="51">
        <v>1144357</v>
      </c>
      <c r="R243" s="29"/>
      <c r="S243" s="50" t="s">
        <v>515</v>
      </c>
      <c r="T243" s="51">
        <v>1175937</v>
      </c>
    </row>
    <row r="244" spans="1:20" x14ac:dyDescent="0.25">
      <c r="A244" s="11"/>
      <c r="B244" s="75" t="s">
        <v>659</v>
      </c>
      <c r="C244" s="75"/>
      <c r="D244" s="34"/>
      <c r="E244" s="36">
        <v>18144</v>
      </c>
      <c r="F244" s="32"/>
      <c r="G244" s="34"/>
      <c r="H244" s="35">
        <v>349</v>
      </c>
      <c r="I244" s="32"/>
      <c r="J244" s="34"/>
      <c r="K244" s="36">
        <v>84372</v>
      </c>
      <c r="L244" s="32"/>
      <c r="M244" s="34"/>
      <c r="N244" s="36">
        <v>102865</v>
      </c>
      <c r="O244" s="32"/>
      <c r="P244" s="34"/>
      <c r="Q244" s="36">
        <v>2867640</v>
      </c>
      <c r="R244" s="32"/>
      <c r="S244" s="34"/>
      <c r="T244" s="36">
        <v>2970505</v>
      </c>
    </row>
    <row r="245" spans="1:20" x14ac:dyDescent="0.25">
      <c r="A245" s="11"/>
      <c r="B245" s="75" t="s">
        <v>660</v>
      </c>
      <c r="C245" s="75"/>
      <c r="D245" s="34"/>
      <c r="E245" s="36">
        <v>14382</v>
      </c>
      <c r="F245" s="32"/>
      <c r="G245" s="34"/>
      <c r="H245" s="36">
        <v>16770</v>
      </c>
      <c r="I245" s="32"/>
      <c r="J245" s="34"/>
      <c r="K245" s="36">
        <v>106948</v>
      </c>
      <c r="L245" s="32"/>
      <c r="M245" s="34"/>
      <c r="N245" s="36">
        <v>138100</v>
      </c>
      <c r="O245" s="32"/>
      <c r="P245" s="34"/>
      <c r="Q245" s="36">
        <v>2028445</v>
      </c>
      <c r="R245" s="32"/>
      <c r="S245" s="34"/>
      <c r="T245" s="36">
        <v>2166545</v>
      </c>
    </row>
    <row r="246" spans="1:20" x14ac:dyDescent="0.25">
      <c r="A246" s="11"/>
      <c r="B246" s="75" t="s">
        <v>661</v>
      </c>
      <c r="C246" s="75"/>
      <c r="D246" s="34"/>
      <c r="E246" s="36">
        <v>12291</v>
      </c>
      <c r="F246" s="32"/>
      <c r="G246" s="34"/>
      <c r="H246" s="36">
        <v>6482</v>
      </c>
      <c r="I246" s="32"/>
      <c r="J246" s="34"/>
      <c r="K246" s="36">
        <v>62451</v>
      </c>
      <c r="L246" s="32"/>
      <c r="M246" s="34"/>
      <c r="N246" s="36">
        <v>81224</v>
      </c>
      <c r="O246" s="32"/>
      <c r="P246" s="34"/>
      <c r="Q246" s="36">
        <v>3642973</v>
      </c>
      <c r="R246" s="32"/>
      <c r="S246" s="34"/>
      <c r="T246" s="36">
        <v>3724197</v>
      </c>
    </row>
    <row r="247" spans="1:20" x14ac:dyDescent="0.25">
      <c r="A247" s="11"/>
      <c r="B247" s="75" t="s">
        <v>662</v>
      </c>
      <c r="C247" s="75"/>
      <c r="D247" s="34"/>
      <c r="E247" s="36">
        <v>2329</v>
      </c>
      <c r="F247" s="32"/>
      <c r="G247" s="34"/>
      <c r="H247" s="35" t="s">
        <v>518</v>
      </c>
      <c r="I247" s="32"/>
      <c r="J247" s="34"/>
      <c r="K247" s="36">
        <v>23771</v>
      </c>
      <c r="L247" s="32"/>
      <c r="M247" s="34"/>
      <c r="N247" s="36">
        <v>26100</v>
      </c>
      <c r="O247" s="32"/>
      <c r="P247" s="34"/>
      <c r="Q247" s="36">
        <v>179984</v>
      </c>
      <c r="R247" s="32"/>
      <c r="S247" s="34"/>
      <c r="T247" s="36">
        <v>206084</v>
      </c>
    </row>
    <row r="248" spans="1:20" x14ac:dyDescent="0.25">
      <c r="A248" s="11"/>
      <c r="B248" s="75" t="s">
        <v>663</v>
      </c>
      <c r="C248" s="75"/>
      <c r="D248" s="34"/>
      <c r="E248" s="36">
        <v>347376</v>
      </c>
      <c r="F248" s="32"/>
      <c r="G248" s="34"/>
      <c r="H248" s="36">
        <v>164512</v>
      </c>
      <c r="I248" s="32"/>
      <c r="J248" s="34"/>
      <c r="K248" s="36">
        <v>671736</v>
      </c>
      <c r="L248" s="32"/>
      <c r="M248" s="34"/>
      <c r="N248" s="36">
        <v>1183624</v>
      </c>
      <c r="O248" s="32"/>
      <c r="P248" s="34"/>
      <c r="Q248" s="36">
        <v>5497852</v>
      </c>
      <c r="R248" s="32"/>
      <c r="S248" s="34"/>
      <c r="T248" s="36">
        <v>6681476</v>
      </c>
    </row>
    <row r="249" spans="1:20" x14ac:dyDescent="0.25">
      <c r="A249" s="11"/>
      <c r="B249" s="75" t="s">
        <v>664</v>
      </c>
      <c r="C249" s="75"/>
      <c r="D249" s="34"/>
      <c r="E249" s="36">
        <v>7457</v>
      </c>
      <c r="F249" s="32"/>
      <c r="G249" s="34"/>
      <c r="H249" s="36">
        <v>1607</v>
      </c>
      <c r="I249" s="32"/>
      <c r="J249" s="34"/>
      <c r="K249" s="36">
        <v>3495</v>
      </c>
      <c r="L249" s="32"/>
      <c r="M249" s="34"/>
      <c r="N249" s="36">
        <v>12559</v>
      </c>
      <c r="O249" s="32"/>
      <c r="P249" s="34"/>
      <c r="Q249" s="36">
        <v>531202</v>
      </c>
      <c r="R249" s="32"/>
      <c r="S249" s="34"/>
      <c r="T249" s="36">
        <v>543761</v>
      </c>
    </row>
    <row r="250" spans="1:20" x14ac:dyDescent="0.25">
      <c r="A250" s="11"/>
      <c r="B250" s="75" t="s">
        <v>682</v>
      </c>
      <c r="C250" s="75"/>
      <c r="D250" s="34"/>
      <c r="E250" s="36">
        <v>9079</v>
      </c>
      <c r="F250" s="32"/>
      <c r="G250" s="34"/>
      <c r="H250" s="36">
        <v>2098</v>
      </c>
      <c r="I250" s="32"/>
      <c r="J250" s="34"/>
      <c r="K250" s="36">
        <v>15050</v>
      </c>
      <c r="L250" s="32"/>
      <c r="M250" s="34"/>
      <c r="N250" s="36">
        <v>26227</v>
      </c>
      <c r="O250" s="32"/>
      <c r="P250" s="34"/>
      <c r="Q250" s="36">
        <v>184908</v>
      </c>
      <c r="R250" s="32"/>
      <c r="S250" s="34"/>
      <c r="T250" s="36">
        <v>211135</v>
      </c>
    </row>
    <row r="251" spans="1:20" x14ac:dyDescent="0.25">
      <c r="A251" s="11"/>
      <c r="B251" s="75" t="s">
        <v>666</v>
      </c>
      <c r="C251" s="75"/>
      <c r="D251" s="34"/>
      <c r="E251" s="32"/>
      <c r="F251" s="32"/>
      <c r="G251" s="34"/>
      <c r="H251" s="32"/>
      <c r="I251" s="32"/>
      <c r="J251" s="34"/>
      <c r="K251" s="32"/>
      <c r="L251" s="32"/>
      <c r="M251" s="34"/>
      <c r="N251" s="32"/>
      <c r="O251" s="32"/>
      <c r="P251" s="34"/>
      <c r="Q251" s="32"/>
      <c r="R251" s="32"/>
      <c r="S251" s="34"/>
      <c r="T251" s="32"/>
    </row>
    <row r="252" spans="1:20" x14ac:dyDescent="0.25">
      <c r="A252" s="11"/>
      <c r="B252" s="32"/>
      <c r="C252" s="33" t="s">
        <v>667</v>
      </c>
      <c r="D252" s="34"/>
      <c r="E252" s="36">
        <v>14082</v>
      </c>
      <c r="F252" s="32"/>
      <c r="G252" s="34"/>
      <c r="H252" s="36">
        <v>10191</v>
      </c>
      <c r="I252" s="32"/>
      <c r="J252" s="34"/>
      <c r="K252" s="36">
        <v>20799</v>
      </c>
      <c r="L252" s="32"/>
      <c r="M252" s="34"/>
      <c r="N252" s="36">
        <v>45072</v>
      </c>
      <c r="O252" s="32"/>
      <c r="P252" s="34"/>
      <c r="Q252" s="36">
        <v>1140200</v>
      </c>
      <c r="R252" s="32"/>
      <c r="S252" s="34"/>
      <c r="T252" s="36">
        <v>1185272</v>
      </c>
    </row>
    <row r="253" spans="1:20" x14ac:dyDescent="0.25">
      <c r="A253" s="11"/>
      <c r="B253" s="32"/>
      <c r="C253" s="33" t="s">
        <v>668</v>
      </c>
      <c r="D253" s="34"/>
      <c r="E253" s="36">
        <v>2927</v>
      </c>
      <c r="F253" s="32"/>
      <c r="G253" s="34"/>
      <c r="H253" s="36">
        <v>2251</v>
      </c>
      <c r="I253" s="32"/>
      <c r="J253" s="34"/>
      <c r="K253" s="36">
        <v>8779</v>
      </c>
      <c r="L253" s="32"/>
      <c r="M253" s="34"/>
      <c r="N253" s="36">
        <v>13957</v>
      </c>
      <c r="O253" s="32"/>
      <c r="P253" s="34"/>
      <c r="Q253" s="36">
        <v>464254</v>
      </c>
      <c r="R253" s="32"/>
      <c r="S253" s="34"/>
      <c r="T253" s="36">
        <v>478211</v>
      </c>
    </row>
    <row r="254" spans="1:20" x14ac:dyDescent="0.25">
      <c r="A254" s="11"/>
      <c r="B254" s="32"/>
      <c r="C254" s="33" t="s">
        <v>669</v>
      </c>
      <c r="D254" s="34"/>
      <c r="E254" s="36">
        <v>16093</v>
      </c>
      <c r="F254" s="32"/>
      <c r="G254" s="34"/>
      <c r="H254" s="36">
        <v>7620</v>
      </c>
      <c r="I254" s="32"/>
      <c r="J254" s="34"/>
      <c r="K254" s="36">
        <v>18699</v>
      </c>
      <c r="L254" s="32"/>
      <c r="M254" s="34"/>
      <c r="N254" s="36">
        <v>42412</v>
      </c>
      <c r="O254" s="32"/>
      <c r="P254" s="34"/>
      <c r="Q254" s="36">
        <v>1306707</v>
      </c>
      <c r="R254" s="32"/>
      <c r="S254" s="34"/>
      <c r="T254" s="36">
        <v>1349119</v>
      </c>
    </row>
    <row r="255" spans="1:20" x14ac:dyDescent="0.25">
      <c r="A255" s="11"/>
      <c r="B255" s="32"/>
      <c r="C255" s="33" t="s">
        <v>670</v>
      </c>
      <c r="D255" s="34"/>
      <c r="E255" s="36">
        <v>31351</v>
      </c>
      <c r="F255" s="32"/>
      <c r="G255" s="34"/>
      <c r="H255" s="36">
        <v>9361</v>
      </c>
      <c r="I255" s="32"/>
      <c r="J255" s="34"/>
      <c r="K255" s="36">
        <v>10564</v>
      </c>
      <c r="L255" s="32"/>
      <c r="M255" s="34"/>
      <c r="N255" s="36">
        <v>51276</v>
      </c>
      <c r="O255" s="32"/>
      <c r="P255" s="34"/>
      <c r="Q255" s="36">
        <v>648704</v>
      </c>
      <c r="R255" s="32"/>
      <c r="S255" s="34"/>
      <c r="T255" s="36">
        <v>699980</v>
      </c>
    </row>
    <row r="256" spans="1:20" ht="15.75" thickBot="1" x14ac:dyDescent="0.3">
      <c r="A256" s="11"/>
      <c r="B256" s="20"/>
      <c r="C256" s="37" t="s">
        <v>241</v>
      </c>
      <c r="D256" s="21"/>
      <c r="E256" s="38">
        <v>1877</v>
      </c>
      <c r="F256" s="20"/>
      <c r="G256" s="21"/>
      <c r="H256" s="54">
        <v>909</v>
      </c>
      <c r="I256" s="20"/>
      <c r="J256" s="21"/>
      <c r="K256" s="38">
        <v>6156</v>
      </c>
      <c r="L256" s="20"/>
      <c r="M256" s="21"/>
      <c r="N256" s="38">
        <v>8942</v>
      </c>
      <c r="O256" s="20"/>
      <c r="P256" s="21"/>
      <c r="Q256" s="38">
        <v>210702</v>
      </c>
      <c r="R256" s="20"/>
      <c r="S256" s="21"/>
      <c r="T256" s="38">
        <v>219644</v>
      </c>
    </row>
    <row r="257" spans="1:20" ht="15.75" thickBot="1" x14ac:dyDescent="0.3">
      <c r="A257" s="11"/>
      <c r="B257" s="62" t="s">
        <v>180</v>
      </c>
      <c r="C257" s="62"/>
      <c r="D257" s="44" t="s">
        <v>515</v>
      </c>
      <c r="E257" s="45">
        <v>481455</v>
      </c>
      <c r="F257" s="41"/>
      <c r="G257" s="44" t="s">
        <v>515</v>
      </c>
      <c r="H257" s="45">
        <v>223825</v>
      </c>
      <c r="I257" s="41"/>
      <c r="J257" s="44" t="s">
        <v>515</v>
      </c>
      <c r="K257" s="45">
        <v>1058658</v>
      </c>
      <c r="L257" s="41"/>
      <c r="M257" s="44" t="s">
        <v>515</v>
      </c>
      <c r="N257" s="45">
        <v>1763938</v>
      </c>
      <c r="O257" s="41"/>
      <c r="P257" s="44" t="s">
        <v>515</v>
      </c>
      <c r="Q257" s="45">
        <v>19847928</v>
      </c>
      <c r="R257" s="41"/>
      <c r="S257" s="44" t="s">
        <v>515</v>
      </c>
      <c r="T257" s="45">
        <v>21611866</v>
      </c>
    </row>
    <row r="258" spans="1:20" ht="15.75" thickTop="1" x14ac:dyDescent="0.25">
      <c r="A258" s="11" t="s">
        <v>2638</v>
      </c>
      <c r="B258" s="32"/>
      <c r="C258" s="32"/>
      <c r="D258" s="182"/>
      <c r="E258" s="182"/>
      <c r="F258" s="182"/>
      <c r="G258" s="182"/>
    </row>
    <row r="259" spans="1:20" ht="15.75" thickBot="1" x14ac:dyDescent="0.3">
      <c r="A259" s="11"/>
      <c r="B259" s="59" t="s">
        <v>514</v>
      </c>
      <c r="C259" s="59"/>
      <c r="D259" s="77">
        <v>42004</v>
      </c>
      <c r="E259" s="77"/>
      <c r="F259" s="77">
        <v>41639</v>
      </c>
      <c r="G259" s="77"/>
    </row>
    <row r="260" spans="1:20" x14ac:dyDescent="0.25">
      <c r="A260" s="11"/>
      <c r="B260" s="60" t="s">
        <v>658</v>
      </c>
      <c r="C260" s="60"/>
      <c r="D260" s="50" t="s">
        <v>515</v>
      </c>
      <c r="E260" s="51">
        <v>487280</v>
      </c>
      <c r="F260" s="50" t="s">
        <v>515</v>
      </c>
      <c r="G260" s="51">
        <v>1175937</v>
      </c>
    </row>
    <row r="261" spans="1:20" x14ac:dyDescent="0.25">
      <c r="A261" s="11"/>
      <c r="B261" s="75" t="s">
        <v>659</v>
      </c>
      <c r="C261" s="75"/>
      <c r="D261" s="34"/>
      <c r="E261" s="36">
        <v>2526146</v>
      </c>
      <c r="F261" s="34"/>
      <c r="G261" s="36">
        <v>2970505</v>
      </c>
    </row>
    <row r="262" spans="1:20" x14ac:dyDescent="0.25">
      <c r="A262" s="11"/>
      <c r="B262" s="75" t="s">
        <v>660</v>
      </c>
      <c r="C262" s="75"/>
      <c r="D262" s="34"/>
      <c r="E262" s="36">
        <v>1667267</v>
      </c>
      <c r="F262" s="34"/>
      <c r="G262" s="36">
        <v>2166545</v>
      </c>
    </row>
    <row r="263" spans="1:20" x14ac:dyDescent="0.25">
      <c r="A263" s="11"/>
      <c r="B263" s="75" t="s">
        <v>661</v>
      </c>
      <c r="C263" s="75"/>
      <c r="D263" s="32"/>
      <c r="E263" s="36">
        <v>3453574</v>
      </c>
      <c r="F263" s="32"/>
      <c r="G263" s="36">
        <v>3724197</v>
      </c>
    </row>
    <row r="264" spans="1:20" x14ac:dyDescent="0.25">
      <c r="A264" s="11"/>
      <c r="B264" s="75" t="s">
        <v>662</v>
      </c>
      <c r="C264" s="75"/>
      <c r="D264" s="32"/>
      <c r="E264" s="36">
        <v>251820</v>
      </c>
      <c r="F264" s="32"/>
      <c r="G264" s="36">
        <v>206084</v>
      </c>
    </row>
    <row r="265" spans="1:20" x14ac:dyDescent="0.25">
      <c r="A265" s="11"/>
      <c r="B265" s="75" t="s">
        <v>663</v>
      </c>
      <c r="C265" s="75"/>
      <c r="D265" s="32"/>
      <c r="E265" s="36">
        <v>6502886</v>
      </c>
      <c r="F265" s="32"/>
      <c r="G265" s="36">
        <v>6681476</v>
      </c>
    </row>
    <row r="266" spans="1:20" x14ac:dyDescent="0.25">
      <c r="A266" s="11"/>
      <c r="B266" s="75" t="s">
        <v>664</v>
      </c>
      <c r="C266" s="75"/>
      <c r="D266" s="32"/>
      <c r="E266" s="36">
        <v>564389</v>
      </c>
      <c r="F266" s="32"/>
      <c r="G266" s="36">
        <v>543761</v>
      </c>
    </row>
    <row r="267" spans="1:20" ht="17.25" customHeight="1" x14ac:dyDescent="0.25">
      <c r="A267" s="11"/>
      <c r="B267" s="75" t="s">
        <v>665</v>
      </c>
      <c r="C267" s="75"/>
      <c r="D267" s="32"/>
      <c r="E267" s="36">
        <v>80818</v>
      </c>
      <c r="F267" s="32"/>
      <c r="G267" s="36">
        <v>211135</v>
      </c>
    </row>
    <row r="268" spans="1:20" x14ac:dyDescent="0.25">
      <c r="A268" s="11"/>
      <c r="B268" s="75" t="s">
        <v>666</v>
      </c>
      <c r="C268" s="75"/>
      <c r="D268" s="32"/>
      <c r="E268" s="32"/>
      <c r="F268" s="32"/>
      <c r="G268" s="32"/>
    </row>
    <row r="269" spans="1:20" x14ac:dyDescent="0.25">
      <c r="A269" s="11"/>
      <c r="B269" s="32"/>
      <c r="C269" s="33" t="s">
        <v>667</v>
      </c>
      <c r="D269" s="32"/>
      <c r="E269" s="36">
        <v>1155229</v>
      </c>
      <c r="F269" s="32"/>
      <c r="G269" s="36">
        <v>1185272</v>
      </c>
    </row>
    <row r="270" spans="1:20" x14ac:dyDescent="0.25">
      <c r="A270" s="11"/>
      <c r="B270" s="32"/>
      <c r="C270" s="33" t="s">
        <v>668</v>
      </c>
      <c r="D270" s="32"/>
      <c r="E270" s="36">
        <v>366162</v>
      </c>
      <c r="F270" s="32"/>
      <c r="G270" s="36">
        <v>478211</v>
      </c>
    </row>
    <row r="271" spans="1:20" x14ac:dyDescent="0.25">
      <c r="A271" s="11"/>
      <c r="B271" s="32"/>
      <c r="C271" s="33" t="s">
        <v>669</v>
      </c>
      <c r="D271" s="32"/>
      <c r="E271" s="36">
        <v>1375452</v>
      </c>
      <c r="F271" s="32"/>
      <c r="G271" s="36">
        <v>1349119</v>
      </c>
    </row>
    <row r="272" spans="1:20" x14ac:dyDescent="0.25">
      <c r="A272" s="11"/>
      <c r="B272" s="32"/>
      <c r="C272" s="33" t="s">
        <v>670</v>
      </c>
      <c r="D272" s="32"/>
      <c r="E272" s="36">
        <v>767369</v>
      </c>
      <c r="F272" s="32"/>
      <c r="G272" s="36">
        <v>699980</v>
      </c>
    </row>
    <row r="273" spans="1:20" ht="15.75" thickBot="1" x14ac:dyDescent="0.3">
      <c r="A273" s="11"/>
      <c r="B273" s="20"/>
      <c r="C273" s="37" t="s">
        <v>241</v>
      </c>
      <c r="D273" s="20"/>
      <c r="E273" s="38">
        <v>206059</v>
      </c>
      <c r="F273" s="20"/>
      <c r="G273" s="38">
        <v>219644</v>
      </c>
    </row>
    <row r="274" spans="1:20" ht="17.25" customHeight="1" thickBot="1" x14ac:dyDescent="0.3">
      <c r="A274" s="11"/>
      <c r="B274" s="62" t="s">
        <v>671</v>
      </c>
      <c r="C274" s="62"/>
      <c r="D274" s="44" t="s">
        <v>515</v>
      </c>
      <c r="E274" s="45">
        <v>19404451</v>
      </c>
      <c r="F274" s="44" t="s">
        <v>515</v>
      </c>
      <c r="G274" s="45">
        <v>21611866</v>
      </c>
    </row>
    <row r="275" spans="1:20" ht="45.75" thickTop="1" x14ac:dyDescent="0.25">
      <c r="A275" s="2" t="s">
        <v>2639</v>
      </c>
      <c r="B275" s="10"/>
      <c r="C275" s="10"/>
      <c r="D275" s="10"/>
      <c r="E275" s="10"/>
      <c r="F275" s="10"/>
      <c r="G275" s="10"/>
      <c r="H275" s="10"/>
      <c r="I275" s="10"/>
      <c r="J275" s="10"/>
      <c r="K275" s="10"/>
      <c r="L275" s="10"/>
      <c r="M275" s="10"/>
      <c r="N275" s="10"/>
      <c r="O275" s="10"/>
      <c r="P275" s="10"/>
      <c r="Q275" s="10"/>
      <c r="R275" s="10"/>
      <c r="S275" s="10"/>
      <c r="T275" s="10"/>
    </row>
    <row r="276" spans="1:20" ht="15.75" thickBot="1" x14ac:dyDescent="0.3">
      <c r="A276" s="11" t="s">
        <v>2637</v>
      </c>
      <c r="B276" s="81">
        <v>42004</v>
      </c>
      <c r="C276" s="81"/>
      <c r="D276" s="81"/>
      <c r="E276" s="81"/>
      <c r="F276" s="81"/>
      <c r="G276" s="81"/>
      <c r="H276" s="81"/>
      <c r="I276" s="81"/>
      <c r="J276" s="81"/>
      <c r="K276" s="81"/>
      <c r="L276" s="81"/>
      <c r="M276" s="81"/>
      <c r="N276" s="81"/>
      <c r="O276" s="81"/>
      <c r="P276" s="81"/>
      <c r="Q276" s="81"/>
      <c r="R276" s="81"/>
      <c r="S276" s="81"/>
      <c r="T276" s="81"/>
    </row>
    <row r="277" spans="1:20" x14ac:dyDescent="0.25">
      <c r="A277" s="11"/>
      <c r="B277" s="80"/>
      <c r="C277" s="80"/>
      <c r="D277" s="80"/>
      <c r="E277" s="80"/>
      <c r="F277" s="80"/>
      <c r="G277" s="80"/>
      <c r="H277" s="80"/>
      <c r="I277" s="80"/>
      <c r="J277" s="80"/>
      <c r="K277" s="80"/>
      <c r="L277" s="80"/>
      <c r="M277" s="80"/>
      <c r="N277" s="80"/>
      <c r="O277" s="80"/>
      <c r="P277" s="80"/>
      <c r="Q277" s="80"/>
      <c r="R277" s="80"/>
      <c r="S277" s="80"/>
      <c r="T277" s="80"/>
    </row>
    <row r="278" spans="1:20" ht="15.75" thickBot="1" x14ac:dyDescent="0.3">
      <c r="A278" s="11"/>
      <c r="B278" s="22"/>
      <c r="C278" s="32"/>
      <c r="D278" s="55"/>
      <c r="E278" s="46" t="s">
        <v>707</v>
      </c>
      <c r="F278" s="46"/>
      <c r="G278" s="46"/>
      <c r="H278" s="46"/>
      <c r="I278" s="46"/>
      <c r="J278" s="46"/>
      <c r="K278" s="46"/>
      <c r="L278" s="46"/>
      <c r="M278" s="46"/>
      <c r="N278" s="46"/>
      <c r="O278" s="22"/>
      <c r="P278" s="22"/>
      <c r="Q278" s="22"/>
      <c r="R278" s="22"/>
      <c r="S278" s="22"/>
      <c r="T278" s="22"/>
    </row>
    <row r="279" spans="1:20" x14ac:dyDescent="0.25">
      <c r="A279" s="11"/>
      <c r="B279" s="32"/>
      <c r="C279" s="32"/>
      <c r="D279" s="58" t="s">
        <v>709</v>
      </c>
      <c r="E279" s="58"/>
      <c r="F279" s="31"/>
      <c r="G279" s="58" t="s">
        <v>710</v>
      </c>
      <c r="H279" s="58"/>
      <c r="I279" s="31"/>
      <c r="J279" s="58" t="s">
        <v>711</v>
      </c>
      <c r="K279" s="58"/>
      <c r="L279" s="31"/>
      <c r="M279" s="58" t="s">
        <v>180</v>
      </c>
      <c r="N279" s="58"/>
      <c r="O279" s="22"/>
      <c r="P279" s="86"/>
      <c r="Q279" s="86"/>
      <c r="R279" s="32"/>
      <c r="S279" s="56" t="s">
        <v>751</v>
      </c>
      <c r="T279" s="56"/>
    </row>
    <row r="280" spans="1:20" ht="15.75" thickBot="1" x14ac:dyDescent="0.3">
      <c r="A280" s="11"/>
      <c r="B280" s="59" t="s">
        <v>514</v>
      </c>
      <c r="C280" s="59"/>
      <c r="D280" s="57" t="s">
        <v>713</v>
      </c>
      <c r="E280" s="57"/>
      <c r="F280" s="55"/>
      <c r="G280" s="57" t="s">
        <v>713</v>
      </c>
      <c r="H280" s="57"/>
      <c r="I280" s="55"/>
      <c r="J280" s="57" t="s">
        <v>714</v>
      </c>
      <c r="K280" s="57"/>
      <c r="L280" s="55"/>
      <c r="M280" s="57" t="s">
        <v>715</v>
      </c>
      <c r="N280" s="57"/>
      <c r="O280" s="55"/>
      <c r="P280" s="46" t="s">
        <v>716</v>
      </c>
      <c r="Q280" s="46"/>
      <c r="R280" s="20"/>
      <c r="S280" s="57" t="s">
        <v>712</v>
      </c>
      <c r="T280" s="57"/>
    </row>
    <row r="281" spans="1:20" x14ac:dyDescent="0.25">
      <c r="A281" s="11"/>
      <c r="B281" s="60" t="s">
        <v>677</v>
      </c>
      <c r="C281" s="60"/>
      <c r="D281" s="50" t="s">
        <v>515</v>
      </c>
      <c r="E281" s="51">
        <v>98559</v>
      </c>
      <c r="F281" s="29"/>
      <c r="G281" s="50" t="s">
        <v>515</v>
      </c>
      <c r="H281" s="51">
        <v>12597</v>
      </c>
      <c r="I281" s="29"/>
      <c r="J281" s="50" t="s">
        <v>515</v>
      </c>
      <c r="K281" s="51">
        <v>291010</v>
      </c>
      <c r="L281" s="29"/>
      <c r="M281" s="50" t="s">
        <v>515</v>
      </c>
      <c r="N281" s="51">
        <v>402166</v>
      </c>
      <c r="O281" s="29"/>
      <c r="P281" s="50" t="s">
        <v>515</v>
      </c>
      <c r="Q281" s="51">
        <v>1109306</v>
      </c>
      <c r="R281" s="29"/>
      <c r="S281" s="50" t="s">
        <v>515</v>
      </c>
      <c r="T281" s="51">
        <v>1511472</v>
      </c>
    </row>
    <row r="282" spans="1:20" x14ac:dyDescent="0.25">
      <c r="A282" s="11"/>
      <c r="B282" s="75" t="s">
        <v>661</v>
      </c>
      <c r="C282" s="75"/>
      <c r="D282" s="34"/>
      <c r="E282" s="35">
        <v>512</v>
      </c>
      <c r="F282" s="32"/>
      <c r="G282" s="34"/>
      <c r="H282" s="35">
        <v>7</v>
      </c>
      <c r="I282" s="32"/>
      <c r="J282" s="34"/>
      <c r="K282" s="36">
        <v>7756</v>
      </c>
      <c r="L282" s="32"/>
      <c r="M282" s="34"/>
      <c r="N282" s="36">
        <v>8275</v>
      </c>
      <c r="O282" s="32"/>
      <c r="P282" s="34"/>
      <c r="Q282" s="36">
        <v>95034</v>
      </c>
      <c r="R282" s="32"/>
      <c r="S282" s="34"/>
      <c r="T282" s="36">
        <v>103309</v>
      </c>
    </row>
    <row r="283" spans="1:20" x14ac:dyDescent="0.25">
      <c r="A283" s="11"/>
      <c r="B283" s="75" t="s">
        <v>662</v>
      </c>
      <c r="C283" s="75"/>
      <c r="D283" s="34"/>
      <c r="E283" s="35" t="s">
        <v>518</v>
      </c>
      <c r="F283" s="32"/>
      <c r="G283" s="34"/>
      <c r="H283" s="35">
        <v>384</v>
      </c>
      <c r="I283" s="32"/>
      <c r="J283" s="34"/>
      <c r="K283" s="36">
        <v>58665</v>
      </c>
      <c r="L283" s="32"/>
      <c r="M283" s="34"/>
      <c r="N283" s="36">
        <v>59049</v>
      </c>
      <c r="O283" s="32"/>
      <c r="P283" s="34"/>
      <c r="Q283" s="36">
        <v>11287</v>
      </c>
      <c r="R283" s="32"/>
      <c r="S283" s="34"/>
      <c r="T283" s="36">
        <v>70336</v>
      </c>
    </row>
    <row r="284" spans="1:20" x14ac:dyDescent="0.25">
      <c r="A284" s="11"/>
      <c r="B284" s="75" t="s">
        <v>663</v>
      </c>
      <c r="C284" s="75"/>
      <c r="D284" s="34"/>
      <c r="E284" s="36">
        <v>45764</v>
      </c>
      <c r="F284" s="32"/>
      <c r="G284" s="34"/>
      <c r="H284" s="36">
        <v>23531</v>
      </c>
      <c r="I284" s="32"/>
      <c r="J284" s="34"/>
      <c r="K284" s="36">
        <v>143140</v>
      </c>
      <c r="L284" s="32"/>
      <c r="M284" s="34"/>
      <c r="N284" s="36">
        <v>212435</v>
      </c>
      <c r="O284" s="32"/>
      <c r="P284" s="34"/>
      <c r="Q284" s="36">
        <v>610551</v>
      </c>
      <c r="R284" s="32"/>
      <c r="S284" s="34"/>
      <c r="T284" s="36">
        <v>822986</v>
      </c>
    </row>
    <row r="285" spans="1:20" ht="15.75" thickBot="1" x14ac:dyDescent="0.3">
      <c r="A285" s="11"/>
      <c r="B285" s="59" t="s">
        <v>678</v>
      </c>
      <c r="C285" s="59"/>
      <c r="D285" s="21"/>
      <c r="E285" s="38">
        <v>1884</v>
      </c>
      <c r="F285" s="20"/>
      <c r="G285" s="21"/>
      <c r="H285" s="54">
        <v>747</v>
      </c>
      <c r="I285" s="20"/>
      <c r="J285" s="21"/>
      <c r="K285" s="38">
        <v>2532</v>
      </c>
      <c r="L285" s="20"/>
      <c r="M285" s="21"/>
      <c r="N285" s="38">
        <v>5163</v>
      </c>
      <c r="O285" s="20"/>
      <c r="P285" s="21"/>
      <c r="Q285" s="38">
        <v>29396</v>
      </c>
      <c r="R285" s="20"/>
      <c r="S285" s="21"/>
      <c r="T285" s="38">
        <v>34559</v>
      </c>
    </row>
    <row r="286" spans="1:20" ht="15.75" thickBot="1" x14ac:dyDescent="0.3">
      <c r="A286" s="11"/>
      <c r="B286" s="62" t="s">
        <v>752</v>
      </c>
      <c r="C286" s="62"/>
      <c r="D286" s="44" t="s">
        <v>515</v>
      </c>
      <c r="E286" s="45">
        <v>146719</v>
      </c>
      <c r="F286" s="41"/>
      <c r="G286" s="44" t="s">
        <v>515</v>
      </c>
      <c r="H286" s="45">
        <v>37266</v>
      </c>
      <c r="I286" s="41"/>
      <c r="J286" s="44" t="s">
        <v>515</v>
      </c>
      <c r="K286" s="45">
        <v>503103</v>
      </c>
      <c r="L286" s="41"/>
      <c r="M286" s="44" t="s">
        <v>515</v>
      </c>
      <c r="N286" s="45">
        <v>687088</v>
      </c>
      <c r="O286" s="41"/>
      <c r="P286" s="44" t="s">
        <v>515</v>
      </c>
      <c r="Q286" s="45">
        <v>1855574</v>
      </c>
      <c r="R286" s="41"/>
      <c r="S286" s="44" t="s">
        <v>515</v>
      </c>
      <c r="T286" s="45">
        <v>2542662</v>
      </c>
    </row>
    <row r="287" spans="1:20" ht="16.5" thickTop="1" thickBot="1" x14ac:dyDescent="0.3">
      <c r="A287" s="11"/>
      <c r="B287" s="82">
        <v>41639</v>
      </c>
      <c r="C287" s="82"/>
      <c r="D287" s="82"/>
      <c r="E287" s="82"/>
      <c r="F287" s="82"/>
      <c r="G287" s="82"/>
      <c r="H287" s="82"/>
      <c r="I287" s="82"/>
      <c r="J287" s="82"/>
      <c r="K287" s="82"/>
      <c r="L287" s="82"/>
      <c r="M287" s="82"/>
      <c r="N287" s="82"/>
      <c r="O287" s="82"/>
      <c r="P287" s="82"/>
      <c r="Q287" s="82"/>
      <c r="R287" s="82"/>
      <c r="S287" s="82"/>
      <c r="T287" s="82"/>
    </row>
    <row r="288" spans="1:20" x14ac:dyDescent="0.25">
      <c r="A288" s="11"/>
      <c r="B288" s="80"/>
      <c r="C288" s="80"/>
      <c r="D288" s="80"/>
      <c r="E288" s="80"/>
      <c r="F288" s="80"/>
      <c r="G288" s="80"/>
      <c r="H288" s="80"/>
      <c r="I288" s="80"/>
      <c r="J288" s="80"/>
      <c r="K288" s="80"/>
      <c r="L288" s="80"/>
      <c r="M288" s="80"/>
      <c r="N288" s="80"/>
      <c r="O288" s="80"/>
      <c r="P288" s="80"/>
      <c r="Q288" s="80"/>
      <c r="R288" s="80"/>
      <c r="S288" s="80"/>
      <c r="T288" s="80"/>
    </row>
    <row r="289" spans="1:20" ht="15.75" thickBot="1" x14ac:dyDescent="0.3">
      <c r="A289" s="11"/>
      <c r="B289" s="22"/>
      <c r="C289" s="32"/>
      <c r="D289" s="55"/>
      <c r="E289" s="46" t="s">
        <v>707</v>
      </c>
      <c r="F289" s="46"/>
      <c r="G289" s="46"/>
      <c r="H289" s="46"/>
      <c r="I289" s="46"/>
      <c r="J289" s="46"/>
      <c r="K289" s="46"/>
      <c r="L289" s="46"/>
      <c r="M289" s="46"/>
      <c r="N289" s="46"/>
      <c r="O289" s="55"/>
      <c r="P289" s="55"/>
      <c r="Q289" s="22"/>
      <c r="R289" s="22"/>
      <c r="S289" s="22"/>
      <c r="T289" s="22"/>
    </row>
    <row r="290" spans="1:20" x14ac:dyDescent="0.25">
      <c r="A290" s="11"/>
      <c r="B290" s="32"/>
      <c r="C290" s="32"/>
      <c r="D290" s="29"/>
      <c r="E290" s="50" t="s">
        <v>709</v>
      </c>
      <c r="F290" s="29"/>
      <c r="G290" s="58" t="s">
        <v>710</v>
      </c>
      <c r="H290" s="58"/>
      <c r="I290" s="29"/>
      <c r="J290" s="58" t="s">
        <v>711</v>
      </c>
      <c r="K290" s="58"/>
      <c r="L290" s="29"/>
      <c r="M290" s="58" t="s">
        <v>180</v>
      </c>
      <c r="N290" s="58"/>
      <c r="O290" s="29"/>
      <c r="P290" s="31"/>
      <c r="Q290" s="32"/>
      <c r="R290" s="22"/>
      <c r="S290" s="56" t="s">
        <v>751</v>
      </c>
      <c r="T290" s="56"/>
    </row>
    <row r="291" spans="1:20" ht="15.75" thickBot="1" x14ac:dyDescent="0.3">
      <c r="A291" s="11"/>
      <c r="B291" s="59" t="s">
        <v>514</v>
      </c>
      <c r="C291" s="59"/>
      <c r="D291" s="20"/>
      <c r="E291" s="54" t="s">
        <v>713</v>
      </c>
      <c r="F291" s="20"/>
      <c r="G291" s="57" t="s">
        <v>713</v>
      </c>
      <c r="H291" s="57"/>
      <c r="I291" s="20"/>
      <c r="J291" s="57" t="s">
        <v>714</v>
      </c>
      <c r="K291" s="57"/>
      <c r="L291" s="20"/>
      <c r="M291" s="57" t="s">
        <v>715</v>
      </c>
      <c r="N291" s="57"/>
      <c r="O291" s="20"/>
      <c r="P291" s="20"/>
      <c r="Q291" s="54" t="s">
        <v>716</v>
      </c>
      <c r="R291" s="20"/>
      <c r="S291" s="57" t="s">
        <v>712</v>
      </c>
      <c r="T291" s="57"/>
    </row>
    <row r="292" spans="1:20" x14ac:dyDescent="0.25">
      <c r="A292" s="11"/>
      <c r="B292" s="60" t="s">
        <v>677</v>
      </c>
      <c r="C292" s="60"/>
      <c r="D292" s="50" t="s">
        <v>515</v>
      </c>
      <c r="E292" s="51">
        <v>42898</v>
      </c>
      <c r="F292" s="29"/>
      <c r="G292" s="50" t="s">
        <v>515</v>
      </c>
      <c r="H292" s="51">
        <v>8745</v>
      </c>
      <c r="I292" s="29"/>
      <c r="J292" s="50" t="s">
        <v>515</v>
      </c>
      <c r="K292" s="51">
        <v>374301</v>
      </c>
      <c r="L292" s="29"/>
      <c r="M292" s="50" t="s">
        <v>515</v>
      </c>
      <c r="N292" s="51">
        <v>425944</v>
      </c>
      <c r="O292" s="29"/>
      <c r="P292" s="50" t="s">
        <v>515</v>
      </c>
      <c r="Q292" s="51">
        <v>1284285</v>
      </c>
      <c r="R292" s="29"/>
      <c r="S292" s="50" t="s">
        <v>515</v>
      </c>
      <c r="T292" s="51">
        <v>1710229</v>
      </c>
    </row>
    <row r="293" spans="1:20" x14ac:dyDescent="0.25">
      <c r="A293" s="11"/>
      <c r="B293" s="75" t="s">
        <v>661</v>
      </c>
      <c r="C293" s="75"/>
      <c r="D293" s="34"/>
      <c r="E293" s="36">
        <v>1584</v>
      </c>
      <c r="F293" s="32"/>
      <c r="G293" s="34"/>
      <c r="H293" s="35">
        <v>349</v>
      </c>
      <c r="I293" s="32"/>
      <c r="J293" s="34"/>
      <c r="K293" s="36">
        <v>16318</v>
      </c>
      <c r="L293" s="32"/>
      <c r="M293" s="34"/>
      <c r="N293" s="36">
        <v>18251</v>
      </c>
      <c r="O293" s="32"/>
      <c r="P293" s="34"/>
      <c r="Q293" s="36">
        <v>84324</v>
      </c>
      <c r="R293" s="32"/>
      <c r="S293" s="34"/>
      <c r="T293" s="36">
        <v>102575</v>
      </c>
    </row>
    <row r="294" spans="1:20" x14ac:dyDescent="0.25">
      <c r="A294" s="11"/>
      <c r="B294" s="75" t="s">
        <v>662</v>
      </c>
      <c r="C294" s="75"/>
      <c r="D294" s="34"/>
      <c r="E294" s="35">
        <v>399</v>
      </c>
      <c r="F294" s="32"/>
      <c r="G294" s="34"/>
      <c r="H294" s="35" t="s">
        <v>518</v>
      </c>
      <c r="I294" s="32"/>
      <c r="J294" s="34"/>
      <c r="K294" s="36">
        <v>178007</v>
      </c>
      <c r="L294" s="32"/>
      <c r="M294" s="34"/>
      <c r="N294" s="36">
        <v>178406</v>
      </c>
      <c r="O294" s="32"/>
      <c r="P294" s="34"/>
      <c r="Q294" s="36">
        <v>11721</v>
      </c>
      <c r="R294" s="32"/>
      <c r="S294" s="34"/>
      <c r="T294" s="36">
        <v>190127</v>
      </c>
    </row>
    <row r="295" spans="1:20" x14ac:dyDescent="0.25">
      <c r="A295" s="11"/>
      <c r="B295" s="75" t="s">
        <v>663</v>
      </c>
      <c r="C295" s="75"/>
      <c r="D295" s="34"/>
      <c r="E295" s="36">
        <v>50222</v>
      </c>
      <c r="F295" s="32"/>
      <c r="G295" s="34"/>
      <c r="H295" s="36">
        <v>23384</v>
      </c>
      <c r="I295" s="32"/>
      <c r="J295" s="34"/>
      <c r="K295" s="36">
        <v>165030</v>
      </c>
      <c r="L295" s="32"/>
      <c r="M295" s="34"/>
      <c r="N295" s="36">
        <v>238636</v>
      </c>
      <c r="O295" s="32"/>
      <c r="P295" s="34"/>
      <c r="Q295" s="36">
        <v>695737</v>
      </c>
      <c r="R295" s="32"/>
      <c r="S295" s="34"/>
      <c r="T295" s="36">
        <v>934373</v>
      </c>
    </row>
    <row r="296" spans="1:20" ht="15.75" thickBot="1" x14ac:dyDescent="0.3">
      <c r="A296" s="11"/>
      <c r="B296" s="59" t="s">
        <v>678</v>
      </c>
      <c r="C296" s="59"/>
      <c r="D296" s="21"/>
      <c r="E296" s="38">
        <v>2588</v>
      </c>
      <c r="F296" s="20"/>
      <c r="G296" s="21"/>
      <c r="H296" s="38">
        <v>1328</v>
      </c>
      <c r="I296" s="20"/>
      <c r="J296" s="21"/>
      <c r="K296" s="38">
        <v>4200</v>
      </c>
      <c r="L296" s="20"/>
      <c r="M296" s="21"/>
      <c r="N296" s="38">
        <v>8116</v>
      </c>
      <c r="O296" s="20"/>
      <c r="P296" s="21"/>
      <c r="Q296" s="38">
        <v>39007</v>
      </c>
      <c r="R296" s="20"/>
      <c r="S296" s="21"/>
      <c r="T296" s="38">
        <v>47123</v>
      </c>
    </row>
    <row r="297" spans="1:20" ht="15.75" thickBot="1" x14ac:dyDescent="0.3">
      <c r="A297" s="11"/>
      <c r="B297" s="62" t="s">
        <v>752</v>
      </c>
      <c r="C297" s="62"/>
      <c r="D297" s="44" t="s">
        <v>515</v>
      </c>
      <c r="E297" s="45">
        <v>97691</v>
      </c>
      <c r="F297" s="41"/>
      <c r="G297" s="44" t="s">
        <v>515</v>
      </c>
      <c r="H297" s="45">
        <v>33806</v>
      </c>
      <c r="I297" s="41"/>
      <c r="J297" s="44" t="s">
        <v>515</v>
      </c>
      <c r="K297" s="45">
        <v>737856</v>
      </c>
      <c r="L297" s="41"/>
      <c r="M297" s="44" t="s">
        <v>515</v>
      </c>
      <c r="N297" s="45">
        <v>869353</v>
      </c>
      <c r="O297" s="41"/>
      <c r="P297" s="44" t="s">
        <v>515</v>
      </c>
      <c r="Q297" s="45">
        <v>2115074</v>
      </c>
      <c r="R297" s="41"/>
      <c r="S297" s="44" t="s">
        <v>515</v>
      </c>
      <c r="T297" s="45">
        <v>2984427</v>
      </c>
    </row>
    <row r="298" spans="1:20" ht="30.75" thickTop="1" x14ac:dyDescent="0.25">
      <c r="A298" s="2" t="s">
        <v>2640</v>
      </c>
      <c r="B298" s="181"/>
      <c r="C298" s="181"/>
      <c r="D298" s="181"/>
      <c r="E298" s="181"/>
      <c r="F298" s="181"/>
      <c r="G298" s="181"/>
      <c r="H298" s="181"/>
      <c r="I298" s="181"/>
      <c r="J298" s="181"/>
      <c r="K298" s="181"/>
      <c r="L298" s="181"/>
      <c r="M298" s="181"/>
      <c r="N298" s="181"/>
      <c r="O298" s="181"/>
      <c r="P298" s="181"/>
      <c r="Q298" s="181"/>
      <c r="R298" s="181"/>
      <c r="S298" s="181"/>
      <c r="T298" s="181"/>
    </row>
    <row r="299" spans="1:20" ht="15.75" thickBot="1" x14ac:dyDescent="0.3">
      <c r="A299" s="11" t="s">
        <v>2641</v>
      </c>
      <c r="B299" s="37" t="s">
        <v>514</v>
      </c>
      <c r="C299" s="77">
        <v>42004</v>
      </c>
      <c r="D299" s="77"/>
      <c r="E299" s="20"/>
      <c r="F299" s="77">
        <v>41639</v>
      </c>
      <c r="G299" s="77"/>
    </row>
    <row r="300" spans="1:20" x14ac:dyDescent="0.25">
      <c r="A300" s="11"/>
      <c r="B300" s="40" t="s">
        <v>681</v>
      </c>
      <c r="C300" s="50" t="s">
        <v>515</v>
      </c>
      <c r="D300" s="50">
        <v>309</v>
      </c>
      <c r="E300" s="30"/>
      <c r="F300" s="50" t="s">
        <v>515</v>
      </c>
      <c r="G300" s="50">
        <v>603</v>
      </c>
    </row>
    <row r="301" spans="1:20" x14ac:dyDescent="0.25">
      <c r="A301" s="11"/>
      <c r="B301" s="33" t="s">
        <v>663</v>
      </c>
      <c r="C301" s="32"/>
      <c r="D301" s="36">
        <v>14041</v>
      </c>
      <c r="E301" s="34"/>
      <c r="F301" s="32"/>
      <c r="G301" s="35">
        <v>489</v>
      </c>
    </row>
    <row r="302" spans="1:20" ht="15.75" thickBot="1" x14ac:dyDescent="0.3">
      <c r="A302" s="11"/>
      <c r="B302" s="37" t="s">
        <v>678</v>
      </c>
      <c r="C302" s="20"/>
      <c r="D302" s="38">
        <v>4549</v>
      </c>
      <c r="E302" s="21"/>
      <c r="F302" s="20"/>
      <c r="G302" s="54" t="s">
        <v>518</v>
      </c>
    </row>
    <row r="303" spans="1:20" ht="15.75" thickBot="1" x14ac:dyDescent="0.3">
      <c r="A303" s="11"/>
      <c r="B303" s="42" t="s">
        <v>180</v>
      </c>
      <c r="C303" s="44" t="s">
        <v>515</v>
      </c>
      <c r="D303" s="45">
        <v>18899</v>
      </c>
      <c r="E303" s="43"/>
      <c r="F303" s="44" t="s">
        <v>515</v>
      </c>
      <c r="G303" s="45">
        <v>1092</v>
      </c>
    </row>
    <row r="304" spans="1:20" ht="16.5" thickTop="1" thickBot="1" x14ac:dyDescent="0.3">
      <c r="A304" s="11" t="s">
        <v>2638</v>
      </c>
      <c r="B304" s="37" t="s">
        <v>514</v>
      </c>
      <c r="C304" s="183">
        <v>42004</v>
      </c>
      <c r="D304" s="183"/>
      <c r="E304" s="20"/>
      <c r="F304" s="183">
        <v>41639</v>
      </c>
      <c r="G304" s="183"/>
    </row>
    <row r="305" spans="1:7" x14ac:dyDescent="0.25">
      <c r="A305" s="11"/>
      <c r="B305" s="40" t="s">
        <v>681</v>
      </c>
      <c r="C305" s="50" t="s">
        <v>515</v>
      </c>
      <c r="D305" s="50">
        <v>309</v>
      </c>
      <c r="E305" s="30"/>
      <c r="F305" s="50" t="s">
        <v>515</v>
      </c>
      <c r="G305" s="50">
        <v>603</v>
      </c>
    </row>
    <row r="306" spans="1:7" x14ac:dyDescent="0.25">
      <c r="A306" s="11"/>
      <c r="B306" s="33" t="s">
        <v>682</v>
      </c>
      <c r="C306" s="32"/>
      <c r="D306" s="35">
        <v>319</v>
      </c>
      <c r="E306" s="34"/>
      <c r="F306" s="32"/>
      <c r="G306" s="35" t="s">
        <v>518</v>
      </c>
    </row>
    <row r="307" spans="1:7" x14ac:dyDescent="0.25">
      <c r="A307" s="11"/>
      <c r="B307" s="33" t="s">
        <v>663</v>
      </c>
      <c r="C307" s="32"/>
      <c r="D307" s="36">
        <v>100166</v>
      </c>
      <c r="E307" s="34"/>
      <c r="F307" s="32"/>
      <c r="G307" s="36">
        <v>109823</v>
      </c>
    </row>
    <row r="308" spans="1:7" ht="15.75" thickBot="1" x14ac:dyDescent="0.3">
      <c r="A308" s="11"/>
      <c r="B308" s="37" t="s">
        <v>678</v>
      </c>
      <c r="C308" s="20"/>
      <c r="D308" s="38">
        <v>5310</v>
      </c>
      <c r="E308" s="21"/>
      <c r="F308" s="20"/>
      <c r="G308" s="54" t="s">
        <v>518</v>
      </c>
    </row>
    <row r="309" spans="1:7" ht="15.75" thickBot="1" x14ac:dyDescent="0.3">
      <c r="A309" s="11"/>
      <c r="B309" s="42" t="s">
        <v>683</v>
      </c>
      <c r="C309" s="44" t="s">
        <v>515</v>
      </c>
      <c r="D309" s="45">
        <v>106104</v>
      </c>
      <c r="E309" s="43"/>
      <c r="F309" s="44" t="s">
        <v>515</v>
      </c>
      <c r="G309" s="45">
        <v>110426</v>
      </c>
    </row>
  </sheetData>
  <mergeCells count="354">
    <mergeCell ref="B275:T275"/>
    <mergeCell ref="A276:A297"/>
    <mergeCell ref="B298:T298"/>
    <mergeCell ref="A299:A303"/>
    <mergeCell ref="A304:A309"/>
    <mergeCell ref="A71:A81"/>
    <mergeCell ref="A82:A94"/>
    <mergeCell ref="B95:T95"/>
    <mergeCell ref="A96:A137"/>
    <mergeCell ref="A138:A257"/>
    <mergeCell ref="A258:A274"/>
    <mergeCell ref="A29:A38"/>
    <mergeCell ref="B39:T39"/>
    <mergeCell ref="A40:A47"/>
    <mergeCell ref="A48:A57"/>
    <mergeCell ref="B58:T58"/>
    <mergeCell ref="A59:A70"/>
    <mergeCell ref="F299:G299"/>
    <mergeCell ref="C304:D304"/>
    <mergeCell ref="F304:G304"/>
    <mergeCell ref="A1:A2"/>
    <mergeCell ref="B1:T1"/>
    <mergeCell ref="B2:T2"/>
    <mergeCell ref="A3:A10"/>
    <mergeCell ref="A11:A17"/>
    <mergeCell ref="B18:T18"/>
    <mergeCell ref="A19:A28"/>
    <mergeCell ref="B293:C293"/>
    <mergeCell ref="B294:C294"/>
    <mergeCell ref="B295:C295"/>
    <mergeCell ref="B296:C296"/>
    <mergeCell ref="B297:C297"/>
    <mergeCell ref="C299:D299"/>
    <mergeCell ref="B291:C291"/>
    <mergeCell ref="G291:H291"/>
    <mergeCell ref="J291:K291"/>
    <mergeCell ref="M291:N291"/>
    <mergeCell ref="S291:T291"/>
    <mergeCell ref="B292:C292"/>
    <mergeCell ref="B286:C286"/>
    <mergeCell ref="B287:T287"/>
    <mergeCell ref="B288:T288"/>
    <mergeCell ref="E289:N289"/>
    <mergeCell ref="G290:H290"/>
    <mergeCell ref="J290:K290"/>
    <mergeCell ref="M290:N290"/>
    <mergeCell ref="S290:T290"/>
    <mergeCell ref="S280:T280"/>
    <mergeCell ref="B281:C281"/>
    <mergeCell ref="B282:C282"/>
    <mergeCell ref="B283:C283"/>
    <mergeCell ref="B284:C284"/>
    <mergeCell ref="B285:C285"/>
    <mergeCell ref="B280:C280"/>
    <mergeCell ref="D280:E280"/>
    <mergeCell ref="G280:H280"/>
    <mergeCell ref="J280:K280"/>
    <mergeCell ref="M280:N280"/>
    <mergeCell ref="P280:Q280"/>
    <mergeCell ref="B274:C274"/>
    <mergeCell ref="B276:T276"/>
    <mergeCell ref="B277:T277"/>
    <mergeCell ref="E278:N278"/>
    <mergeCell ref="D279:E279"/>
    <mergeCell ref="G279:H279"/>
    <mergeCell ref="J279:K279"/>
    <mergeCell ref="M279:N279"/>
    <mergeCell ref="P279:Q279"/>
    <mergeCell ref="S279:T279"/>
    <mergeCell ref="B263:C263"/>
    <mergeCell ref="B264:C264"/>
    <mergeCell ref="B265:C265"/>
    <mergeCell ref="B266:C266"/>
    <mergeCell ref="B267:C267"/>
    <mergeCell ref="B268:C268"/>
    <mergeCell ref="B259:C259"/>
    <mergeCell ref="D259:E259"/>
    <mergeCell ref="F259:G259"/>
    <mergeCell ref="B260:C260"/>
    <mergeCell ref="B261:C261"/>
    <mergeCell ref="B262:C262"/>
    <mergeCell ref="B249:C249"/>
    <mergeCell ref="B250:C250"/>
    <mergeCell ref="B251:C251"/>
    <mergeCell ref="B257:C257"/>
    <mergeCell ref="D258:E258"/>
    <mergeCell ref="F258:G258"/>
    <mergeCell ref="B243:C243"/>
    <mergeCell ref="B244:C244"/>
    <mergeCell ref="B245:C245"/>
    <mergeCell ref="B246:C246"/>
    <mergeCell ref="B247:C247"/>
    <mergeCell ref="B248:C248"/>
    <mergeCell ref="B239:T239"/>
    <mergeCell ref="E240:N240"/>
    <mergeCell ref="S240:T240"/>
    <mergeCell ref="S241:T241"/>
    <mergeCell ref="B242:C242"/>
    <mergeCell ref="P242:Q242"/>
    <mergeCell ref="S242:T242"/>
    <mergeCell ref="B228:C228"/>
    <mergeCell ref="B229:C229"/>
    <mergeCell ref="B230:C230"/>
    <mergeCell ref="B236:C236"/>
    <mergeCell ref="B237:T237"/>
    <mergeCell ref="B238:T238"/>
    <mergeCell ref="B222:C222"/>
    <mergeCell ref="B223:C223"/>
    <mergeCell ref="B224:C224"/>
    <mergeCell ref="B225:C225"/>
    <mergeCell ref="B226:C226"/>
    <mergeCell ref="B227:C227"/>
    <mergeCell ref="B210:C210"/>
    <mergeCell ref="B211:C211"/>
    <mergeCell ref="B217:C217"/>
    <mergeCell ref="B218:T218"/>
    <mergeCell ref="B219:T219"/>
    <mergeCell ref="E220:N220"/>
    <mergeCell ref="B204:C204"/>
    <mergeCell ref="B205:C205"/>
    <mergeCell ref="B206:C206"/>
    <mergeCell ref="B207:C207"/>
    <mergeCell ref="B208:C208"/>
    <mergeCell ref="B209:C209"/>
    <mergeCell ref="B200:T200"/>
    <mergeCell ref="E201:N201"/>
    <mergeCell ref="S201:T201"/>
    <mergeCell ref="M202:N202"/>
    <mergeCell ref="S202:T202"/>
    <mergeCell ref="B203:C203"/>
    <mergeCell ref="M203:N203"/>
    <mergeCell ref="P203:Q203"/>
    <mergeCell ref="S203:T203"/>
    <mergeCell ref="B189:C189"/>
    <mergeCell ref="B190:C190"/>
    <mergeCell ref="B191:C191"/>
    <mergeCell ref="B197:C197"/>
    <mergeCell ref="B198:T198"/>
    <mergeCell ref="B199:T199"/>
    <mergeCell ref="B183:C183"/>
    <mergeCell ref="B184:C184"/>
    <mergeCell ref="B185:C185"/>
    <mergeCell ref="B186:C186"/>
    <mergeCell ref="B187:C187"/>
    <mergeCell ref="B188:C188"/>
    <mergeCell ref="B182:C182"/>
    <mergeCell ref="D182:E182"/>
    <mergeCell ref="G182:H182"/>
    <mergeCell ref="J182:K182"/>
    <mergeCell ref="M182:N182"/>
    <mergeCell ref="P182:Q182"/>
    <mergeCell ref="B179:T179"/>
    <mergeCell ref="E180:N180"/>
    <mergeCell ref="S180:T180"/>
    <mergeCell ref="D181:E181"/>
    <mergeCell ref="G181:H181"/>
    <mergeCell ref="J181:K181"/>
    <mergeCell ref="M181:N181"/>
    <mergeCell ref="P181:R181"/>
    <mergeCell ref="B168:C168"/>
    <mergeCell ref="B169:C169"/>
    <mergeCell ref="B170:C170"/>
    <mergeCell ref="B176:C176"/>
    <mergeCell ref="B177:T177"/>
    <mergeCell ref="B178:T178"/>
    <mergeCell ref="S162:T162"/>
    <mergeCell ref="B163:C163"/>
    <mergeCell ref="B164:C164"/>
    <mergeCell ref="B165:C165"/>
    <mergeCell ref="B166:C166"/>
    <mergeCell ref="B167:C167"/>
    <mergeCell ref="B162:C162"/>
    <mergeCell ref="D162:E162"/>
    <mergeCell ref="G162:H162"/>
    <mergeCell ref="J162:K162"/>
    <mergeCell ref="M162:N162"/>
    <mergeCell ref="P162:Q162"/>
    <mergeCell ref="E160:N160"/>
    <mergeCell ref="S160:T160"/>
    <mergeCell ref="D161:E161"/>
    <mergeCell ref="G161:H161"/>
    <mergeCell ref="J161:K161"/>
    <mergeCell ref="M161:N161"/>
    <mergeCell ref="P161:Q161"/>
    <mergeCell ref="S161:T161"/>
    <mergeCell ref="B149:C149"/>
    <mergeCell ref="B150:C150"/>
    <mergeCell ref="B151:C151"/>
    <mergeCell ref="B157:C157"/>
    <mergeCell ref="B158:T158"/>
    <mergeCell ref="B159:T159"/>
    <mergeCell ref="S143:T143"/>
    <mergeCell ref="B144:C144"/>
    <mergeCell ref="B145:C145"/>
    <mergeCell ref="B146:C146"/>
    <mergeCell ref="B147:C147"/>
    <mergeCell ref="B148:C148"/>
    <mergeCell ref="B143:C143"/>
    <mergeCell ref="D143:E143"/>
    <mergeCell ref="G143:H143"/>
    <mergeCell ref="J143:K143"/>
    <mergeCell ref="M143:N143"/>
    <mergeCell ref="P143:Q143"/>
    <mergeCell ref="B140:T140"/>
    <mergeCell ref="E141:N141"/>
    <mergeCell ref="S141:T141"/>
    <mergeCell ref="D142:E142"/>
    <mergeCell ref="G142:H142"/>
    <mergeCell ref="J142:K142"/>
    <mergeCell ref="M142:N142"/>
    <mergeCell ref="P142:Q142"/>
    <mergeCell ref="S142:T142"/>
    <mergeCell ref="B129:C129"/>
    <mergeCell ref="B130:C130"/>
    <mergeCell ref="B131:C131"/>
    <mergeCell ref="B137:C137"/>
    <mergeCell ref="B138:T138"/>
    <mergeCell ref="B139:T139"/>
    <mergeCell ref="B123:C123"/>
    <mergeCell ref="B124:C124"/>
    <mergeCell ref="B125:C125"/>
    <mergeCell ref="B126:C126"/>
    <mergeCell ref="B127:C127"/>
    <mergeCell ref="B128:C128"/>
    <mergeCell ref="B122:C122"/>
    <mergeCell ref="D122:E122"/>
    <mergeCell ref="F122:G122"/>
    <mergeCell ref="H122:I122"/>
    <mergeCell ref="J122:K122"/>
    <mergeCell ref="N122:O122"/>
    <mergeCell ref="D119:G119"/>
    <mergeCell ref="F120:G120"/>
    <mergeCell ref="J120:K120"/>
    <mergeCell ref="N120:O120"/>
    <mergeCell ref="D121:E121"/>
    <mergeCell ref="F121:G121"/>
    <mergeCell ref="H121:I121"/>
    <mergeCell ref="J121:K121"/>
    <mergeCell ref="N121:O121"/>
    <mergeCell ref="B108:C108"/>
    <mergeCell ref="B109:C109"/>
    <mergeCell ref="B110:C110"/>
    <mergeCell ref="B116:C116"/>
    <mergeCell ref="B117:O117"/>
    <mergeCell ref="E118:G118"/>
    <mergeCell ref="I118:K118"/>
    <mergeCell ref="M118:O118"/>
    <mergeCell ref="B102:C102"/>
    <mergeCell ref="B103:C103"/>
    <mergeCell ref="B104:C104"/>
    <mergeCell ref="B105:C105"/>
    <mergeCell ref="B106:C106"/>
    <mergeCell ref="B107:C107"/>
    <mergeCell ref="B101:C101"/>
    <mergeCell ref="D101:E101"/>
    <mergeCell ref="F101:G101"/>
    <mergeCell ref="H101:I101"/>
    <mergeCell ref="J101:K101"/>
    <mergeCell ref="N101:O101"/>
    <mergeCell ref="F99:G99"/>
    <mergeCell ref="J99:K99"/>
    <mergeCell ref="N99:O99"/>
    <mergeCell ref="D100:E100"/>
    <mergeCell ref="F100:G100"/>
    <mergeCell ref="H100:I100"/>
    <mergeCell ref="J100:K100"/>
    <mergeCell ref="N100:O100"/>
    <mergeCell ref="B94:C94"/>
    <mergeCell ref="B96:O96"/>
    <mergeCell ref="E97:G97"/>
    <mergeCell ref="I97:K97"/>
    <mergeCell ref="M97:O97"/>
    <mergeCell ref="E98:G98"/>
    <mergeCell ref="B87:C87"/>
    <mergeCell ref="B88:C88"/>
    <mergeCell ref="B89:C89"/>
    <mergeCell ref="B90:C90"/>
    <mergeCell ref="B91:C91"/>
    <mergeCell ref="B92:C92"/>
    <mergeCell ref="B80:C80"/>
    <mergeCell ref="B81:C81"/>
    <mergeCell ref="D82:O82"/>
    <mergeCell ref="D83:O83"/>
    <mergeCell ref="D84:I84"/>
    <mergeCell ref="J84:O84"/>
    <mergeCell ref="D73:O73"/>
    <mergeCell ref="D74:I74"/>
    <mergeCell ref="J74:O74"/>
    <mergeCell ref="B77:C77"/>
    <mergeCell ref="B78:C78"/>
    <mergeCell ref="B79:C79"/>
    <mergeCell ref="I59:N59"/>
    <mergeCell ref="C60:N60"/>
    <mergeCell ref="C61:H61"/>
    <mergeCell ref="I61:N61"/>
    <mergeCell ref="D71:O71"/>
    <mergeCell ref="D72:O72"/>
    <mergeCell ref="B53:D53"/>
    <mergeCell ref="B54:D54"/>
    <mergeCell ref="B55:D55"/>
    <mergeCell ref="B56:D56"/>
    <mergeCell ref="B57:D57"/>
    <mergeCell ref="C59:H59"/>
    <mergeCell ref="B51:D51"/>
    <mergeCell ref="E51:F51"/>
    <mergeCell ref="G51:H51"/>
    <mergeCell ref="I51:J51"/>
    <mergeCell ref="K51:L51"/>
    <mergeCell ref="B52:D52"/>
    <mergeCell ref="E48:H48"/>
    <mergeCell ref="I48:L48"/>
    <mergeCell ref="B49:L49"/>
    <mergeCell ref="E50:F50"/>
    <mergeCell ref="G50:H50"/>
    <mergeCell ref="I50:J50"/>
    <mergeCell ref="K50:L50"/>
    <mergeCell ref="B42:C42"/>
    <mergeCell ref="B43:C43"/>
    <mergeCell ref="B44:C44"/>
    <mergeCell ref="B45:C45"/>
    <mergeCell ref="B46:C46"/>
    <mergeCell ref="B47:C47"/>
    <mergeCell ref="B38:C38"/>
    <mergeCell ref="D40:E40"/>
    <mergeCell ref="F40:G40"/>
    <mergeCell ref="B41:C41"/>
    <mergeCell ref="D41:E41"/>
    <mergeCell ref="F41:G41"/>
    <mergeCell ref="B32:C32"/>
    <mergeCell ref="B33:C33"/>
    <mergeCell ref="B34:C34"/>
    <mergeCell ref="B35:C35"/>
    <mergeCell ref="B36:C36"/>
    <mergeCell ref="C37:D37"/>
    <mergeCell ref="B26:C26"/>
    <mergeCell ref="B27:C27"/>
    <mergeCell ref="B28:C28"/>
    <mergeCell ref="B29:G29"/>
    <mergeCell ref="D30:G30"/>
    <mergeCell ref="B31:C31"/>
    <mergeCell ref="D31:E31"/>
    <mergeCell ref="F31:G31"/>
    <mergeCell ref="B21:E21"/>
    <mergeCell ref="D22:G22"/>
    <mergeCell ref="B23:C23"/>
    <mergeCell ref="D23:E23"/>
    <mergeCell ref="B24:C24"/>
    <mergeCell ref="B25:C25"/>
    <mergeCell ref="B3:C3"/>
    <mergeCell ref="B4:C4"/>
    <mergeCell ref="B5:C5"/>
    <mergeCell ref="B6:C6"/>
    <mergeCell ref="B8:C8"/>
    <mergeCell ref="B10:C10"/>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13"/>
  <sheetViews>
    <sheetView showGridLines="0" workbookViewId="0"/>
  </sheetViews>
  <sheetFormatPr defaultRowHeight="15" x14ac:dyDescent="0.25"/>
  <cols>
    <col min="1" max="1" width="36.5703125" bestFit="1" customWidth="1"/>
    <col min="2" max="2" width="27.5703125" customWidth="1"/>
    <col min="3" max="3" width="32.28515625" customWidth="1"/>
    <col min="4" max="4" width="10.7109375" customWidth="1"/>
    <col min="5" max="5" width="20.42578125" customWidth="1"/>
    <col min="6" max="6" width="9.28515625" bestFit="1" customWidth="1"/>
    <col min="7" max="7" width="36.5703125" bestFit="1" customWidth="1"/>
    <col min="8" max="9" width="24" customWidth="1"/>
    <col min="10" max="10" width="6.28515625" bestFit="1" customWidth="1"/>
    <col min="11" max="11" width="6.5703125" bestFit="1" customWidth="1"/>
    <col min="12" max="12" width="9.28515625" bestFit="1" customWidth="1"/>
    <col min="13" max="13" width="4.5703125" bestFit="1" customWidth="1"/>
    <col min="14" max="14" width="5.5703125" bestFit="1" customWidth="1"/>
    <col min="15" max="15" width="6.5703125" bestFit="1" customWidth="1"/>
    <col min="16" max="16" width="6.28515625" bestFit="1" customWidth="1"/>
    <col min="17" max="17" width="7" bestFit="1" customWidth="1"/>
    <col min="18" max="18" width="6.85546875" bestFit="1" customWidth="1"/>
    <col min="19" max="20" width="7" bestFit="1" customWidth="1"/>
    <col min="21" max="21" width="6.5703125" bestFit="1" customWidth="1"/>
    <col min="22" max="22" width="1.85546875" bestFit="1" customWidth="1"/>
    <col min="23" max="23" width="7.28515625" bestFit="1" customWidth="1"/>
  </cols>
  <sheetData>
    <row r="1" spans="1:23" ht="15" customHeight="1" x14ac:dyDescent="0.25">
      <c r="A1" s="8" t="s">
        <v>2642</v>
      </c>
      <c r="B1" s="8" t="s">
        <v>1</v>
      </c>
      <c r="C1" s="8"/>
      <c r="D1" s="8"/>
      <c r="E1" s="8"/>
      <c r="F1" s="8"/>
      <c r="G1" s="8"/>
      <c r="H1" s="8"/>
      <c r="I1" s="8"/>
      <c r="J1" s="8"/>
      <c r="K1" s="8"/>
      <c r="L1" s="8"/>
      <c r="M1" s="8"/>
      <c r="N1" s="8"/>
      <c r="O1" s="8"/>
      <c r="P1" s="8"/>
      <c r="Q1" s="8"/>
      <c r="R1" s="8"/>
      <c r="S1" s="8"/>
      <c r="T1" s="8"/>
      <c r="U1" s="8"/>
      <c r="V1" s="8"/>
      <c r="W1" s="8"/>
    </row>
    <row r="2" spans="1:23" ht="15" customHeight="1" x14ac:dyDescent="0.25">
      <c r="A2" s="8"/>
      <c r="B2" s="8" t="s">
        <v>2</v>
      </c>
      <c r="C2" s="8"/>
      <c r="D2" s="8"/>
      <c r="E2" s="8"/>
      <c r="F2" s="8"/>
      <c r="G2" s="8"/>
      <c r="H2" s="8"/>
      <c r="I2" s="8"/>
      <c r="J2" s="8"/>
      <c r="K2" s="8"/>
      <c r="L2" s="8"/>
      <c r="M2" s="8"/>
      <c r="N2" s="8"/>
      <c r="O2" s="8"/>
      <c r="P2" s="8"/>
      <c r="Q2" s="8"/>
      <c r="R2" s="8"/>
      <c r="S2" s="8"/>
      <c r="T2" s="8"/>
      <c r="U2" s="8"/>
      <c r="V2" s="8"/>
      <c r="W2" s="8"/>
    </row>
    <row r="3" spans="1:23" ht="15.75" thickBot="1" x14ac:dyDescent="0.3">
      <c r="A3" s="11" t="s">
        <v>2643</v>
      </c>
      <c r="B3" s="46" t="s">
        <v>775</v>
      </c>
      <c r="C3" s="46"/>
      <c r="D3" s="46"/>
      <c r="E3" s="46"/>
      <c r="F3" s="46"/>
      <c r="G3" s="46"/>
      <c r="H3" s="46"/>
      <c r="I3" s="46"/>
      <c r="J3" s="46"/>
      <c r="K3" s="46"/>
      <c r="L3" s="46"/>
      <c r="M3" s="46"/>
      <c r="N3" s="46"/>
      <c r="O3" s="46"/>
      <c r="P3" s="46"/>
      <c r="Q3" s="46"/>
      <c r="R3" s="46"/>
      <c r="S3" s="46"/>
      <c r="T3" s="46"/>
    </row>
    <row r="4" spans="1:23" ht="15.75" thickBot="1" x14ac:dyDescent="0.3">
      <c r="A4" s="11"/>
      <c r="B4" s="74" t="s">
        <v>776</v>
      </c>
      <c r="C4" s="74"/>
      <c r="D4" s="74"/>
      <c r="E4" s="74"/>
      <c r="F4" s="74"/>
      <c r="G4" s="74"/>
      <c r="H4" s="74"/>
      <c r="I4" s="74"/>
      <c r="J4" s="74"/>
      <c r="K4" s="74"/>
      <c r="L4" s="74"/>
      <c r="M4" s="74"/>
      <c r="N4" s="74"/>
      <c r="O4" s="74"/>
      <c r="P4" s="74"/>
      <c r="Q4" s="74"/>
      <c r="R4" s="74"/>
      <c r="S4" s="74"/>
      <c r="T4" s="74"/>
    </row>
    <row r="5" spans="1:23" x14ac:dyDescent="0.25">
      <c r="A5" s="11"/>
      <c r="B5" s="31"/>
      <c r="C5" s="31"/>
      <c r="D5" s="31"/>
      <c r="E5" s="31"/>
      <c r="F5" s="31"/>
      <c r="G5" s="31"/>
      <c r="H5" s="31"/>
      <c r="I5" s="31"/>
      <c r="J5" s="31"/>
      <c r="K5" s="31"/>
      <c r="L5" s="31"/>
      <c r="M5" s="31"/>
      <c r="N5" s="31"/>
      <c r="O5" s="31"/>
      <c r="P5" s="31"/>
      <c r="Q5" s="31"/>
      <c r="R5" s="31"/>
      <c r="S5" s="31"/>
      <c r="T5" s="31"/>
    </row>
    <row r="6" spans="1:23" x14ac:dyDescent="0.25">
      <c r="A6" s="11"/>
      <c r="B6" s="32"/>
      <c r="C6" s="32"/>
      <c r="D6" s="32"/>
      <c r="E6" s="22"/>
      <c r="F6" s="22"/>
      <c r="G6" s="22"/>
      <c r="H6" s="22"/>
      <c r="I6" s="22"/>
      <c r="J6" s="22"/>
      <c r="K6" s="22"/>
      <c r="L6" s="22"/>
      <c r="M6" s="22"/>
      <c r="N6" s="22"/>
      <c r="O6" s="22"/>
      <c r="P6" s="22"/>
      <c r="Q6" s="22"/>
      <c r="R6" s="22"/>
      <c r="S6" s="22"/>
      <c r="T6" s="22"/>
    </row>
    <row r="7" spans="1:23" ht="15.75" thickBot="1" x14ac:dyDescent="0.3">
      <c r="A7" s="11"/>
      <c r="B7" s="59" t="s">
        <v>514</v>
      </c>
      <c r="C7" s="59"/>
      <c r="D7" s="57" t="s">
        <v>777</v>
      </c>
      <c r="E7" s="57"/>
      <c r="F7" s="21"/>
      <c r="G7" s="57" t="s">
        <v>662</v>
      </c>
      <c r="H7" s="57"/>
      <c r="I7" s="21"/>
      <c r="J7" s="57" t="s">
        <v>663</v>
      </c>
      <c r="K7" s="57"/>
      <c r="L7" s="21"/>
      <c r="M7" s="57" t="s">
        <v>664</v>
      </c>
      <c r="N7" s="57"/>
      <c r="O7" s="21"/>
      <c r="P7" s="57" t="s">
        <v>678</v>
      </c>
      <c r="Q7" s="57"/>
      <c r="R7" s="21"/>
      <c r="S7" s="57" t="s">
        <v>180</v>
      </c>
      <c r="T7" s="57"/>
    </row>
    <row r="8" spans="1:23" x14ac:dyDescent="0.25">
      <c r="A8" s="11"/>
      <c r="B8" s="92" t="s">
        <v>778</v>
      </c>
      <c r="C8" s="92"/>
      <c r="D8" s="29"/>
      <c r="E8" s="29"/>
      <c r="F8" s="29"/>
      <c r="G8" s="29"/>
      <c r="H8" s="29"/>
      <c r="I8" s="29"/>
      <c r="J8" s="29"/>
      <c r="K8" s="29"/>
      <c r="L8" s="29"/>
      <c r="M8" s="29"/>
      <c r="N8" s="29"/>
      <c r="O8" s="29"/>
      <c r="P8" s="29"/>
      <c r="Q8" s="29"/>
      <c r="R8" s="29"/>
      <c r="S8" s="29"/>
      <c r="T8" s="29"/>
    </row>
    <row r="9" spans="1:23" x14ac:dyDescent="0.25">
      <c r="A9" s="11"/>
      <c r="B9" s="75" t="s">
        <v>203</v>
      </c>
      <c r="C9" s="75"/>
      <c r="D9" s="33" t="s">
        <v>515</v>
      </c>
      <c r="E9" s="36">
        <v>128150</v>
      </c>
      <c r="F9" s="32"/>
      <c r="G9" s="33" t="s">
        <v>515</v>
      </c>
      <c r="H9" s="36">
        <v>5095</v>
      </c>
      <c r="I9" s="32"/>
      <c r="J9" s="33" t="s">
        <v>515</v>
      </c>
      <c r="K9" s="36">
        <v>130330</v>
      </c>
      <c r="L9" s="32"/>
      <c r="M9" s="33" t="s">
        <v>515</v>
      </c>
      <c r="N9" s="36">
        <v>10622</v>
      </c>
      <c r="O9" s="32"/>
      <c r="P9" s="33" t="s">
        <v>515</v>
      </c>
      <c r="Q9" s="36">
        <v>152578</v>
      </c>
      <c r="R9" s="32"/>
      <c r="S9" s="33" t="s">
        <v>515</v>
      </c>
      <c r="T9" s="36">
        <v>426775</v>
      </c>
    </row>
    <row r="10" spans="1:23" x14ac:dyDescent="0.25">
      <c r="A10" s="11"/>
      <c r="B10" s="32"/>
      <c r="C10" s="33" t="s">
        <v>779</v>
      </c>
      <c r="D10" s="32"/>
      <c r="E10" s="36">
        <v>112821</v>
      </c>
      <c r="F10" s="32"/>
      <c r="G10" s="32"/>
      <c r="H10" s="36">
        <v>-3121</v>
      </c>
      <c r="I10" s="32"/>
      <c r="J10" s="32"/>
      <c r="K10" s="36">
        <v>34530</v>
      </c>
      <c r="L10" s="32"/>
      <c r="M10" s="32"/>
      <c r="N10" s="35">
        <v>470</v>
      </c>
      <c r="O10" s="32"/>
      <c r="P10" s="32"/>
      <c r="Q10" s="36">
        <v>98149</v>
      </c>
      <c r="R10" s="32"/>
      <c r="S10" s="32"/>
      <c r="T10" s="36">
        <v>242849</v>
      </c>
    </row>
    <row r="11" spans="1:23" x14ac:dyDescent="0.25">
      <c r="A11" s="11"/>
      <c r="B11" s="32"/>
      <c r="C11" s="33" t="s">
        <v>780</v>
      </c>
      <c r="D11" s="32"/>
      <c r="E11" s="36">
        <v>-70402</v>
      </c>
      <c r="F11" s="32"/>
      <c r="G11" s="32"/>
      <c r="H11" s="36">
        <v>-1722</v>
      </c>
      <c r="I11" s="32"/>
      <c r="J11" s="32"/>
      <c r="K11" s="36">
        <v>-45389</v>
      </c>
      <c r="L11" s="32"/>
      <c r="M11" s="32"/>
      <c r="N11" s="36">
        <v>-6028</v>
      </c>
      <c r="O11" s="32"/>
      <c r="P11" s="32"/>
      <c r="Q11" s="36">
        <v>-122400</v>
      </c>
      <c r="R11" s="32"/>
      <c r="S11" s="32"/>
      <c r="T11" s="36">
        <v>-245941</v>
      </c>
    </row>
    <row r="12" spans="1:23" ht="15.75" thickBot="1" x14ac:dyDescent="0.3">
      <c r="A12" s="11"/>
      <c r="B12" s="20"/>
      <c r="C12" s="37" t="s">
        <v>781</v>
      </c>
      <c r="D12" s="20"/>
      <c r="E12" s="38">
        <v>31020</v>
      </c>
      <c r="F12" s="20"/>
      <c r="G12" s="20"/>
      <c r="H12" s="38">
        <v>5231</v>
      </c>
      <c r="I12" s="20"/>
      <c r="J12" s="20"/>
      <c r="K12" s="38">
        <v>1389</v>
      </c>
      <c r="L12" s="20"/>
      <c r="M12" s="20"/>
      <c r="N12" s="38">
        <v>2067</v>
      </c>
      <c r="O12" s="20"/>
      <c r="P12" s="20"/>
      <c r="Q12" s="38">
        <v>25745</v>
      </c>
      <c r="R12" s="20"/>
      <c r="S12" s="20"/>
      <c r="T12" s="38">
        <v>65452</v>
      </c>
    </row>
    <row r="13" spans="1:23" ht="15.75" thickBot="1" x14ac:dyDescent="0.3">
      <c r="A13" s="11"/>
      <c r="B13" s="62" t="s">
        <v>204</v>
      </c>
      <c r="C13" s="62"/>
      <c r="D13" s="42" t="s">
        <v>515</v>
      </c>
      <c r="E13" s="45">
        <v>201589</v>
      </c>
      <c r="F13" s="41"/>
      <c r="G13" s="42" t="s">
        <v>515</v>
      </c>
      <c r="H13" s="45">
        <v>5483</v>
      </c>
      <c r="I13" s="41"/>
      <c r="J13" s="42" t="s">
        <v>515</v>
      </c>
      <c r="K13" s="45">
        <v>120860</v>
      </c>
      <c r="L13" s="41"/>
      <c r="M13" s="42" t="s">
        <v>515</v>
      </c>
      <c r="N13" s="45">
        <v>7131</v>
      </c>
      <c r="O13" s="41"/>
      <c r="P13" s="42" t="s">
        <v>515</v>
      </c>
      <c r="Q13" s="45">
        <v>154072</v>
      </c>
      <c r="R13" s="41"/>
      <c r="S13" s="42" t="s">
        <v>515</v>
      </c>
      <c r="T13" s="45">
        <v>489135</v>
      </c>
    </row>
    <row r="14" spans="1:23" ht="16.5" thickTop="1" thickBot="1" x14ac:dyDescent="0.3">
      <c r="A14" s="11"/>
      <c r="B14" s="63" t="s">
        <v>775</v>
      </c>
      <c r="C14" s="63"/>
      <c r="D14" s="63"/>
      <c r="E14" s="63"/>
      <c r="F14" s="63"/>
      <c r="G14" s="63"/>
      <c r="H14" s="63"/>
      <c r="I14" s="63"/>
      <c r="J14" s="63"/>
      <c r="K14" s="63"/>
      <c r="L14" s="63"/>
      <c r="M14" s="63"/>
      <c r="N14" s="63"/>
      <c r="O14" s="63"/>
      <c r="P14" s="63"/>
      <c r="Q14" s="63"/>
      <c r="R14" s="63"/>
      <c r="S14" s="63"/>
      <c r="T14" s="63"/>
    </row>
    <row r="15" spans="1:23" ht="15.75" thickBot="1" x14ac:dyDescent="0.3">
      <c r="A15" s="11"/>
      <c r="B15" s="74" t="s">
        <v>782</v>
      </c>
      <c r="C15" s="74"/>
      <c r="D15" s="74"/>
      <c r="E15" s="74"/>
      <c r="F15" s="74"/>
      <c r="G15" s="74"/>
      <c r="H15" s="74"/>
      <c r="I15" s="74"/>
      <c r="J15" s="74"/>
      <c r="K15" s="74"/>
      <c r="L15" s="74"/>
      <c r="M15" s="74"/>
      <c r="N15" s="74"/>
      <c r="O15" s="74"/>
      <c r="P15" s="74"/>
      <c r="Q15" s="74"/>
      <c r="R15" s="74"/>
      <c r="S15" s="74"/>
      <c r="T15" s="74"/>
    </row>
    <row r="16" spans="1:23" x14ac:dyDescent="0.25">
      <c r="A16" s="11"/>
      <c r="B16" s="31"/>
      <c r="C16" s="31"/>
      <c r="D16" s="31"/>
      <c r="E16" s="31"/>
      <c r="F16" s="31"/>
      <c r="G16" s="31"/>
      <c r="H16" s="31"/>
      <c r="I16" s="31"/>
      <c r="J16" s="31"/>
      <c r="K16" s="31"/>
      <c r="L16" s="31"/>
      <c r="M16" s="31"/>
      <c r="N16" s="31"/>
      <c r="O16" s="31"/>
      <c r="P16" s="31"/>
      <c r="Q16" s="31"/>
      <c r="R16" s="31"/>
      <c r="S16" s="31"/>
      <c r="T16" s="31"/>
    </row>
    <row r="17" spans="1:21" x14ac:dyDescent="0.25">
      <c r="A17" s="11"/>
      <c r="B17" s="32"/>
      <c r="C17" s="32"/>
      <c r="D17" s="32"/>
      <c r="E17" s="22"/>
      <c r="F17" s="22"/>
      <c r="G17" s="22"/>
      <c r="H17" s="22"/>
      <c r="I17" s="22"/>
      <c r="J17" s="22"/>
      <c r="K17" s="22"/>
      <c r="L17" s="22"/>
      <c r="M17" s="22"/>
      <c r="N17" s="22"/>
      <c r="O17" s="22"/>
      <c r="P17" s="22"/>
      <c r="Q17" s="22"/>
      <c r="R17" s="22"/>
      <c r="S17" s="22"/>
      <c r="T17" s="22"/>
    </row>
    <row r="18" spans="1:21" ht="15.75" thickBot="1" x14ac:dyDescent="0.3">
      <c r="A18" s="11"/>
      <c r="B18" s="59" t="s">
        <v>514</v>
      </c>
      <c r="C18" s="59"/>
      <c r="D18" s="57" t="s">
        <v>777</v>
      </c>
      <c r="E18" s="57"/>
      <c r="F18" s="21"/>
      <c r="G18" s="57" t="s">
        <v>662</v>
      </c>
      <c r="H18" s="57"/>
      <c r="I18" s="21"/>
      <c r="J18" s="57" t="s">
        <v>663</v>
      </c>
      <c r="K18" s="57"/>
      <c r="L18" s="21"/>
      <c r="M18" s="57" t="s">
        <v>664</v>
      </c>
      <c r="N18" s="57"/>
      <c r="O18" s="21"/>
      <c r="P18" s="57" t="s">
        <v>678</v>
      </c>
      <c r="Q18" s="57"/>
      <c r="R18" s="21"/>
      <c r="S18" s="57" t="s">
        <v>180</v>
      </c>
      <c r="T18" s="57"/>
    </row>
    <row r="19" spans="1:21" x14ac:dyDescent="0.25">
      <c r="A19" s="11"/>
      <c r="B19" s="92" t="s">
        <v>778</v>
      </c>
      <c r="C19" s="92"/>
      <c r="D19" s="29"/>
      <c r="E19" s="29"/>
      <c r="F19" s="29"/>
      <c r="G19" s="29"/>
      <c r="H19" s="29"/>
      <c r="I19" s="29"/>
      <c r="J19" s="29"/>
      <c r="K19" s="29"/>
      <c r="L19" s="29"/>
      <c r="M19" s="29"/>
      <c r="N19" s="29"/>
      <c r="O19" s="29"/>
      <c r="P19" s="29"/>
      <c r="Q19" s="29"/>
      <c r="R19" s="29"/>
      <c r="S19" s="29"/>
      <c r="T19" s="29"/>
    </row>
    <row r="20" spans="1:21" x14ac:dyDescent="0.25">
      <c r="A20" s="11"/>
      <c r="B20" s="75" t="s">
        <v>203</v>
      </c>
      <c r="C20" s="75"/>
      <c r="D20" s="33" t="s">
        <v>515</v>
      </c>
      <c r="E20" s="36">
        <v>42198</v>
      </c>
      <c r="F20" s="32"/>
      <c r="G20" s="33" t="s">
        <v>515</v>
      </c>
      <c r="H20" s="36">
        <v>19491</v>
      </c>
      <c r="I20" s="32"/>
      <c r="J20" s="33" t="s">
        <v>515</v>
      </c>
      <c r="K20" s="36">
        <v>36006</v>
      </c>
      <c r="L20" s="32"/>
      <c r="M20" s="33" t="s">
        <v>515</v>
      </c>
      <c r="N20" s="35" t="s">
        <v>518</v>
      </c>
      <c r="O20" s="32"/>
      <c r="P20" s="33" t="s">
        <v>515</v>
      </c>
      <c r="Q20" s="36">
        <v>4397</v>
      </c>
      <c r="R20" s="32"/>
      <c r="S20" s="33" t="s">
        <v>515</v>
      </c>
      <c r="T20" s="36">
        <v>102092</v>
      </c>
    </row>
    <row r="21" spans="1:21" x14ac:dyDescent="0.25">
      <c r="A21" s="11"/>
      <c r="B21" s="32"/>
      <c r="C21" s="33" t="s">
        <v>779</v>
      </c>
      <c r="D21" s="32"/>
      <c r="E21" s="36">
        <v>21579</v>
      </c>
      <c r="F21" s="32"/>
      <c r="G21" s="32"/>
      <c r="H21" s="36">
        <v>15397</v>
      </c>
      <c r="I21" s="32"/>
      <c r="J21" s="32"/>
      <c r="K21" s="36">
        <v>13384</v>
      </c>
      <c r="L21" s="32"/>
      <c r="M21" s="32"/>
      <c r="N21" s="35" t="s">
        <v>518</v>
      </c>
      <c r="O21" s="32"/>
      <c r="P21" s="32"/>
      <c r="Q21" s="36">
        <v>-4225</v>
      </c>
      <c r="R21" s="32"/>
      <c r="S21" s="32"/>
      <c r="T21" s="36">
        <v>46135</v>
      </c>
    </row>
    <row r="22" spans="1:21" x14ac:dyDescent="0.25">
      <c r="A22" s="11"/>
      <c r="B22" s="32"/>
      <c r="C22" s="33" t="s">
        <v>780</v>
      </c>
      <c r="D22" s="32"/>
      <c r="E22" s="36">
        <v>-34741</v>
      </c>
      <c r="F22" s="32"/>
      <c r="G22" s="32"/>
      <c r="H22" s="36">
        <v>-36223</v>
      </c>
      <c r="I22" s="32"/>
      <c r="J22" s="32"/>
      <c r="K22" s="36">
        <v>-9156</v>
      </c>
      <c r="L22" s="32"/>
      <c r="M22" s="32"/>
      <c r="N22" s="35" t="s">
        <v>518</v>
      </c>
      <c r="O22" s="32"/>
      <c r="P22" s="32"/>
      <c r="Q22" s="36">
        <v>2589</v>
      </c>
      <c r="R22" s="32"/>
      <c r="S22" s="32"/>
      <c r="T22" s="36">
        <v>-77531</v>
      </c>
    </row>
    <row r="23" spans="1:21" ht="15.75" thickBot="1" x14ac:dyDescent="0.3">
      <c r="A23" s="11"/>
      <c r="B23" s="20"/>
      <c r="C23" s="37" t="s">
        <v>781</v>
      </c>
      <c r="D23" s="20"/>
      <c r="E23" s="38">
        <v>1835</v>
      </c>
      <c r="F23" s="20"/>
      <c r="G23" s="20"/>
      <c r="H23" s="38">
        <v>8537</v>
      </c>
      <c r="I23" s="20"/>
      <c r="J23" s="20"/>
      <c r="K23" s="54">
        <v>714</v>
      </c>
      <c r="L23" s="20"/>
      <c r="M23" s="20"/>
      <c r="N23" s="54" t="s">
        <v>518</v>
      </c>
      <c r="O23" s="20"/>
      <c r="P23" s="20"/>
      <c r="Q23" s="54">
        <v>291</v>
      </c>
      <c r="R23" s="20"/>
      <c r="S23" s="20"/>
      <c r="T23" s="38">
        <v>11377</v>
      </c>
    </row>
    <row r="24" spans="1:21" ht="15.75" thickBot="1" x14ac:dyDescent="0.3">
      <c r="A24" s="11"/>
      <c r="B24" s="62" t="s">
        <v>204</v>
      </c>
      <c r="C24" s="62"/>
      <c r="D24" s="42" t="s">
        <v>515</v>
      </c>
      <c r="E24" s="45">
        <v>30871</v>
      </c>
      <c r="F24" s="41"/>
      <c r="G24" s="42" t="s">
        <v>515</v>
      </c>
      <c r="H24" s="45">
        <v>7202</v>
      </c>
      <c r="I24" s="41"/>
      <c r="J24" s="42" t="s">
        <v>515</v>
      </c>
      <c r="K24" s="45">
        <v>40948</v>
      </c>
      <c r="L24" s="41"/>
      <c r="M24" s="42" t="s">
        <v>515</v>
      </c>
      <c r="N24" s="44" t="s">
        <v>518</v>
      </c>
      <c r="O24" s="41"/>
      <c r="P24" s="42" t="s">
        <v>515</v>
      </c>
      <c r="Q24" s="45">
        <v>3052</v>
      </c>
      <c r="R24" s="41"/>
      <c r="S24" s="42" t="s">
        <v>515</v>
      </c>
      <c r="T24" s="45">
        <v>82073</v>
      </c>
    </row>
    <row r="25" spans="1:21" ht="16.5" thickTop="1" thickBot="1" x14ac:dyDescent="0.3">
      <c r="A25" s="11"/>
      <c r="B25" s="46" t="s">
        <v>775</v>
      </c>
      <c r="C25" s="46"/>
      <c r="D25" s="46"/>
      <c r="E25" s="46"/>
      <c r="F25" s="46"/>
      <c r="G25" s="46"/>
      <c r="H25" s="46"/>
      <c r="I25" s="46"/>
      <c r="J25" s="46"/>
      <c r="K25" s="46"/>
      <c r="L25" s="46"/>
      <c r="M25" s="46"/>
      <c r="N25" s="46"/>
      <c r="O25" s="46"/>
      <c r="P25" s="46"/>
      <c r="Q25" s="46"/>
      <c r="R25" s="46"/>
      <c r="S25" s="46"/>
      <c r="T25" s="46"/>
      <c r="U25" s="46"/>
    </row>
    <row r="26" spans="1:21" ht="15.75" thickBot="1" x14ac:dyDescent="0.3">
      <c r="A26" s="11"/>
      <c r="B26" s="74" t="s">
        <v>783</v>
      </c>
      <c r="C26" s="74"/>
      <c r="D26" s="74"/>
      <c r="E26" s="74"/>
      <c r="F26" s="74"/>
      <c r="G26" s="74"/>
      <c r="H26" s="74"/>
      <c r="I26" s="74"/>
      <c r="J26" s="74"/>
      <c r="K26" s="74"/>
      <c r="L26" s="74"/>
      <c r="M26" s="74"/>
      <c r="N26" s="74"/>
      <c r="O26" s="74"/>
      <c r="P26" s="74"/>
      <c r="Q26" s="74"/>
      <c r="R26" s="74"/>
      <c r="S26" s="74"/>
      <c r="T26" s="74"/>
      <c r="U26" s="74"/>
    </row>
    <row r="27" spans="1:21" x14ac:dyDescent="0.25">
      <c r="A27" s="11"/>
      <c r="B27" s="31"/>
      <c r="C27" s="31"/>
      <c r="D27" s="31"/>
      <c r="E27" s="31"/>
      <c r="F27" s="31"/>
      <c r="G27" s="31"/>
      <c r="H27" s="31"/>
      <c r="I27" s="31"/>
      <c r="J27" s="31"/>
      <c r="K27" s="31"/>
      <c r="L27" s="31"/>
      <c r="M27" s="31"/>
      <c r="N27" s="31"/>
      <c r="O27" s="31"/>
      <c r="P27" s="31"/>
      <c r="Q27" s="31"/>
      <c r="R27" s="31"/>
      <c r="S27" s="31"/>
      <c r="T27" s="31"/>
      <c r="U27" s="31"/>
    </row>
    <row r="28" spans="1:21" x14ac:dyDescent="0.25">
      <c r="A28" s="11"/>
      <c r="B28" s="32"/>
      <c r="C28" s="32"/>
      <c r="D28" s="32"/>
      <c r="E28" s="32"/>
      <c r="F28" s="22"/>
      <c r="G28" s="22"/>
      <c r="H28" s="22"/>
      <c r="I28" s="22"/>
      <c r="J28" s="22"/>
      <c r="K28" s="22"/>
      <c r="L28" s="22"/>
      <c r="M28" s="22"/>
      <c r="N28" s="22"/>
      <c r="O28" s="22"/>
      <c r="P28" s="22"/>
      <c r="Q28" s="22"/>
      <c r="R28" s="22"/>
      <c r="S28" s="22"/>
      <c r="T28" s="22"/>
      <c r="U28" s="22"/>
    </row>
    <row r="29" spans="1:21" ht="15.75" thickBot="1" x14ac:dyDescent="0.3">
      <c r="A29" s="11"/>
      <c r="B29" s="59" t="s">
        <v>514</v>
      </c>
      <c r="C29" s="59"/>
      <c r="D29" s="59"/>
      <c r="E29" s="57" t="s">
        <v>777</v>
      </c>
      <c r="F29" s="57"/>
      <c r="G29" s="21"/>
      <c r="H29" s="57" t="s">
        <v>662</v>
      </c>
      <c r="I29" s="57"/>
      <c r="J29" s="21"/>
      <c r="K29" s="57" t="s">
        <v>663</v>
      </c>
      <c r="L29" s="57"/>
      <c r="M29" s="21"/>
      <c r="N29" s="57" t="s">
        <v>682</v>
      </c>
      <c r="O29" s="57"/>
      <c r="P29" s="21"/>
      <c r="Q29" s="57" t="s">
        <v>678</v>
      </c>
      <c r="R29" s="57"/>
      <c r="S29" s="21"/>
      <c r="T29" s="57" t="s">
        <v>180</v>
      </c>
      <c r="U29" s="57"/>
    </row>
    <row r="30" spans="1:21" x14ac:dyDescent="0.25">
      <c r="A30" s="11"/>
      <c r="B30" s="92" t="s">
        <v>778</v>
      </c>
      <c r="C30" s="92"/>
      <c r="D30" s="92"/>
      <c r="E30" s="29"/>
      <c r="F30" s="29"/>
      <c r="G30" s="29"/>
      <c r="H30" s="29"/>
      <c r="I30" s="29"/>
      <c r="J30" s="29"/>
      <c r="K30" s="29"/>
      <c r="L30" s="29"/>
      <c r="M30" s="29"/>
      <c r="N30" s="29"/>
      <c r="O30" s="29"/>
      <c r="P30" s="29"/>
      <c r="Q30" s="29"/>
      <c r="R30" s="29"/>
      <c r="S30" s="29"/>
      <c r="T30" s="29"/>
      <c r="U30" s="29"/>
    </row>
    <row r="31" spans="1:21" x14ac:dyDescent="0.25">
      <c r="A31" s="11"/>
      <c r="B31" s="75" t="s">
        <v>203</v>
      </c>
      <c r="C31" s="75"/>
      <c r="D31" s="75"/>
      <c r="E31" s="33" t="s">
        <v>515</v>
      </c>
      <c r="F31" s="36">
        <v>24930</v>
      </c>
      <c r="G31" s="32"/>
      <c r="H31" s="33" t="s">
        <v>515</v>
      </c>
      <c r="I31" s="35">
        <v>214</v>
      </c>
      <c r="J31" s="32"/>
      <c r="K31" s="33" t="s">
        <v>515</v>
      </c>
      <c r="L31" s="36">
        <v>26599</v>
      </c>
      <c r="M31" s="32"/>
      <c r="N31" s="33" t="s">
        <v>515</v>
      </c>
      <c r="O31" s="36">
        <v>11335</v>
      </c>
      <c r="P31" s="32"/>
      <c r="Q31" s="33" t="s">
        <v>515</v>
      </c>
      <c r="R31" s="36">
        <v>19205</v>
      </c>
      <c r="S31" s="32"/>
      <c r="T31" s="33" t="s">
        <v>515</v>
      </c>
      <c r="U31" s="36">
        <v>82283</v>
      </c>
    </row>
    <row r="32" spans="1:21" x14ac:dyDescent="0.25">
      <c r="A32" s="11"/>
      <c r="B32" s="32"/>
      <c r="C32" s="75" t="s">
        <v>784</v>
      </c>
      <c r="D32" s="75"/>
      <c r="E32" s="32"/>
      <c r="F32" s="36">
        <v>7984</v>
      </c>
      <c r="G32" s="32"/>
      <c r="H32" s="32"/>
      <c r="I32" s="35" t="s">
        <v>518</v>
      </c>
      <c r="J32" s="32"/>
      <c r="K32" s="32"/>
      <c r="L32" s="35" t="s">
        <v>518</v>
      </c>
      <c r="M32" s="32"/>
      <c r="N32" s="32"/>
      <c r="O32" s="35" t="s">
        <v>518</v>
      </c>
      <c r="P32" s="32"/>
      <c r="Q32" s="32"/>
      <c r="R32" s="35" t="s">
        <v>518</v>
      </c>
      <c r="S32" s="32"/>
      <c r="T32" s="32"/>
      <c r="U32" s="36">
        <v>7984</v>
      </c>
    </row>
    <row r="33" spans="1:21" x14ac:dyDescent="0.25">
      <c r="A33" s="11"/>
      <c r="B33" s="32"/>
      <c r="C33" s="75" t="s">
        <v>779</v>
      </c>
      <c r="D33" s="75"/>
      <c r="E33" s="32"/>
      <c r="F33" s="36">
        <v>-2979</v>
      </c>
      <c r="G33" s="32"/>
      <c r="H33" s="32"/>
      <c r="I33" s="35">
        <v>736</v>
      </c>
      <c r="J33" s="32"/>
      <c r="K33" s="32"/>
      <c r="L33" s="36">
        <v>-15410</v>
      </c>
      <c r="M33" s="32"/>
      <c r="N33" s="32"/>
      <c r="O33" s="36">
        <v>-8611</v>
      </c>
      <c r="P33" s="32"/>
      <c r="Q33" s="32"/>
      <c r="R33" s="36">
        <v>7414</v>
      </c>
      <c r="S33" s="32"/>
      <c r="T33" s="32"/>
      <c r="U33" s="36">
        <v>-18850</v>
      </c>
    </row>
    <row r="34" spans="1:21" x14ac:dyDescent="0.25">
      <c r="A34" s="11"/>
      <c r="B34" s="32"/>
      <c r="C34" s="75" t="s">
        <v>780</v>
      </c>
      <c r="D34" s="75"/>
      <c r="E34" s="32"/>
      <c r="F34" s="36">
        <v>-16628</v>
      </c>
      <c r="G34" s="32"/>
      <c r="H34" s="32"/>
      <c r="I34" s="35" t="s">
        <v>518</v>
      </c>
      <c r="J34" s="32"/>
      <c r="K34" s="32"/>
      <c r="L34" s="36">
        <v>-3517</v>
      </c>
      <c r="M34" s="32"/>
      <c r="N34" s="32"/>
      <c r="O34" s="36">
        <v>-8071</v>
      </c>
      <c r="P34" s="32"/>
      <c r="Q34" s="32"/>
      <c r="R34" s="36">
        <v>-15948</v>
      </c>
      <c r="S34" s="32"/>
      <c r="T34" s="32"/>
      <c r="U34" s="36">
        <v>-44164</v>
      </c>
    </row>
    <row r="35" spans="1:21" x14ac:dyDescent="0.25">
      <c r="A35" s="11"/>
      <c r="B35" s="32"/>
      <c r="C35" s="75" t="s">
        <v>781</v>
      </c>
      <c r="D35" s="75"/>
      <c r="E35" s="32"/>
      <c r="F35" s="36">
        <v>15523</v>
      </c>
      <c r="G35" s="32"/>
      <c r="H35" s="32"/>
      <c r="I35" s="35">
        <v>237</v>
      </c>
      <c r="J35" s="32"/>
      <c r="K35" s="32"/>
      <c r="L35" s="36">
        <v>2321</v>
      </c>
      <c r="M35" s="32"/>
      <c r="N35" s="32"/>
      <c r="O35" s="36">
        <v>17141</v>
      </c>
      <c r="P35" s="32"/>
      <c r="Q35" s="32"/>
      <c r="R35" s="36">
        <v>3783</v>
      </c>
      <c r="S35" s="32"/>
      <c r="T35" s="32"/>
      <c r="U35" s="36">
        <v>39005</v>
      </c>
    </row>
    <row r="36" spans="1:21" ht="15.75" thickBot="1" x14ac:dyDescent="0.3">
      <c r="A36" s="11"/>
      <c r="B36" s="20"/>
      <c r="C36" s="59" t="s">
        <v>785</v>
      </c>
      <c r="D36" s="59"/>
      <c r="E36" s="20"/>
      <c r="F36" s="38">
        <v>-19182</v>
      </c>
      <c r="G36" s="20"/>
      <c r="H36" s="20"/>
      <c r="I36" s="54" t="s">
        <v>518</v>
      </c>
      <c r="J36" s="20"/>
      <c r="K36" s="20"/>
      <c r="L36" s="38">
        <v>-7531</v>
      </c>
      <c r="M36" s="20"/>
      <c r="N36" s="20"/>
      <c r="O36" s="38">
        <v>-8850</v>
      </c>
      <c r="P36" s="20"/>
      <c r="Q36" s="20"/>
      <c r="R36" s="54">
        <v>-111</v>
      </c>
      <c r="S36" s="20"/>
      <c r="T36" s="20"/>
      <c r="U36" s="38">
        <v>-35674</v>
      </c>
    </row>
    <row r="37" spans="1:21" ht="15.75" thickBot="1" x14ac:dyDescent="0.3">
      <c r="A37" s="11"/>
      <c r="B37" s="62" t="s">
        <v>204</v>
      </c>
      <c r="C37" s="62"/>
      <c r="D37" s="62"/>
      <c r="E37" s="42" t="s">
        <v>515</v>
      </c>
      <c r="F37" s="45">
        <v>9648</v>
      </c>
      <c r="G37" s="41"/>
      <c r="H37" s="42" t="s">
        <v>515</v>
      </c>
      <c r="I37" s="45">
        <v>1187</v>
      </c>
      <c r="J37" s="41"/>
      <c r="K37" s="42" t="s">
        <v>515</v>
      </c>
      <c r="L37" s="45">
        <v>2462</v>
      </c>
      <c r="M37" s="41"/>
      <c r="N37" s="42" t="s">
        <v>515</v>
      </c>
      <c r="O37" s="45">
        <v>2944</v>
      </c>
      <c r="P37" s="41"/>
      <c r="Q37" s="42" t="s">
        <v>515</v>
      </c>
      <c r="R37" s="45">
        <v>14343</v>
      </c>
      <c r="S37" s="41"/>
      <c r="T37" s="42" t="s">
        <v>515</v>
      </c>
      <c r="U37" s="45">
        <v>30584</v>
      </c>
    </row>
    <row r="38" spans="1:21" ht="15.75" thickTop="1" x14ac:dyDescent="0.25">
      <c r="A38" s="11"/>
      <c r="B38" s="71"/>
      <c r="C38" s="71"/>
      <c r="D38" s="71"/>
      <c r="E38" s="71"/>
      <c r="F38" s="71"/>
      <c r="G38" s="71"/>
      <c r="H38" s="71"/>
      <c r="I38" s="71"/>
      <c r="J38" s="71"/>
      <c r="K38" s="71"/>
      <c r="L38" s="71"/>
      <c r="M38" s="71"/>
      <c r="N38" s="71"/>
      <c r="O38" s="71"/>
      <c r="P38" s="71"/>
      <c r="Q38" s="71"/>
      <c r="R38" s="71"/>
      <c r="S38" s="71"/>
      <c r="T38" s="71"/>
      <c r="U38" s="71"/>
    </row>
    <row r="39" spans="1:21" x14ac:dyDescent="0.25">
      <c r="A39" s="11"/>
      <c r="B39" s="32"/>
      <c r="C39" s="32"/>
      <c r="D39" s="32"/>
      <c r="E39" s="32"/>
      <c r="F39" s="32"/>
      <c r="G39" s="32"/>
      <c r="H39" s="32"/>
      <c r="I39" s="32"/>
      <c r="J39" s="32"/>
      <c r="K39" s="32"/>
      <c r="L39" s="32"/>
      <c r="M39" s="32"/>
      <c r="N39" s="32"/>
      <c r="O39" s="32"/>
      <c r="P39" s="32"/>
      <c r="Q39" s="32"/>
      <c r="R39" s="32"/>
      <c r="S39" s="32"/>
      <c r="T39" s="32"/>
      <c r="U39" s="32"/>
    </row>
    <row r="40" spans="1:21" ht="15.75" thickBot="1" x14ac:dyDescent="0.3">
      <c r="A40" s="11"/>
      <c r="B40" s="46" t="s">
        <v>775</v>
      </c>
      <c r="C40" s="46"/>
      <c r="D40" s="46"/>
      <c r="E40" s="46"/>
      <c r="F40" s="46"/>
      <c r="G40" s="46"/>
      <c r="H40" s="46"/>
      <c r="I40" s="46"/>
      <c r="J40" s="46"/>
      <c r="K40" s="46"/>
      <c r="L40" s="46"/>
      <c r="M40" s="46"/>
      <c r="N40" s="46"/>
      <c r="O40" s="46"/>
      <c r="P40" s="46"/>
      <c r="Q40" s="46"/>
      <c r="R40" s="46"/>
      <c r="S40" s="46"/>
      <c r="T40" s="46"/>
      <c r="U40" s="46"/>
    </row>
    <row r="41" spans="1:21" ht="15.75" thickBot="1" x14ac:dyDescent="0.3">
      <c r="A41" s="11"/>
      <c r="B41" s="74" t="s">
        <v>786</v>
      </c>
      <c r="C41" s="74"/>
      <c r="D41" s="74"/>
      <c r="E41" s="74"/>
      <c r="F41" s="74"/>
      <c r="G41" s="74"/>
      <c r="H41" s="74"/>
      <c r="I41" s="74"/>
      <c r="J41" s="74"/>
      <c r="K41" s="74"/>
      <c r="L41" s="74"/>
      <c r="M41" s="74"/>
      <c r="N41" s="74"/>
      <c r="O41" s="74"/>
      <c r="P41" s="74"/>
      <c r="Q41" s="74"/>
      <c r="R41" s="74"/>
      <c r="S41" s="74"/>
      <c r="T41" s="74"/>
      <c r="U41" s="74"/>
    </row>
    <row r="42" spans="1:21" x14ac:dyDescent="0.25">
      <c r="A42" s="11"/>
      <c r="B42" s="31"/>
      <c r="C42" s="31"/>
      <c r="D42" s="31"/>
      <c r="E42" s="31"/>
      <c r="F42" s="31"/>
      <c r="G42" s="31"/>
      <c r="H42" s="31"/>
      <c r="I42" s="31"/>
      <c r="J42" s="31"/>
      <c r="K42" s="31"/>
      <c r="L42" s="31"/>
      <c r="M42" s="31"/>
      <c r="N42" s="31"/>
      <c r="O42" s="31"/>
      <c r="P42" s="31"/>
      <c r="Q42" s="31"/>
      <c r="R42" s="31"/>
      <c r="S42" s="31"/>
      <c r="T42" s="31"/>
      <c r="U42" s="31"/>
    </row>
    <row r="43" spans="1:21" x14ac:dyDescent="0.25">
      <c r="A43" s="11"/>
      <c r="B43" s="32"/>
      <c r="C43" s="32"/>
      <c r="D43" s="32"/>
      <c r="E43" s="32"/>
      <c r="F43" s="22"/>
      <c r="G43" s="22"/>
      <c r="H43" s="22"/>
      <c r="I43" s="22"/>
      <c r="J43" s="22"/>
      <c r="K43" s="22"/>
      <c r="L43" s="22"/>
      <c r="M43" s="22"/>
      <c r="N43" s="22"/>
      <c r="O43" s="22"/>
      <c r="P43" s="22"/>
      <c r="Q43" s="22"/>
      <c r="R43" s="22"/>
      <c r="S43" s="22"/>
      <c r="T43" s="22"/>
      <c r="U43" s="22"/>
    </row>
    <row r="44" spans="1:21" ht="15.75" thickBot="1" x14ac:dyDescent="0.3">
      <c r="A44" s="11"/>
      <c r="B44" s="59" t="s">
        <v>514</v>
      </c>
      <c r="C44" s="59"/>
      <c r="D44" s="59"/>
      <c r="E44" s="57" t="s">
        <v>777</v>
      </c>
      <c r="F44" s="57"/>
      <c r="G44" s="21"/>
      <c r="H44" s="57" t="s">
        <v>662</v>
      </c>
      <c r="I44" s="57"/>
      <c r="J44" s="21"/>
      <c r="K44" s="57" t="s">
        <v>663</v>
      </c>
      <c r="L44" s="57"/>
      <c r="M44" s="21"/>
      <c r="N44" s="57" t="s">
        <v>682</v>
      </c>
      <c r="O44" s="57"/>
      <c r="P44" s="21"/>
      <c r="Q44" s="57" t="s">
        <v>678</v>
      </c>
      <c r="R44" s="57"/>
      <c r="S44" s="21"/>
      <c r="T44" s="57" t="s">
        <v>180</v>
      </c>
      <c r="U44" s="57"/>
    </row>
    <row r="45" spans="1:21" x14ac:dyDescent="0.25">
      <c r="A45" s="11"/>
      <c r="B45" s="92" t="s">
        <v>778</v>
      </c>
      <c r="C45" s="92"/>
      <c r="D45" s="92"/>
      <c r="E45" s="29"/>
      <c r="F45" s="29"/>
      <c r="G45" s="29"/>
      <c r="H45" s="29"/>
      <c r="I45" s="29"/>
      <c r="J45" s="29"/>
      <c r="K45" s="29"/>
      <c r="L45" s="29"/>
      <c r="M45" s="29"/>
      <c r="N45" s="29"/>
      <c r="O45" s="29"/>
      <c r="P45" s="29"/>
      <c r="Q45" s="29"/>
      <c r="R45" s="29"/>
      <c r="S45" s="29"/>
      <c r="T45" s="29"/>
      <c r="U45" s="29"/>
    </row>
    <row r="46" spans="1:21" x14ac:dyDescent="0.25">
      <c r="A46" s="11"/>
      <c r="B46" s="75" t="s">
        <v>203</v>
      </c>
      <c r="C46" s="75"/>
      <c r="D46" s="75"/>
      <c r="E46" s="33" t="s">
        <v>515</v>
      </c>
      <c r="F46" s="36">
        <v>21902</v>
      </c>
      <c r="G46" s="32"/>
      <c r="H46" s="33" t="s">
        <v>515</v>
      </c>
      <c r="I46" s="35">
        <v>33</v>
      </c>
      <c r="J46" s="32"/>
      <c r="K46" s="33" t="s">
        <v>515</v>
      </c>
      <c r="L46" s="35" t="s">
        <v>518</v>
      </c>
      <c r="M46" s="32"/>
      <c r="N46" s="33" t="s">
        <v>515</v>
      </c>
      <c r="O46" s="36">
        <v>2369</v>
      </c>
      <c r="P46" s="32"/>
      <c r="Q46" s="33" t="s">
        <v>515</v>
      </c>
      <c r="R46" s="36">
        <v>5101</v>
      </c>
      <c r="S46" s="32"/>
      <c r="T46" s="33" t="s">
        <v>515</v>
      </c>
      <c r="U46" s="36">
        <v>29405</v>
      </c>
    </row>
    <row r="47" spans="1:21" x14ac:dyDescent="0.25">
      <c r="A47" s="11"/>
      <c r="B47" s="32"/>
      <c r="C47" s="75" t="s">
        <v>787</v>
      </c>
      <c r="D47" s="75"/>
      <c r="E47" s="32"/>
      <c r="F47" s="36">
        <v>-7984</v>
      </c>
      <c r="G47" s="32"/>
      <c r="H47" s="32"/>
      <c r="I47" s="35" t="s">
        <v>518</v>
      </c>
      <c r="J47" s="32"/>
      <c r="K47" s="32"/>
      <c r="L47" s="35" t="s">
        <v>518</v>
      </c>
      <c r="M47" s="32"/>
      <c r="N47" s="32"/>
      <c r="O47" s="35" t="s">
        <v>518</v>
      </c>
      <c r="P47" s="32"/>
      <c r="Q47" s="32"/>
      <c r="R47" s="35" t="s">
        <v>518</v>
      </c>
      <c r="S47" s="32"/>
      <c r="T47" s="32"/>
      <c r="U47" s="36">
        <v>-7984</v>
      </c>
    </row>
    <row r="48" spans="1:21" x14ac:dyDescent="0.25">
      <c r="A48" s="11"/>
      <c r="B48" s="32"/>
      <c r="C48" s="75" t="s">
        <v>779</v>
      </c>
      <c r="D48" s="75"/>
      <c r="E48" s="32"/>
      <c r="F48" s="36">
        <v>-2831</v>
      </c>
      <c r="G48" s="32"/>
      <c r="H48" s="32"/>
      <c r="I48" s="35">
        <v>-226</v>
      </c>
      <c r="J48" s="32"/>
      <c r="K48" s="32"/>
      <c r="L48" s="35" t="s">
        <v>518</v>
      </c>
      <c r="M48" s="32"/>
      <c r="N48" s="32"/>
      <c r="O48" s="36">
        <v>-1812</v>
      </c>
      <c r="P48" s="32"/>
      <c r="Q48" s="32"/>
      <c r="R48" s="36">
        <v>-1895</v>
      </c>
      <c r="S48" s="32"/>
      <c r="T48" s="32"/>
      <c r="U48" s="36">
        <v>-6764</v>
      </c>
    </row>
    <row r="49" spans="1:23" x14ac:dyDescent="0.25">
      <c r="A49" s="11"/>
      <c r="B49" s="32"/>
      <c r="C49" s="75" t="s">
        <v>780</v>
      </c>
      <c r="D49" s="75"/>
      <c r="E49" s="32"/>
      <c r="F49" s="36">
        <v>-2995</v>
      </c>
      <c r="G49" s="32"/>
      <c r="H49" s="32"/>
      <c r="I49" s="35" t="s">
        <v>518</v>
      </c>
      <c r="J49" s="32"/>
      <c r="K49" s="32"/>
      <c r="L49" s="35" t="s">
        <v>518</v>
      </c>
      <c r="M49" s="32"/>
      <c r="N49" s="32"/>
      <c r="O49" s="35">
        <v>-557</v>
      </c>
      <c r="P49" s="32"/>
      <c r="Q49" s="32"/>
      <c r="R49" s="35">
        <v>-900</v>
      </c>
      <c r="S49" s="32"/>
      <c r="T49" s="32"/>
      <c r="U49" s="36">
        <v>-4452</v>
      </c>
    </row>
    <row r="50" spans="1:23" x14ac:dyDescent="0.25">
      <c r="A50" s="11"/>
      <c r="B50" s="32"/>
      <c r="C50" s="75" t="s">
        <v>781</v>
      </c>
      <c r="D50" s="75"/>
      <c r="E50" s="32"/>
      <c r="F50" s="36">
        <v>8283</v>
      </c>
      <c r="G50" s="32"/>
      <c r="H50" s="32"/>
      <c r="I50" s="35">
        <v>220</v>
      </c>
      <c r="J50" s="32"/>
      <c r="K50" s="32"/>
      <c r="L50" s="35" t="s">
        <v>518</v>
      </c>
      <c r="M50" s="32"/>
      <c r="N50" s="32"/>
      <c r="O50" s="36">
        <v>1400</v>
      </c>
      <c r="P50" s="32"/>
      <c r="Q50" s="32"/>
      <c r="R50" s="35">
        <v>94</v>
      </c>
      <c r="S50" s="32"/>
      <c r="T50" s="32"/>
      <c r="U50" s="36">
        <v>9997</v>
      </c>
    </row>
    <row r="51" spans="1:23" ht="15.75" thickBot="1" x14ac:dyDescent="0.3">
      <c r="A51" s="11"/>
      <c r="B51" s="20"/>
      <c r="C51" s="59" t="s">
        <v>788</v>
      </c>
      <c r="D51" s="59"/>
      <c r="E51" s="20"/>
      <c r="F51" s="38">
        <v>-16375</v>
      </c>
      <c r="G51" s="20"/>
      <c r="H51" s="20"/>
      <c r="I51" s="54">
        <v>-27</v>
      </c>
      <c r="J51" s="20"/>
      <c r="K51" s="20"/>
      <c r="L51" s="54" t="s">
        <v>518</v>
      </c>
      <c r="M51" s="20"/>
      <c r="N51" s="20"/>
      <c r="O51" s="38">
        <v>-1400</v>
      </c>
      <c r="P51" s="20"/>
      <c r="Q51" s="20"/>
      <c r="R51" s="38">
        <v>-2400</v>
      </c>
      <c r="S51" s="20"/>
      <c r="T51" s="20"/>
      <c r="U51" s="38">
        <v>-20202</v>
      </c>
    </row>
    <row r="52" spans="1:23" ht="15.75" thickBot="1" x14ac:dyDescent="0.3">
      <c r="A52" s="11"/>
      <c r="B52" s="62" t="s">
        <v>204</v>
      </c>
      <c r="C52" s="62"/>
      <c r="D52" s="62"/>
      <c r="E52" s="42" t="s">
        <v>515</v>
      </c>
      <c r="F52" s="44" t="s">
        <v>518</v>
      </c>
      <c r="G52" s="41"/>
      <c r="H52" s="42" t="s">
        <v>515</v>
      </c>
      <c r="I52" s="44" t="s">
        <v>518</v>
      </c>
      <c r="J52" s="41"/>
      <c r="K52" s="42" t="s">
        <v>515</v>
      </c>
      <c r="L52" s="44" t="s">
        <v>518</v>
      </c>
      <c r="M52" s="41"/>
      <c r="N52" s="42" t="s">
        <v>515</v>
      </c>
      <c r="O52" s="44" t="s">
        <v>518</v>
      </c>
      <c r="P52" s="41"/>
      <c r="Q52" s="42" t="s">
        <v>515</v>
      </c>
      <c r="R52" s="44" t="s">
        <v>518</v>
      </c>
      <c r="S52" s="41"/>
      <c r="T52" s="42" t="s">
        <v>515</v>
      </c>
      <c r="U52" s="44" t="s">
        <v>518</v>
      </c>
    </row>
    <row r="53" spans="1:23" ht="16.5" thickTop="1" thickBot="1" x14ac:dyDescent="0.3">
      <c r="A53" s="11"/>
      <c r="B53" s="46" t="s">
        <v>775</v>
      </c>
      <c r="C53" s="46"/>
      <c r="D53" s="46"/>
      <c r="E53" s="46"/>
      <c r="F53" s="46"/>
      <c r="G53" s="46"/>
      <c r="H53" s="46"/>
      <c r="I53" s="46"/>
      <c r="J53" s="46"/>
      <c r="K53" s="46"/>
      <c r="L53" s="46"/>
      <c r="M53" s="46"/>
      <c r="N53" s="46"/>
      <c r="O53" s="46"/>
      <c r="P53" s="46"/>
      <c r="Q53" s="46"/>
      <c r="R53" s="46"/>
      <c r="S53" s="46"/>
      <c r="T53" s="46"/>
      <c r="U53" s="46"/>
      <c r="V53" s="46"/>
      <c r="W53" s="46"/>
    </row>
    <row r="54" spans="1:23" ht="15.75" thickBot="1" x14ac:dyDescent="0.3">
      <c r="A54" s="11"/>
      <c r="B54" s="74" t="s">
        <v>690</v>
      </c>
      <c r="C54" s="74"/>
      <c r="D54" s="74"/>
      <c r="E54" s="74"/>
      <c r="F54" s="74"/>
      <c r="G54" s="74"/>
      <c r="H54" s="74"/>
      <c r="I54" s="74"/>
      <c r="J54" s="74"/>
      <c r="K54" s="74"/>
      <c r="L54" s="74"/>
      <c r="M54" s="74"/>
      <c r="N54" s="74"/>
      <c r="O54" s="74"/>
      <c r="P54" s="74"/>
      <c r="Q54" s="74"/>
      <c r="R54" s="74"/>
      <c r="S54" s="74"/>
      <c r="T54" s="74"/>
      <c r="U54" s="74"/>
      <c r="V54" s="74"/>
      <c r="W54" s="74"/>
    </row>
    <row r="55" spans="1:23" x14ac:dyDescent="0.25">
      <c r="A55" s="11"/>
      <c r="B55" s="31"/>
      <c r="C55" s="31"/>
      <c r="D55" s="31"/>
      <c r="E55" s="31"/>
      <c r="F55" s="31"/>
      <c r="G55" s="31"/>
      <c r="H55" s="31"/>
      <c r="I55" s="31"/>
      <c r="J55" s="31"/>
      <c r="K55" s="31"/>
      <c r="L55" s="31"/>
      <c r="M55" s="31"/>
      <c r="N55" s="31"/>
      <c r="O55" s="31"/>
      <c r="P55" s="31"/>
      <c r="Q55" s="31"/>
      <c r="R55" s="31"/>
      <c r="S55" s="31"/>
      <c r="T55" s="31"/>
      <c r="U55" s="31"/>
      <c r="V55" s="31"/>
      <c r="W55" s="31"/>
    </row>
    <row r="56" spans="1:23" x14ac:dyDescent="0.25">
      <c r="A56" s="11"/>
      <c r="B56" s="32"/>
      <c r="C56" s="32"/>
      <c r="D56" s="32"/>
      <c r="E56" s="32"/>
      <c r="F56" s="22"/>
      <c r="G56" s="22"/>
      <c r="H56" s="22"/>
      <c r="I56" s="22"/>
      <c r="J56" s="22"/>
      <c r="K56" s="22"/>
      <c r="L56" s="22"/>
      <c r="M56" s="22"/>
      <c r="N56" s="22"/>
      <c r="O56" s="22"/>
      <c r="P56" s="22"/>
      <c r="Q56" s="22"/>
      <c r="R56" s="22"/>
      <c r="S56" s="22"/>
      <c r="T56" s="22"/>
      <c r="U56" s="22"/>
      <c r="V56" s="22"/>
      <c r="W56" s="22"/>
    </row>
    <row r="57" spans="1:23" ht="15.75" thickBot="1" x14ac:dyDescent="0.3">
      <c r="A57" s="11"/>
      <c r="B57" s="59" t="s">
        <v>514</v>
      </c>
      <c r="C57" s="59"/>
      <c r="D57" s="59"/>
      <c r="E57" s="57" t="s">
        <v>777</v>
      </c>
      <c r="F57" s="57"/>
      <c r="G57" s="21"/>
      <c r="H57" s="57" t="s">
        <v>662</v>
      </c>
      <c r="I57" s="57"/>
      <c r="J57" s="21"/>
      <c r="K57" s="57" t="s">
        <v>663</v>
      </c>
      <c r="L57" s="57"/>
      <c r="M57" s="21"/>
      <c r="N57" s="57" t="s">
        <v>682</v>
      </c>
      <c r="O57" s="57"/>
      <c r="P57" s="57" t="s">
        <v>664</v>
      </c>
      <c r="Q57" s="57"/>
      <c r="R57" s="21"/>
      <c r="S57" s="57" t="s">
        <v>678</v>
      </c>
      <c r="T57" s="57"/>
      <c r="U57" s="21"/>
      <c r="V57" s="57" t="s">
        <v>180</v>
      </c>
      <c r="W57" s="57"/>
    </row>
    <row r="58" spans="1:23" x14ac:dyDescent="0.25">
      <c r="A58" s="11"/>
      <c r="B58" s="92" t="s">
        <v>778</v>
      </c>
      <c r="C58" s="92"/>
      <c r="D58" s="92"/>
      <c r="E58" s="29"/>
      <c r="F58" s="29"/>
      <c r="G58" s="29"/>
      <c r="H58" s="29"/>
      <c r="I58" s="29"/>
      <c r="J58" s="29"/>
      <c r="K58" s="29"/>
      <c r="L58" s="29"/>
      <c r="M58" s="29"/>
      <c r="N58" s="29"/>
      <c r="O58" s="29"/>
      <c r="P58" s="29"/>
      <c r="Q58" s="29"/>
      <c r="R58" s="29"/>
      <c r="S58" s="29"/>
      <c r="T58" s="29"/>
      <c r="U58" s="29"/>
      <c r="V58" s="29"/>
      <c r="W58" s="29"/>
    </row>
    <row r="59" spans="1:23" x14ac:dyDescent="0.25">
      <c r="A59" s="11"/>
      <c r="B59" s="75" t="s">
        <v>203</v>
      </c>
      <c r="C59" s="75"/>
      <c r="D59" s="75"/>
      <c r="E59" s="33" t="s">
        <v>515</v>
      </c>
      <c r="F59" s="36">
        <v>217180</v>
      </c>
      <c r="G59" s="32"/>
      <c r="H59" s="33" t="s">
        <v>515</v>
      </c>
      <c r="I59" s="36">
        <v>24833</v>
      </c>
      <c r="J59" s="32"/>
      <c r="K59" s="33" t="s">
        <v>515</v>
      </c>
      <c r="L59" s="36">
        <v>192935</v>
      </c>
      <c r="M59" s="32"/>
      <c r="N59" s="33" t="s">
        <v>515</v>
      </c>
      <c r="O59" s="36">
        <v>13704</v>
      </c>
      <c r="P59" s="33" t="s">
        <v>515</v>
      </c>
      <c r="Q59" s="36">
        <v>10622</v>
      </c>
      <c r="R59" s="32"/>
      <c r="S59" s="33" t="s">
        <v>515</v>
      </c>
      <c r="T59" s="36">
        <v>181281</v>
      </c>
      <c r="U59" s="32"/>
      <c r="V59" s="33" t="s">
        <v>515</v>
      </c>
      <c r="W59" s="36">
        <v>640555</v>
      </c>
    </row>
    <row r="60" spans="1:23" x14ac:dyDescent="0.25">
      <c r="A60" s="11"/>
      <c r="B60" s="32"/>
      <c r="C60" s="75" t="s">
        <v>779</v>
      </c>
      <c r="D60" s="75"/>
      <c r="E60" s="32"/>
      <c r="F60" s="36">
        <v>128590</v>
      </c>
      <c r="G60" s="32"/>
      <c r="H60" s="32"/>
      <c r="I60" s="36">
        <v>12786</v>
      </c>
      <c r="J60" s="32"/>
      <c r="K60" s="32"/>
      <c r="L60" s="36">
        <v>32504</v>
      </c>
      <c r="M60" s="32"/>
      <c r="N60" s="32"/>
      <c r="O60" s="36">
        <v>-10423</v>
      </c>
      <c r="P60" s="32"/>
      <c r="Q60" s="35">
        <v>470</v>
      </c>
      <c r="R60" s="32"/>
      <c r="S60" s="32"/>
      <c r="T60" s="36">
        <v>99443</v>
      </c>
      <c r="U60" s="32"/>
      <c r="V60" s="32"/>
      <c r="W60" s="36">
        <v>263370</v>
      </c>
    </row>
    <row r="61" spans="1:23" x14ac:dyDescent="0.25">
      <c r="A61" s="11"/>
      <c r="B61" s="32"/>
      <c r="C61" s="75" t="s">
        <v>780</v>
      </c>
      <c r="D61" s="75"/>
      <c r="E61" s="32"/>
      <c r="F61" s="36">
        <v>-124766</v>
      </c>
      <c r="G61" s="32"/>
      <c r="H61" s="32"/>
      <c r="I61" s="36">
        <v>-37945</v>
      </c>
      <c r="J61" s="32"/>
      <c r="K61" s="32"/>
      <c r="L61" s="36">
        <v>-58062</v>
      </c>
      <c r="M61" s="32"/>
      <c r="N61" s="32"/>
      <c r="O61" s="36">
        <v>-8628</v>
      </c>
      <c r="P61" s="32"/>
      <c r="Q61" s="36">
        <v>-6028</v>
      </c>
      <c r="R61" s="32"/>
      <c r="S61" s="32"/>
      <c r="T61" s="36">
        <v>-136659</v>
      </c>
      <c r="U61" s="32"/>
      <c r="V61" s="32"/>
      <c r="W61" s="36">
        <v>-372088</v>
      </c>
    </row>
    <row r="62" spans="1:23" x14ac:dyDescent="0.25">
      <c r="A62" s="11"/>
      <c r="B62" s="32"/>
      <c r="C62" s="75" t="s">
        <v>781</v>
      </c>
      <c r="D62" s="75"/>
      <c r="E62" s="32"/>
      <c r="F62" s="36">
        <v>56661</v>
      </c>
      <c r="G62" s="32"/>
      <c r="H62" s="32"/>
      <c r="I62" s="36">
        <v>14225</v>
      </c>
      <c r="J62" s="32"/>
      <c r="K62" s="32"/>
      <c r="L62" s="36">
        <v>4424</v>
      </c>
      <c r="M62" s="32"/>
      <c r="N62" s="32"/>
      <c r="O62" s="36">
        <v>18541</v>
      </c>
      <c r="P62" s="32"/>
      <c r="Q62" s="36">
        <v>2067</v>
      </c>
      <c r="R62" s="32"/>
      <c r="S62" s="32"/>
      <c r="T62" s="36">
        <v>29913</v>
      </c>
      <c r="U62" s="32"/>
      <c r="V62" s="32"/>
      <c r="W62" s="36">
        <v>125831</v>
      </c>
    </row>
    <row r="63" spans="1:23" x14ac:dyDescent="0.25">
      <c r="A63" s="11"/>
      <c r="B63" s="32"/>
      <c r="C63" s="75" t="s">
        <v>785</v>
      </c>
      <c r="D63" s="75"/>
      <c r="E63" s="32"/>
      <c r="F63" s="36">
        <v>-19182</v>
      </c>
      <c r="G63" s="32"/>
      <c r="H63" s="32"/>
      <c r="I63" s="35" t="s">
        <v>518</v>
      </c>
      <c r="J63" s="32"/>
      <c r="K63" s="32"/>
      <c r="L63" s="36">
        <v>-7531</v>
      </c>
      <c r="M63" s="32"/>
      <c r="N63" s="32"/>
      <c r="O63" s="36">
        <v>-8850</v>
      </c>
      <c r="P63" s="32"/>
      <c r="Q63" s="35" t="s">
        <v>518</v>
      </c>
      <c r="R63" s="32"/>
      <c r="S63" s="32"/>
      <c r="T63" s="35">
        <v>-111</v>
      </c>
      <c r="U63" s="32"/>
      <c r="V63" s="32"/>
      <c r="W63" s="36">
        <v>-35674</v>
      </c>
    </row>
    <row r="64" spans="1:23" ht="15.75" thickBot="1" x14ac:dyDescent="0.3">
      <c r="A64" s="11"/>
      <c r="B64" s="20"/>
      <c r="C64" s="59" t="s">
        <v>788</v>
      </c>
      <c r="D64" s="59"/>
      <c r="E64" s="20"/>
      <c r="F64" s="38">
        <v>-16375</v>
      </c>
      <c r="G64" s="20"/>
      <c r="H64" s="20"/>
      <c r="I64" s="54">
        <v>-27</v>
      </c>
      <c r="J64" s="20"/>
      <c r="K64" s="20"/>
      <c r="L64" s="54" t="s">
        <v>518</v>
      </c>
      <c r="M64" s="20"/>
      <c r="N64" s="20"/>
      <c r="O64" s="38">
        <v>-1400</v>
      </c>
      <c r="P64" s="20"/>
      <c r="Q64" s="54" t="s">
        <v>518</v>
      </c>
      <c r="R64" s="20"/>
      <c r="S64" s="20"/>
      <c r="T64" s="38">
        <v>-2400</v>
      </c>
      <c r="U64" s="20"/>
      <c r="V64" s="20"/>
      <c r="W64" s="38">
        <v>-20202</v>
      </c>
    </row>
    <row r="65" spans="1:23" ht="15.75" thickBot="1" x14ac:dyDescent="0.3">
      <c r="A65" s="11"/>
      <c r="B65" s="62" t="s">
        <v>204</v>
      </c>
      <c r="C65" s="62"/>
      <c r="D65" s="62"/>
      <c r="E65" s="42" t="s">
        <v>515</v>
      </c>
      <c r="F65" s="45">
        <v>242108</v>
      </c>
      <c r="G65" s="41"/>
      <c r="H65" s="42" t="s">
        <v>515</v>
      </c>
      <c r="I65" s="45">
        <v>13872</v>
      </c>
      <c r="J65" s="41"/>
      <c r="K65" s="42" t="s">
        <v>515</v>
      </c>
      <c r="L65" s="45">
        <v>164270</v>
      </c>
      <c r="M65" s="41"/>
      <c r="N65" s="42" t="s">
        <v>515</v>
      </c>
      <c r="O65" s="45">
        <v>2944</v>
      </c>
      <c r="P65" s="42" t="s">
        <v>515</v>
      </c>
      <c r="Q65" s="45">
        <v>7131</v>
      </c>
      <c r="R65" s="41"/>
      <c r="S65" s="42" t="s">
        <v>515</v>
      </c>
      <c r="T65" s="45">
        <v>171467</v>
      </c>
      <c r="U65" s="41"/>
      <c r="V65" s="42" t="s">
        <v>515</v>
      </c>
      <c r="W65" s="45">
        <v>601792</v>
      </c>
    </row>
    <row r="66" spans="1:23" ht="16.5" thickTop="1" thickBot="1" x14ac:dyDescent="0.3">
      <c r="A66" s="11"/>
      <c r="B66" s="63" t="s">
        <v>789</v>
      </c>
      <c r="C66" s="63"/>
      <c r="D66" s="63"/>
      <c r="E66" s="63"/>
      <c r="F66" s="63"/>
      <c r="G66" s="63"/>
      <c r="H66" s="63"/>
      <c r="I66" s="63"/>
      <c r="J66" s="63"/>
      <c r="K66" s="63"/>
      <c r="L66" s="63"/>
      <c r="M66" s="63"/>
      <c r="N66" s="63"/>
      <c r="O66" s="63"/>
      <c r="P66" s="63"/>
      <c r="Q66" s="63"/>
      <c r="R66" s="63"/>
      <c r="S66" s="63"/>
      <c r="T66" s="63"/>
    </row>
    <row r="67" spans="1:23" ht="15.75" thickBot="1" x14ac:dyDescent="0.3">
      <c r="A67" s="11"/>
      <c r="B67" s="74" t="s">
        <v>776</v>
      </c>
      <c r="C67" s="74"/>
      <c r="D67" s="74"/>
      <c r="E67" s="74"/>
      <c r="F67" s="74"/>
      <c r="G67" s="74"/>
      <c r="H67" s="74"/>
      <c r="I67" s="74"/>
      <c r="J67" s="74"/>
      <c r="K67" s="74"/>
      <c r="L67" s="74"/>
      <c r="M67" s="74"/>
      <c r="N67" s="74"/>
      <c r="O67" s="74"/>
      <c r="P67" s="74"/>
      <c r="Q67" s="74"/>
      <c r="R67" s="74"/>
      <c r="S67" s="74"/>
      <c r="T67" s="74"/>
    </row>
    <row r="68" spans="1:23" x14ac:dyDescent="0.25">
      <c r="A68" s="11"/>
      <c r="B68" s="31"/>
      <c r="C68" s="31"/>
      <c r="D68" s="31"/>
      <c r="E68" s="31"/>
      <c r="F68" s="31"/>
      <c r="G68" s="31"/>
      <c r="H68" s="31"/>
      <c r="I68" s="31"/>
      <c r="J68" s="31"/>
      <c r="K68" s="31"/>
      <c r="L68" s="31"/>
      <c r="M68" s="31"/>
      <c r="N68" s="31"/>
      <c r="O68" s="31"/>
      <c r="P68" s="31"/>
      <c r="Q68" s="31"/>
      <c r="R68" s="31"/>
      <c r="S68" s="31"/>
      <c r="T68" s="31"/>
    </row>
    <row r="69" spans="1:23" x14ac:dyDescent="0.25">
      <c r="A69" s="11"/>
      <c r="B69" s="32"/>
      <c r="C69" s="32"/>
      <c r="D69" s="32"/>
      <c r="E69" s="22"/>
      <c r="F69" s="22"/>
      <c r="G69" s="22"/>
      <c r="H69" s="22"/>
      <c r="I69" s="22"/>
      <c r="J69" s="22"/>
      <c r="K69" s="22"/>
      <c r="L69" s="22"/>
      <c r="M69" s="22"/>
      <c r="N69" s="22"/>
      <c r="O69" s="22"/>
      <c r="P69" s="22"/>
      <c r="Q69" s="22"/>
      <c r="R69" s="22"/>
      <c r="S69" s="22"/>
      <c r="T69" s="22"/>
    </row>
    <row r="70" spans="1:23" ht="15.75" thickBot="1" x14ac:dyDescent="0.3">
      <c r="A70" s="11"/>
      <c r="B70" s="59" t="s">
        <v>514</v>
      </c>
      <c r="C70" s="59"/>
      <c r="D70" s="57" t="s">
        <v>777</v>
      </c>
      <c r="E70" s="57"/>
      <c r="F70" s="21"/>
      <c r="G70" s="57" t="s">
        <v>662</v>
      </c>
      <c r="H70" s="57"/>
      <c r="I70" s="21"/>
      <c r="J70" s="57" t="s">
        <v>663</v>
      </c>
      <c r="K70" s="57"/>
      <c r="L70" s="21"/>
      <c r="M70" s="57" t="s">
        <v>664</v>
      </c>
      <c r="N70" s="57"/>
      <c r="O70" s="21"/>
      <c r="P70" s="57" t="s">
        <v>678</v>
      </c>
      <c r="Q70" s="57"/>
      <c r="R70" s="21"/>
      <c r="S70" s="57" t="s">
        <v>180</v>
      </c>
      <c r="T70" s="57"/>
    </row>
    <row r="71" spans="1:23" x14ac:dyDescent="0.25">
      <c r="A71" s="11"/>
      <c r="B71" s="92" t="s">
        <v>778</v>
      </c>
      <c r="C71" s="92"/>
      <c r="D71" s="29"/>
      <c r="E71" s="29"/>
      <c r="F71" s="29"/>
      <c r="G71" s="29"/>
      <c r="H71" s="29"/>
      <c r="I71" s="29"/>
      <c r="J71" s="29"/>
      <c r="K71" s="29"/>
      <c r="L71" s="29"/>
      <c r="M71" s="29"/>
      <c r="N71" s="29"/>
      <c r="O71" s="29"/>
      <c r="P71" s="29"/>
      <c r="Q71" s="29"/>
      <c r="R71" s="29"/>
      <c r="S71" s="29"/>
      <c r="T71" s="29"/>
    </row>
    <row r="72" spans="1:23" x14ac:dyDescent="0.25">
      <c r="A72" s="11"/>
      <c r="B72" s="75" t="s">
        <v>203</v>
      </c>
      <c r="C72" s="75"/>
      <c r="D72" s="33" t="s">
        <v>515</v>
      </c>
      <c r="E72" s="36">
        <v>217615</v>
      </c>
      <c r="F72" s="32"/>
      <c r="G72" s="33" t="s">
        <v>515</v>
      </c>
      <c r="H72" s="36">
        <v>5862</v>
      </c>
      <c r="I72" s="32"/>
      <c r="J72" s="33" t="s">
        <v>515</v>
      </c>
      <c r="K72" s="36">
        <v>119027</v>
      </c>
      <c r="L72" s="32"/>
      <c r="M72" s="33" t="s">
        <v>515</v>
      </c>
      <c r="N72" s="36">
        <v>2894</v>
      </c>
      <c r="O72" s="32"/>
      <c r="P72" s="33" t="s">
        <v>515</v>
      </c>
      <c r="Q72" s="36">
        <v>99899</v>
      </c>
      <c r="R72" s="32"/>
      <c r="S72" s="33" t="s">
        <v>515</v>
      </c>
      <c r="T72" s="36">
        <v>445297</v>
      </c>
    </row>
    <row r="73" spans="1:23" x14ac:dyDescent="0.25">
      <c r="A73" s="11"/>
      <c r="B73" s="32"/>
      <c r="C73" s="33" t="s">
        <v>779</v>
      </c>
      <c r="D73" s="32"/>
      <c r="E73" s="36">
        <v>157433</v>
      </c>
      <c r="F73" s="32"/>
      <c r="G73" s="32"/>
      <c r="H73" s="36">
        <v>-7563</v>
      </c>
      <c r="I73" s="32"/>
      <c r="J73" s="32"/>
      <c r="K73" s="36">
        <v>258541</v>
      </c>
      <c r="L73" s="32"/>
      <c r="M73" s="32"/>
      <c r="N73" s="36">
        <v>11234</v>
      </c>
      <c r="O73" s="32"/>
      <c r="P73" s="32"/>
      <c r="Q73" s="36">
        <v>128239</v>
      </c>
      <c r="R73" s="32"/>
      <c r="S73" s="32"/>
      <c r="T73" s="36">
        <v>547884</v>
      </c>
    </row>
    <row r="74" spans="1:23" x14ac:dyDescent="0.25">
      <c r="A74" s="11"/>
      <c r="B74" s="32"/>
      <c r="C74" s="33" t="s">
        <v>780</v>
      </c>
      <c r="D74" s="32"/>
      <c r="E74" s="36">
        <v>-112266</v>
      </c>
      <c r="F74" s="32"/>
      <c r="G74" s="32"/>
      <c r="H74" s="36">
        <v>-6757</v>
      </c>
      <c r="I74" s="32"/>
      <c r="J74" s="32"/>
      <c r="K74" s="36">
        <v>-49418</v>
      </c>
      <c r="L74" s="32"/>
      <c r="M74" s="32"/>
      <c r="N74" s="36">
        <v>-6034</v>
      </c>
      <c r="O74" s="32"/>
      <c r="P74" s="32"/>
      <c r="Q74" s="36">
        <v>-113616</v>
      </c>
      <c r="R74" s="32"/>
      <c r="S74" s="32"/>
      <c r="T74" s="36">
        <v>-288091</v>
      </c>
    </row>
    <row r="75" spans="1:23" x14ac:dyDescent="0.25">
      <c r="A75" s="11"/>
      <c r="B75" s="32"/>
      <c r="C75" s="33" t="s">
        <v>781</v>
      </c>
      <c r="D75" s="32"/>
      <c r="E75" s="36">
        <v>26665</v>
      </c>
      <c r="F75" s="32"/>
      <c r="G75" s="32"/>
      <c r="H75" s="36">
        <v>15399</v>
      </c>
      <c r="I75" s="32"/>
      <c r="J75" s="32"/>
      <c r="K75" s="36">
        <v>1682</v>
      </c>
      <c r="L75" s="32"/>
      <c r="M75" s="32"/>
      <c r="N75" s="36">
        <v>2528</v>
      </c>
      <c r="O75" s="32"/>
      <c r="P75" s="32"/>
      <c r="Q75" s="36">
        <v>38056</v>
      </c>
      <c r="R75" s="32"/>
      <c r="S75" s="32"/>
      <c r="T75" s="36">
        <v>84330</v>
      </c>
    </row>
    <row r="76" spans="1:23" ht="15.75" thickBot="1" x14ac:dyDescent="0.3">
      <c r="A76" s="11"/>
      <c r="B76" s="20"/>
      <c r="C76" s="37" t="s">
        <v>790</v>
      </c>
      <c r="D76" s="20"/>
      <c r="E76" s="38">
        <v>-161297</v>
      </c>
      <c r="F76" s="20"/>
      <c r="G76" s="20"/>
      <c r="H76" s="38">
        <v>-1846</v>
      </c>
      <c r="I76" s="20"/>
      <c r="J76" s="20"/>
      <c r="K76" s="38">
        <v>-199502</v>
      </c>
      <c r="L76" s="20"/>
      <c r="M76" s="20"/>
      <c r="N76" s="54" t="s">
        <v>518</v>
      </c>
      <c r="O76" s="20"/>
      <c r="P76" s="20"/>
      <c r="Q76" s="54" t="s">
        <v>518</v>
      </c>
      <c r="R76" s="20"/>
      <c r="S76" s="20"/>
      <c r="T76" s="38">
        <v>-362645</v>
      </c>
    </row>
    <row r="77" spans="1:23" ht="15.75" thickBot="1" x14ac:dyDescent="0.3">
      <c r="A77" s="11"/>
      <c r="B77" s="62" t="s">
        <v>204</v>
      </c>
      <c r="C77" s="62"/>
      <c r="D77" s="42" t="s">
        <v>515</v>
      </c>
      <c r="E77" s="45">
        <v>128150</v>
      </c>
      <c r="F77" s="41"/>
      <c r="G77" s="42" t="s">
        <v>515</v>
      </c>
      <c r="H77" s="45">
        <v>5095</v>
      </c>
      <c r="I77" s="41"/>
      <c r="J77" s="42" t="s">
        <v>515</v>
      </c>
      <c r="K77" s="45">
        <v>130330</v>
      </c>
      <c r="L77" s="41"/>
      <c r="M77" s="42" t="s">
        <v>515</v>
      </c>
      <c r="N77" s="45">
        <v>10622</v>
      </c>
      <c r="O77" s="41"/>
      <c r="P77" s="42" t="s">
        <v>515</v>
      </c>
      <c r="Q77" s="45">
        <v>152578</v>
      </c>
      <c r="R77" s="41"/>
      <c r="S77" s="42" t="s">
        <v>515</v>
      </c>
      <c r="T77" s="45">
        <v>426775</v>
      </c>
    </row>
    <row r="78" spans="1:23" ht="16.5" thickTop="1" thickBot="1" x14ac:dyDescent="0.3">
      <c r="A78" s="11"/>
      <c r="B78" s="63" t="s">
        <v>789</v>
      </c>
      <c r="C78" s="63"/>
      <c r="D78" s="63"/>
      <c r="E78" s="63"/>
      <c r="F78" s="63"/>
      <c r="G78" s="63"/>
      <c r="H78" s="63"/>
      <c r="I78" s="63"/>
      <c r="J78" s="63"/>
      <c r="K78" s="63"/>
      <c r="L78" s="63"/>
      <c r="M78" s="63"/>
      <c r="N78" s="63"/>
      <c r="O78" s="63"/>
      <c r="P78" s="63"/>
      <c r="Q78" s="63"/>
      <c r="R78" s="63"/>
      <c r="S78" s="63"/>
      <c r="T78" s="63"/>
    </row>
    <row r="79" spans="1:23" ht="15.75" thickBot="1" x14ac:dyDescent="0.3">
      <c r="A79" s="11"/>
      <c r="B79" s="74" t="s">
        <v>791</v>
      </c>
      <c r="C79" s="74"/>
      <c r="D79" s="74"/>
      <c r="E79" s="74"/>
      <c r="F79" s="74"/>
      <c r="G79" s="74"/>
      <c r="H79" s="74"/>
      <c r="I79" s="74"/>
      <c r="J79" s="74"/>
      <c r="K79" s="74"/>
      <c r="L79" s="74"/>
      <c r="M79" s="74"/>
      <c r="N79" s="74"/>
      <c r="O79" s="74"/>
      <c r="P79" s="74"/>
      <c r="Q79" s="74"/>
      <c r="R79" s="74"/>
      <c r="S79" s="74"/>
      <c r="T79" s="74"/>
    </row>
    <row r="80" spans="1:23" x14ac:dyDescent="0.25">
      <c r="A80" s="11"/>
      <c r="B80" s="31"/>
      <c r="C80" s="31"/>
      <c r="D80" s="31"/>
      <c r="E80" s="31"/>
      <c r="F80" s="31"/>
      <c r="G80" s="31"/>
      <c r="H80" s="31"/>
      <c r="I80" s="31"/>
      <c r="J80" s="31"/>
      <c r="K80" s="31"/>
      <c r="L80" s="31"/>
      <c r="M80" s="31"/>
      <c r="N80" s="31"/>
      <c r="O80" s="31"/>
      <c r="P80" s="31"/>
      <c r="Q80" s="31"/>
      <c r="R80" s="31"/>
      <c r="S80" s="31"/>
      <c r="T80" s="31"/>
    </row>
    <row r="81" spans="1:21" x14ac:dyDescent="0.25">
      <c r="A81" s="11"/>
      <c r="B81" s="32"/>
      <c r="C81" s="32"/>
      <c r="D81" s="32"/>
      <c r="E81" s="22"/>
      <c r="F81" s="22"/>
      <c r="G81" s="22"/>
      <c r="H81" s="22"/>
      <c r="I81" s="22"/>
      <c r="J81" s="22"/>
      <c r="K81" s="22"/>
      <c r="L81" s="22"/>
      <c r="M81" s="22"/>
      <c r="N81" s="22"/>
      <c r="O81" s="22"/>
      <c r="P81" s="22"/>
      <c r="Q81" s="22"/>
      <c r="R81" s="22"/>
      <c r="S81" s="22"/>
      <c r="T81" s="22"/>
    </row>
    <row r="82" spans="1:21" ht="15.75" thickBot="1" x14ac:dyDescent="0.3">
      <c r="A82" s="11"/>
      <c r="B82" s="59" t="s">
        <v>514</v>
      </c>
      <c r="C82" s="59"/>
      <c r="D82" s="57" t="s">
        <v>777</v>
      </c>
      <c r="E82" s="57"/>
      <c r="F82" s="21"/>
      <c r="G82" s="57" t="s">
        <v>662</v>
      </c>
      <c r="H82" s="57"/>
      <c r="I82" s="21"/>
      <c r="J82" s="57" t="s">
        <v>663</v>
      </c>
      <c r="K82" s="57"/>
      <c r="L82" s="21"/>
      <c r="M82" s="57" t="s">
        <v>664</v>
      </c>
      <c r="N82" s="57"/>
      <c r="O82" s="21"/>
      <c r="P82" s="57" t="s">
        <v>678</v>
      </c>
      <c r="Q82" s="57"/>
      <c r="R82" s="21"/>
      <c r="S82" s="57" t="s">
        <v>180</v>
      </c>
      <c r="T82" s="57"/>
    </row>
    <row r="83" spans="1:21" x14ac:dyDescent="0.25">
      <c r="A83" s="11"/>
      <c r="B83" s="92" t="s">
        <v>778</v>
      </c>
      <c r="C83" s="92"/>
      <c r="D83" s="29"/>
      <c r="E83" s="29"/>
      <c r="F83" s="29"/>
      <c r="G83" s="29"/>
      <c r="H83" s="29"/>
      <c r="I83" s="29"/>
      <c r="J83" s="29"/>
      <c r="K83" s="29"/>
      <c r="L83" s="29"/>
      <c r="M83" s="29"/>
      <c r="N83" s="29"/>
      <c r="O83" s="29"/>
      <c r="P83" s="29"/>
      <c r="Q83" s="29"/>
      <c r="R83" s="29"/>
      <c r="S83" s="29"/>
      <c r="T83" s="29"/>
    </row>
    <row r="84" spans="1:21" x14ac:dyDescent="0.25">
      <c r="A84" s="11"/>
      <c r="B84" s="75" t="s">
        <v>203</v>
      </c>
      <c r="C84" s="75"/>
      <c r="D84" s="33" t="s">
        <v>515</v>
      </c>
      <c r="E84" s="36">
        <v>72060</v>
      </c>
      <c r="F84" s="32"/>
      <c r="G84" s="33" t="s">
        <v>515</v>
      </c>
      <c r="H84" s="36">
        <v>9946</v>
      </c>
      <c r="I84" s="32"/>
      <c r="J84" s="33" t="s">
        <v>515</v>
      </c>
      <c r="K84" s="36">
        <v>20914</v>
      </c>
      <c r="L84" s="32"/>
      <c r="M84" s="33" t="s">
        <v>515</v>
      </c>
      <c r="N84" s="35" t="s">
        <v>518</v>
      </c>
      <c r="O84" s="32"/>
      <c r="P84" s="33" t="s">
        <v>515</v>
      </c>
      <c r="Q84" s="36">
        <v>5986</v>
      </c>
      <c r="R84" s="32"/>
      <c r="S84" s="33" t="s">
        <v>515</v>
      </c>
      <c r="T84" s="36">
        <v>108906</v>
      </c>
    </row>
    <row r="85" spans="1:21" x14ac:dyDescent="0.25">
      <c r="A85" s="11"/>
      <c r="B85" s="32"/>
      <c r="C85" s="33" t="s">
        <v>779</v>
      </c>
      <c r="D85" s="32"/>
      <c r="E85" s="36">
        <v>-2255</v>
      </c>
      <c r="F85" s="32"/>
      <c r="G85" s="32"/>
      <c r="H85" s="36">
        <v>43653</v>
      </c>
      <c r="I85" s="32"/>
      <c r="J85" s="32"/>
      <c r="K85" s="36">
        <v>25706</v>
      </c>
      <c r="L85" s="32"/>
      <c r="M85" s="32"/>
      <c r="N85" s="35" t="s">
        <v>518</v>
      </c>
      <c r="O85" s="32"/>
      <c r="P85" s="32"/>
      <c r="Q85" s="36">
        <v>2292</v>
      </c>
      <c r="R85" s="32"/>
      <c r="S85" s="32"/>
      <c r="T85" s="36">
        <v>69396</v>
      </c>
    </row>
    <row r="86" spans="1:21" x14ac:dyDescent="0.25">
      <c r="A86" s="11"/>
      <c r="B86" s="32"/>
      <c r="C86" s="33" t="s">
        <v>780</v>
      </c>
      <c r="D86" s="32"/>
      <c r="E86" s="36">
        <v>-28422</v>
      </c>
      <c r="F86" s="32"/>
      <c r="G86" s="32"/>
      <c r="H86" s="36">
        <v>-39730</v>
      </c>
      <c r="I86" s="32"/>
      <c r="J86" s="32"/>
      <c r="K86" s="36">
        <v>-10679</v>
      </c>
      <c r="L86" s="32"/>
      <c r="M86" s="32"/>
      <c r="N86" s="35" t="s">
        <v>518</v>
      </c>
      <c r="O86" s="32"/>
      <c r="P86" s="32"/>
      <c r="Q86" s="36">
        <v>-3952</v>
      </c>
      <c r="R86" s="32"/>
      <c r="S86" s="32"/>
      <c r="T86" s="36">
        <v>-82783</v>
      </c>
    </row>
    <row r="87" spans="1:21" ht="15.75" thickBot="1" x14ac:dyDescent="0.3">
      <c r="A87" s="11"/>
      <c r="B87" s="20"/>
      <c r="C87" s="37" t="s">
        <v>781</v>
      </c>
      <c r="D87" s="20"/>
      <c r="E87" s="54">
        <v>815</v>
      </c>
      <c r="F87" s="20"/>
      <c r="G87" s="20"/>
      <c r="H87" s="38">
        <v>5622</v>
      </c>
      <c r="I87" s="20"/>
      <c r="J87" s="20"/>
      <c r="K87" s="54">
        <v>65</v>
      </c>
      <c r="L87" s="20"/>
      <c r="M87" s="20"/>
      <c r="N87" s="54" t="s">
        <v>518</v>
      </c>
      <c r="O87" s="20"/>
      <c r="P87" s="20"/>
      <c r="Q87" s="54">
        <v>71</v>
      </c>
      <c r="R87" s="20"/>
      <c r="S87" s="20"/>
      <c r="T87" s="38">
        <v>6573</v>
      </c>
    </row>
    <row r="88" spans="1:21" ht="15.75" thickBot="1" x14ac:dyDescent="0.3">
      <c r="A88" s="11"/>
      <c r="B88" s="62" t="s">
        <v>204</v>
      </c>
      <c r="C88" s="62"/>
      <c r="D88" s="42" t="s">
        <v>515</v>
      </c>
      <c r="E88" s="45">
        <v>42198</v>
      </c>
      <c r="F88" s="41"/>
      <c r="G88" s="42" t="s">
        <v>515</v>
      </c>
      <c r="H88" s="45">
        <v>19491</v>
      </c>
      <c r="I88" s="41"/>
      <c r="J88" s="42" t="s">
        <v>515</v>
      </c>
      <c r="K88" s="45">
        <v>36006</v>
      </c>
      <c r="L88" s="41"/>
      <c r="M88" s="42" t="s">
        <v>515</v>
      </c>
      <c r="N88" s="44" t="s">
        <v>518</v>
      </c>
      <c r="O88" s="41"/>
      <c r="P88" s="42" t="s">
        <v>515</v>
      </c>
      <c r="Q88" s="45">
        <v>4397</v>
      </c>
      <c r="R88" s="41"/>
      <c r="S88" s="42" t="s">
        <v>515</v>
      </c>
      <c r="T88" s="45">
        <v>102092</v>
      </c>
    </row>
    <row r="89" spans="1:21" ht="16.5" thickTop="1" thickBot="1" x14ac:dyDescent="0.3">
      <c r="A89" s="11"/>
      <c r="B89" s="46" t="s">
        <v>789</v>
      </c>
      <c r="C89" s="46"/>
      <c r="D89" s="46"/>
      <c r="E89" s="46"/>
      <c r="F89" s="46"/>
      <c r="G89" s="46"/>
      <c r="H89" s="46"/>
      <c r="I89" s="46"/>
      <c r="J89" s="46"/>
      <c r="K89" s="46"/>
      <c r="L89" s="46"/>
      <c r="M89" s="46"/>
      <c r="N89" s="46"/>
      <c r="O89" s="46"/>
      <c r="P89" s="46"/>
      <c r="Q89" s="46"/>
      <c r="R89" s="46"/>
      <c r="S89" s="46"/>
      <c r="T89" s="46"/>
      <c r="U89" s="46"/>
    </row>
    <row r="90" spans="1:21" ht="15.75" thickBot="1" x14ac:dyDescent="0.3">
      <c r="A90" s="11"/>
      <c r="B90" s="74" t="s">
        <v>783</v>
      </c>
      <c r="C90" s="74"/>
      <c r="D90" s="74"/>
      <c r="E90" s="74"/>
      <c r="F90" s="74"/>
      <c r="G90" s="74"/>
      <c r="H90" s="74"/>
      <c r="I90" s="74"/>
      <c r="J90" s="74"/>
      <c r="K90" s="74"/>
      <c r="L90" s="74"/>
      <c r="M90" s="74"/>
      <c r="N90" s="74"/>
      <c r="O90" s="74"/>
      <c r="P90" s="74"/>
      <c r="Q90" s="74"/>
      <c r="R90" s="74"/>
      <c r="S90" s="74"/>
      <c r="T90" s="74"/>
      <c r="U90" s="74"/>
    </row>
    <row r="91" spans="1:21" x14ac:dyDescent="0.25">
      <c r="A91" s="11"/>
      <c r="B91" s="31"/>
      <c r="C91" s="31"/>
      <c r="D91" s="31"/>
      <c r="E91" s="31"/>
      <c r="F91" s="31"/>
      <c r="G91" s="31"/>
      <c r="H91" s="31"/>
      <c r="I91" s="31"/>
      <c r="J91" s="31"/>
      <c r="K91" s="31"/>
      <c r="L91" s="31"/>
      <c r="M91" s="31"/>
      <c r="N91" s="31"/>
      <c r="O91" s="31"/>
      <c r="P91" s="31"/>
      <c r="Q91" s="31"/>
      <c r="R91" s="31"/>
      <c r="S91" s="31"/>
      <c r="T91" s="31"/>
      <c r="U91" s="31"/>
    </row>
    <row r="92" spans="1:21" x14ac:dyDescent="0.25">
      <c r="A92" s="11"/>
      <c r="B92" s="32"/>
      <c r="C92" s="32"/>
      <c r="D92" s="32"/>
      <c r="E92" s="32"/>
      <c r="F92" s="22"/>
      <c r="G92" s="22"/>
      <c r="H92" s="22"/>
      <c r="I92" s="22"/>
      <c r="J92" s="22"/>
      <c r="K92" s="22"/>
      <c r="L92" s="22"/>
      <c r="M92" s="22"/>
      <c r="N92" s="22"/>
      <c r="O92" s="22"/>
      <c r="P92" s="22"/>
      <c r="Q92" s="22"/>
      <c r="R92" s="22"/>
      <c r="S92" s="22"/>
      <c r="T92" s="22"/>
      <c r="U92" s="22"/>
    </row>
    <row r="93" spans="1:21" ht="15.75" thickBot="1" x14ac:dyDescent="0.3">
      <c r="A93" s="11"/>
      <c r="B93" s="59" t="s">
        <v>514</v>
      </c>
      <c r="C93" s="59"/>
      <c r="D93" s="59"/>
      <c r="E93" s="57" t="s">
        <v>777</v>
      </c>
      <c r="F93" s="57"/>
      <c r="G93" s="21"/>
      <c r="H93" s="57" t="s">
        <v>662</v>
      </c>
      <c r="I93" s="57"/>
      <c r="J93" s="21"/>
      <c r="K93" s="57" t="s">
        <v>663</v>
      </c>
      <c r="L93" s="57"/>
      <c r="M93" s="21"/>
      <c r="N93" s="57" t="s">
        <v>682</v>
      </c>
      <c r="O93" s="57"/>
      <c r="P93" s="21"/>
      <c r="Q93" s="57" t="s">
        <v>678</v>
      </c>
      <c r="R93" s="57"/>
      <c r="S93" s="21"/>
      <c r="T93" s="57" t="s">
        <v>180</v>
      </c>
      <c r="U93" s="57"/>
    </row>
    <row r="94" spans="1:21" x14ac:dyDescent="0.25">
      <c r="A94" s="11"/>
      <c r="B94" s="92" t="s">
        <v>778</v>
      </c>
      <c r="C94" s="92"/>
      <c r="D94" s="92"/>
      <c r="E94" s="29"/>
      <c r="F94" s="29"/>
      <c r="G94" s="29"/>
      <c r="H94" s="29"/>
      <c r="I94" s="29"/>
      <c r="J94" s="29"/>
      <c r="K94" s="29"/>
      <c r="L94" s="29"/>
      <c r="M94" s="29"/>
      <c r="N94" s="29"/>
      <c r="O94" s="29"/>
      <c r="P94" s="29"/>
      <c r="Q94" s="29"/>
      <c r="R94" s="29"/>
      <c r="S94" s="29"/>
      <c r="T94" s="29"/>
      <c r="U94" s="29"/>
    </row>
    <row r="95" spans="1:21" x14ac:dyDescent="0.25">
      <c r="A95" s="11"/>
      <c r="B95" s="75" t="s">
        <v>203</v>
      </c>
      <c r="C95" s="75"/>
      <c r="D95" s="75"/>
      <c r="E95" s="33" t="s">
        <v>515</v>
      </c>
      <c r="F95" s="36">
        <v>37554</v>
      </c>
      <c r="G95" s="32"/>
      <c r="H95" s="33" t="s">
        <v>515</v>
      </c>
      <c r="I95" s="36">
        <v>1196</v>
      </c>
      <c r="J95" s="32"/>
      <c r="K95" s="33" t="s">
        <v>515</v>
      </c>
      <c r="L95" s="36">
        <v>30348</v>
      </c>
      <c r="M95" s="32"/>
      <c r="N95" s="33" t="s">
        <v>515</v>
      </c>
      <c r="O95" s="36">
        <v>29070</v>
      </c>
      <c r="P95" s="32"/>
      <c r="Q95" s="33" t="s">
        <v>515</v>
      </c>
      <c r="R95" s="36">
        <v>26383</v>
      </c>
      <c r="S95" s="32"/>
      <c r="T95" s="33" t="s">
        <v>515</v>
      </c>
      <c r="U95" s="36">
        <v>124551</v>
      </c>
    </row>
    <row r="96" spans="1:21" x14ac:dyDescent="0.25">
      <c r="A96" s="11"/>
      <c r="B96" s="32"/>
      <c r="C96" s="75" t="s">
        <v>779</v>
      </c>
      <c r="D96" s="75"/>
      <c r="E96" s="32"/>
      <c r="F96" s="36">
        <v>-3440</v>
      </c>
      <c r="G96" s="32"/>
      <c r="H96" s="32"/>
      <c r="I96" s="35">
        <v>-982</v>
      </c>
      <c r="J96" s="32"/>
      <c r="K96" s="32"/>
      <c r="L96" s="36">
        <v>4054</v>
      </c>
      <c r="M96" s="32"/>
      <c r="N96" s="32"/>
      <c r="O96" s="36">
        <v>-21632</v>
      </c>
      <c r="P96" s="32"/>
      <c r="Q96" s="32"/>
      <c r="R96" s="36">
        <v>10826</v>
      </c>
      <c r="S96" s="32"/>
      <c r="T96" s="32"/>
      <c r="U96" s="36">
        <v>-11174</v>
      </c>
    </row>
    <row r="97" spans="1:21" x14ac:dyDescent="0.25">
      <c r="A97" s="11"/>
      <c r="B97" s="32"/>
      <c r="C97" s="75" t="s">
        <v>780</v>
      </c>
      <c r="D97" s="75"/>
      <c r="E97" s="32"/>
      <c r="F97" s="36">
        <v>-26116</v>
      </c>
      <c r="G97" s="32"/>
      <c r="H97" s="32"/>
      <c r="I97" s="35" t="s">
        <v>518</v>
      </c>
      <c r="J97" s="32"/>
      <c r="K97" s="32"/>
      <c r="L97" s="36">
        <v>-10156</v>
      </c>
      <c r="M97" s="32"/>
      <c r="N97" s="32"/>
      <c r="O97" s="36">
        <v>-17423</v>
      </c>
      <c r="P97" s="32"/>
      <c r="Q97" s="32"/>
      <c r="R97" s="36">
        <v>-21622</v>
      </c>
      <c r="S97" s="32"/>
      <c r="T97" s="32"/>
      <c r="U97" s="36">
        <v>-75317</v>
      </c>
    </row>
    <row r="98" spans="1:21" ht="15.75" thickBot="1" x14ac:dyDescent="0.3">
      <c r="A98" s="11"/>
      <c r="B98" s="32"/>
      <c r="C98" s="59" t="s">
        <v>781</v>
      </c>
      <c r="D98" s="59"/>
      <c r="E98" s="32"/>
      <c r="F98" s="36">
        <v>16932</v>
      </c>
      <c r="G98" s="32"/>
      <c r="H98" s="32"/>
      <c r="I98" s="35" t="s">
        <v>518</v>
      </c>
      <c r="J98" s="32"/>
      <c r="K98" s="32"/>
      <c r="L98" s="36">
        <v>2353</v>
      </c>
      <c r="M98" s="32"/>
      <c r="N98" s="32"/>
      <c r="O98" s="36">
        <v>21320</v>
      </c>
      <c r="P98" s="32"/>
      <c r="Q98" s="32"/>
      <c r="R98" s="36">
        <v>3618</v>
      </c>
      <c r="S98" s="32"/>
      <c r="T98" s="32"/>
      <c r="U98" s="36">
        <v>44223</v>
      </c>
    </row>
    <row r="99" spans="1:21" ht="15.75" thickBot="1" x14ac:dyDescent="0.3">
      <c r="A99" s="11"/>
      <c r="B99" s="62" t="s">
        <v>204</v>
      </c>
      <c r="C99" s="62"/>
      <c r="D99" s="62"/>
      <c r="E99" s="42" t="s">
        <v>515</v>
      </c>
      <c r="F99" s="45">
        <v>24930</v>
      </c>
      <c r="G99" s="41"/>
      <c r="H99" s="42" t="s">
        <v>515</v>
      </c>
      <c r="I99" s="44">
        <v>214</v>
      </c>
      <c r="J99" s="41"/>
      <c r="K99" s="42" t="s">
        <v>515</v>
      </c>
      <c r="L99" s="45">
        <v>26599</v>
      </c>
      <c r="M99" s="41"/>
      <c r="N99" s="42" t="s">
        <v>515</v>
      </c>
      <c r="O99" s="45">
        <v>11335</v>
      </c>
      <c r="P99" s="41"/>
      <c r="Q99" s="42" t="s">
        <v>515</v>
      </c>
      <c r="R99" s="45">
        <v>19205</v>
      </c>
      <c r="S99" s="41"/>
      <c r="T99" s="42" t="s">
        <v>515</v>
      </c>
      <c r="U99" s="45">
        <v>82283</v>
      </c>
    </row>
    <row r="100" spans="1:21" ht="15.75" thickTop="1" x14ac:dyDescent="0.25">
      <c r="A100" s="11"/>
      <c r="B100" s="71"/>
      <c r="C100" s="71"/>
      <c r="D100" s="71"/>
      <c r="E100" s="71"/>
      <c r="F100" s="71"/>
      <c r="G100" s="71"/>
      <c r="H100" s="71"/>
      <c r="I100" s="71"/>
      <c r="J100" s="71"/>
      <c r="K100" s="71"/>
      <c r="L100" s="71"/>
      <c r="M100" s="71"/>
      <c r="N100" s="71"/>
      <c r="O100" s="71"/>
      <c r="P100" s="71"/>
      <c r="Q100" s="71"/>
      <c r="R100" s="71"/>
      <c r="S100" s="71"/>
      <c r="T100" s="71"/>
      <c r="U100" s="71"/>
    </row>
    <row r="101" spans="1:21" x14ac:dyDescent="0.25">
      <c r="A101" s="11"/>
      <c r="B101" s="32"/>
      <c r="C101" s="32"/>
      <c r="D101" s="32"/>
      <c r="E101" s="32"/>
      <c r="F101" s="32"/>
      <c r="G101" s="32"/>
      <c r="H101" s="32"/>
      <c r="I101" s="32"/>
      <c r="J101" s="32"/>
      <c r="K101" s="32"/>
      <c r="L101" s="32"/>
      <c r="M101" s="32"/>
      <c r="N101" s="32"/>
      <c r="O101" s="32"/>
      <c r="P101" s="32"/>
      <c r="Q101" s="32"/>
      <c r="R101" s="32"/>
      <c r="S101" s="32"/>
      <c r="T101" s="32"/>
      <c r="U101" s="32"/>
    </row>
    <row r="102" spans="1:21" ht="15.75" thickBot="1" x14ac:dyDescent="0.3">
      <c r="A102" s="11"/>
      <c r="B102" s="46" t="s">
        <v>789</v>
      </c>
      <c r="C102" s="46"/>
      <c r="D102" s="46"/>
      <c r="E102" s="46"/>
      <c r="F102" s="46"/>
      <c r="G102" s="46"/>
      <c r="H102" s="46"/>
      <c r="I102" s="46"/>
      <c r="J102" s="46"/>
      <c r="K102" s="46"/>
      <c r="L102" s="46"/>
      <c r="M102" s="46"/>
      <c r="N102" s="46"/>
      <c r="O102" s="46"/>
      <c r="P102" s="46"/>
      <c r="Q102" s="46"/>
      <c r="R102" s="46"/>
      <c r="S102" s="46"/>
      <c r="T102" s="46"/>
      <c r="U102" s="46"/>
    </row>
    <row r="103" spans="1:21" ht="15.75" thickBot="1" x14ac:dyDescent="0.3">
      <c r="A103" s="11"/>
      <c r="B103" s="74" t="s">
        <v>786</v>
      </c>
      <c r="C103" s="74"/>
      <c r="D103" s="74"/>
      <c r="E103" s="74"/>
      <c r="F103" s="74"/>
      <c r="G103" s="74"/>
      <c r="H103" s="74"/>
      <c r="I103" s="74"/>
      <c r="J103" s="74"/>
      <c r="K103" s="74"/>
      <c r="L103" s="74"/>
      <c r="M103" s="74"/>
      <c r="N103" s="74"/>
      <c r="O103" s="74"/>
      <c r="P103" s="74"/>
      <c r="Q103" s="74"/>
      <c r="R103" s="74"/>
      <c r="S103" s="74"/>
      <c r="T103" s="74"/>
      <c r="U103" s="74"/>
    </row>
    <row r="104" spans="1:21" x14ac:dyDescent="0.25">
      <c r="A104" s="11"/>
      <c r="B104" s="31"/>
      <c r="C104" s="31"/>
      <c r="D104" s="31"/>
      <c r="E104" s="31"/>
      <c r="F104" s="31"/>
      <c r="G104" s="31"/>
      <c r="H104" s="31"/>
      <c r="I104" s="31"/>
      <c r="J104" s="31"/>
      <c r="K104" s="31"/>
      <c r="L104" s="31"/>
      <c r="M104" s="31"/>
      <c r="N104" s="31"/>
      <c r="O104" s="31"/>
      <c r="P104" s="31"/>
      <c r="Q104" s="31"/>
      <c r="R104" s="31"/>
      <c r="S104" s="31"/>
      <c r="T104" s="31"/>
      <c r="U104" s="31"/>
    </row>
    <row r="105" spans="1:21" x14ac:dyDescent="0.25">
      <c r="A105" s="11"/>
      <c r="B105" s="32"/>
      <c r="C105" s="32"/>
      <c r="D105" s="32"/>
      <c r="E105" s="32"/>
      <c r="F105" s="22"/>
      <c r="G105" s="22"/>
      <c r="H105" s="22"/>
      <c r="I105" s="22"/>
      <c r="J105" s="22"/>
      <c r="K105" s="22"/>
      <c r="L105" s="22"/>
      <c r="M105" s="22"/>
      <c r="N105" s="22"/>
      <c r="O105" s="22"/>
      <c r="P105" s="22"/>
      <c r="Q105" s="22"/>
      <c r="R105" s="22"/>
      <c r="S105" s="22"/>
      <c r="T105" s="22"/>
      <c r="U105" s="22"/>
    </row>
    <row r="106" spans="1:21" ht="15.75" thickBot="1" x14ac:dyDescent="0.3">
      <c r="A106" s="11"/>
      <c r="B106" s="59" t="s">
        <v>514</v>
      </c>
      <c r="C106" s="59"/>
      <c r="D106" s="59"/>
      <c r="E106" s="57" t="s">
        <v>777</v>
      </c>
      <c r="F106" s="57"/>
      <c r="G106" s="21"/>
      <c r="H106" s="57" t="s">
        <v>662</v>
      </c>
      <c r="I106" s="57"/>
      <c r="J106" s="21"/>
      <c r="K106" s="57" t="s">
        <v>663</v>
      </c>
      <c r="L106" s="57"/>
      <c r="M106" s="21"/>
      <c r="N106" s="57" t="s">
        <v>682</v>
      </c>
      <c r="O106" s="57"/>
      <c r="P106" s="21"/>
      <c r="Q106" s="57" t="s">
        <v>678</v>
      </c>
      <c r="R106" s="57"/>
      <c r="S106" s="21"/>
      <c r="T106" s="57" t="s">
        <v>180</v>
      </c>
      <c r="U106" s="57"/>
    </row>
    <row r="107" spans="1:21" x14ac:dyDescent="0.25">
      <c r="A107" s="11"/>
      <c r="B107" s="92" t="s">
        <v>778</v>
      </c>
      <c r="C107" s="92"/>
      <c r="D107" s="92"/>
      <c r="E107" s="29"/>
      <c r="F107" s="29"/>
      <c r="G107" s="29"/>
      <c r="H107" s="29"/>
      <c r="I107" s="29"/>
      <c r="J107" s="29"/>
      <c r="K107" s="29"/>
      <c r="L107" s="29"/>
      <c r="M107" s="29"/>
      <c r="N107" s="29"/>
      <c r="O107" s="29"/>
      <c r="P107" s="29"/>
      <c r="Q107" s="29"/>
      <c r="R107" s="29"/>
      <c r="S107" s="29"/>
      <c r="T107" s="29"/>
      <c r="U107" s="29"/>
    </row>
    <row r="108" spans="1:21" x14ac:dyDescent="0.25">
      <c r="A108" s="11"/>
      <c r="B108" s="75" t="s">
        <v>203</v>
      </c>
      <c r="C108" s="75"/>
      <c r="D108" s="75"/>
      <c r="E108" s="33" t="s">
        <v>515</v>
      </c>
      <c r="F108" s="36">
        <v>42513</v>
      </c>
      <c r="G108" s="32"/>
      <c r="H108" s="33" t="s">
        <v>515</v>
      </c>
      <c r="I108" s="35">
        <v>371</v>
      </c>
      <c r="J108" s="32"/>
      <c r="K108" s="33" t="s">
        <v>515</v>
      </c>
      <c r="L108" s="35" t="s">
        <v>518</v>
      </c>
      <c r="M108" s="32"/>
      <c r="N108" s="33" t="s">
        <v>515</v>
      </c>
      <c r="O108" s="36">
        <v>4032</v>
      </c>
      <c r="P108" s="32"/>
      <c r="Q108" s="33" t="s">
        <v>515</v>
      </c>
      <c r="R108" s="36">
        <v>4937</v>
      </c>
      <c r="S108" s="32"/>
      <c r="T108" s="33" t="s">
        <v>515</v>
      </c>
      <c r="U108" s="36">
        <v>51853</v>
      </c>
    </row>
    <row r="109" spans="1:21" x14ac:dyDescent="0.25">
      <c r="A109" s="11"/>
      <c r="B109" s="32"/>
      <c r="C109" s="75" t="s">
        <v>779</v>
      </c>
      <c r="D109" s="75"/>
      <c r="E109" s="32"/>
      <c r="F109" s="36">
        <v>-6427</v>
      </c>
      <c r="G109" s="32"/>
      <c r="H109" s="32"/>
      <c r="I109" s="35">
        <v>-338</v>
      </c>
      <c r="J109" s="32"/>
      <c r="K109" s="32"/>
      <c r="L109" s="35" t="s">
        <v>518</v>
      </c>
      <c r="M109" s="32"/>
      <c r="N109" s="32"/>
      <c r="O109" s="35">
        <v>-349</v>
      </c>
      <c r="P109" s="32"/>
      <c r="Q109" s="32"/>
      <c r="R109" s="36">
        <v>3571</v>
      </c>
      <c r="S109" s="32"/>
      <c r="T109" s="32"/>
      <c r="U109" s="36">
        <v>-3543</v>
      </c>
    </row>
    <row r="110" spans="1:21" x14ac:dyDescent="0.25">
      <c r="A110" s="11"/>
      <c r="B110" s="32"/>
      <c r="C110" s="75" t="s">
        <v>780</v>
      </c>
      <c r="D110" s="75"/>
      <c r="E110" s="32"/>
      <c r="F110" s="36">
        <v>-29954</v>
      </c>
      <c r="G110" s="32"/>
      <c r="H110" s="32"/>
      <c r="I110" s="35" t="s">
        <v>518</v>
      </c>
      <c r="J110" s="32"/>
      <c r="K110" s="32"/>
      <c r="L110" s="35" t="s">
        <v>518</v>
      </c>
      <c r="M110" s="32"/>
      <c r="N110" s="32"/>
      <c r="O110" s="36">
        <v>-5105</v>
      </c>
      <c r="P110" s="32"/>
      <c r="Q110" s="32"/>
      <c r="R110" s="36">
        <v>-3898</v>
      </c>
      <c r="S110" s="32"/>
      <c r="T110" s="32"/>
      <c r="U110" s="36">
        <v>-38957</v>
      </c>
    </row>
    <row r="111" spans="1:21" ht="15.75" thickBot="1" x14ac:dyDescent="0.3">
      <c r="A111" s="11"/>
      <c r="B111" s="32"/>
      <c r="C111" s="59" t="s">
        <v>781</v>
      </c>
      <c r="D111" s="59"/>
      <c r="E111" s="32"/>
      <c r="F111" s="36">
        <v>15770</v>
      </c>
      <c r="G111" s="32"/>
      <c r="H111" s="32"/>
      <c r="I111" s="35" t="s">
        <v>518</v>
      </c>
      <c r="J111" s="32"/>
      <c r="K111" s="32"/>
      <c r="L111" s="35" t="s">
        <v>518</v>
      </c>
      <c r="M111" s="32"/>
      <c r="N111" s="32"/>
      <c r="O111" s="36">
        <v>3791</v>
      </c>
      <c r="P111" s="32"/>
      <c r="Q111" s="32"/>
      <c r="R111" s="35">
        <v>491</v>
      </c>
      <c r="S111" s="32"/>
      <c r="T111" s="32"/>
      <c r="U111" s="36">
        <v>20052</v>
      </c>
    </row>
    <row r="112" spans="1:21" ht="15.75" thickBot="1" x14ac:dyDescent="0.3">
      <c r="A112" s="11"/>
      <c r="B112" s="62" t="s">
        <v>204</v>
      </c>
      <c r="C112" s="62"/>
      <c r="D112" s="62"/>
      <c r="E112" s="42" t="s">
        <v>515</v>
      </c>
      <c r="F112" s="45">
        <v>21902</v>
      </c>
      <c r="G112" s="41"/>
      <c r="H112" s="42" t="s">
        <v>515</v>
      </c>
      <c r="I112" s="44">
        <v>33</v>
      </c>
      <c r="J112" s="41"/>
      <c r="K112" s="42" t="s">
        <v>515</v>
      </c>
      <c r="L112" s="44" t="s">
        <v>518</v>
      </c>
      <c r="M112" s="41"/>
      <c r="N112" s="42" t="s">
        <v>515</v>
      </c>
      <c r="O112" s="45">
        <v>2369</v>
      </c>
      <c r="P112" s="41"/>
      <c r="Q112" s="42" t="s">
        <v>515</v>
      </c>
      <c r="R112" s="45">
        <v>5101</v>
      </c>
      <c r="S112" s="41"/>
      <c r="T112" s="42" t="s">
        <v>515</v>
      </c>
      <c r="U112" s="45">
        <v>29405</v>
      </c>
    </row>
    <row r="113" spans="1:18" ht="16.5" thickTop="1" thickBot="1" x14ac:dyDescent="0.3">
      <c r="A113" s="11"/>
      <c r="B113" s="63" t="s">
        <v>789</v>
      </c>
      <c r="C113" s="63"/>
      <c r="D113" s="63"/>
      <c r="E113" s="63"/>
      <c r="F113" s="63"/>
      <c r="G113" s="63"/>
      <c r="H113" s="63"/>
      <c r="I113" s="63"/>
      <c r="J113" s="63"/>
      <c r="K113" s="63"/>
      <c r="L113" s="63"/>
      <c r="M113" s="63"/>
      <c r="N113" s="63"/>
      <c r="O113" s="63"/>
      <c r="P113" s="63"/>
      <c r="Q113" s="63"/>
      <c r="R113" s="63"/>
    </row>
    <row r="114" spans="1:18" ht="15.75" thickBot="1" x14ac:dyDescent="0.3">
      <c r="A114" s="11"/>
      <c r="B114" s="74" t="s">
        <v>690</v>
      </c>
      <c r="C114" s="74"/>
      <c r="D114" s="74"/>
      <c r="E114" s="74"/>
      <c r="F114" s="74"/>
      <c r="G114" s="74"/>
      <c r="H114" s="74"/>
      <c r="I114" s="74"/>
      <c r="J114" s="74"/>
      <c r="K114" s="74"/>
      <c r="L114" s="74"/>
      <c r="M114" s="74"/>
      <c r="N114" s="74"/>
      <c r="O114" s="74"/>
      <c r="P114" s="74"/>
      <c r="Q114" s="74"/>
      <c r="R114" s="74"/>
    </row>
    <row r="115" spans="1:18" x14ac:dyDescent="0.25">
      <c r="A115" s="11"/>
      <c r="B115" s="31"/>
      <c r="C115" s="31"/>
      <c r="D115" s="31"/>
      <c r="E115" s="31"/>
      <c r="F115" s="31"/>
      <c r="G115" s="31"/>
      <c r="H115" s="31"/>
      <c r="I115" s="31"/>
      <c r="J115" s="31"/>
      <c r="K115" s="31"/>
      <c r="L115" s="31"/>
      <c r="M115" s="31"/>
      <c r="N115" s="31"/>
      <c r="O115" s="31"/>
      <c r="P115" s="31"/>
      <c r="Q115" s="31"/>
      <c r="R115" s="31"/>
    </row>
    <row r="116" spans="1:18" x14ac:dyDescent="0.25">
      <c r="A116" s="11"/>
      <c r="B116" s="32"/>
      <c r="C116" s="32"/>
      <c r="D116" s="32"/>
      <c r="E116" s="32"/>
      <c r="F116" s="22"/>
      <c r="G116" s="22"/>
      <c r="H116" s="22"/>
      <c r="I116" s="22"/>
      <c r="J116" s="22"/>
      <c r="K116" s="22"/>
      <c r="L116" s="22"/>
      <c r="M116" s="22"/>
      <c r="N116" s="22"/>
      <c r="O116" s="22"/>
      <c r="P116" s="22"/>
      <c r="Q116" s="22"/>
      <c r="R116" s="22"/>
    </row>
    <row r="117" spans="1:18" ht="15.75" thickBot="1" x14ac:dyDescent="0.3">
      <c r="A117" s="11"/>
      <c r="B117" s="59" t="s">
        <v>514</v>
      </c>
      <c r="C117" s="59"/>
      <c r="D117" s="59"/>
      <c r="E117" s="57" t="s">
        <v>777</v>
      </c>
      <c r="F117" s="57"/>
      <c r="G117" s="57" t="s">
        <v>662</v>
      </c>
      <c r="H117" s="57"/>
      <c r="I117" s="57" t="s">
        <v>663</v>
      </c>
      <c r="J117" s="57"/>
      <c r="K117" s="57" t="s">
        <v>682</v>
      </c>
      <c r="L117" s="57"/>
      <c r="M117" s="57" t="s">
        <v>664</v>
      </c>
      <c r="N117" s="57"/>
      <c r="O117" s="57" t="s">
        <v>678</v>
      </c>
      <c r="P117" s="57"/>
      <c r="Q117" s="57" t="s">
        <v>180</v>
      </c>
      <c r="R117" s="57"/>
    </row>
    <row r="118" spans="1:18" x14ac:dyDescent="0.25">
      <c r="A118" s="11"/>
      <c r="B118" s="92" t="s">
        <v>778</v>
      </c>
      <c r="C118" s="92"/>
      <c r="D118" s="92"/>
      <c r="E118" s="29"/>
      <c r="F118" s="29"/>
      <c r="G118" s="29"/>
      <c r="H118" s="29"/>
      <c r="I118" s="29"/>
      <c r="J118" s="29"/>
      <c r="K118" s="29"/>
      <c r="L118" s="29"/>
      <c r="M118" s="29"/>
      <c r="N118" s="29"/>
      <c r="O118" s="29"/>
      <c r="P118" s="29"/>
      <c r="Q118" s="29"/>
      <c r="R118" s="29"/>
    </row>
    <row r="119" spans="1:18" x14ac:dyDescent="0.25">
      <c r="A119" s="11"/>
      <c r="B119" s="75" t="s">
        <v>203</v>
      </c>
      <c r="C119" s="75"/>
      <c r="D119" s="75"/>
      <c r="E119" s="35" t="s">
        <v>515</v>
      </c>
      <c r="F119" s="36">
        <v>369742</v>
      </c>
      <c r="G119" s="35" t="s">
        <v>515</v>
      </c>
      <c r="H119" s="36">
        <v>17375</v>
      </c>
      <c r="I119" s="35" t="s">
        <v>515</v>
      </c>
      <c r="J119" s="36">
        <v>170289</v>
      </c>
      <c r="K119" s="35" t="s">
        <v>515</v>
      </c>
      <c r="L119" s="36">
        <v>33102</v>
      </c>
      <c r="M119" s="35" t="s">
        <v>515</v>
      </c>
      <c r="N119" s="36">
        <v>2894</v>
      </c>
      <c r="O119" s="35" t="s">
        <v>515</v>
      </c>
      <c r="P119" s="36">
        <v>137205</v>
      </c>
      <c r="Q119" s="35" t="s">
        <v>515</v>
      </c>
      <c r="R119" s="36">
        <v>730607</v>
      </c>
    </row>
    <row r="120" spans="1:18" x14ac:dyDescent="0.25">
      <c r="A120" s="11"/>
      <c r="B120" s="32"/>
      <c r="C120" s="75" t="s">
        <v>779</v>
      </c>
      <c r="D120" s="75"/>
      <c r="E120" s="34"/>
      <c r="F120" s="36">
        <v>145311</v>
      </c>
      <c r="G120" s="34"/>
      <c r="H120" s="36">
        <v>34770</v>
      </c>
      <c r="I120" s="34"/>
      <c r="J120" s="36">
        <v>288301</v>
      </c>
      <c r="K120" s="34"/>
      <c r="L120" s="36">
        <v>-21981</v>
      </c>
      <c r="M120" s="34"/>
      <c r="N120" s="36">
        <v>11234</v>
      </c>
      <c r="O120" s="34"/>
      <c r="P120" s="36">
        <v>144928</v>
      </c>
      <c r="Q120" s="34"/>
      <c r="R120" s="36">
        <v>602563</v>
      </c>
    </row>
    <row r="121" spans="1:18" x14ac:dyDescent="0.25">
      <c r="A121" s="11"/>
      <c r="B121" s="32"/>
      <c r="C121" s="75" t="s">
        <v>780</v>
      </c>
      <c r="D121" s="75"/>
      <c r="E121" s="34"/>
      <c r="F121" s="36">
        <v>-196758</v>
      </c>
      <c r="G121" s="34"/>
      <c r="H121" s="36">
        <v>-46487</v>
      </c>
      <c r="I121" s="34"/>
      <c r="J121" s="36">
        <v>-70253</v>
      </c>
      <c r="K121" s="34"/>
      <c r="L121" s="36">
        <v>-22528</v>
      </c>
      <c r="M121" s="34"/>
      <c r="N121" s="36">
        <v>-6034</v>
      </c>
      <c r="O121" s="34"/>
      <c r="P121" s="36">
        <v>-143088</v>
      </c>
      <c r="Q121" s="34"/>
      <c r="R121" s="36">
        <v>-485148</v>
      </c>
    </row>
    <row r="122" spans="1:18" x14ac:dyDescent="0.25">
      <c r="A122" s="11"/>
      <c r="B122" s="32"/>
      <c r="C122" s="75" t="s">
        <v>781</v>
      </c>
      <c r="D122" s="75"/>
      <c r="E122" s="34"/>
      <c r="F122" s="36">
        <v>60182</v>
      </c>
      <c r="G122" s="34"/>
      <c r="H122" s="36">
        <v>21021</v>
      </c>
      <c r="I122" s="34"/>
      <c r="J122" s="36">
        <v>4100</v>
      </c>
      <c r="K122" s="34"/>
      <c r="L122" s="36">
        <v>25111</v>
      </c>
      <c r="M122" s="34"/>
      <c r="N122" s="36">
        <v>2528</v>
      </c>
      <c r="O122" s="34"/>
      <c r="P122" s="36">
        <v>42236</v>
      </c>
      <c r="Q122" s="34"/>
      <c r="R122" s="36">
        <v>155178</v>
      </c>
    </row>
    <row r="123" spans="1:18" ht="15.75" thickBot="1" x14ac:dyDescent="0.3">
      <c r="A123" s="11"/>
      <c r="B123" s="20"/>
      <c r="C123" s="59" t="s">
        <v>792</v>
      </c>
      <c r="D123" s="59"/>
      <c r="E123" s="21"/>
      <c r="F123" s="38">
        <v>-161297</v>
      </c>
      <c r="G123" s="21"/>
      <c r="H123" s="38">
        <v>-1846</v>
      </c>
      <c r="I123" s="21"/>
      <c r="J123" s="38">
        <v>-199502</v>
      </c>
      <c r="K123" s="21"/>
      <c r="L123" s="54" t="s">
        <v>518</v>
      </c>
      <c r="M123" s="21"/>
      <c r="N123" s="54" t="s">
        <v>518</v>
      </c>
      <c r="O123" s="21"/>
      <c r="P123" s="54" t="s">
        <v>518</v>
      </c>
      <c r="Q123" s="21"/>
      <c r="R123" s="38">
        <v>-362645</v>
      </c>
    </row>
    <row r="124" spans="1:18" ht="15.75" thickBot="1" x14ac:dyDescent="0.3">
      <c r="A124" s="11"/>
      <c r="B124" s="62" t="s">
        <v>204</v>
      </c>
      <c r="C124" s="62"/>
      <c r="D124" s="62"/>
      <c r="E124" s="44" t="s">
        <v>515</v>
      </c>
      <c r="F124" s="45">
        <v>217180</v>
      </c>
      <c r="G124" s="44" t="s">
        <v>515</v>
      </c>
      <c r="H124" s="45">
        <v>24833</v>
      </c>
      <c r="I124" s="44" t="s">
        <v>515</v>
      </c>
      <c r="J124" s="45">
        <v>192935</v>
      </c>
      <c r="K124" s="44" t="s">
        <v>515</v>
      </c>
      <c r="L124" s="45">
        <v>13704</v>
      </c>
      <c r="M124" s="44" t="s">
        <v>515</v>
      </c>
      <c r="N124" s="45">
        <v>10622</v>
      </c>
      <c r="O124" s="44" t="s">
        <v>515</v>
      </c>
      <c r="P124" s="45">
        <v>181281</v>
      </c>
      <c r="Q124" s="44" t="s">
        <v>515</v>
      </c>
      <c r="R124" s="45">
        <v>640555</v>
      </c>
    </row>
    <row r="125" spans="1:18" ht="16.5" thickTop="1" thickBot="1" x14ac:dyDescent="0.3">
      <c r="A125" s="11" t="s">
        <v>2644</v>
      </c>
      <c r="B125" s="32"/>
      <c r="C125" s="63" t="s">
        <v>794</v>
      </c>
      <c r="D125" s="63"/>
      <c r="E125" s="63"/>
      <c r="F125" s="63"/>
      <c r="G125" s="63"/>
    </row>
    <row r="126" spans="1:18" ht="15.75" thickBot="1" x14ac:dyDescent="0.3">
      <c r="A126" s="11"/>
      <c r="B126" s="32"/>
      <c r="C126" s="74" t="s">
        <v>730</v>
      </c>
      <c r="D126" s="74"/>
      <c r="E126" s="74"/>
      <c r="F126" s="74"/>
      <c r="G126" s="74"/>
    </row>
    <row r="127" spans="1:18" ht="15.75" thickBot="1" x14ac:dyDescent="0.3">
      <c r="A127" s="11"/>
      <c r="B127" s="37" t="s">
        <v>514</v>
      </c>
      <c r="C127" s="93">
        <v>42004</v>
      </c>
      <c r="D127" s="93"/>
      <c r="E127" s="79"/>
      <c r="F127" s="93">
        <v>41639</v>
      </c>
      <c r="G127" s="93"/>
    </row>
    <row r="128" spans="1:18" x14ac:dyDescent="0.25">
      <c r="A128" s="11"/>
      <c r="B128" s="40" t="s">
        <v>795</v>
      </c>
      <c r="C128" s="50" t="s">
        <v>515</v>
      </c>
      <c r="D128" s="51">
        <v>93915</v>
      </c>
      <c r="E128" s="29"/>
      <c r="F128" s="50" t="s">
        <v>515</v>
      </c>
      <c r="G128" s="51">
        <v>95407</v>
      </c>
    </row>
    <row r="129" spans="1:20" x14ac:dyDescent="0.25">
      <c r="A129" s="11"/>
      <c r="B129" s="33" t="s">
        <v>102</v>
      </c>
      <c r="C129" s="32"/>
      <c r="D129" s="36">
        <v>48559</v>
      </c>
      <c r="E129" s="34"/>
      <c r="F129" s="32"/>
      <c r="G129" s="36">
        <v>58858</v>
      </c>
    </row>
    <row r="130" spans="1:20" ht="15.75" thickBot="1" x14ac:dyDescent="0.3">
      <c r="A130" s="11"/>
      <c r="B130" s="37" t="s">
        <v>796</v>
      </c>
      <c r="C130" s="21"/>
      <c r="D130" s="38">
        <v>-63628</v>
      </c>
      <c r="E130" s="21"/>
      <c r="F130" s="21"/>
      <c r="G130" s="38">
        <v>-60350</v>
      </c>
    </row>
    <row r="131" spans="1:20" ht="15.75" thickBot="1" x14ac:dyDescent="0.3">
      <c r="A131" s="11"/>
      <c r="B131" s="42" t="s">
        <v>797</v>
      </c>
      <c r="C131" s="44" t="s">
        <v>515</v>
      </c>
      <c r="D131" s="45">
        <v>78846</v>
      </c>
      <c r="E131" s="43"/>
      <c r="F131" s="44" t="s">
        <v>515</v>
      </c>
      <c r="G131" s="45">
        <v>93915</v>
      </c>
    </row>
    <row r="132" spans="1:20" ht="16.5" thickTop="1" thickBot="1" x14ac:dyDescent="0.3">
      <c r="A132" s="11" t="s">
        <v>2645</v>
      </c>
      <c r="B132" s="46" t="s">
        <v>572</v>
      </c>
      <c r="C132" s="46"/>
      <c r="D132" s="46"/>
      <c r="E132" s="46"/>
      <c r="F132" s="46"/>
      <c r="G132" s="46"/>
      <c r="H132" s="46"/>
      <c r="I132" s="46"/>
      <c r="J132" s="46"/>
      <c r="K132" s="46"/>
      <c r="L132" s="46"/>
      <c r="M132" s="46"/>
      <c r="N132" s="46"/>
      <c r="O132" s="46"/>
      <c r="P132" s="46"/>
      <c r="Q132" s="46"/>
      <c r="R132" s="46"/>
      <c r="S132" s="46"/>
      <c r="T132" s="46"/>
    </row>
    <row r="133" spans="1:20" ht="15.75" thickBot="1" x14ac:dyDescent="0.3">
      <c r="A133" s="11"/>
      <c r="B133" s="74" t="s">
        <v>688</v>
      </c>
      <c r="C133" s="74"/>
      <c r="D133" s="74"/>
      <c r="E133" s="74"/>
      <c r="F133" s="74"/>
      <c r="G133" s="74"/>
      <c r="H133" s="74"/>
      <c r="I133" s="74"/>
      <c r="J133" s="74"/>
      <c r="K133" s="74"/>
      <c r="L133" s="74"/>
      <c r="M133" s="74"/>
      <c r="N133" s="74"/>
      <c r="O133" s="74"/>
      <c r="P133" s="74"/>
      <c r="Q133" s="74"/>
      <c r="R133" s="74"/>
      <c r="S133" s="74"/>
      <c r="T133" s="74"/>
    </row>
    <row r="134" spans="1:20" x14ac:dyDescent="0.25">
      <c r="A134" s="11"/>
      <c r="B134" s="31"/>
      <c r="C134" s="31"/>
      <c r="D134" s="31"/>
      <c r="E134" s="31"/>
      <c r="F134" s="31"/>
      <c r="G134" s="31"/>
      <c r="H134" s="31"/>
      <c r="I134" s="31"/>
      <c r="J134" s="31"/>
      <c r="K134" s="31"/>
      <c r="L134" s="31"/>
      <c r="M134" s="31"/>
      <c r="N134" s="31"/>
      <c r="O134" s="31"/>
      <c r="P134" s="31"/>
      <c r="Q134" s="31"/>
      <c r="R134" s="31"/>
      <c r="S134" s="31"/>
      <c r="T134" s="31"/>
    </row>
    <row r="135" spans="1:20" x14ac:dyDescent="0.25">
      <c r="A135" s="11"/>
      <c r="B135" s="32"/>
      <c r="C135" s="32"/>
      <c r="D135" s="32"/>
      <c r="E135" s="22"/>
      <c r="F135" s="22"/>
      <c r="G135" s="22"/>
      <c r="H135" s="22"/>
      <c r="I135" s="22"/>
      <c r="J135" s="22"/>
      <c r="K135" s="22"/>
      <c r="L135" s="22"/>
      <c r="M135" s="22"/>
      <c r="N135" s="22"/>
      <c r="O135" s="22"/>
      <c r="P135" s="22"/>
      <c r="Q135" s="22"/>
      <c r="R135" s="22"/>
      <c r="S135" s="22"/>
      <c r="T135" s="22"/>
    </row>
    <row r="136" spans="1:20" ht="15.75" thickBot="1" x14ac:dyDescent="0.3">
      <c r="A136" s="11"/>
      <c r="B136" s="59" t="s">
        <v>514</v>
      </c>
      <c r="C136" s="59"/>
      <c r="D136" s="57" t="s">
        <v>777</v>
      </c>
      <c r="E136" s="57"/>
      <c r="F136" s="21"/>
      <c r="G136" s="57" t="s">
        <v>662</v>
      </c>
      <c r="H136" s="57"/>
      <c r="I136" s="21"/>
      <c r="J136" s="57" t="s">
        <v>663</v>
      </c>
      <c r="K136" s="57"/>
      <c r="L136" s="21"/>
      <c r="M136" s="57" t="s">
        <v>664</v>
      </c>
      <c r="N136" s="57"/>
      <c r="O136" s="21"/>
      <c r="P136" s="57" t="s">
        <v>678</v>
      </c>
      <c r="Q136" s="57"/>
      <c r="R136" s="21"/>
      <c r="S136" s="57" t="s">
        <v>180</v>
      </c>
      <c r="T136" s="57"/>
    </row>
    <row r="137" spans="1:20" x14ac:dyDescent="0.25">
      <c r="A137" s="11"/>
      <c r="B137" s="92" t="s">
        <v>778</v>
      </c>
      <c r="C137" s="92"/>
      <c r="D137" s="29"/>
      <c r="E137" s="29"/>
      <c r="F137" s="29"/>
      <c r="G137" s="29"/>
      <c r="H137" s="29"/>
      <c r="I137" s="29"/>
      <c r="J137" s="29"/>
      <c r="K137" s="29"/>
      <c r="L137" s="29"/>
      <c r="M137" s="29"/>
      <c r="N137" s="29"/>
      <c r="O137" s="29"/>
      <c r="P137" s="29"/>
      <c r="Q137" s="29"/>
      <c r="R137" s="29"/>
      <c r="S137" s="29"/>
      <c r="T137" s="29"/>
    </row>
    <row r="138" spans="1:20" x14ac:dyDescent="0.25">
      <c r="A138" s="11"/>
      <c r="B138" s="75" t="s">
        <v>799</v>
      </c>
      <c r="C138" s="75"/>
      <c r="D138" s="33" t="s">
        <v>515</v>
      </c>
      <c r="E138" s="36">
        <v>64736</v>
      </c>
      <c r="F138" s="32"/>
      <c r="G138" s="33" t="s">
        <v>515</v>
      </c>
      <c r="H138" s="35">
        <v>363</v>
      </c>
      <c r="I138" s="32"/>
      <c r="J138" s="33" t="s">
        <v>515</v>
      </c>
      <c r="K138" s="36">
        <v>45838</v>
      </c>
      <c r="L138" s="32"/>
      <c r="M138" s="33" t="s">
        <v>515</v>
      </c>
      <c r="N138" s="35">
        <v>770</v>
      </c>
      <c r="O138" s="32"/>
      <c r="P138" s="33" t="s">
        <v>515</v>
      </c>
      <c r="Q138" s="36">
        <v>27796</v>
      </c>
      <c r="R138" s="32"/>
      <c r="S138" s="33" t="s">
        <v>515</v>
      </c>
      <c r="T138" s="36">
        <v>139503</v>
      </c>
    </row>
    <row r="139" spans="1:20" ht="15.75" thickBot="1" x14ac:dyDescent="0.3">
      <c r="A139" s="11"/>
      <c r="B139" s="59" t="s">
        <v>800</v>
      </c>
      <c r="C139" s="59"/>
      <c r="D139" s="20"/>
      <c r="E139" s="38">
        <v>136853</v>
      </c>
      <c r="F139" s="20"/>
      <c r="G139" s="20"/>
      <c r="H139" s="38">
        <v>5120</v>
      </c>
      <c r="I139" s="20"/>
      <c r="J139" s="20"/>
      <c r="K139" s="38">
        <v>75022</v>
      </c>
      <c r="L139" s="20"/>
      <c r="M139" s="20"/>
      <c r="N139" s="38">
        <v>6361</v>
      </c>
      <c r="O139" s="20"/>
      <c r="P139" s="20"/>
      <c r="Q139" s="38">
        <v>126276</v>
      </c>
      <c r="R139" s="20"/>
      <c r="S139" s="20"/>
      <c r="T139" s="38">
        <v>349632</v>
      </c>
    </row>
    <row r="140" spans="1:20" ht="15.75" thickBot="1" x14ac:dyDescent="0.3">
      <c r="A140" s="11"/>
      <c r="B140" s="62" t="s">
        <v>801</v>
      </c>
      <c r="C140" s="62"/>
      <c r="D140" s="41"/>
      <c r="E140" s="45">
        <v>201589</v>
      </c>
      <c r="F140" s="41"/>
      <c r="G140" s="41"/>
      <c r="H140" s="45">
        <v>5483</v>
      </c>
      <c r="I140" s="41"/>
      <c r="J140" s="41"/>
      <c r="K140" s="45">
        <v>120860</v>
      </c>
      <c r="L140" s="41"/>
      <c r="M140" s="41"/>
      <c r="N140" s="45">
        <v>7131</v>
      </c>
      <c r="O140" s="41"/>
      <c r="P140" s="41"/>
      <c r="Q140" s="45">
        <v>154072</v>
      </c>
      <c r="R140" s="41"/>
      <c r="S140" s="41"/>
      <c r="T140" s="45">
        <v>489135</v>
      </c>
    </row>
    <row r="141" spans="1:20" ht="15.75" thickTop="1" x14ac:dyDescent="0.25">
      <c r="A141" s="11"/>
      <c r="B141" s="100" t="s">
        <v>802</v>
      </c>
      <c r="C141" s="100"/>
      <c r="D141" s="71"/>
      <c r="E141" s="95">
        <v>5</v>
      </c>
      <c r="F141" s="71"/>
      <c r="G141" s="71"/>
      <c r="H141" s="95" t="s">
        <v>518</v>
      </c>
      <c r="I141" s="71"/>
      <c r="J141" s="71"/>
      <c r="K141" s="95" t="s">
        <v>518</v>
      </c>
      <c r="L141" s="71"/>
      <c r="M141" s="71"/>
      <c r="N141" s="95" t="s">
        <v>518</v>
      </c>
      <c r="O141" s="71"/>
      <c r="P141" s="71"/>
      <c r="Q141" s="95" t="s">
        <v>518</v>
      </c>
      <c r="R141" s="71"/>
      <c r="S141" s="71"/>
      <c r="T141" s="95">
        <v>5</v>
      </c>
    </row>
    <row r="142" spans="1:20" ht="15.75" thickBot="1" x14ac:dyDescent="0.3">
      <c r="A142" s="11"/>
      <c r="B142" s="59" t="s">
        <v>803</v>
      </c>
      <c r="C142" s="59"/>
      <c r="D142" s="20"/>
      <c r="E142" s="38">
        <v>30866</v>
      </c>
      <c r="F142" s="20"/>
      <c r="G142" s="20"/>
      <c r="H142" s="38">
        <v>7202</v>
      </c>
      <c r="I142" s="20"/>
      <c r="J142" s="20"/>
      <c r="K142" s="38">
        <v>40948</v>
      </c>
      <c r="L142" s="20"/>
      <c r="M142" s="20"/>
      <c r="N142" s="54" t="s">
        <v>518</v>
      </c>
      <c r="O142" s="20"/>
      <c r="P142" s="20"/>
      <c r="Q142" s="38">
        <v>3052</v>
      </c>
      <c r="R142" s="20"/>
      <c r="S142" s="20"/>
      <c r="T142" s="38">
        <v>82068</v>
      </c>
    </row>
    <row r="143" spans="1:20" ht="15.75" thickBot="1" x14ac:dyDescent="0.3">
      <c r="A143" s="11"/>
      <c r="B143" s="62" t="s">
        <v>804</v>
      </c>
      <c r="C143" s="62"/>
      <c r="D143" s="41"/>
      <c r="E143" s="45">
        <v>30871</v>
      </c>
      <c r="F143" s="41"/>
      <c r="G143" s="41"/>
      <c r="H143" s="45">
        <v>7202</v>
      </c>
      <c r="I143" s="41"/>
      <c r="J143" s="41"/>
      <c r="K143" s="45">
        <v>40948</v>
      </c>
      <c r="L143" s="41"/>
      <c r="M143" s="41"/>
      <c r="N143" s="44" t="s">
        <v>518</v>
      </c>
      <c r="O143" s="41"/>
      <c r="P143" s="41"/>
      <c r="Q143" s="45">
        <v>3052</v>
      </c>
      <c r="R143" s="41"/>
      <c r="S143" s="41"/>
      <c r="T143" s="45">
        <v>82073</v>
      </c>
    </row>
    <row r="144" spans="1:20" ht="16.5" thickTop="1" thickBot="1" x14ac:dyDescent="0.3">
      <c r="A144" s="11"/>
      <c r="B144" s="101" t="s">
        <v>805</v>
      </c>
      <c r="C144" s="101"/>
      <c r="D144" s="96" t="s">
        <v>515</v>
      </c>
      <c r="E144" s="98">
        <v>232460</v>
      </c>
      <c r="F144" s="97"/>
      <c r="G144" s="96" t="s">
        <v>515</v>
      </c>
      <c r="H144" s="98">
        <v>12685</v>
      </c>
      <c r="I144" s="97"/>
      <c r="J144" s="96" t="s">
        <v>515</v>
      </c>
      <c r="K144" s="98">
        <v>161808</v>
      </c>
      <c r="L144" s="97"/>
      <c r="M144" s="96" t="s">
        <v>515</v>
      </c>
      <c r="N144" s="98">
        <v>7131</v>
      </c>
      <c r="O144" s="97"/>
      <c r="P144" s="96" t="s">
        <v>515</v>
      </c>
      <c r="Q144" s="98">
        <v>157124</v>
      </c>
      <c r="R144" s="97"/>
      <c r="S144" s="96" t="s">
        <v>515</v>
      </c>
      <c r="T144" s="98">
        <v>571208</v>
      </c>
    </row>
    <row r="145" spans="1:21" ht="15.75" thickTop="1" x14ac:dyDescent="0.25">
      <c r="A145" s="11"/>
      <c r="B145" s="71"/>
      <c r="C145" s="71"/>
      <c r="D145" s="71"/>
      <c r="E145" s="71"/>
      <c r="F145" s="71"/>
      <c r="G145" s="71"/>
      <c r="H145" s="71"/>
      <c r="I145" s="71"/>
      <c r="J145" s="71"/>
      <c r="K145" s="71"/>
      <c r="L145" s="71"/>
      <c r="M145" s="71"/>
      <c r="N145" s="71"/>
      <c r="O145" s="71"/>
      <c r="P145" s="71"/>
      <c r="Q145" s="71"/>
      <c r="R145" s="71"/>
      <c r="S145" s="71"/>
      <c r="T145" s="71"/>
    </row>
    <row r="146" spans="1:21" x14ac:dyDescent="0.25">
      <c r="A146" s="11"/>
      <c r="B146" s="102" t="s">
        <v>46</v>
      </c>
      <c r="C146" s="102"/>
      <c r="D146" s="32"/>
      <c r="E146" s="32"/>
      <c r="F146" s="32"/>
      <c r="G146" s="32"/>
      <c r="H146" s="32"/>
      <c r="I146" s="32"/>
      <c r="J146" s="32"/>
      <c r="K146" s="32"/>
      <c r="L146" s="32"/>
      <c r="M146" s="32"/>
      <c r="N146" s="32"/>
      <c r="O146" s="32"/>
      <c r="P146" s="32"/>
      <c r="Q146" s="32"/>
      <c r="R146" s="32"/>
      <c r="S146" s="32"/>
      <c r="T146" s="32"/>
    </row>
    <row r="147" spans="1:21" x14ac:dyDescent="0.25">
      <c r="A147" s="11"/>
      <c r="B147" s="75" t="s">
        <v>806</v>
      </c>
      <c r="C147" s="75"/>
      <c r="D147" s="33" t="s">
        <v>515</v>
      </c>
      <c r="E147" s="36">
        <v>356911</v>
      </c>
      <c r="F147" s="32"/>
      <c r="G147" s="33" t="s">
        <v>515</v>
      </c>
      <c r="H147" s="36">
        <v>13268</v>
      </c>
      <c r="I147" s="32"/>
      <c r="J147" s="33" t="s">
        <v>515</v>
      </c>
      <c r="K147" s="36">
        <v>431569</v>
      </c>
      <c r="L147" s="32"/>
      <c r="M147" s="33" t="s">
        <v>515</v>
      </c>
      <c r="N147" s="36">
        <v>3023</v>
      </c>
      <c r="O147" s="32"/>
      <c r="P147" s="33" t="s">
        <v>515</v>
      </c>
      <c r="Q147" s="36">
        <v>115759</v>
      </c>
      <c r="R147" s="32"/>
      <c r="S147" s="33" t="s">
        <v>515</v>
      </c>
      <c r="T147" s="36">
        <v>920530</v>
      </c>
    </row>
    <row r="148" spans="1:21" x14ac:dyDescent="0.25">
      <c r="A148" s="11"/>
      <c r="B148" s="75" t="s">
        <v>807</v>
      </c>
      <c r="C148" s="75"/>
      <c r="D148" s="32"/>
      <c r="E148" s="32"/>
      <c r="F148" s="32"/>
      <c r="G148" s="32"/>
      <c r="H148" s="32"/>
      <c r="I148" s="32"/>
      <c r="J148" s="32"/>
      <c r="K148" s="32"/>
      <c r="L148" s="32"/>
      <c r="M148" s="32"/>
      <c r="N148" s="32"/>
      <c r="O148" s="32"/>
      <c r="P148" s="32"/>
      <c r="Q148" s="32"/>
      <c r="R148" s="32"/>
      <c r="S148" s="32"/>
      <c r="T148" s="32"/>
    </row>
    <row r="149" spans="1:21" ht="15.75" thickBot="1" x14ac:dyDescent="0.3">
      <c r="A149" s="11"/>
      <c r="B149" s="20"/>
      <c r="C149" s="37" t="s">
        <v>808</v>
      </c>
      <c r="D149" s="20"/>
      <c r="E149" s="38">
        <v>6017892</v>
      </c>
      <c r="F149" s="20"/>
      <c r="G149" s="20"/>
      <c r="H149" s="38">
        <v>146116</v>
      </c>
      <c r="I149" s="20"/>
      <c r="J149" s="20"/>
      <c r="K149" s="38">
        <v>5018932</v>
      </c>
      <c r="L149" s="20"/>
      <c r="M149" s="20"/>
      <c r="N149" s="38">
        <v>561366</v>
      </c>
      <c r="O149" s="20"/>
      <c r="P149" s="20"/>
      <c r="Q149" s="38">
        <v>3273278</v>
      </c>
      <c r="R149" s="20"/>
      <c r="S149" s="20"/>
      <c r="T149" s="38">
        <v>15017584</v>
      </c>
    </row>
    <row r="150" spans="1:21" ht="15.75" thickBot="1" x14ac:dyDescent="0.3">
      <c r="A150" s="11"/>
      <c r="B150" s="62" t="s">
        <v>807</v>
      </c>
      <c r="C150" s="62"/>
      <c r="D150" s="41"/>
      <c r="E150" s="45">
        <v>6374803</v>
      </c>
      <c r="F150" s="41"/>
      <c r="G150" s="41"/>
      <c r="H150" s="45">
        <v>159384</v>
      </c>
      <c r="I150" s="41"/>
      <c r="J150" s="41"/>
      <c r="K150" s="45">
        <v>5450501</v>
      </c>
      <c r="L150" s="41"/>
      <c r="M150" s="41"/>
      <c r="N150" s="45">
        <v>564389</v>
      </c>
      <c r="O150" s="41"/>
      <c r="P150" s="41"/>
      <c r="Q150" s="45">
        <v>3389037</v>
      </c>
      <c r="R150" s="41"/>
      <c r="S150" s="41"/>
      <c r="T150" s="45">
        <v>15938114</v>
      </c>
    </row>
    <row r="151" spans="1:21" ht="15.75" thickTop="1" x14ac:dyDescent="0.25">
      <c r="A151" s="11"/>
      <c r="B151" s="100" t="s">
        <v>809</v>
      </c>
      <c r="C151" s="100"/>
      <c r="D151" s="71"/>
      <c r="E151" s="99">
        <v>4487</v>
      </c>
      <c r="F151" s="71"/>
      <c r="G151" s="71"/>
      <c r="H151" s="99">
        <v>2419</v>
      </c>
      <c r="I151" s="71"/>
      <c r="J151" s="71"/>
      <c r="K151" s="95" t="s">
        <v>518</v>
      </c>
      <c r="L151" s="71"/>
      <c r="M151" s="71"/>
      <c r="N151" s="95" t="s">
        <v>518</v>
      </c>
      <c r="O151" s="71"/>
      <c r="P151" s="71"/>
      <c r="Q151" s="95" t="s">
        <v>518</v>
      </c>
      <c r="R151" s="71"/>
      <c r="S151" s="71"/>
      <c r="T151" s="99">
        <v>6906</v>
      </c>
    </row>
    <row r="152" spans="1:21" x14ac:dyDescent="0.25">
      <c r="A152" s="11"/>
      <c r="B152" s="75" t="s">
        <v>810</v>
      </c>
      <c r="C152" s="75"/>
      <c r="D152" s="32"/>
      <c r="E152" s="32"/>
      <c r="F152" s="32"/>
      <c r="G152" s="32"/>
      <c r="H152" s="32"/>
      <c r="I152" s="32"/>
      <c r="J152" s="32"/>
      <c r="K152" s="32"/>
      <c r="L152" s="32"/>
      <c r="M152" s="32"/>
      <c r="N152" s="32"/>
      <c r="O152" s="32"/>
      <c r="P152" s="32"/>
      <c r="Q152" s="32"/>
      <c r="R152" s="32"/>
      <c r="S152" s="32"/>
      <c r="T152" s="32"/>
    </row>
    <row r="153" spans="1:21" ht="15.75" thickBot="1" x14ac:dyDescent="0.3">
      <c r="A153" s="11"/>
      <c r="B153" s="20"/>
      <c r="C153" s="37" t="s">
        <v>808</v>
      </c>
      <c r="D153" s="20"/>
      <c r="E153" s="38">
        <v>1610294</v>
      </c>
      <c r="F153" s="20"/>
      <c r="G153" s="20"/>
      <c r="H153" s="38">
        <v>67917</v>
      </c>
      <c r="I153" s="20"/>
      <c r="J153" s="20"/>
      <c r="K153" s="38">
        <v>822986</v>
      </c>
      <c r="L153" s="20"/>
      <c r="M153" s="20"/>
      <c r="N153" s="54" t="s">
        <v>518</v>
      </c>
      <c r="O153" s="20"/>
      <c r="P153" s="20"/>
      <c r="Q153" s="38">
        <v>34559</v>
      </c>
      <c r="R153" s="20"/>
      <c r="S153" s="20"/>
      <c r="T153" s="38">
        <v>2535756</v>
      </c>
    </row>
    <row r="154" spans="1:21" ht="15.75" thickBot="1" x14ac:dyDescent="0.3">
      <c r="A154" s="11"/>
      <c r="B154" s="62" t="s">
        <v>810</v>
      </c>
      <c r="C154" s="62"/>
      <c r="D154" s="41"/>
      <c r="E154" s="45">
        <v>1614781</v>
      </c>
      <c r="F154" s="41"/>
      <c r="G154" s="41"/>
      <c r="H154" s="45">
        <v>70336</v>
      </c>
      <c r="I154" s="41"/>
      <c r="J154" s="41"/>
      <c r="K154" s="45">
        <v>822986</v>
      </c>
      <c r="L154" s="41"/>
      <c r="M154" s="41"/>
      <c r="N154" s="44" t="s">
        <v>518</v>
      </c>
      <c r="O154" s="41"/>
      <c r="P154" s="41"/>
      <c r="Q154" s="45">
        <v>34559</v>
      </c>
      <c r="R154" s="41"/>
      <c r="S154" s="41"/>
      <c r="T154" s="45">
        <v>2542662</v>
      </c>
    </row>
    <row r="155" spans="1:21" ht="16.5" thickTop="1" thickBot="1" x14ac:dyDescent="0.3">
      <c r="A155" s="11"/>
      <c r="B155" s="101" t="s">
        <v>679</v>
      </c>
      <c r="C155" s="101"/>
      <c r="D155" s="96" t="s">
        <v>515</v>
      </c>
      <c r="E155" s="98">
        <v>7989584</v>
      </c>
      <c r="F155" s="97"/>
      <c r="G155" s="96" t="s">
        <v>515</v>
      </c>
      <c r="H155" s="98">
        <v>229720</v>
      </c>
      <c r="I155" s="97"/>
      <c r="J155" s="96" t="s">
        <v>515</v>
      </c>
      <c r="K155" s="98">
        <v>6273487</v>
      </c>
      <c r="L155" s="97"/>
      <c r="M155" s="96" t="s">
        <v>515</v>
      </c>
      <c r="N155" s="98">
        <v>564389</v>
      </c>
      <c r="O155" s="97"/>
      <c r="P155" s="96" t="s">
        <v>515</v>
      </c>
      <c r="Q155" s="98">
        <v>3423596</v>
      </c>
      <c r="R155" s="97"/>
      <c r="S155" s="96" t="s">
        <v>515</v>
      </c>
      <c r="T155" s="98">
        <v>18480776</v>
      </c>
    </row>
    <row r="156" spans="1:21" ht="16.5" thickTop="1" thickBot="1" x14ac:dyDescent="0.3">
      <c r="A156" s="11"/>
      <c r="B156" s="46" t="s">
        <v>572</v>
      </c>
      <c r="C156" s="46"/>
      <c r="D156" s="46"/>
      <c r="E156" s="46"/>
      <c r="F156" s="46"/>
      <c r="G156" s="46"/>
      <c r="H156" s="46"/>
      <c r="I156" s="46"/>
      <c r="J156" s="46"/>
      <c r="K156" s="46"/>
      <c r="L156" s="46"/>
      <c r="M156" s="46"/>
      <c r="N156" s="46"/>
      <c r="O156" s="46"/>
      <c r="P156" s="46"/>
      <c r="Q156" s="46"/>
      <c r="R156" s="46"/>
      <c r="S156" s="46"/>
      <c r="T156" s="46"/>
      <c r="U156" s="46"/>
    </row>
    <row r="157" spans="1:21" ht="15.75" thickBot="1" x14ac:dyDescent="0.3">
      <c r="A157" s="11"/>
      <c r="B157" s="74" t="s">
        <v>811</v>
      </c>
      <c r="C157" s="74"/>
      <c r="D157" s="74"/>
      <c r="E157" s="74"/>
      <c r="F157" s="74"/>
      <c r="G157" s="74"/>
      <c r="H157" s="74"/>
      <c r="I157" s="74"/>
      <c r="J157" s="74"/>
      <c r="K157" s="74"/>
      <c r="L157" s="74"/>
      <c r="M157" s="74"/>
      <c r="N157" s="74"/>
      <c r="O157" s="74"/>
      <c r="P157" s="74"/>
      <c r="Q157" s="74"/>
      <c r="R157" s="74"/>
      <c r="S157" s="74"/>
      <c r="T157" s="74"/>
      <c r="U157" s="74"/>
    </row>
    <row r="158" spans="1:21" x14ac:dyDescent="0.25">
      <c r="A158" s="11"/>
      <c r="B158" s="31"/>
      <c r="C158" s="31"/>
      <c r="D158" s="31"/>
      <c r="E158" s="31"/>
      <c r="F158" s="31"/>
      <c r="G158" s="31"/>
      <c r="H158" s="31"/>
      <c r="I158" s="31"/>
      <c r="J158" s="31"/>
      <c r="K158" s="31"/>
      <c r="L158" s="31"/>
      <c r="M158" s="31"/>
      <c r="N158" s="31"/>
      <c r="O158" s="31"/>
      <c r="P158" s="31"/>
      <c r="Q158" s="31"/>
      <c r="R158" s="31"/>
      <c r="S158" s="31"/>
      <c r="T158" s="31"/>
      <c r="U158" s="31"/>
    </row>
    <row r="159" spans="1:21" x14ac:dyDescent="0.25">
      <c r="A159" s="11"/>
      <c r="B159" s="32"/>
      <c r="C159" s="32"/>
      <c r="D159" s="32"/>
      <c r="E159" s="32"/>
      <c r="F159" s="22"/>
      <c r="G159" s="22"/>
      <c r="H159" s="22"/>
      <c r="I159" s="22"/>
      <c r="J159" s="22"/>
      <c r="K159" s="22"/>
      <c r="L159" s="22"/>
      <c r="M159" s="22"/>
      <c r="N159" s="22"/>
      <c r="O159" s="22"/>
      <c r="P159" s="22"/>
      <c r="Q159" s="22"/>
      <c r="R159" s="22"/>
      <c r="S159" s="22"/>
      <c r="T159" s="22"/>
      <c r="U159" s="22"/>
    </row>
    <row r="160" spans="1:21" ht="15.75" thickBot="1" x14ac:dyDescent="0.3">
      <c r="A160" s="11"/>
      <c r="B160" s="59" t="s">
        <v>514</v>
      </c>
      <c r="C160" s="59"/>
      <c r="D160" s="59"/>
      <c r="E160" s="57" t="s">
        <v>777</v>
      </c>
      <c r="F160" s="57"/>
      <c r="G160" s="21"/>
      <c r="H160" s="57" t="s">
        <v>662</v>
      </c>
      <c r="I160" s="57"/>
      <c r="J160" s="21"/>
      <c r="K160" s="57" t="s">
        <v>663</v>
      </c>
      <c r="L160" s="57"/>
      <c r="M160" s="21"/>
      <c r="N160" s="57" t="s">
        <v>682</v>
      </c>
      <c r="O160" s="57"/>
      <c r="P160" s="21"/>
      <c r="Q160" s="57" t="s">
        <v>678</v>
      </c>
      <c r="R160" s="57"/>
      <c r="S160" s="21"/>
      <c r="T160" s="57" t="s">
        <v>180</v>
      </c>
      <c r="U160" s="57"/>
    </row>
    <row r="161" spans="1:23" x14ac:dyDescent="0.25">
      <c r="A161" s="11"/>
      <c r="B161" s="92" t="s">
        <v>778</v>
      </c>
      <c r="C161" s="92"/>
      <c r="D161" s="92"/>
      <c r="E161" s="29"/>
      <c r="F161" s="29"/>
      <c r="G161" s="29"/>
      <c r="H161" s="29"/>
      <c r="I161" s="29"/>
      <c r="J161" s="29"/>
      <c r="K161" s="29"/>
      <c r="L161" s="29"/>
      <c r="M161" s="29"/>
      <c r="N161" s="29"/>
      <c r="O161" s="29"/>
      <c r="P161" s="29"/>
      <c r="Q161" s="29"/>
      <c r="R161" s="29"/>
      <c r="S161" s="29"/>
      <c r="T161" s="29"/>
      <c r="U161" s="29"/>
    </row>
    <row r="162" spans="1:23" x14ac:dyDescent="0.25">
      <c r="A162" s="11"/>
      <c r="B162" s="75" t="s">
        <v>812</v>
      </c>
      <c r="C162" s="75"/>
      <c r="D162" s="75"/>
      <c r="E162" s="33" t="s">
        <v>515</v>
      </c>
      <c r="F162" s="35" t="s">
        <v>518</v>
      </c>
      <c r="G162" s="32"/>
      <c r="H162" s="33" t="s">
        <v>515</v>
      </c>
      <c r="I162" s="35" t="s">
        <v>518</v>
      </c>
      <c r="J162" s="32"/>
      <c r="K162" s="33" t="s">
        <v>515</v>
      </c>
      <c r="L162" s="35">
        <v>273</v>
      </c>
      <c r="M162" s="32"/>
      <c r="N162" s="33" t="s">
        <v>515</v>
      </c>
      <c r="O162" s="35" t="s">
        <v>518</v>
      </c>
      <c r="P162" s="32"/>
      <c r="Q162" s="33" t="s">
        <v>515</v>
      </c>
      <c r="R162" s="35">
        <v>365</v>
      </c>
      <c r="S162" s="32"/>
      <c r="T162" s="33" t="s">
        <v>515</v>
      </c>
      <c r="U162" s="35">
        <v>638</v>
      </c>
    </row>
    <row r="163" spans="1:23" ht="15.75" thickBot="1" x14ac:dyDescent="0.3">
      <c r="A163" s="11"/>
      <c r="B163" s="59" t="s">
        <v>813</v>
      </c>
      <c r="C163" s="59"/>
      <c r="D163" s="59"/>
      <c r="E163" s="20"/>
      <c r="F163" s="38">
        <v>9648</v>
      </c>
      <c r="G163" s="20"/>
      <c r="H163" s="20"/>
      <c r="I163" s="38">
        <v>1187</v>
      </c>
      <c r="J163" s="20"/>
      <c r="K163" s="20"/>
      <c r="L163" s="38">
        <v>2189</v>
      </c>
      <c r="M163" s="20"/>
      <c r="N163" s="20"/>
      <c r="O163" s="38">
        <v>2944</v>
      </c>
      <c r="P163" s="20"/>
      <c r="Q163" s="20"/>
      <c r="R163" s="38">
        <v>13978</v>
      </c>
      <c r="S163" s="20"/>
      <c r="T163" s="20"/>
      <c r="U163" s="38">
        <v>29946</v>
      </c>
    </row>
    <row r="164" spans="1:23" ht="15.75" thickBot="1" x14ac:dyDescent="0.3">
      <c r="A164" s="11"/>
      <c r="B164" s="62" t="s">
        <v>805</v>
      </c>
      <c r="C164" s="62"/>
      <c r="D164" s="62"/>
      <c r="E164" s="42" t="s">
        <v>515</v>
      </c>
      <c r="F164" s="45">
        <v>9648</v>
      </c>
      <c r="G164" s="41"/>
      <c r="H164" s="42" t="s">
        <v>515</v>
      </c>
      <c r="I164" s="45">
        <v>1187</v>
      </c>
      <c r="J164" s="41"/>
      <c r="K164" s="42" t="s">
        <v>515</v>
      </c>
      <c r="L164" s="45">
        <v>2462</v>
      </c>
      <c r="M164" s="41"/>
      <c r="N164" s="42" t="s">
        <v>515</v>
      </c>
      <c r="O164" s="45">
        <v>2944</v>
      </c>
      <c r="P164" s="41"/>
      <c r="Q164" s="42" t="s">
        <v>515</v>
      </c>
      <c r="R164" s="45">
        <v>14343</v>
      </c>
      <c r="S164" s="41"/>
      <c r="T164" s="42" t="s">
        <v>515</v>
      </c>
      <c r="U164" s="45">
        <v>30584</v>
      </c>
    </row>
    <row r="165" spans="1:23" ht="15.75" thickTop="1" x14ac:dyDescent="0.25">
      <c r="A165" s="11"/>
      <c r="B165" s="71"/>
      <c r="C165" s="71"/>
      <c r="D165" s="71"/>
      <c r="E165" s="71"/>
      <c r="F165" s="71"/>
      <c r="G165" s="71"/>
      <c r="H165" s="71"/>
      <c r="I165" s="71"/>
      <c r="J165" s="71"/>
      <c r="K165" s="71"/>
      <c r="L165" s="71"/>
      <c r="M165" s="71"/>
      <c r="N165" s="71"/>
      <c r="O165" s="71"/>
      <c r="P165" s="71"/>
      <c r="Q165" s="71"/>
      <c r="R165" s="71"/>
      <c r="S165" s="71"/>
      <c r="T165" s="71"/>
      <c r="U165" s="71"/>
    </row>
    <row r="166" spans="1:23" x14ac:dyDescent="0.25">
      <c r="A166" s="11"/>
      <c r="B166" s="102" t="s">
        <v>46</v>
      </c>
      <c r="C166" s="102"/>
      <c r="D166" s="102"/>
      <c r="E166" s="32"/>
      <c r="F166" s="32"/>
      <c r="G166" s="32"/>
      <c r="H166" s="32"/>
      <c r="I166" s="32"/>
      <c r="J166" s="32"/>
      <c r="K166" s="32"/>
      <c r="L166" s="32"/>
      <c r="M166" s="32"/>
      <c r="N166" s="32"/>
      <c r="O166" s="32"/>
      <c r="P166" s="32"/>
      <c r="Q166" s="32"/>
      <c r="R166" s="32"/>
      <c r="S166" s="32"/>
      <c r="T166" s="32"/>
      <c r="U166" s="32"/>
    </row>
    <row r="167" spans="1:23" x14ac:dyDescent="0.25">
      <c r="A167" s="11"/>
      <c r="B167" s="75" t="s">
        <v>814</v>
      </c>
      <c r="C167" s="75"/>
      <c r="D167" s="75"/>
      <c r="E167" s="33" t="s">
        <v>515</v>
      </c>
      <c r="F167" s="35">
        <v>250</v>
      </c>
      <c r="G167" s="32"/>
      <c r="H167" s="33" t="s">
        <v>515</v>
      </c>
      <c r="I167" s="35" t="s">
        <v>518</v>
      </c>
      <c r="J167" s="32"/>
      <c r="K167" s="33" t="s">
        <v>515</v>
      </c>
      <c r="L167" s="36">
        <v>4255</v>
      </c>
      <c r="M167" s="32"/>
      <c r="N167" s="33" t="s">
        <v>515</v>
      </c>
      <c r="O167" s="35" t="s">
        <v>518</v>
      </c>
      <c r="P167" s="32"/>
      <c r="Q167" s="33" t="s">
        <v>515</v>
      </c>
      <c r="R167" s="36">
        <v>1973</v>
      </c>
      <c r="S167" s="32"/>
      <c r="T167" s="33" t="s">
        <v>515</v>
      </c>
      <c r="U167" s="36">
        <v>6478</v>
      </c>
    </row>
    <row r="168" spans="1:23" x14ac:dyDescent="0.25">
      <c r="A168" s="11"/>
      <c r="B168" s="75" t="s">
        <v>815</v>
      </c>
      <c r="C168" s="75"/>
      <c r="D168" s="75"/>
      <c r="E168" s="32"/>
      <c r="F168" s="32"/>
      <c r="G168" s="32"/>
      <c r="H168" s="32"/>
      <c r="I168" s="32"/>
      <c r="J168" s="32"/>
      <c r="K168" s="32"/>
      <c r="L168" s="32"/>
      <c r="M168" s="32"/>
      <c r="N168" s="32"/>
      <c r="O168" s="32"/>
      <c r="P168" s="32"/>
      <c r="Q168" s="32"/>
      <c r="R168" s="32"/>
      <c r="S168" s="32"/>
      <c r="T168" s="32"/>
      <c r="U168" s="32"/>
    </row>
    <row r="169" spans="1:23" ht="15.75" thickBot="1" x14ac:dyDescent="0.3">
      <c r="A169" s="11"/>
      <c r="B169" s="20"/>
      <c r="C169" s="59" t="s">
        <v>808</v>
      </c>
      <c r="D169" s="59"/>
      <c r="E169" s="20"/>
      <c r="F169" s="38">
        <v>1759214</v>
      </c>
      <c r="G169" s="20"/>
      <c r="H169" s="20"/>
      <c r="I169" s="38">
        <v>92436</v>
      </c>
      <c r="J169" s="20"/>
      <c r="K169" s="20"/>
      <c r="L169" s="38">
        <v>1048130</v>
      </c>
      <c r="M169" s="20"/>
      <c r="N169" s="20"/>
      <c r="O169" s="38">
        <v>80818</v>
      </c>
      <c r="P169" s="20"/>
      <c r="Q169" s="20"/>
      <c r="R169" s="38">
        <v>479261</v>
      </c>
      <c r="S169" s="20"/>
      <c r="T169" s="20"/>
      <c r="U169" s="38">
        <v>3459859</v>
      </c>
    </row>
    <row r="170" spans="1:23" ht="15.75" thickBot="1" x14ac:dyDescent="0.3">
      <c r="A170" s="11"/>
      <c r="B170" s="62" t="s">
        <v>679</v>
      </c>
      <c r="C170" s="62"/>
      <c r="D170" s="62"/>
      <c r="E170" s="42" t="s">
        <v>515</v>
      </c>
      <c r="F170" s="45">
        <v>1759464</v>
      </c>
      <c r="G170" s="41"/>
      <c r="H170" s="42" t="s">
        <v>515</v>
      </c>
      <c r="I170" s="45">
        <v>92436</v>
      </c>
      <c r="J170" s="41"/>
      <c r="K170" s="42" t="s">
        <v>515</v>
      </c>
      <c r="L170" s="45">
        <v>1052385</v>
      </c>
      <c r="M170" s="41"/>
      <c r="N170" s="42" t="s">
        <v>515</v>
      </c>
      <c r="O170" s="45">
        <v>80818</v>
      </c>
      <c r="P170" s="41"/>
      <c r="Q170" s="42" t="s">
        <v>515</v>
      </c>
      <c r="R170" s="45">
        <v>481234</v>
      </c>
      <c r="S170" s="41"/>
      <c r="T170" s="42" t="s">
        <v>515</v>
      </c>
      <c r="U170" s="45">
        <v>3466337</v>
      </c>
    </row>
    <row r="171" spans="1:23" ht="16.5" thickTop="1" thickBot="1" x14ac:dyDescent="0.3">
      <c r="A171" s="11"/>
      <c r="B171" s="46" t="s">
        <v>572</v>
      </c>
      <c r="C171" s="46"/>
      <c r="D171" s="46"/>
      <c r="E171" s="46"/>
      <c r="F171" s="46"/>
      <c r="G171" s="46"/>
      <c r="H171" s="46"/>
      <c r="I171" s="46"/>
      <c r="J171" s="46"/>
      <c r="K171" s="46"/>
      <c r="L171" s="46"/>
      <c r="M171" s="46"/>
      <c r="N171" s="46"/>
      <c r="O171" s="46"/>
      <c r="P171" s="46"/>
      <c r="Q171" s="46"/>
      <c r="R171" s="46"/>
      <c r="S171" s="46"/>
      <c r="T171" s="46"/>
      <c r="U171" s="46"/>
      <c r="V171" s="46"/>
      <c r="W171" s="46"/>
    </row>
    <row r="172" spans="1:23" ht="15.75" thickBot="1" x14ac:dyDescent="0.3">
      <c r="A172" s="11"/>
      <c r="B172" s="74" t="s">
        <v>690</v>
      </c>
      <c r="C172" s="74"/>
      <c r="D172" s="74"/>
      <c r="E172" s="74"/>
      <c r="F172" s="74"/>
      <c r="G172" s="74"/>
      <c r="H172" s="74"/>
      <c r="I172" s="74"/>
      <c r="J172" s="74"/>
      <c r="K172" s="74"/>
      <c r="L172" s="74"/>
      <c r="M172" s="74"/>
      <c r="N172" s="74"/>
      <c r="O172" s="74"/>
      <c r="P172" s="74"/>
      <c r="Q172" s="74"/>
      <c r="R172" s="74"/>
      <c r="S172" s="74"/>
      <c r="T172" s="74"/>
      <c r="U172" s="74"/>
      <c r="V172" s="74"/>
      <c r="W172" s="74"/>
    </row>
    <row r="173" spans="1:23" x14ac:dyDescent="0.25">
      <c r="A173" s="11"/>
      <c r="B173" s="31"/>
      <c r="C173" s="31"/>
      <c r="D173" s="31"/>
      <c r="E173" s="31"/>
      <c r="F173" s="31"/>
      <c r="G173" s="31"/>
      <c r="H173" s="31"/>
      <c r="I173" s="31"/>
      <c r="J173" s="31"/>
      <c r="K173" s="31"/>
      <c r="L173" s="31"/>
      <c r="M173" s="31"/>
      <c r="N173" s="31"/>
      <c r="O173" s="31"/>
      <c r="P173" s="31"/>
      <c r="Q173" s="31"/>
      <c r="R173" s="31"/>
      <c r="S173" s="31"/>
      <c r="T173" s="31"/>
      <c r="U173" s="31"/>
      <c r="V173" s="31"/>
      <c r="W173" s="31"/>
    </row>
    <row r="174" spans="1:23" x14ac:dyDescent="0.25">
      <c r="A174" s="11"/>
      <c r="B174" s="32"/>
      <c r="C174" s="32"/>
      <c r="D174" s="32"/>
      <c r="E174" s="32"/>
      <c r="F174" s="22"/>
      <c r="G174" s="22"/>
      <c r="H174" s="22"/>
      <c r="I174" s="22"/>
      <c r="J174" s="22"/>
      <c r="K174" s="22"/>
      <c r="L174" s="22"/>
      <c r="M174" s="22"/>
      <c r="N174" s="22"/>
      <c r="O174" s="22"/>
      <c r="P174" s="22"/>
      <c r="Q174" s="22"/>
      <c r="R174" s="22"/>
      <c r="S174" s="22"/>
      <c r="T174" s="22"/>
      <c r="U174" s="22"/>
      <c r="V174" s="22"/>
      <c r="W174" s="22"/>
    </row>
    <row r="175" spans="1:23" ht="15.75" thickBot="1" x14ac:dyDescent="0.3">
      <c r="A175" s="11"/>
      <c r="B175" s="59" t="s">
        <v>514</v>
      </c>
      <c r="C175" s="59"/>
      <c r="D175" s="59"/>
      <c r="E175" s="57" t="s">
        <v>777</v>
      </c>
      <c r="F175" s="57"/>
      <c r="G175" s="21"/>
      <c r="H175" s="57" t="s">
        <v>662</v>
      </c>
      <c r="I175" s="57"/>
      <c r="J175" s="21"/>
      <c r="K175" s="57" t="s">
        <v>663</v>
      </c>
      <c r="L175" s="57"/>
      <c r="M175" s="21"/>
      <c r="N175" s="57" t="s">
        <v>682</v>
      </c>
      <c r="O175" s="57"/>
      <c r="P175" s="57" t="s">
        <v>664</v>
      </c>
      <c r="Q175" s="57"/>
      <c r="R175" s="21"/>
      <c r="S175" s="57" t="s">
        <v>678</v>
      </c>
      <c r="T175" s="57"/>
      <c r="U175" s="21"/>
      <c r="V175" s="57" t="s">
        <v>180</v>
      </c>
      <c r="W175" s="57"/>
    </row>
    <row r="176" spans="1:23" x14ac:dyDescent="0.25">
      <c r="A176" s="11"/>
      <c r="B176" s="92" t="s">
        <v>778</v>
      </c>
      <c r="C176" s="92"/>
      <c r="D176" s="92"/>
      <c r="E176" s="29"/>
      <c r="F176" s="29"/>
      <c r="G176" s="29"/>
      <c r="H176" s="29"/>
      <c r="I176" s="29"/>
      <c r="J176" s="29"/>
      <c r="K176" s="29"/>
      <c r="L176" s="29"/>
      <c r="M176" s="29"/>
      <c r="N176" s="29"/>
      <c r="O176" s="29"/>
      <c r="P176" s="29"/>
      <c r="Q176" s="29"/>
      <c r="R176" s="29"/>
      <c r="S176" s="29"/>
      <c r="T176" s="29"/>
      <c r="U176" s="29"/>
      <c r="V176" s="29"/>
      <c r="W176" s="29"/>
    </row>
    <row r="177" spans="1:23" x14ac:dyDescent="0.25">
      <c r="A177" s="11"/>
      <c r="B177" s="75" t="s">
        <v>799</v>
      </c>
      <c r="C177" s="75"/>
      <c r="D177" s="75"/>
      <c r="E177" s="33" t="s">
        <v>515</v>
      </c>
      <c r="F177" s="36">
        <v>64736</v>
      </c>
      <c r="G177" s="32"/>
      <c r="H177" s="33" t="s">
        <v>515</v>
      </c>
      <c r="I177" s="35">
        <v>363</v>
      </c>
      <c r="J177" s="32"/>
      <c r="K177" s="33" t="s">
        <v>515</v>
      </c>
      <c r="L177" s="36">
        <v>46111</v>
      </c>
      <c r="M177" s="32"/>
      <c r="N177" s="33" t="s">
        <v>515</v>
      </c>
      <c r="O177" s="35" t="s">
        <v>518</v>
      </c>
      <c r="P177" s="33" t="s">
        <v>515</v>
      </c>
      <c r="Q177" s="35">
        <v>770</v>
      </c>
      <c r="R177" s="32"/>
      <c r="S177" s="33" t="s">
        <v>515</v>
      </c>
      <c r="T177" s="36">
        <v>28161</v>
      </c>
      <c r="U177" s="32"/>
      <c r="V177" s="33" t="s">
        <v>515</v>
      </c>
      <c r="W177" s="36">
        <v>140141</v>
      </c>
    </row>
    <row r="178" spans="1:23" ht="15.75" thickBot="1" x14ac:dyDescent="0.3">
      <c r="A178" s="11"/>
      <c r="B178" s="59" t="s">
        <v>800</v>
      </c>
      <c r="C178" s="59"/>
      <c r="D178" s="59"/>
      <c r="E178" s="20"/>
      <c r="F178" s="38">
        <v>146501</v>
      </c>
      <c r="G178" s="20"/>
      <c r="H178" s="20"/>
      <c r="I178" s="38">
        <v>6307</v>
      </c>
      <c r="J178" s="20"/>
      <c r="K178" s="20"/>
      <c r="L178" s="38">
        <v>77211</v>
      </c>
      <c r="M178" s="20"/>
      <c r="N178" s="20"/>
      <c r="O178" s="38">
        <v>2944</v>
      </c>
      <c r="P178" s="20"/>
      <c r="Q178" s="38">
        <v>6361</v>
      </c>
      <c r="R178" s="20"/>
      <c r="S178" s="20"/>
      <c r="T178" s="38">
        <v>140254</v>
      </c>
      <c r="U178" s="20"/>
      <c r="V178" s="20"/>
      <c r="W178" s="38">
        <v>379578</v>
      </c>
    </row>
    <row r="179" spans="1:23" ht="15.75" thickBot="1" x14ac:dyDescent="0.3">
      <c r="A179" s="11"/>
      <c r="B179" s="62" t="s">
        <v>801</v>
      </c>
      <c r="C179" s="62"/>
      <c r="D179" s="62"/>
      <c r="E179" s="41"/>
      <c r="F179" s="45">
        <v>211237</v>
      </c>
      <c r="G179" s="41"/>
      <c r="H179" s="41"/>
      <c r="I179" s="45">
        <v>6670</v>
      </c>
      <c r="J179" s="41"/>
      <c r="K179" s="41"/>
      <c r="L179" s="45">
        <v>123322</v>
      </c>
      <c r="M179" s="41"/>
      <c r="N179" s="41"/>
      <c r="O179" s="45">
        <v>2944</v>
      </c>
      <c r="P179" s="41"/>
      <c r="Q179" s="45">
        <v>7131</v>
      </c>
      <c r="R179" s="41"/>
      <c r="S179" s="41"/>
      <c r="T179" s="45">
        <v>168415</v>
      </c>
      <c r="U179" s="41"/>
      <c r="V179" s="41"/>
      <c r="W179" s="45">
        <v>519719</v>
      </c>
    </row>
    <row r="180" spans="1:23" ht="15.75" thickTop="1" x14ac:dyDescent="0.25">
      <c r="A180" s="11"/>
      <c r="B180" s="100" t="s">
        <v>802</v>
      </c>
      <c r="C180" s="100"/>
      <c r="D180" s="100"/>
      <c r="E180" s="71"/>
      <c r="F180" s="95">
        <v>5</v>
      </c>
      <c r="G180" s="71"/>
      <c r="H180" s="71"/>
      <c r="I180" s="95" t="s">
        <v>518</v>
      </c>
      <c r="J180" s="71"/>
      <c r="K180" s="71"/>
      <c r="L180" s="95" t="s">
        <v>518</v>
      </c>
      <c r="M180" s="71"/>
      <c r="N180" s="71"/>
      <c r="O180" s="95" t="s">
        <v>518</v>
      </c>
      <c r="P180" s="71"/>
      <c r="Q180" s="95" t="s">
        <v>518</v>
      </c>
      <c r="R180" s="71"/>
      <c r="S180" s="71"/>
      <c r="T180" s="95" t="s">
        <v>518</v>
      </c>
      <c r="U180" s="71"/>
      <c r="V180" s="71"/>
      <c r="W180" s="95">
        <v>5</v>
      </c>
    </row>
    <row r="181" spans="1:23" ht="15.75" thickBot="1" x14ac:dyDescent="0.3">
      <c r="A181" s="11"/>
      <c r="B181" s="59" t="s">
        <v>803</v>
      </c>
      <c r="C181" s="59"/>
      <c r="D181" s="59"/>
      <c r="E181" s="20"/>
      <c r="F181" s="38">
        <v>30866</v>
      </c>
      <c r="G181" s="20"/>
      <c r="H181" s="20"/>
      <c r="I181" s="38">
        <v>7202</v>
      </c>
      <c r="J181" s="20"/>
      <c r="K181" s="20"/>
      <c r="L181" s="38">
        <v>40948</v>
      </c>
      <c r="M181" s="20"/>
      <c r="N181" s="20"/>
      <c r="O181" s="54" t="s">
        <v>518</v>
      </c>
      <c r="P181" s="20"/>
      <c r="Q181" s="54" t="s">
        <v>518</v>
      </c>
      <c r="R181" s="20"/>
      <c r="S181" s="20"/>
      <c r="T181" s="38">
        <v>3052</v>
      </c>
      <c r="U181" s="20"/>
      <c r="V181" s="20"/>
      <c r="W181" s="38">
        <v>82068</v>
      </c>
    </row>
    <row r="182" spans="1:23" ht="15.75" thickBot="1" x14ac:dyDescent="0.3">
      <c r="A182" s="11"/>
      <c r="B182" s="62" t="s">
        <v>804</v>
      </c>
      <c r="C182" s="62"/>
      <c r="D182" s="62"/>
      <c r="E182" s="41"/>
      <c r="F182" s="45">
        <v>30871</v>
      </c>
      <c r="G182" s="41"/>
      <c r="H182" s="41"/>
      <c r="I182" s="45">
        <v>7202</v>
      </c>
      <c r="J182" s="41"/>
      <c r="K182" s="41"/>
      <c r="L182" s="45">
        <v>40948</v>
      </c>
      <c r="M182" s="41"/>
      <c r="N182" s="41"/>
      <c r="O182" s="44" t="s">
        <v>518</v>
      </c>
      <c r="P182" s="41"/>
      <c r="Q182" s="44" t="s">
        <v>518</v>
      </c>
      <c r="R182" s="41"/>
      <c r="S182" s="41"/>
      <c r="T182" s="45">
        <v>3052</v>
      </c>
      <c r="U182" s="41"/>
      <c r="V182" s="41"/>
      <c r="W182" s="45">
        <v>82073</v>
      </c>
    </row>
    <row r="183" spans="1:23" ht="16.5" thickTop="1" thickBot="1" x14ac:dyDescent="0.3">
      <c r="A183" s="11"/>
      <c r="B183" s="101" t="s">
        <v>805</v>
      </c>
      <c r="C183" s="101"/>
      <c r="D183" s="101"/>
      <c r="E183" s="96" t="s">
        <v>515</v>
      </c>
      <c r="F183" s="98">
        <v>242108</v>
      </c>
      <c r="G183" s="97"/>
      <c r="H183" s="96" t="s">
        <v>515</v>
      </c>
      <c r="I183" s="98">
        <v>13872</v>
      </c>
      <c r="J183" s="97"/>
      <c r="K183" s="96" t="s">
        <v>515</v>
      </c>
      <c r="L183" s="98">
        <v>164270</v>
      </c>
      <c r="M183" s="97"/>
      <c r="N183" s="96" t="s">
        <v>515</v>
      </c>
      <c r="O183" s="98">
        <v>2944</v>
      </c>
      <c r="P183" s="96" t="s">
        <v>515</v>
      </c>
      <c r="Q183" s="98">
        <v>7131</v>
      </c>
      <c r="R183" s="97"/>
      <c r="S183" s="96" t="s">
        <v>515</v>
      </c>
      <c r="T183" s="98">
        <v>171467</v>
      </c>
      <c r="U183" s="97"/>
      <c r="V183" s="96" t="s">
        <v>515</v>
      </c>
      <c r="W183" s="98">
        <v>601792</v>
      </c>
    </row>
    <row r="184" spans="1:23" ht="15.75" thickTop="1" x14ac:dyDescent="0.25">
      <c r="A184" s="11"/>
      <c r="B184" s="71"/>
      <c r="C184" s="71"/>
      <c r="D184" s="71"/>
      <c r="E184" s="71"/>
      <c r="F184" s="71"/>
      <c r="G184" s="71"/>
      <c r="H184" s="71"/>
      <c r="I184" s="71"/>
      <c r="J184" s="71"/>
      <c r="K184" s="71"/>
      <c r="L184" s="71"/>
      <c r="M184" s="71"/>
      <c r="N184" s="71"/>
      <c r="O184" s="71"/>
      <c r="P184" s="71"/>
      <c r="Q184" s="71"/>
      <c r="R184" s="71"/>
      <c r="S184" s="71"/>
      <c r="T184" s="71"/>
      <c r="U184" s="71"/>
      <c r="V184" s="71"/>
      <c r="W184" s="71"/>
    </row>
    <row r="185" spans="1:23" x14ac:dyDescent="0.25">
      <c r="A185" s="11"/>
      <c r="B185" s="102" t="s">
        <v>46</v>
      </c>
      <c r="C185" s="102"/>
      <c r="D185" s="102"/>
      <c r="E185" s="32"/>
      <c r="F185" s="32"/>
      <c r="G185" s="32"/>
      <c r="H185" s="32"/>
      <c r="I185" s="32"/>
      <c r="J185" s="32"/>
      <c r="K185" s="32"/>
      <c r="L185" s="32"/>
      <c r="M185" s="32"/>
      <c r="N185" s="32"/>
      <c r="O185" s="32"/>
      <c r="P185" s="32"/>
      <c r="Q185" s="32"/>
      <c r="R185" s="32"/>
      <c r="S185" s="32"/>
      <c r="T185" s="32"/>
      <c r="U185" s="32"/>
      <c r="V185" s="32"/>
      <c r="W185" s="32"/>
    </row>
    <row r="186" spans="1:23" x14ac:dyDescent="0.25">
      <c r="A186" s="11"/>
      <c r="B186" s="75" t="s">
        <v>806</v>
      </c>
      <c r="C186" s="75"/>
      <c r="D186" s="75"/>
      <c r="E186" s="33" t="s">
        <v>515</v>
      </c>
      <c r="F186" s="36">
        <v>357161</v>
      </c>
      <c r="G186" s="32"/>
      <c r="H186" s="33" t="s">
        <v>515</v>
      </c>
      <c r="I186" s="36">
        <v>13268</v>
      </c>
      <c r="J186" s="32"/>
      <c r="K186" s="33" t="s">
        <v>515</v>
      </c>
      <c r="L186" s="36">
        <v>435824</v>
      </c>
      <c r="M186" s="32"/>
      <c r="N186" s="33" t="s">
        <v>515</v>
      </c>
      <c r="O186" s="35" t="s">
        <v>518</v>
      </c>
      <c r="P186" s="33" t="s">
        <v>515</v>
      </c>
      <c r="Q186" s="36">
        <v>3023</v>
      </c>
      <c r="R186" s="32"/>
      <c r="S186" s="33" t="s">
        <v>515</v>
      </c>
      <c r="T186" s="36">
        <v>117732</v>
      </c>
      <c r="U186" s="32"/>
      <c r="V186" s="33" t="s">
        <v>515</v>
      </c>
      <c r="W186" s="36">
        <v>927008</v>
      </c>
    </row>
    <row r="187" spans="1:23" x14ac:dyDescent="0.25">
      <c r="A187" s="11"/>
      <c r="B187" s="75" t="s">
        <v>807</v>
      </c>
      <c r="C187" s="75"/>
      <c r="D187" s="75"/>
      <c r="E187" s="32"/>
      <c r="F187" s="32"/>
      <c r="G187" s="32"/>
      <c r="H187" s="32"/>
      <c r="I187" s="32"/>
      <c r="J187" s="32"/>
      <c r="K187" s="32"/>
      <c r="L187" s="32"/>
      <c r="M187" s="32"/>
      <c r="N187" s="32"/>
      <c r="O187" s="32"/>
      <c r="P187" s="32"/>
      <c r="Q187" s="32"/>
      <c r="R187" s="32"/>
      <c r="S187" s="32"/>
      <c r="T187" s="32"/>
      <c r="U187" s="32"/>
      <c r="V187" s="32"/>
      <c r="W187" s="32"/>
    </row>
    <row r="188" spans="1:23" ht="15.75" thickBot="1" x14ac:dyDescent="0.3">
      <c r="A188" s="11"/>
      <c r="B188" s="20"/>
      <c r="C188" s="59" t="s">
        <v>808</v>
      </c>
      <c r="D188" s="59"/>
      <c r="E188" s="20"/>
      <c r="F188" s="38">
        <v>7777106</v>
      </c>
      <c r="G188" s="20"/>
      <c r="H188" s="20"/>
      <c r="I188" s="38">
        <v>238552</v>
      </c>
      <c r="J188" s="20"/>
      <c r="K188" s="20"/>
      <c r="L188" s="38">
        <v>6067062</v>
      </c>
      <c r="M188" s="20"/>
      <c r="N188" s="20"/>
      <c r="O188" s="38">
        <v>80818</v>
      </c>
      <c r="P188" s="20"/>
      <c r="Q188" s="38">
        <v>561366</v>
      </c>
      <c r="R188" s="20"/>
      <c r="S188" s="20"/>
      <c r="T188" s="38">
        <v>3752539</v>
      </c>
      <c r="U188" s="20"/>
      <c r="V188" s="20"/>
      <c r="W188" s="38">
        <v>18477443</v>
      </c>
    </row>
    <row r="189" spans="1:23" ht="15.75" thickBot="1" x14ac:dyDescent="0.3">
      <c r="A189" s="11"/>
      <c r="B189" s="62" t="s">
        <v>807</v>
      </c>
      <c r="C189" s="62"/>
      <c r="D189" s="62"/>
      <c r="E189" s="41"/>
      <c r="F189" s="45">
        <v>8134267</v>
      </c>
      <c r="G189" s="41"/>
      <c r="H189" s="41"/>
      <c r="I189" s="45">
        <v>251820</v>
      </c>
      <c r="J189" s="41"/>
      <c r="K189" s="41"/>
      <c r="L189" s="45">
        <v>6502886</v>
      </c>
      <c r="M189" s="41"/>
      <c r="N189" s="41"/>
      <c r="O189" s="45">
        <v>80818</v>
      </c>
      <c r="P189" s="41"/>
      <c r="Q189" s="45">
        <v>564389</v>
      </c>
      <c r="R189" s="41"/>
      <c r="S189" s="41"/>
      <c r="T189" s="45">
        <v>3870271</v>
      </c>
      <c r="U189" s="41"/>
      <c r="V189" s="41"/>
      <c r="W189" s="45">
        <v>19404451</v>
      </c>
    </row>
    <row r="190" spans="1:23" ht="15.75" thickTop="1" x14ac:dyDescent="0.25">
      <c r="A190" s="11"/>
      <c r="B190" s="100" t="s">
        <v>809</v>
      </c>
      <c r="C190" s="100"/>
      <c r="D190" s="100"/>
      <c r="E190" s="71"/>
      <c r="F190" s="99">
        <v>4487</v>
      </c>
      <c r="G190" s="71"/>
      <c r="H190" s="71"/>
      <c r="I190" s="99">
        <v>2419</v>
      </c>
      <c r="J190" s="71"/>
      <c r="K190" s="71"/>
      <c r="L190" s="95" t="s">
        <v>518</v>
      </c>
      <c r="M190" s="71"/>
      <c r="N190" s="71"/>
      <c r="O190" s="95" t="s">
        <v>518</v>
      </c>
      <c r="P190" s="71"/>
      <c r="Q190" s="95" t="s">
        <v>518</v>
      </c>
      <c r="R190" s="71"/>
      <c r="S190" s="71"/>
      <c r="T190" s="95" t="s">
        <v>518</v>
      </c>
      <c r="U190" s="71"/>
      <c r="V190" s="71"/>
      <c r="W190" s="99">
        <v>6906</v>
      </c>
    </row>
    <row r="191" spans="1:23" x14ac:dyDescent="0.25">
      <c r="A191" s="11"/>
      <c r="B191" s="75" t="s">
        <v>810</v>
      </c>
      <c r="C191" s="75"/>
      <c r="D191" s="75"/>
      <c r="E191" s="32"/>
      <c r="F191" s="32"/>
      <c r="G191" s="32"/>
      <c r="H191" s="32"/>
      <c r="I191" s="32"/>
      <c r="J191" s="32"/>
      <c r="K191" s="32"/>
      <c r="L191" s="32"/>
      <c r="M191" s="32"/>
      <c r="N191" s="32"/>
      <c r="O191" s="32"/>
      <c r="P191" s="32"/>
      <c r="Q191" s="32"/>
      <c r="R191" s="32"/>
      <c r="S191" s="32"/>
      <c r="T191" s="32"/>
      <c r="U191" s="32"/>
      <c r="V191" s="32"/>
      <c r="W191" s="32"/>
    </row>
    <row r="192" spans="1:23" ht="15.75" thickBot="1" x14ac:dyDescent="0.3">
      <c r="A192" s="11"/>
      <c r="B192" s="20"/>
      <c r="C192" s="59" t="s">
        <v>808</v>
      </c>
      <c r="D192" s="59"/>
      <c r="E192" s="20"/>
      <c r="F192" s="38">
        <v>1610294</v>
      </c>
      <c r="G192" s="20"/>
      <c r="H192" s="20"/>
      <c r="I192" s="38">
        <v>67917</v>
      </c>
      <c r="J192" s="20"/>
      <c r="K192" s="20"/>
      <c r="L192" s="38">
        <v>822986</v>
      </c>
      <c r="M192" s="20"/>
      <c r="N192" s="20"/>
      <c r="O192" s="54" t="s">
        <v>518</v>
      </c>
      <c r="P192" s="20"/>
      <c r="Q192" s="54" t="s">
        <v>518</v>
      </c>
      <c r="R192" s="20"/>
      <c r="S192" s="20"/>
      <c r="T192" s="38">
        <v>34559</v>
      </c>
      <c r="U192" s="20"/>
      <c r="V192" s="20"/>
      <c r="W192" s="38">
        <v>2535756</v>
      </c>
    </row>
    <row r="193" spans="1:23" ht="15.75" thickBot="1" x14ac:dyDescent="0.3">
      <c r="A193" s="11"/>
      <c r="B193" s="62" t="s">
        <v>810</v>
      </c>
      <c r="C193" s="62"/>
      <c r="D193" s="62"/>
      <c r="E193" s="41"/>
      <c r="F193" s="45">
        <v>1614781</v>
      </c>
      <c r="G193" s="41"/>
      <c r="H193" s="41"/>
      <c r="I193" s="45">
        <v>70336</v>
      </c>
      <c r="J193" s="41"/>
      <c r="K193" s="41"/>
      <c r="L193" s="45">
        <v>822986</v>
      </c>
      <c r="M193" s="41"/>
      <c r="N193" s="41"/>
      <c r="O193" s="44" t="s">
        <v>518</v>
      </c>
      <c r="P193" s="41"/>
      <c r="Q193" s="44" t="s">
        <v>518</v>
      </c>
      <c r="R193" s="41"/>
      <c r="S193" s="41"/>
      <c r="T193" s="45">
        <v>34559</v>
      </c>
      <c r="U193" s="41"/>
      <c r="V193" s="41"/>
      <c r="W193" s="45">
        <v>2542662</v>
      </c>
    </row>
    <row r="194" spans="1:23" ht="16.5" thickTop="1" thickBot="1" x14ac:dyDescent="0.3">
      <c r="A194" s="11"/>
      <c r="B194" s="101" t="s">
        <v>679</v>
      </c>
      <c r="C194" s="101"/>
      <c r="D194" s="101"/>
      <c r="E194" s="96" t="s">
        <v>515</v>
      </c>
      <c r="F194" s="98">
        <v>9749048</v>
      </c>
      <c r="G194" s="97"/>
      <c r="H194" s="96" t="s">
        <v>515</v>
      </c>
      <c r="I194" s="98">
        <v>322156</v>
      </c>
      <c r="J194" s="97"/>
      <c r="K194" s="96" t="s">
        <v>515</v>
      </c>
      <c r="L194" s="98">
        <v>7325872</v>
      </c>
      <c r="M194" s="97"/>
      <c r="N194" s="96" t="s">
        <v>515</v>
      </c>
      <c r="O194" s="98">
        <v>80818</v>
      </c>
      <c r="P194" s="96" t="s">
        <v>515</v>
      </c>
      <c r="Q194" s="98">
        <v>564389</v>
      </c>
      <c r="R194" s="97"/>
      <c r="S194" s="96" t="s">
        <v>515</v>
      </c>
      <c r="T194" s="98">
        <v>3904830</v>
      </c>
      <c r="U194" s="97"/>
      <c r="V194" s="96" t="s">
        <v>515</v>
      </c>
      <c r="W194" s="98">
        <v>21947113</v>
      </c>
    </row>
    <row r="195" spans="1:23" ht="16.5" thickTop="1" thickBot="1" x14ac:dyDescent="0.3">
      <c r="A195" s="11"/>
      <c r="B195" s="63" t="s">
        <v>602</v>
      </c>
      <c r="C195" s="63"/>
      <c r="D195" s="63"/>
      <c r="E195" s="63"/>
      <c r="F195" s="63"/>
      <c r="G195" s="63"/>
      <c r="H195" s="63"/>
      <c r="I195" s="63"/>
      <c r="J195" s="63"/>
      <c r="K195" s="63"/>
      <c r="L195" s="63"/>
      <c r="M195" s="63"/>
      <c r="N195" s="63"/>
      <c r="O195" s="63"/>
      <c r="P195" s="63"/>
      <c r="Q195" s="63"/>
      <c r="R195" s="63"/>
      <c r="S195" s="63"/>
      <c r="T195" s="63"/>
    </row>
    <row r="196" spans="1:23" ht="15.75" thickBot="1" x14ac:dyDescent="0.3">
      <c r="A196" s="11"/>
      <c r="B196" s="74" t="s">
        <v>688</v>
      </c>
      <c r="C196" s="74"/>
      <c r="D196" s="74"/>
      <c r="E196" s="74"/>
      <c r="F196" s="74"/>
      <c r="G196" s="74"/>
      <c r="H196" s="74"/>
      <c r="I196" s="74"/>
      <c r="J196" s="74"/>
      <c r="K196" s="74"/>
      <c r="L196" s="74"/>
      <c r="M196" s="74"/>
      <c r="N196" s="74"/>
      <c r="O196" s="74"/>
      <c r="P196" s="74"/>
      <c r="Q196" s="74"/>
      <c r="R196" s="74"/>
      <c r="S196" s="74"/>
      <c r="T196" s="74"/>
    </row>
    <row r="197" spans="1:23" x14ac:dyDescent="0.25">
      <c r="A197" s="11"/>
      <c r="B197" s="31"/>
      <c r="C197" s="31"/>
      <c r="D197" s="31"/>
      <c r="E197" s="31"/>
      <c r="F197" s="31"/>
      <c r="G197" s="31"/>
      <c r="H197" s="31"/>
      <c r="I197" s="31"/>
      <c r="J197" s="31"/>
      <c r="K197" s="31"/>
      <c r="L197" s="31"/>
      <c r="M197" s="31"/>
      <c r="N197" s="31"/>
      <c r="O197" s="31"/>
      <c r="P197" s="31"/>
      <c r="Q197" s="31"/>
      <c r="R197" s="31"/>
      <c r="S197" s="31"/>
      <c r="T197" s="31"/>
    </row>
    <row r="198" spans="1:23" x14ac:dyDescent="0.25">
      <c r="A198" s="11"/>
      <c r="B198" s="32"/>
      <c r="C198" s="32"/>
      <c r="D198" s="32"/>
      <c r="E198" s="22"/>
      <c r="F198" s="22"/>
      <c r="G198" s="22"/>
      <c r="H198" s="22"/>
      <c r="I198" s="22"/>
      <c r="J198" s="22"/>
      <c r="K198" s="22"/>
      <c r="L198" s="22"/>
      <c r="M198" s="22"/>
      <c r="N198" s="22"/>
      <c r="O198" s="22"/>
      <c r="P198" s="22"/>
      <c r="Q198" s="22"/>
      <c r="R198" s="22"/>
      <c r="S198" s="22"/>
      <c r="T198" s="22"/>
    </row>
    <row r="199" spans="1:23" ht="15.75" thickBot="1" x14ac:dyDescent="0.3">
      <c r="A199" s="11"/>
      <c r="B199" s="59" t="s">
        <v>514</v>
      </c>
      <c r="C199" s="59"/>
      <c r="D199" s="57" t="s">
        <v>777</v>
      </c>
      <c r="E199" s="57"/>
      <c r="F199" s="21"/>
      <c r="G199" s="57" t="s">
        <v>662</v>
      </c>
      <c r="H199" s="57"/>
      <c r="I199" s="21"/>
      <c r="J199" s="57" t="s">
        <v>663</v>
      </c>
      <c r="K199" s="57"/>
      <c r="L199" s="21"/>
      <c r="M199" s="57" t="s">
        <v>664</v>
      </c>
      <c r="N199" s="57"/>
      <c r="O199" s="21"/>
      <c r="P199" s="57" t="s">
        <v>678</v>
      </c>
      <c r="Q199" s="57"/>
      <c r="R199" s="21"/>
      <c r="S199" s="57" t="s">
        <v>180</v>
      </c>
      <c r="T199" s="57"/>
    </row>
    <row r="200" spans="1:23" x14ac:dyDescent="0.25">
      <c r="A200" s="11"/>
      <c r="B200" s="92" t="s">
        <v>778</v>
      </c>
      <c r="C200" s="92"/>
      <c r="D200" s="29"/>
      <c r="E200" s="29"/>
      <c r="F200" s="29"/>
      <c r="G200" s="29"/>
      <c r="H200" s="29"/>
      <c r="I200" s="29"/>
      <c r="J200" s="29"/>
      <c r="K200" s="29"/>
      <c r="L200" s="29"/>
      <c r="M200" s="29"/>
      <c r="N200" s="29"/>
      <c r="O200" s="29"/>
      <c r="P200" s="29"/>
      <c r="Q200" s="29"/>
      <c r="R200" s="29"/>
      <c r="S200" s="29"/>
      <c r="T200" s="29"/>
    </row>
    <row r="201" spans="1:23" x14ac:dyDescent="0.25">
      <c r="A201" s="11"/>
      <c r="B201" s="75" t="s">
        <v>799</v>
      </c>
      <c r="C201" s="75"/>
      <c r="D201" s="33" t="s">
        <v>515</v>
      </c>
      <c r="E201" s="36">
        <v>16409</v>
      </c>
      <c r="F201" s="32"/>
      <c r="G201" s="33" t="s">
        <v>515</v>
      </c>
      <c r="H201" s="35">
        <v>177</v>
      </c>
      <c r="I201" s="32"/>
      <c r="J201" s="33" t="s">
        <v>515</v>
      </c>
      <c r="K201" s="36">
        <v>38034</v>
      </c>
      <c r="L201" s="32"/>
      <c r="M201" s="33" t="s">
        <v>515</v>
      </c>
      <c r="N201" s="36">
        <v>1053</v>
      </c>
      <c r="O201" s="32"/>
      <c r="P201" s="33" t="s">
        <v>515</v>
      </c>
      <c r="Q201" s="36">
        <v>29920</v>
      </c>
      <c r="R201" s="32"/>
      <c r="S201" s="33" t="s">
        <v>515</v>
      </c>
      <c r="T201" s="36">
        <v>85593</v>
      </c>
    </row>
    <row r="202" spans="1:23" ht="15.75" thickBot="1" x14ac:dyDescent="0.3">
      <c r="A202" s="11"/>
      <c r="B202" s="59" t="s">
        <v>800</v>
      </c>
      <c r="C202" s="59"/>
      <c r="D202" s="20"/>
      <c r="E202" s="38">
        <v>111741</v>
      </c>
      <c r="F202" s="20"/>
      <c r="G202" s="20"/>
      <c r="H202" s="38">
        <v>4918</v>
      </c>
      <c r="I202" s="20"/>
      <c r="J202" s="20"/>
      <c r="K202" s="38">
        <v>92296</v>
      </c>
      <c r="L202" s="20"/>
      <c r="M202" s="20"/>
      <c r="N202" s="38">
        <v>9569</v>
      </c>
      <c r="O202" s="20"/>
      <c r="P202" s="20"/>
      <c r="Q202" s="38">
        <v>122658</v>
      </c>
      <c r="R202" s="20"/>
      <c r="S202" s="20"/>
      <c r="T202" s="38">
        <v>341182</v>
      </c>
    </row>
    <row r="203" spans="1:23" ht="15.75" thickBot="1" x14ac:dyDescent="0.3">
      <c r="A203" s="11"/>
      <c r="B203" s="62" t="s">
        <v>801</v>
      </c>
      <c r="C203" s="62"/>
      <c r="D203" s="41"/>
      <c r="E203" s="45">
        <v>128150</v>
      </c>
      <c r="F203" s="41"/>
      <c r="G203" s="41"/>
      <c r="H203" s="45">
        <v>5095</v>
      </c>
      <c r="I203" s="41"/>
      <c r="J203" s="41"/>
      <c r="K203" s="45">
        <v>130330</v>
      </c>
      <c r="L203" s="41"/>
      <c r="M203" s="41"/>
      <c r="N203" s="45">
        <v>10622</v>
      </c>
      <c r="O203" s="41"/>
      <c r="P203" s="41"/>
      <c r="Q203" s="45">
        <v>152578</v>
      </c>
      <c r="R203" s="41"/>
      <c r="S203" s="41"/>
      <c r="T203" s="45">
        <v>426775</v>
      </c>
    </row>
    <row r="204" spans="1:23" ht="15.75" thickTop="1" x14ac:dyDescent="0.25">
      <c r="A204" s="11"/>
      <c r="B204" s="100" t="s">
        <v>802</v>
      </c>
      <c r="C204" s="100"/>
      <c r="D204" s="71"/>
      <c r="E204" s="95">
        <v>153</v>
      </c>
      <c r="F204" s="71"/>
      <c r="G204" s="71"/>
      <c r="H204" s="95">
        <v>140</v>
      </c>
      <c r="I204" s="71"/>
      <c r="J204" s="71"/>
      <c r="K204" s="95" t="s">
        <v>518</v>
      </c>
      <c r="L204" s="71"/>
      <c r="M204" s="71"/>
      <c r="N204" s="95" t="s">
        <v>518</v>
      </c>
      <c r="O204" s="71"/>
      <c r="P204" s="71"/>
      <c r="Q204" s="95" t="s">
        <v>518</v>
      </c>
      <c r="R204" s="71"/>
      <c r="S204" s="71"/>
      <c r="T204" s="95">
        <v>293</v>
      </c>
    </row>
    <row r="205" spans="1:23" ht="15.75" thickBot="1" x14ac:dyDescent="0.3">
      <c r="A205" s="11"/>
      <c r="B205" s="59" t="s">
        <v>803</v>
      </c>
      <c r="C205" s="59"/>
      <c r="D205" s="20"/>
      <c r="E205" s="38">
        <v>42045</v>
      </c>
      <c r="F205" s="20"/>
      <c r="G205" s="20"/>
      <c r="H205" s="38">
        <v>19351</v>
      </c>
      <c r="I205" s="20"/>
      <c r="J205" s="20"/>
      <c r="K205" s="38">
        <v>36006</v>
      </c>
      <c r="L205" s="20"/>
      <c r="M205" s="20"/>
      <c r="N205" s="54" t="s">
        <v>518</v>
      </c>
      <c r="O205" s="20"/>
      <c r="P205" s="20"/>
      <c r="Q205" s="38">
        <v>4397</v>
      </c>
      <c r="R205" s="20"/>
      <c r="S205" s="20"/>
      <c r="T205" s="38">
        <v>101799</v>
      </c>
    </row>
    <row r="206" spans="1:23" ht="15.75" thickBot="1" x14ac:dyDescent="0.3">
      <c r="A206" s="11"/>
      <c r="B206" s="62" t="s">
        <v>804</v>
      </c>
      <c r="C206" s="62"/>
      <c r="D206" s="41"/>
      <c r="E206" s="45">
        <v>42198</v>
      </c>
      <c r="F206" s="41"/>
      <c r="G206" s="41"/>
      <c r="H206" s="45">
        <v>19491</v>
      </c>
      <c r="I206" s="41"/>
      <c r="J206" s="41"/>
      <c r="K206" s="45">
        <v>36006</v>
      </c>
      <c r="L206" s="41"/>
      <c r="M206" s="41"/>
      <c r="N206" s="44" t="s">
        <v>518</v>
      </c>
      <c r="O206" s="41"/>
      <c r="P206" s="41"/>
      <c r="Q206" s="45">
        <v>4397</v>
      </c>
      <c r="R206" s="41"/>
      <c r="S206" s="41"/>
      <c r="T206" s="45">
        <v>102092</v>
      </c>
    </row>
    <row r="207" spans="1:23" ht="16.5" thickTop="1" thickBot="1" x14ac:dyDescent="0.3">
      <c r="A207" s="11"/>
      <c r="B207" s="101" t="s">
        <v>805</v>
      </c>
      <c r="C207" s="101"/>
      <c r="D207" s="96" t="s">
        <v>515</v>
      </c>
      <c r="E207" s="98">
        <v>170348</v>
      </c>
      <c r="F207" s="97"/>
      <c r="G207" s="96" t="s">
        <v>515</v>
      </c>
      <c r="H207" s="98">
        <v>24586</v>
      </c>
      <c r="I207" s="97"/>
      <c r="J207" s="96" t="s">
        <v>515</v>
      </c>
      <c r="K207" s="98">
        <v>166336</v>
      </c>
      <c r="L207" s="97"/>
      <c r="M207" s="96" t="s">
        <v>515</v>
      </c>
      <c r="N207" s="98">
        <v>10622</v>
      </c>
      <c r="O207" s="97"/>
      <c r="P207" s="96" t="s">
        <v>515</v>
      </c>
      <c r="Q207" s="98">
        <v>156975</v>
      </c>
      <c r="R207" s="97"/>
      <c r="S207" s="96" t="s">
        <v>515</v>
      </c>
      <c r="T207" s="98">
        <v>528867</v>
      </c>
    </row>
    <row r="208" spans="1:23" ht="15.75" thickTop="1" x14ac:dyDescent="0.25">
      <c r="A208" s="11"/>
      <c r="B208" s="71"/>
      <c r="C208" s="71"/>
      <c r="D208" s="71"/>
      <c r="E208" s="71"/>
      <c r="F208" s="71"/>
      <c r="G208" s="71"/>
      <c r="H208" s="71"/>
      <c r="I208" s="71"/>
      <c r="J208" s="71"/>
      <c r="K208" s="71"/>
      <c r="L208" s="71"/>
      <c r="M208" s="71"/>
      <c r="N208" s="71"/>
      <c r="O208" s="71"/>
      <c r="P208" s="71"/>
      <c r="Q208" s="71"/>
      <c r="R208" s="71"/>
      <c r="S208" s="71"/>
      <c r="T208" s="71"/>
    </row>
    <row r="209" spans="1:21" x14ac:dyDescent="0.25">
      <c r="A209" s="11"/>
      <c r="B209" s="102" t="s">
        <v>46</v>
      </c>
      <c r="C209" s="102"/>
      <c r="D209" s="32"/>
      <c r="E209" s="32"/>
      <c r="F209" s="32"/>
      <c r="G209" s="32"/>
      <c r="H209" s="32"/>
      <c r="I209" s="32"/>
      <c r="J209" s="32"/>
      <c r="K209" s="32"/>
      <c r="L209" s="32"/>
      <c r="M209" s="32"/>
      <c r="N209" s="32"/>
      <c r="O209" s="32"/>
      <c r="P209" s="32"/>
      <c r="Q209" s="32"/>
      <c r="R209" s="32"/>
      <c r="S209" s="32"/>
      <c r="T209" s="32"/>
    </row>
    <row r="210" spans="1:21" x14ac:dyDescent="0.25">
      <c r="A210" s="11"/>
      <c r="B210" s="75" t="s">
        <v>806</v>
      </c>
      <c r="C210" s="75"/>
      <c r="D210" s="33" t="s">
        <v>515</v>
      </c>
      <c r="E210" s="36">
        <v>245380</v>
      </c>
      <c r="F210" s="32"/>
      <c r="G210" s="33" t="s">
        <v>515</v>
      </c>
      <c r="H210" s="36">
        <v>16823</v>
      </c>
      <c r="I210" s="32"/>
      <c r="J210" s="33" t="s">
        <v>515</v>
      </c>
      <c r="K210" s="36">
        <v>399347</v>
      </c>
      <c r="L210" s="32"/>
      <c r="M210" s="33" t="s">
        <v>515</v>
      </c>
      <c r="N210" s="36">
        <v>2893</v>
      </c>
      <c r="O210" s="32"/>
      <c r="P210" s="33" t="s">
        <v>515</v>
      </c>
      <c r="Q210" s="36">
        <v>125342</v>
      </c>
      <c r="R210" s="32"/>
      <c r="S210" s="33" t="s">
        <v>515</v>
      </c>
      <c r="T210" s="36">
        <v>789785</v>
      </c>
    </row>
    <row r="211" spans="1:21" x14ac:dyDescent="0.25">
      <c r="A211" s="11"/>
      <c r="B211" s="75" t="s">
        <v>807</v>
      </c>
      <c r="C211" s="75"/>
      <c r="D211" s="32"/>
      <c r="E211" s="32"/>
      <c r="F211" s="32"/>
      <c r="G211" s="32"/>
      <c r="H211" s="32"/>
      <c r="I211" s="32"/>
      <c r="J211" s="32"/>
      <c r="K211" s="32"/>
      <c r="L211" s="32"/>
      <c r="M211" s="32"/>
      <c r="N211" s="32"/>
      <c r="O211" s="32"/>
      <c r="P211" s="32"/>
      <c r="Q211" s="32"/>
      <c r="R211" s="32"/>
      <c r="S211" s="32"/>
      <c r="T211" s="32"/>
    </row>
    <row r="212" spans="1:21" ht="15.75" thickBot="1" x14ac:dyDescent="0.3">
      <c r="A212" s="11"/>
      <c r="B212" s="20"/>
      <c r="C212" s="37" t="s">
        <v>808</v>
      </c>
      <c r="D212" s="20"/>
      <c r="E212" s="38">
        <v>6220210</v>
      </c>
      <c r="F212" s="20"/>
      <c r="G212" s="20"/>
      <c r="H212" s="38">
        <v>144348</v>
      </c>
      <c r="I212" s="20"/>
      <c r="J212" s="20"/>
      <c r="K212" s="38">
        <v>5001332</v>
      </c>
      <c r="L212" s="20"/>
      <c r="M212" s="20"/>
      <c r="N212" s="38">
        <v>540868</v>
      </c>
      <c r="O212" s="20"/>
      <c r="P212" s="20"/>
      <c r="Q212" s="38">
        <v>3191296</v>
      </c>
      <c r="R212" s="20"/>
      <c r="S212" s="20"/>
      <c r="T212" s="38">
        <v>15098054</v>
      </c>
    </row>
    <row r="213" spans="1:21" ht="15.75" thickBot="1" x14ac:dyDescent="0.3">
      <c r="A213" s="11"/>
      <c r="B213" s="62" t="s">
        <v>807</v>
      </c>
      <c r="C213" s="62"/>
      <c r="D213" s="41"/>
      <c r="E213" s="45">
        <v>6465590</v>
      </c>
      <c r="F213" s="41"/>
      <c r="G213" s="41"/>
      <c r="H213" s="45">
        <v>161171</v>
      </c>
      <c r="I213" s="41"/>
      <c r="J213" s="41"/>
      <c r="K213" s="45">
        <v>5400679</v>
      </c>
      <c r="L213" s="41"/>
      <c r="M213" s="41"/>
      <c r="N213" s="45">
        <v>543761</v>
      </c>
      <c r="O213" s="41"/>
      <c r="P213" s="41"/>
      <c r="Q213" s="45">
        <v>3316638</v>
      </c>
      <c r="R213" s="41"/>
      <c r="S213" s="41"/>
      <c r="T213" s="45">
        <v>15887839</v>
      </c>
    </row>
    <row r="214" spans="1:21" ht="15.75" thickTop="1" x14ac:dyDescent="0.25">
      <c r="A214" s="11"/>
      <c r="B214" s="100" t="s">
        <v>809</v>
      </c>
      <c r="C214" s="100"/>
      <c r="D214" s="71"/>
      <c r="E214" s="99">
        <v>20945</v>
      </c>
      <c r="F214" s="71"/>
      <c r="G214" s="71"/>
      <c r="H214" s="95" t="s">
        <v>518</v>
      </c>
      <c r="I214" s="71"/>
      <c r="J214" s="71"/>
      <c r="K214" s="95" t="s">
        <v>518</v>
      </c>
      <c r="L214" s="71"/>
      <c r="M214" s="71"/>
      <c r="N214" s="95" t="s">
        <v>518</v>
      </c>
      <c r="O214" s="71"/>
      <c r="P214" s="71"/>
      <c r="Q214" s="95" t="s">
        <v>518</v>
      </c>
      <c r="R214" s="71"/>
      <c r="S214" s="71"/>
      <c r="T214" s="99">
        <v>20945</v>
      </c>
    </row>
    <row r="215" spans="1:21" x14ac:dyDescent="0.25">
      <c r="A215" s="11"/>
      <c r="B215" s="75" t="s">
        <v>810</v>
      </c>
      <c r="C215" s="75"/>
      <c r="D215" s="32"/>
      <c r="E215" s="32"/>
      <c r="F215" s="32"/>
      <c r="G215" s="32"/>
      <c r="H215" s="32"/>
      <c r="I215" s="32"/>
      <c r="J215" s="32"/>
      <c r="K215" s="32"/>
      <c r="L215" s="32"/>
      <c r="M215" s="32"/>
      <c r="N215" s="32"/>
      <c r="O215" s="32"/>
      <c r="P215" s="32"/>
      <c r="Q215" s="32"/>
      <c r="R215" s="32"/>
      <c r="S215" s="32"/>
      <c r="T215" s="32"/>
    </row>
    <row r="216" spans="1:21" ht="15.75" thickBot="1" x14ac:dyDescent="0.3">
      <c r="A216" s="11"/>
      <c r="B216" s="20"/>
      <c r="C216" s="37" t="s">
        <v>808</v>
      </c>
      <c r="D216" s="20"/>
      <c r="E216" s="38">
        <v>1791859</v>
      </c>
      <c r="F216" s="20"/>
      <c r="G216" s="20"/>
      <c r="H216" s="38">
        <v>190127</v>
      </c>
      <c r="I216" s="20"/>
      <c r="J216" s="20"/>
      <c r="K216" s="38">
        <v>934373</v>
      </c>
      <c r="L216" s="20"/>
      <c r="M216" s="20"/>
      <c r="N216" s="54" t="s">
        <v>518</v>
      </c>
      <c r="O216" s="20"/>
      <c r="P216" s="20"/>
      <c r="Q216" s="38">
        <v>47123</v>
      </c>
      <c r="R216" s="20"/>
      <c r="S216" s="20"/>
      <c r="T216" s="38">
        <v>2963482</v>
      </c>
    </row>
    <row r="217" spans="1:21" ht="15.75" thickBot="1" x14ac:dyDescent="0.3">
      <c r="A217" s="11"/>
      <c r="B217" s="62" t="s">
        <v>810</v>
      </c>
      <c r="C217" s="62"/>
      <c r="D217" s="41"/>
      <c r="E217" s="45">
        <v>1812804</v>
      </c>
      <c r="F217" s="41"/>
      <c r="G217" s="41"/>
      <c r="H217" s="45">
        <v>190127</v>
      </c>
      <c r="I217" s="41"/>
      <c r="J217" s="41"/>
      <c r="K217" s="45">
        <v>934373</v>
      </c>
      <c r="L217" s="41"/>
      <c r="M217" s="41"/>
      <c r="N217" s="44" t="s">
        <v>518</v>
      </c>
      <c r="O217" s="41"/>
      <c r="P217" s="41"/>
      <c r="Q217" s="45">
        <v>47123</v>
      </c>
      <c r="R217" s="41"/>
      <c r="S217" s="41"/>
      <c r="T217" s="45">
        <v>2984427</v>
      </c>
    </row>
    <row r="218" spans="1:21" ht="16.5" thickTop="1" thickBot="1" x14ac:dyDescent="0.3">
      <c r="A218" s="11"/>
      <c r="B218" s="101" t="s">
        <v>679</v>
      </c>
      <c r="C218" s="101"/>
      <c r="D218" s="96" t="s">
        <v>515</v>
      </c>
      <c r="E218" s="98">
        <v>8278394</v>
      </c>
      <c r="F218" s="97"/>
      <c r="G218" s="96" t="s">
        <v>515</v>
      </c>
      <c r="H218" s="98">
        <v>351298</v>
      </c>
      <c r="I218" s="97"/>
      <c r="J218" s="96" t="s">
        <v>515</v>
      </c>
      <c r="K218" s="98">
        <v>6335052</v>
      </c>
      <c r="L218" s="97"/>
      <c r="M218" s="96" t="s">
        <v>515</v>
      </c>
      <c r="N218" s="98">
        <v>543761</v>
      </c>
      <c r="O218" s="97"/>
      <c r="P218" s="96" t="s">
        <v>515</v>
      </c>
      <c r="Q218" s="98">
        <v>3363761</v>
      </c>
      <c r="R218" s="97"/>
      <c r="S218" s="96" t="s">
        <v>515</v>
      </c>
      <c r="T218" s="98">
        <v>18872266</v>
      </c>
    </row>
    <row r="219" spans="1:21" ht="16.5" thickTop="1" thickBot="1" x14ac:dyDescent="0.3">
      <c r="A219" s="11"/>
      <c r="B219" s="46" t="s">
        <v>602</v>
      </c>
      <c r="C219" s="46"/>
      <c r="D219" s="46"/>
      <c r="E219" s="46"/>
      <c r="F219" s="46"/>
      <c r="G219" s="46"/>
      <c r="H219" s="46"/>
      <c r="I219" s="46"/>
      <c r="J219" s="46"/>
      <c r="K219" s="46"/>
      <c r="L219" s="46"/>
      <c r="M219" s="46"/>
      <c r="N219" s="46"/>
      <c r="O219" s="46"/>
      <c r="P219" s="46"/>
      <c r="Q219" s="46"/>
      <c r="R219" s="46"/>
      <c r="S219" s="46"/>
      <c r="T219" s="46"/>
      <c r="U219" s="46"/>
    </row>
    <row r="220" spans="1:21" ht="15.75" thickBot="1" x14ac:dyDescent="0.3">
      <c r="A220" s="11"/>
      <c r="B220" s="74" t="s">
        <v>811</v>
      </c>
      <c r="C220" s="74"/>
      <c r="D220" s="74"/>
      <c r="E220" s="74"/>
      <c r="F220" s="74"/>
      <c r="G220" s="74"/>
      <c r="H220" s="74"/>
      <c r="I220" s="74"/>
      <c r="J220" s="74"/>
      <c r="K220" s="74"/>
      <c r="L220" s="74"/>
      <c r="M220" s="74"/>
      <c r="N220" s="74"/>
      <c r="O220" s="74"/>
      <c r="P220" s="74"/>
      <c r="Q220" s="74"/>
      <c r="R220" s="74"/>
      <c r="S220" s="74"/>
      <c r="T220" s="74"/>
      <c r="U220" s="74"/>
    </row>
    <row r="221" spans="1:21" x14ac:dyDescent="0.25">
      <c r="A221" s="11"/>
      <c r="B221" s="31"/>
      <c r="C221" s="31"/>
      <c r="D221" s="31"/>
      <c r="E221" s="31"/>
      <c r="F221" s="31"/>
      <c r="G221" s="31"/>
      <c r="H221" s="31"/>
      <c r="I221" s="31"/>
      <c r="J221" s="31"/>
      <c r="K221" s="31"/>
      <c r="L221" s="31"/>
      <c r="M221" s="31"/>
      <c r="N221" s="31"/>
      <c r="O221" s="31"/>
      <c r="P221" s="31"/>
      <c r="Q221" s="31"/>
      <c r="R221" s="31"/>
      <c r="S221" s="31"/>
      <c r="T221" s="31"/>
      <c r="U221" s="31"/>
    </row>
    <row r="222" spans="1:21" x14ac:dyDescent="0.25">
      <c r="A222" s="11"/>
      <c r="B222" s="32"/>
      <c r="C222" s="32"/>
      <c r="D222" s="32"/>
      <c r="E222" s="32"/>
      <c r="F222" s="22"/>
      <c r="G222" s="22"/>
      <c r="H222" s="22"/>
      <c r="I222" s="22"/>
      <c r="J222" s="22"/>
      <c r="K222" s="22"/>
      <c r="L222" s="22"/>
      <c r="M222" s="22"/>
      <c r="N222" s="22"/>
      <c r="O222" s="22"/>
      <c r="P222" s="22"/>
      <c r="Q222" s="22"/>
      <c r="R222" s="22"/>
      <c r="S222" s="22"/>
      <c r="T222" s="22"/>
      <c r="U222" s="22"/>
    </row>
    <row r="223" spans="1:21" ht="15.75" thickBot="1" x14ac:dyDescent="0.3">
      <c r="A223" s="11"/>
      <c r="B223" s="59" t="s">
        <v>514</v>
      </c>
      <c r="C223" s="59"/>
      <c r="D223" s="59"/>
      <c r="E223" s="57" t="s">
        <v>777</v>
      </c>
      <c r="F223" s="57"/>
      <c r="G223" s="21"/>
      <c r="H223" s="57" t="s">
        <v>662</v>
      </c>
      <c r="I223" s="57"/>
      <c r="J223" s="21"/>
      <c r="K223" s="57" t="s">
        <v>663</v>
      </c>
      <c r="L223" s="57"/>
      <c r="M223" s="21"/>
      <c r="N223" s="57" t="s">
        <v>682</v>
      </c>
      <c r="O223" s="57"/>
      <c r="P223" s="21"/>
      <c r="Q223" s="57" t="s">
        <v>678</v>
      </c>
      <c r="R223" s="57"/>
      <c r="S223" s="21"/>
      <c r="T223" s="57" t="s">
        <v>180</v>
      </c>
      <c r="U223" s="57"/>
    </row>
    <row r="224" spans="1:21" x14ac:dyDescent="0.25">
      <c r="A224" s="11"/>
      <c r="B224" s="92" t="s">
        <v>778</v>
      </c>
      <c r="C224" s="92"/>
      <c r="D224" s="92"/>
      <c r="E224" s="29"/>
      <c r="F224" s="29"/>
      <c r="G224" s="29"/>
      <c r="H224" s="29"/>
      <c r="I224" s="29"/>
      <c r="J224" s="29"/>
      <c r="K224" s="29"/>
      <c r="L224" s="29"/>
      <c r="M224" s="29"/>
      <c r="N224" s="29"/>
      <c r="O224" s="29"/>
      <c r="P224" s="29"/>
      <c r="Q224" s="29"/>
      <c r="R224" s="29"/>
      <c r="S224" s="29"/>
      <c r="T224" s="29"/>
      <c r="U224" s="29"/>
    </row>
    <row r="225" spans="1:23" x14ac:dyDescent="0.25">
      <c r="A225" s="11"/>
      <c r="B225" s="75" t="s">
        <v>812</v>
      </c>
      <c r="C225" s="75"/>
      <c r="D225" s="75"/>
      <c r="E225" s="33" t="s">
        <v>515</v>
      </c>
      <c r="F225" s="35" t="s">
        <v>518</v>
      </c>
      <c r="G225" s="32"/>
      <c r="H225" s="33" t="s">
        <v>515</v>
      </c>
      <c r="I225" s="35" t="s">
        <v>518</v>
      </c>
      <c r="J225" s="32"/>
      <c r="K225" s="33" t="s">
        <v>515</v>
      </c>
      <c r="L225" s="36">
        <v>17633</v>
      </c>
      <c r="M225" s="32"/>
      <c r="N225" s="33" t="s">
        <v>515</v>
      </c>
      <c r="O225" s="35" t="s">
        <v>518</v>
      </c>
      <c r="P225" s="32"/>
      <c r="Q225" s="33" t="s">
        <v>515</v>
      </c>
      <c r="R225" s="35">
        <v>280</v>
      </c>
      <c r="S225" s="32"/>
      <c r="T225" s="33" t="s">
        <v>515</v>
      </c>
      <c r="U225" s="36">
        <v>17913</v>
      </c>
    </row>
    <row r="226" spans="1:23" ht="15.75" thickBot="1" x14ac:dyDescent="0.3">
      <c r="A226" s="11"/>
      <c r="B226" s="59" t="s">
        <v>813</v>
      </c>
      <c r="C226" s="59"/>
      <c r="D226" s="59"/>
      <c r="E226" s="20"/>
      <c r="F226" s="38">
        <v>46832</v>
      </c>
      <c r="G226" s="20"/>
      <c r="H226" s="20"/>
      <c r="I226" s="54">
        <v>247</v>
      </c>
      <c r="J226" s="20"/>
      <c r="K226" s="20"/>
      <c r="L226" s="38">
        <v>8966</v>
      </c>
      <c r="M226" s="20"/>
      <c r="N226" s="20"/>
      <c r="O226" s="38">
        <v>13704</v>
      </c>
      <c r="P226" s="20"/>
      <c r="Q226" s="20"/>
      <c r="R226" s="38">
        <v>24026</v>
      </c>
      <c r="S226" s="20"/>
      <c r="T226" s="20"/>
      <c r="U226" s="38">
        <v>93775</v>
      </c>
    </row>
    <row r="227" spans="1:23" ht="15.75" thickBot="1" x14ac:dyDescent="0.3">
      <c r="A227" s="11"/>
      <c r="B227" s="62" t="s">
        <v>805</v>
      </c>
      <c r="C227" s="62"/>
      <c r="D227" s="62"/>
      <c r="E227" s="42" t="s">
        <v>515</v>
      </c>
      <c r="F227" s="45">
        <v>46832</v>
      </c>
      <c r="G227" s="41"/>
      <c r="H227" s="42" t="s">
        <v>515</v>
      </c>
      <c r="I227" s="44">
        <v>247</v>
      </c>
      <c r="J227" s="41"/>
      <c r="K227" s="42" t="s">
        <v>515</v>
      </c>
      <c r="L227" s="45">
        <v>26599</v>
      </c>
      <c r="M227" s="41"/>
      <c r="N227" s="42" t="s">
        <v>515</v>
      </c>
      <c r="O227" s="45">
        <v>13704</v>
      </c>
      <c r="P227" s="41"/>
      <c r="Q227" s="42" t="s">
        <v>515</v>
      </c>
      <c r="R227" s="45">
        <v>24306</v>
      </c>
      <c r="S227" s="41"/>
      <c r="T227" s="42" t="s">
        <v>515</v>
      </c>
      <c r="U227" s="45">
        <v>111688</v>
      </c>
    </row>
    <row r="228" spans="1:23" ht="15.75" thickTop="1" x14ac:dyDescent="0.25">
      <c r="A228" s="11"/>
      <c r="B228" s="71"/>
      <c r="C228" s="71"/>
      <c r="D228" s="71"/>
      <c r="E228" s="71"/>
      <c r="F228" s="71"/>
      <c r="G228" s="71"/>
      <c r="H228" s="71"/>
      <c r="I228" s="71"/>
      <c r="J228" s="71"/>
      <c r="K228" s="71"/>
      <c r="L228" s="71"/>
      <c r="M228" s="71"/>
      <c r="N228" s="71"/>
      <c r="O228" s="71"/>
      <c r="P228" s="71"/>
      <c r="Q228" s="71"/>
      <c r="R228" s="71"/>
      <c r="S228" s="71"/>
      <c r="T228" s="71"/>
      <c r="U228" s="71"/>
    </row>
    <row r="229" spans="1:23" x14ac:dyDescent="0.25">
      <c r="A229" s="11"/>
      <c r="B229" s="102" t="s">
        <v>46</v>
      </c>
      <c r="C229" s="102"/>
      <c r="D229" s="102"/>
      <c r="E229" s="32"/>
      <c r="F229" s="32"/>
      <c r="G229" s="32"/>
      <c r="H229" s="32"/>
      <c r="I229" s="32"/>
      <c r="J229" s="32"/>
      <c r="K229" s="32"/>
      <c r="L229" s="32"/>
      <c r="M229" s="32"/>
      <c r="N229" s="32"/>
      <c r="O229" s="32"/>
      <c r="P229" s="32"/>
      <c r="Q229" s="32"/>
      <c r="R229" s="32"/>
      <c r="S229" s="32"/>
      <c r="T229" s="32"/>
      <c r="U229" s="32"/>
    </row>
    <row r="230" spans="1:23" x14ac:dyDescent="0.25">
      <c r="A230" s="11"/>
      <c r="B230" s="75" t="s">
        <v>814</v>
      </c>
      <c r="C230" s="75"/>
      <c r="D230" s="75"/>
      <c r="E230" s="33" t="s">
        <v>515</v>
      </c>
      <c r="F230" s="36">
        <v>52136</v>
      </c>
      <c r="G230" s="32"/>
      <c r="H230" s="33" t="s">
        <v>515</v>
      </c>
      <c r="I230" s="36">
        <v>5663</v>
      </c>
      <c r="J230" s="32"/>
      <c r="K230" s="33" t="s">
        <v>515</v>
      </c>
      <c r="L230" s="36">
        <v>52726</v>
      </c>
      <c r="M230" s="32"/>
      <c r="N230" s="33" t="s">
        <v>515</v>
      </c>
      <c r="O230" s="36">
        <v>6045</v>
      </c>
      <c r="P230" s="32"/>
      <c r="Q230" s="33" t="s">
        <v>515</v>
      </c>
      <c r="R230" s="36">
        <v>2361</v>
      </c>
      <c r="S230" s="32"/>
      <c r="T230" s="33" t="s">
        <v>515</v>
      </c>
      <c r="U230" s="36">
        <v>118931</v>
      </c>
    </row>
    <row r="231" spans="1:23" x14ac:dyDescent="0.25">
      <c r="A231" s="11"/>
      <c r="B231" s="75" t="s">
        <v>815</v>
      </c>
      <c r="C231" s="75"/>
      <c r="D231" s="75"/>
      <c r="E231" s="32"/>
      <c r="F231" s="32"/>
      <c r="G231" s="32"/>
      <c r="H231" s="32"/>
      <c r="I231" s="32"/>
      <c r="J231" s="32"/>
      <c r="K231" s="32"/>
      <c r="L231" s="32"/>
      <c r="M231" s="32"/>
      <c r="N231" s="32"/>
      <c r="O231" s="32"/>
      <c r="P231" s="32"/>
      <c r="Q231" s="32"/>
      <c r="R231" s="32"/>
      <c r="S231" s="32"/>
      <c r="T231" s="32"/>
      <c r="U231" s="32"/>
    </row>
    <row r="232" spans="1:23" ht="15.75" thickBot="1" x14ac:dyDescent="0.3">
      <c r="A232" s="11"/>
      <c r="B232" s="20"/>
      <c r="C232" s="59" t="s">
        <v>808</v>
      </c>
      <c r="D232" s="59"/>
      <c r="E232" s="20"/>
      <c r="F232" s="38">
        <v>3519459</v>
      </c>
      <c r="G232" s="20"/>
      <c r="H232" s="20"/>
      <c r="I232" s="38">
        <v>39250</v>
      </c>
      <c r="J232" s="20"/>
      <c r="K232" s="20"/>
      <c r="L232" s="38">
        <v>1228071</v>
      </c>
      <c r="M232" s="20"/>
      <c r="N232" s="20"/>
      <c r="O232" s="38">
        <v>205090</v>
      </c>
      <c r="P232" s="20"/>
      <c r="Q232" s="20"/>
      <c r="R232" s="38">
        <v>613227</v>
      </c>
      <c r="S232" s="20"/>
      <c r="T232" s="20"/>
      <c r="U232" s="38">
        <v>5605097</v>
      </c>
    </row>
    <row r="233" spans="1:23" ht="15.75" thickBot="1" x14ac:dyDescent="0.3">
      <c r="A233" s="11"/>
      <c r="B233" s="62" t="s">
        <v>679</v>
      </c>
      <c r="C233" s="62"/>
      <c r="D233" s="62"/>
      <c r="E233" s="42" t="s">
        <v>515</v>
      </c>
      <c r="F233" s="45">
        <v>3571595</v>
      </c>
      <c r="G233" s="41"/>
      <c r="H233" s="42" t="s">
        <v>515</v>
      </c>
      <c r="I233" s="45">
        <v>44913</v>
      </c>
      <c r="J233" s="41"/>
      <c r="K233" s="42" t="s">
        <v>515</v>
      </c>
      <c r="L233" s="45">
        <v>1280797</v>
      </c>
      <c r="M233" s="41"/>
      <c r="N233" s="42" t="s">
        <v>515</v>
      </c>
      <c r="O233" s="45">
        <v>211135</v>
      </c>
      <c r="P233" s="41"/>
      <c r="Q233" s="42" t="s">
        <v>515</v>
      </c>
      <c r="R233" s="45">
        <v>615588</v>
      </c>
      <c r="S233" s="41"/>
      <c r="T233" s="42" t="s">
        <v>515</v>
      </c>
      <c r="U233" s="45">
        <v>5724028</v>
      </c>
    </row>
    <row r="234" spans="1:23" ht="16.5" thickTop="1" thickBot="1" x14ac:dyDescent="0.3">
      <c r="A234" s="11"/>
      <c r="B234" s="46" t="s">
        <v>602</v>
      </c>
      <c r="C234" s="46"/>
      <c r="D234" s="46"/>
      <c r="E234" s="46"/>
      <c r="F234" s="46"/>
      <c r="G234" s="46"/>
      <c r="H234" s="46"/>
      <c r="I234" s="46"/>
      <c r="J234" s="46"/>
      <c r="K234" s="46"/>
      <c r="L234" s="46"/>
      <c r="M234" s="46"/>
      <c r="N234" s="46"/>
      <c r="O234" s="46"/>
      <c r="P234" s="46"/>
      <c r="Q234" s="46"/>
      <c r="R234" s="46"/>
      <c r="S234" s="46"/>
      <c r="T234" s="46"/>
      <c r="U234" s="46"/>
      <c r="V234" s="46"/>
      <c r="W234" s="46"/>
    </row>
    <row r="235" spans="1:23" ht="15.75" thickBot="1" x14ac:dyDescent="0.3">
      <c r="A235" s="11"/>
      <c r="B235" s="74" t="s">
        <v>690</v>
      </c>
      <c r="C235" s="74"/>
      <c r="D235" s="74"/>
      <c r="E235" s="74"/>
      <c r="F235" s="74"/>
      <c r="G235" s="74"/>
      <c r="H235" s="74"/>
      <c r="I235" s="74"/>
      <c r="J235" s="74"/>
      <c r="K235" s="74"/>
      <c r="L235" s="74"/>
      <c r="M235" s="74"/>
      <c r="N235" s="74"/>
      <c r="O235" s="74"/>
      <c r="P235" s="74"/>
      <c r="Q235" s="74"/>
      <c r="R235" s="74"/>
      <c r="S235" s="74"/>
      <c r="T235" s="74"/>
      <c r="U235" s="74"/>
      <c r="V235" s="74"/>
      <c r="W235" s="74"/>
    </row>
    <row r="236" spans="1:23" x14ac:dyDescent="0.25">
      <c r="A236" s="11"/>
      <c r="B236" s="31"/>
      <c r="C236" s="31"/>
      <c r="D236" s="31"/>
      <c r="E236" s="31"/>
      <c r="F236" s="31"/>
      <c r="G236" s="31"/>
      <c r="H236" s="31"/>
      <c r="I236" s="31"/>
      <c r="J236" s="31"/>
      <c r="K236" s="31"/>
      <c r="L236" s="31"/>
      <c r="M236" s="31"/>
      <c r="N236" s="31"/>
      <c r="O236" s="31"/>
      <c r="P236" s="31"/>
      <c r="Q236" s="31"/>
      <c r="R236" s="31"/>
      <c r="S236" s="31"/>
      <c r="T236" s="31"/>
      <c r="U236" s="31"/>
      <c r="V236" s="31"/>
      <c r="W236" s="31"/>
    </row>
    <row r="237" spans="1:23" x14ac:dyDescent="0.25">
      <c r="A237" s="11"/>
      <c r="B237" s="32"/>
      <c r="C237" s="32"/>
      <c r="D237" s="32"/>
      <c r="E237" s="32"/>
      <c r="F237" s="22"/>
      <c r="G237" s="22"/>
      <c r="H237" s="22"/>
      <c r="I237" s="22"/>
      <c r="J237" s="22"/>
      <c r="K237" s="22"/>
      <c r="L237" s="22"/>
      <c r="M237" s="22"/>
      <c r="N237" s="22"/>
      <c r="O237" s="22"/>
      <c r="P237" s="22"/>
      <c r="Q237" s="22"/>
      <c r="R237" s="22"/>
      <c r="S237" s="22"/>
      <c r="T237" s="22"/>
      <c r="U237" s="22"/>
      <c r="V237" s="22"/>
      <c r="W237" s="22"/>
    </row>
    <row r="238" spans="1:23" ht="15.75" thickBot="1" x14ac:dyDescent="0.3">
      <c r="A238" s="11"/>
      <c r="B238" s="59" t="s">
        <v>514</v>
      </c>
      <c r="C238" s="59"/>
      <c r="D238" s="59"/>
      <c r="E238" s="57" t="s">
        <v>777</v>
      </c>
      <c r="F238" s="57"/>
      <c r="G238" s="21"/>
      <c r="H238" s="57" t="s">
        <v>662</v>
      </c>
      <c r="I238" s="57"/>
      <c r="J238" s="21"/>
      <c r="K238" s="57" t="s">
        <v>663</v>
      </c>
      <c r="L238" s="57"/>
      <c r="M238" s="21"/>
      <c r="N238" s="57" t="s">
        <v>682</v>
      </c>
      <c r="O238" s="57"/>
      <c r="P238" s="57" t="s">
        <v>664</v>
      </c>
      <c r="Q238" s="57"/>
      <c r="R238" s="21"/>
      <c r="S238" s="57" t="s">
        <v>678</v>
      </c>
      <c r="T238" s="57"/>
      <c r="U238" s="21"/>
      <c r="V238" s="57" t="s">
        <v>180</v>
      </c>
      <c r="W238" s="57"/>
    </row>
    <row r="239" spans="1:23" x14ac:dyDescent="0.25">
      <c r="A239" s="11"/>
      <c r="B239" s="92" t="s">
        <v>778</v>
      </c>
      <c r="C239" s="92"/>
      <c r="D239" s="92"/>
      <c r="E239" s="29"/>
      <c r="F239" s="29"/>
      <c r="G239" s="29"/>
      <c r="H239" s="29"/>
      <c r="I239" s="29"/>
      <c r="J239" s="29"/>
      <c r="K239" s="29"/>
      <c r="L239" s="29"/>
      <c r="M239" s="29"/>
      <c r="N239" s="29"/>
      <c r="O239" s="29"/>
      <c r="P239" s="29"/>
      <c r="Q239" s="29"/>
      <c r="R239" s="29"/>
      <c r="S239" s="29"/>
      <c r="T239" s="29"/>
      <c r="U239" s="29"/>
      <c r="V239" s="29"/>
      <c r="W239" s="29"/>
    </row>
    <row r="240" spans="1:23" x14ac:dyDescent="0.25">
      <c r="A240" s="11"/>
      <c r="B240" s="75" t="s">
        <v>799</v>
      </c>
      <c r="C240" s="75"/>
      <c r="D240" s="75"/>
      <c r="E240" s="33" t="s">
        <v>515</v>
      </c>
      <c r="F240" s="36">
        <v>16409</v>
      </c>
      <c r="G240" s="32"/>
      <c r="H240" s="33" t="s">
        <v>515</v>
      </c>
      <c r="I240" s="35">
        <v>177</v>
      </c>
      <c r="J240" s="32"/>
      <c r="K240" s="33" t="s">
        <v>515</v>
      </c>
      <c r="L240" s="36">
        <v>55667</v>
      </c>
      <c r="M240" s="32"/>
      <c r="N240" s="33" t="s">
        <v>515</v>
      </c>
      <c r="O240" s="35" t="s">
        <v>518</v>
      </c>
      <c r="P240" s="33" t="s">
        <v>515</v>
      </c>
      <c r="Q240" s="36">
        <v>1053</v>
      </c>
      <c r="R240" s="32"/>
      <c r="S240" s="33" t="s">
        <v>515</v>
      </c>
      <c r="T240" s="36">
        <v>30200</v>
      </c>
      <c r="U240" s="32"/>
      <c r="V240" s="33" t="s">
        <v>515</v>
      </c>
      <c r="W240" s="36">
        <v>103506</v>
      </c>
    </row>
    <row r="241" spans="1:23" ht="15.75" thickBot="1" x14ac:dyDescent="0.3">
      <c r="A241" s="11"/>
      <c r="B241" s="59" t="s">
        <v>800</v>
      </c>
      <c r="C241" s="59"/>
      <c r="D241" s="59"/>
      <c r="E241" s="20"/>
      <c r="F241" s="38">
        <v>158573</v>
      </c>
      <c r="G241" s="20"/>
      <c r="H241" s="20"/>
      <c r="I241" s="38">
        <v>5165</v>
      </c>
      <c r="J241" s="20"/>
      <c r="K241" s="20"/>
      <c r="L241" s="38">
        <v>101262</v>
      </c>
      <c r="M241" s="20"/>
      <c r="N241" s="20"/>
      <c r="O241" s="38">
        <v>13704</v>
      </c>
      <c r="P241" s="20"/>
      <c r="Q241" s="38">
        <v>9569</v>
      </c>
      <c r="R241" s="20"/>
      <c r="S241" s="20"/>
      <c r="T241" s="38">
        <v>146684</v>
      </c>
      <c r="U241" s="20"/>
      <c r="V241" s="20"/>
      <c r="W241" s="38">
        <v>434957</v>
      </c>
    </row>
    <row r="242" spans="1:23" ht="15.75" thickBot="1" x14ac:dyDescent="0.3">
      <c r="A242" s="11"/>
      <c r="B242" s="62" t="s">
        <v>801</v>
      </c>
      <c r="C242" s="62"/>
      <c r="D242" s="62"/>
      <c r="E242" s="41"/>
      <c r="F242" s="45">
        <v>174982</v>
      </c>
      <c r="G242" s="41"/>
      <c r="H242" s="41"/>
      <c r="I242" s="45">
        <v>5342</v>
      </c>
      <c r="J242" s="41"/>
      <c r="K242" s="41"/>
      <c r="L242" s="45">
        <v>156929</v>
      </c>
      <c r="M242" s="41"/>
      <c r="N242" s="41"/>
      <c r="O242" s="45">
        <v>13704</v>
      </c>
      <c r="P242" s="41"/>
      <c r="Q242" s="45">
        <v>10622</v>
      </c>
      <c r="R242" s="41"/>
      <c r="S242" s="41"/>
      <c r="T242" s="45">
        <v>176884</v>
      </c>
      <c r="U242" s="41"/>
      <c r="V242" s="41"/>
      <c r="W242" s="45">
        <v>538463</v>
      </c>
    </row>
    <row r="243" spans="1:23" ht="15.75" thickTop="1" x14ac:dyDescent="0.25">
      <c r="A243" s="11"/>
      <c r="B243" s="100" t="s">
        <v>802</v>
      </c>
      <c r="C243" s="100"/>
      <c r="D243" s="100"/>
      <c r="E243" s="71"/>
      <c r="F243" s="95">
        <v>153</v>
      </c>
      <c r="G243" s="71"/>
      <c r="H243" s="71"/>
      <c r="I243" s="95">
        <v>140</v>
      </c>
      <c r="J243" s="71"/>
      <c r="K243" s="71"/>
      <c r="L243" s="95" t="s">
        <v>518</v>
      </c>
      <c r="M243" s="71"/>
      <c r="N243" s="71"/>
      <c r="O243" s="95" t="s">
        <v>518</v>
      </c>
      <c r="P243" s="71"/>
      <c r="Q243" s="95" t="s">
        <v>518</v>
      </c>
      <c r="R243" s="71"/>
      <c r="S243" s="71"/>
      <c r="T243" s="95" t="s">
        <v>518</v>
      </c>
      <c r="U243" s="71"/>
      <c r="V243" s="71"/>
      <c r="W243" s="95">
        <v>293</v>
      </c>
    </row>
    <row r="244" spans="1:23" ht="15.75" thickBot="1" x14ac:dyDescent="0.3">
      <c r="A244" s="11"/>
      <c r="B244" s="59" t="s">
        <v>803</v>
      </c>
      <c r="C244" s="59"/>
      <c r="D244" s="59"/>
      <c r="E244" s="20"/>
      <c r="F244" s="38">
        <v>42045</v>
      </c>
      <c r="G244" s="20"/>
      <c r="H244" s="20"/>
      <c r="I244" s="38">
        <v>19351</v>
      </c>
      <c r="J244" s="20"/>
      <c r="K244" s="20"/>
      <c r="L244" s="38">
        <v>36006</v>
      </c>
      <c r="M244" s="20"/>
      <c r="N244" s="20"/>
      <c r="O244" s="54" t="s">
        <v>518</v>
      </c>
      <c r="P244" s="20"/>
      <c r="Q244" s="54" t="s">
        <v>518</v>
      </c>
      <c r="R244" s="20"/>
      <c r="S244" s="20"/>
      <c r="T244" s="38">
        <v>4397</v>
      </c>
      <c r="U244" s="20"/>
      <c r="V244" s="20"/>
      <c r="W244" s="38">
        <v>101799</v>
      </c>
    </row>
    <row r="245" spans="1:23" ht="15.75" thickBot="1" x14ac:dyDescent="0.3">
      <c r="A245" s="11"/>
      <c r="B245" s="62" t="s">
        <v>804</v>
      </c>
      <c r="C245" s="62"/>
      <c r="D245" s="62"/>
      <c r="E245" s="41"/>
      <c r="F245" s="45">
        <v>42198</v>
      </c>
      <c r="G245" s="41"/>
      <c r="H245" s="41"/>
      <c r="I245" s="45">
        <v>19491</v>
      </c>
      <c r="J245" s="41"/>
      <c r="K245" s="41"/>
      <c r="L245" s="45">
        <v>36006</v>
      </c>
      <c r="M245" s="41"/>
      <c r="N245" s="41"/>
      <c r="O245" s="44" t="s">
        <v>518</v>
      </c>
      <c r="P245" s="41"/>
      <c r="Q245" s="44" t="s">
        <v>518</v>
      </c>
      <c r="R245" s="41"/>
      <c r="S245" s="41"/>
      <c r="T245" s="45">
        <v>4397</v>
      </c>
      <c r="U245" s="41"/>
      <c r="V245" s="41"/>
      <c r="W245" s="45">
        <v>102092</v>
      </c>
    </row>
    <row r="246" spans="1:23" ht="16.5" thickTop="1" thickBot="1" x14ac:dyDescent="0.3">
      <c r="A246" s="11"/>
      <c r="B246" s="101" t="s">
        <v>805</v>
      </c>
      <c r="C246" s="101"/>
      <c r="D246" s="101"/>
      <c r="E246" s="96" t="s">
        <v>515</v>
      </c>
      <c r="F246" s="98">
        <v>217180</v>
      </c>
      <c r="G246" s="97"/>
      <c r="H246" s="96" t="s">
        <v>515</v>
      </c>
      <c r="I246" s="98">
        <v>24833</v>
      </c>
      <c r="J246" s="97"/>
      <c r="K246" s="96" t="s">
        <v>515</v>
      </c>
      <c r="L246" s="98">
        <v>192935</v>
      </c>
      <c r="M246" s="97"/>
      <c r="N246" s="96" t="s">
        <v>515</v>
      </c>
      <c r="O246" s="98">
        <v>13704</v>
      </c>
      <c r="P246" s="96" t="s">
        <v>515</v>
      </c>
      <c r="Q246" s="98">
        <v>10622</v>
      </c>
      <c r="R246" s="97"/>
      <c r="S246" s="96" t="s">
        <v>515</v>
      </c>
      <c r="T246" s="98">
        <v>181281</v>
      </c>
      <c r="U246" s="97"/>
      <c r="V246" s="96" t="s">
        <v>515</v>
      </c>
      <c r="W246" s="98">
        <v>640555</v>
      </c>
    </row>
    <row r="247" spans="1:23" ht="15.75" thickTop="1" x14ac:dyDescent="0.25">
      <c r="A247" s="11"/>
      <c r="B247" s="71"/>
      <c r="C247" s="71"/>
      <c r="D247" s="71"/>
      <c r="E247" s="71"/>
      <c r="F247" s="71"/>
      <c r="G247" s="71"/>
      <c r="H247" s="71"/>
      <c r="I247" s="71"/>
      <c r="J247" s="71"/>
      <c r="K247" s="71"/>
      <c r="L247" s="71"/>
      <c r="M247" s="71"/>
      <c r="N247" s="71"/>
      <c r="O247" s="71"/>
      <c r="P247" s="71"/>
      <c r="Q247" s="71"/>
      <c r="R247" s="71"/>
      <c r="S247" s="71"/>
      <c r="T247" s="71"/>
      <c r="U247" s="71"/>
      <c r="V247" s="71"/>
      <c r="W247" s="71"/>
    </row>
    <row r="248" spans="1:23" x14ac:dyDescent="0.25">
      <c r="A248" s="11"/>
      <c r="B248" s="102" t="s">
        <v>46</v>
      </c>
      <c r="C248" s="102"/>
      <c r="D248" s="102"/>
      <c r="E248" s="32"/>
      <c r="F248" s="32"/>
      <c r="G248" s="32"/>
      <c r="H248" s="32"/>
      <c r="I248" s="32"/>
      <c r="J248" s="32"/>
      <c r="K248" s="32"/>
      <c r="L248" s="32"/>
      <c r="M248" s="32"/>
      <c r="N248" s="32"/>
      <c r="O248" s="32"/>
      <c r="P248" s="32"/>
      <c r="Q248" s="32"/>
      <c r="R248" s="32"/>
      <c r="S248" s="32"/>
      <c r="T248" s="32"/>
      <c r="U248" s="32"/>
      <c r="V248" s="32"/>
      <c r="W248" s="32"/>
    </row>
    <row r="249" spans="1:23" x14ac:dyDescent="0.25">
      <c r="A249" s="11"/>
      <c r="B249" s="75" t="s">
        <v>806</v>
      </c>
      <c r="C249" s="75"/>
      <c r="D249" s="75"/>
      <c r="E249" s="33" t="s">
        <v>515</v>
      </c>
      <c r="F249" s="36">
        <v>297516</v>
      </c>
      <c r="G249" s="32"/>
      <c r="H249" s="33" t="s">
        <v>515</v>
      </c>
      <c r="I249" s="36">
        <v>22486</v>
      </c>
      <c r="J249" s="32"/>
      <c r="K249" s="33" t="s">
        <v>515</v>
      </c>
      <c r="L249" s="36">
        <v>452073</v>
      </c>
      <c r="M249" s="32"/>
      <c r="N249" s="33" t="s">
        <v>515</v>
      </c>
      <c r="O249" s="36">
        <v>6045</v>
      </c>
      <c r="P249" s="33" t="s">
        <v>515</v>
      </c>
      <c r="Q249" s="36">
        <v>2893</v>
      </c>
      <c r="R249" s="32"/>
      <c r="S249" s="33" t="s">
        <v>515</v>
      </c>
      <c r="T249" s="36">
        <v>127703</v>
      </c>
      <c r="U249" s="32"/>
      <c r="V249" s="33" t="s">
        <v>515</v>
      </c>
      <c r="W249" s="36">
        <v>908716</v>
      </c>
    </row>
    <row r="250" spans="1:23" x14ac:dyDescent="0.25">
      <c r="A250" s="11"/>
      <c r="B250" s="75" t="s">
        <v>807</v>
      </c>
      <c r="C250" s="75"/>
      <c r="D250" s="75"/>
      <c r="E250" s="32"/>
      <c r="F250" s="32"/>
      <c r="G250" s="32"/>
      <c r="H250" s="32"/>
      <c r="I250" s="32"/>
      <c r="J250" s="32"/>
      <c r="K250" s="32"/>
      <c r="L250" s="32"/>
      <c r="M250" s="32"/>
      <c r="N250" s="32"/>
      <c r="O250" s="32"/>
      <c r="P250" s="32"/>
      <c r="Q250" s="32"/>
      <c r="R250" s="32"/>
      <c r="S250" s="32"/>
      <c r="T250" s="32"/>
      <c r="U250" s="32"/>
      <c r="V250" s="32"/>
      <c r="W250" s="32"/>
    </row>
    <row r="251" spans="1:23" ht="15.75" thickBot="1" x14ac:dyDescent="0.3">
      <c r="A251" s="11"/>
      <c r="B251" s="20"/>
      <c r="C251" s="59" t="s">
        <v>808</v>
      </c>
      <c r="D251" s="59"/>
      <c r="E251" s="20"/>
      <c r="F251" s="38">
        <v>9739669</v>
      </c>
      <c r="G251" s="20"/>
      <c r="H251" s="20"/>
      <c r="I251" s="38">
        <v>183598</v>
      </c>
      <c r="J251" s="20"/>
      <c r="K251" s="20"/>
      <c r="L251" s="38">
        <v>6229403</v>
      </c>
      <c r="M251" s="20"/>
      <c r="N251" s="20"/>
      <c r="O251" s="38">
        <v>205090</v>
      </c>
      <c r="P251" s="20"/>
      <c r="Q251" s="38">
        <v>540868</v>
      </c>
      <c r="R251" s="20"/>
      <c r="S251" s="20"/>
      <c r="T251" s="38">
        <v>3804523</v>
      </c>
      <c r="U251" s="20"/>
      <c r="V251" s="20"/>
      <c r="W251" s="38">
        <v>20703151</v>
      </c>
    </row>
    <row r="252" spans="1:23" ht="15.75" thickBot="1" x14ac:dyDescent="0.3">
      <c r="A252" s="11"/>
      <c r="B252" s="62" t="s">
        <v>807</v>
      </c>
      <c r="C252" s="62"/>
      <c r="D252" s="62"/>
      <c r="E252" s="41"/>
      <c r="F252" s="45">
        <v>10037185</v>
      </c>
      <c r="G252" s="41"/>
      <c r="H252" s="41"/>
      <c r="I252" s="45">
        <v>206084</v>
      </c>
      <c r="J252" s="41"/>
      <c r="K252" s="41"/>
      <c r="L252" s="45">
        <v>6681476</v>
      </c>
      <c r="M252" s="41"/>
      <c r="N252" s="41"/>
      <c r="O252" s="45">
        <v>211135</v>
      </c>
      <c r="P252" s="41"/>
      <c r="Q252" s="45">
        <v>543761</v>
      </c>
      <c r="R252" s="41"/>
      <c r="S252" s="41"/>
      <c r="T252" s="45">
        <v>3932226</v>
      </c>
      <c r="U252" s="41"/>
      <c r="V252" s="41"/>
      <c r="W252" s="45">
        <v>21611867</v>
      </c>
    </row>
    <row r="253" spans="1:23" ht="15.75" thickTop="1" x14ac:dyDescent="0.25">
      <c r="A253" s="11"/>
      <c r="B253" s="100" t="s">
        <v>809</v>
      </c>
      <c r="C253" s="100"/>
      <c r="D253" s="100"/>
      <c r="E253" s="71"/>
      <c r="F253" s="99">
        <v>20945</v>
      </c>
      <c r="G253" s="71"/>
      <c r="H253" s="71"/>
      <c r="I253" s="95" t="s">
        <v>518</v>
      </c>
      <c r="J253" s="71"/>
      <c r="K253" s="71"/>
      <c r="L253" s="95" t="s">
        <v>518</v>
      </c>
      <c r="M253" s="71"/>
      <c r="N253" s="71"/>
      <c r="O253" s="95" t="s">
        <v>518</v>
      </c>
      <c r="P253" s="71"/>
      <c r="Q253" s="95" t="s">
        <v>518</v>
      </c>
      <c r="R253" s="71"/>
      <c r="S253" s="71"/>
      <c r="T253" s="95" t="s">
        <v>518</v>
      </c>
      <c r="U253" s="71"/>
      <c r="V253" s="71"/>
      <c r="W253" s="99">
        <v>20945</v>
      </c>
    </row>
    <row r="254" spans="1:23" x14ac:dyDescent="0.25">
      <c r="A254" s="11"/>
      <c r="B254" s="75" t="s">
        <v>810</v>
      </c>
      <c r="C254" s="75"/>
      <c r="D254" s="75"/>
      <c r="E254" s="32"/>
      <c r="F254" s="32"/>
      <c r="G254" s="32"/>
      <c r="H254" s="32"/>
      <c r="I254" s="32"/>
      <c r="J254" s="32"/>
      <c r="K254" s="32"/>
      <c r="L254" s="32"/>
      <c r="M254" s="32"/>
      <c r="N254" s="32"/>
      <c r="O254" s="32"/>
      <c r="P254" s="32"/>
      <c r="Q254" s="32"/>
      <c r="R254" s="32"/>
      <c r="S254" s="32"/>
      <c r="T254" s="32"/>
      <c r="U254" s="32"/>
      <c r="V254" s="32"/>
      <c r="W254" s="32"/>
    </row>
    <row r="255" spans="1:23" ht="15.75" thickBot="1" x14ac:dyDescent="0.3">
      <c r="A255" s="11"/>
      <c r="B255" s="20"/>
      <c r="C255" s="59" t="s">
        <v>808</v>
      </c>
      <c r="D255" s="59"/>
      <c r="E255" s="20"/>
      <c r="F255" s="38">
        <v>1791859</v>
      </c>
      <c r="G255" s="20"/>
      <c r="H255" s="20"/>
      <c r="I255" s="38">
        <v>190127</v>
      </c>
      <c r="J255" s="20"/>
      <c r="K255" s="20"/>
      <c r="L255" s="38">
        <v>934373</v>
      </c>
      <c r="M255" s="20"/>
      <c r="N255" s="20"/>
      <c r="O255" s="54" t="s">
        <v>518</v>
      </c>
      <c r="P255" s="20"/>
      <c r="Q255" s="54" t="s">
        <v>518</v>
      </c>
      <c r="R255" s="20"/>
      <c r="S255" s="20"/>
      <c r="T255" s="38">
        <v>47123</v>
      </c>
      <c r="U255" s="20"/>
      <c r="V255" s="20"/>
      <c r="W255" s="38">
        <v>2963482</v>
      </c>
    </row>
    <row r="256" spans="1:23" ht="15.75" thickBot="1" x14ac:dyDescent="0.3">
      <c r="A256" s="11"/>
      <c r="B256" s="62" t="s">
        <v>810</v>
      </c>
      <c r="C256" s="62"/>
      <c r="D256" s="62"/>
      <c r="E256" s="41"/>
      <c r="F256" s="45">
        <v>1812804</v>
      </c>
      <c r="G256" s="41"/>
      <c r="H256" s="41"/>
      <c r="I256" s="45">
        <v>190127</v>
      </c>
      <c r="J256" s="41"/>
      <c r="K256" s="41"/>
      <c r="L256" s="45">
        <v>934373</v>
      </c>
      <c r="M256" s="41"/>
      <c r="N256" s="41"/>
      <c r="O256" s="44" t="s">
        <v>518</v>
      </c>
      <c r="P256" s="41"/>
      <c r="Q256" s="44" t="s">
        <v>518</v>
      </c>
      <c r="R256" s="41"/>
      <c r="S256" s="41"/>
      <c r="T256" s="45">
        <v>47123</v>
      </c>
      <c r="U256" s="41"/>
      <c r="V256" s="41"/>
      <c r="W256" s="45">
        <v>2984427</v>
      </c>
    </row>
    <row r="257" spans="1:23" ht="16.5" thickTop="1" thickBot="1" x14ac:dyDescent="0.3">
      <c r="A257" s="11"/>
      <c r="B257" s="101" t="s">
        <v>679</v>
      </c>
      <c r="C257" s="101"/>
      <c r="D257" s="101"/>
      <c r="E257" s="96" t="s">
        <v>515</v>
      </c>
      <c r="F257" s="98">
        <v>11849989</v>
      </c>
      <c r="G257" s="97"/>
      <c r="H257" s="96" t="s">
        <v>515</v>
      </c>
      <c r="I257" s="98">
        <v>396211</v>
      </c>
      <c r="J257" s="97"/>
      <c r="K257" s="96" t="s">
        <v>515</v>
      </c>
      <c r="L257" s="98">
        <v>7615849</v>
      </c>
      <c r="M257" s="97"/>
      <c r="N257" s="96" t="s">
        <v>515</v>
      </c>
      <c r="O257" s="98">
        <v>211135</v>
      </c>
      <c r="P257" s="96" t="s">
        <v>515</v>
      </c>
      <c r="Q257" s="98">
        <v>543761</v>
      </c>
      <c r="R257" s="97"/>
      <c r="S257" s="96" t="s">
        <v>515</v>
      </c>
      <c r="T257" s="98">
        <v>3979349</v>
      </c>
      <c r="U257" s="97"/>
      <c r="V257" s="96" t="s">
        <v>515</v>
      </c>
      <c r="W257" s="98">
        <v>24596294</v>
      </c>
    </row>
    <row r="258" spans="1:23" ht="16.5" thickTop="1" thickBot="1" x14ac:dyDescent="0.3">
      <c r="A258" s="11" t="s">
        <v>2646</v>
      </c>
      <c r="B258" s="82">
        <v>42004</v>
      </c>
      <c r="C258" s="82"/>
      <c r="D258" s="82"/>
      <c r="E258" s="82"/>
      <c r="F258" s="82"/>
      <c r="G258" s="82"/>
      <c r="H258" s="82"/>
      <c r="I258" s="82"/>
      <c r="J258" s="82"/>
      <c r="K258" s="82"/>
      <c r="L258" s="82"/>
      <c r="M258" s="82"/>
      <c r="N258" s="82"/>
      <c r="O258" s="82"/>
      <c r="P258" s="82"/>
      <c r="Q258" s="82"/>
      <c r="R258" s="82"/>
    </row>
    <row r="259" spans="1:23" ht="15.75" thickBot="1" x14ac:dyDescent="0.3">
      <c r="A259" s="11"/>
      <c r="B259" s="74" t="s">
        <v>688</v>
      </c>
      <c r="C259" s="74"/>
      <c r="D259" s="74"/>
      <c r="E259" s="74"/>
      <c r="F259" s="74"/>
      <c r="G259" s="74"/>
      <c r="H259" s="74"/>
      <c r="I259" s="74"/>
      <c r="J259" s="74"/>
      <c r="K259" s="74"/>
      <c r="L259" s="74"/>
      <c r="M259" s="74"/>
      <c r="N259" s="74"/>
      <c r="O259" s="74"/>
      <c r="P259" s="74"/>
      <c r="Q259" s="74"/>
      <c r="R259" s="74"/>
    </row>
    <row r="260" spans="1:23" x14ac:dyDescent="0.25">
      <c r="A260" s="11"/>
      <c r="B260" s="29"/>
      <c r="C260" s="85" t="s">
        <v>817</v>
      </c>
      <c r="D260" s="85"/>
      <c r="E260" s="85"/>
      <c r="F260" s="85"/>
      <c r="G260" s="85"/>
      <c r="H260" s="85"/>
      <c r="I260" s="85" t="s">
        <v>818</v>
      </c>
      <c r="J260" s="85"/>
      <c r="K260" s="85"/>
      <c r="L260" s="85"/>
      <c r="M260" s="31"/>
      <c r="N260" s="29"/>
      <c r="O260" s="29"/>
      <c r="P260" s="29"/>
      <c r="Q260" s="29"/>
      <c r="R260" s="29"/>
    </row>
    <row r="261" spans="1:23" x14ac:dyDescent="0.25">
      <c r="A261" s="11"/>
      <c r="B261" s="32"/>
      <c r="C261" s="64" t="s">
        <v>819</v>
      </c>
      <c r="D261" s="64"/>
      <c r="E261" s="64"/>
      <c r="F261" s="64"/>
      <c r="G261" s="64"/>
      <c r="H261" s="64"/>
      <c r="I261" s="64" t="s">
        <v>820</v>
      </c>
      <c r="J261" s="64"/>
      <c r="K261" s="64"/>
      <c r="L261" s="64"/>
      <c r="M261" s="64" t="s">
        <v>821</v>
      </c>
      <c r="N261" s="64"/>
      <c r="O261" s="64"/>
      <c r="P261" s="64"/>
      <c r="Q261" s="64"/>
      <c r="R261" s="64"/>
    </row>
    <row r="262" spans="1:23" x14ac:dyDescent="0.25">
      <c r="A262" s="11"/>
      <c r="B262" s="32"/>
      <c r="C262" s="34"/>
      <c r="D262" s="34"/>
      <c r="E262" s="56" t="s">
        <v>822</v>
      </c>
      <c r="F262" s="56"/>
      <c r="G262" s="34"/>
      <c r="H262" s="34"/>
      <c r="I262" s="34"/>
      <c r="J262" s="34"/>
      <c r="K262" s="56" t="s">
        <v>822</v>
      </c>
      <c r="L262" s="56"/>
      <c r="M262" s="34"/>
      <c r="N262" s="34"/>
      <c r="O262" s="56" t="s">
        <v>822</v>
      </c>
      <c r="P262" s="56"/>
      <c r="Q262" s="22"/>
      <c r="R262" s="34"/>
    </row>
    <row r="263" spans="1:23" x14ac:dyDescent="0.25">
      <c r="A263" s="11"/>
      <c r="B263" s="32"/>
      <c r="C263" s="56" t="s">
        <v>823</v>
      </c>
      <c r="D263" s="56"/>
      <c r="E263" s="56" t="s">
        <v>824</v>
      </c>
      <c r="F263" s="56"/>
      <c r="G263" s="56" t="s">
        <v>825</v>
      </c>
      <c r="H263" s="56"/>
      <c r="I263" s="56" t="s">
        <v>823</v>
      </c>
      <c r="J263" s="56"/>
      <c r="K263" s="56" t="s">
        <v>824</v>
      </c>
      <c r="L263" s="56"/>
      <c r="M263" s="56" t="s">
        <v>823</v>
      </c>
      <c r="N263" s="56"/>
      <c r="O263" s="56" t="s">
        <v>824</v>
      </c>
      <c r="P263" s="56"/>
      <c r="Q263" s="22"/>
      <c r="R263" s="35" t="s">
        <v>825</v>
      </c>
    </row>
    <row r="264" spans="1:23" ht="15.75" thickBot="1" x14ac:dyDescent="0.3">
      <c r="A264" s="11"/>
      <c r="B264" s="37" t="s">
        <v>514</v>
      </c>
      <c r="C264" s="57" t="s">
        <v>826</v>
      </c>
      <c r="D264" s="57"/>
      <c r="E264" s="57" t="s">
        <v>827</v>
      </c>
      <c r="F264" s="57"/>
      <c r="G264" s="57" t="s">
        <v>828</v>
      </c>
      <c r="H264" s="57"/>
      <c r="I264" s="57" t="s">
        <v>826</v>
      </c>
      <c r="J264" s="57"/>
      <c r="K264" s="57" t="s">
        <v>827</v>
      </c>
      <c r="L264" s="57"/>
      <c r="M264" s="57" t="s">
        <v>826</v>
      </c>
      <c r="N264" s="57"/>
      <c r="O264" s="57" t="s">
        <v>827</v>
      </c>
      <c r="P264" s="57"/>
      <c r="Q264" s="55"/>
      <c r="R264" s="54" t="s">
        <v>828</v>
      </c>
    </row>
    <row r="265" spans="1:23" x14ac:dyDescent="0.25">
      <c r="A265" s="11"/>
      <c r="B265" s="33" t="s">
        <v>659</v>
      </c>
      <c r="C265" s="35" t="s">
        <v>515</v>
      </c>
      <c r="D265" s="36">
        <v>50324</v>
      </c>
      <c r="E265" s="35" t="s">
        <v>515</v>
      </c>
      <c r="F265" s="36">
        <v>53154</v>
      </c>
      <c r="G265" s="35" t="s">
        <v>515</v>
      </c>
      <c r="H265" s="36">
        <v>5182</v>
      </c>
      <c r="I265" s="35" t="s">
        <v>515</v>
      </c>
      <c r="J265" s="36">
        <v>7929</v>
      </c>
      <c r="K265" s="35" t="s">
        <v>515</v>
      </c>
      <c r="L265" s="36">
        <v>7929</v>
      </c>
      <c r="M265" s="35" t="s">
        <v>515</v>
      </c>
      <c r="N265" s="36">
        <v>58253</v>
      </c>
      <c r="O265" s="35" t="s">
        <v>515</v>
      </c>
      <c r="P265" s="36">
        <v>61083</v>
      </c>
      <c r="Q265" s="35" t="s">
        <v>515</v>
      </c>
      <c r="R265" s="36">
        <v>5182</v>
      </c>
    </row>
    <row r="266" spans="1:23" x14ac:dyDescent="0.25">
      <c r="A266" s="11"/>
      <c r="B266" s="33" t="s">
        <v>660</v>
      </c>
      <c r="C266" s="34"/>
      <c r="D266" s="36">
        <v>114163</v>
      </c>
      <c r="E266" s="34"/>
      <c r="F266" s="36">
        <v>127855</v>
      </c>
      <c r="G266" s="34"/>
      <c r="H266" s="36">
        <v>16770</v>
      </c>
      <c r="I266" s="34"/>
      <c r="J266" s="36">
        <v>14897</v>
      </c>
      <c r="K266" s="34"/>
      <c r="L266" s="36">
        <v>16110</v>
      </c>
      <c r="M266" s="34"/>
      <c r="N266" s="36">
        <v>129060</v>
      </c>
      <c r="O266" s="34"/>
      <c r="P266" s="36">
        <v>143965</v>
      </c>
      <c r="Q266" s="34"/>
      <c r="R266" s="36">
        <v>16770</v>
      </c>
    </row>
    <row r="267" spans="1:23" x14ac:dyDescent="0.25">
      <c r="A267" s="11"/>
      <c r="B267" s="33" t="s">
        <v>661</v>
      </c>
      <c r="C267" s="34"/>
      <c r="D267" s="36">
        <v>145633</v>
      </c>
      <c r="E267" s="34"/>
      <c r="F267" s="36">
        <v>148204</v>
      </c>
      <c r="G267" s="34"/>
      <c r="H267" s="36">
        <v>42784</v>
      </c>
      <c r="I267" s="34"/>
      <c r="J267" s="36">
        <v>23965</v>
      </c>
      <c r="K267" s="34"/>
      <c r="L267" s="36">
        <v>31722</v>
      </c>
      <c r="M267" s="34"/>
      <c r="N267" s="36">
        <v>169598</v>
      </c>
      <c r="O267" s="34"/>
      <c r="P267" s="36">
        <v>179926</v>
      </c>
      <c r="Q267" s="34"/>
      <c r="R267" s="36">
        <v>42784</v>
      </c>
    </row>
    <row r="268" spans="1:23" x14ac:dyDescent="0.25">
      <c r="A268" s="11"/>
      <c r="B268" s="33" t="s">
        <v>662</v>
      </c>
      <c r="C268" s="34"/>
      <c r="D268" s="36">
        <v>2575</v>
      </c>
      <c r="E268" s="34"/>
      <c r="F268" s="36">
        <v>7980</v>
      </c>
      <c r="G268" s="34"/>
      <c r="H268" s="35">
        <v>363</v>
      </c>
      <c r="I268" s="34"/>
      <c r="J268" s="36">
        <v>10693</v>
      </c>
      <c r="K268" s="34"/>
      <c r="L268" s="36">
        <v>28994</v>
      </c>
      <c r="M268" s="34"/>
      <c r="N268" s="36">
        <v>13268</v>
      </c>
      <c r="O268" s="34"/>
      <c r="P268" s="36">
        <v>36974</v>
      </c>
      <c r="Q268" s="34"/>
      <c r="R268" s="35">
        <v>363</v>
      </c>
    </row>
    <row r="269" spans="1:23" x14ac:dyDescent="0.25">
      <c r="A269" s="11"/>
      <c r="B269" s="33" t="s">
        <v>663</v>
      </c>
      <c r="C269" s="34"/>
      <c r="D269" s="36">
        <v>395911</v>
      </c>
      <c r="E269" s="34"/>
      <c r="F269" s="36">
        <v>426502</v>
      </c>
      <c r="G269" s="34"/>
      <c r="H269" s="36">
        <v>45838</v>
      </c>
      <c r="I269" s="34"/>
      <c r="J269" s="36">
        <v>35658</v>
      </c>
      <c r="K269" s="34"/>
      <c r="L269" s="36">
        <v>39248</v>
      </c>
      <c r="M269" s="34"/>
      <c r="N269" s="36">
        <v>431569</v>
      </c>
      <c r="O269" s="34"/>
      <c r="P269" s="36">
        <v>465750</v>
      </c>
      <c r="Q269" s="34"/>
      <c r="R269" s="36">
        <v>45838</v>
      </c>
    </row>
    <row r="270" spans="1:23" x14ac:dyDescent="0.25">
      <c r="A270" s="11"/>
      <c r="B270" s="33" t="s">
        <v>664</v>
      </c>
      <c r="C270" s="34"/>
      <c r="D270" s="36">
        <v>3023</v>
      </c>
      <c r="E270" s="34"/>
      <c r="F270" s="36">
        <v>3023</v>
      </c>
      <c r="G270" s="34"/>
      <c r="H270" s="35">
        <v>770</v>
      </c>
      <c r="I270" s="34"/>
      <c r="J270" s="35" t="s">
        <v>518</v>
      </c>
      <c r="K270" s="34"/>
      <c r="L270" s="35" t="s">
        <v>518</v>
      </c>
      <c r="M270" s="34"/>
      <c r="N270" s="36">
        <v>3023</v>
      </c>
      <c r="O270" s="34"/>
      <c r="P270" s="36">
        <v>3023</v>
      </c>
      <c r="Q270" s="34"/>
      <c r="R270" s="35">
        <v>770</v>
      </c>
    </row>
    <row r="271" spans="1:23" x14ac:dyDescent="0.25">
      <c r="A271" s="11"/>
      <c r="B271" s="33" t="s">
        <v>666</v>
      </c>
      <c r="C271" s="34"/>
      <c r="D271" s="32"/>
      <c r="E271" s="34"/>
      <c r="F271" s="32"/>
      <c r="G271" s="34"/>
      <c r="H271" s="32"/>
      <c r="I271" s="34"/>
      <c r="J271" s="32"/>
      <c r="K271" s="34"/>
      <c r="L271" s="32"/>
      <c r="M271" s="34"/>
      <c r="N271" s="32"/>
      <c r="O271" s="34"/>
      <c r="P271" s="32"/>
      <c r="Q271" s="34"/>
      <c r="R271" s="32"/>
    </row>
    <row r="272" spans="1:23" x14ac:dyDescent="0.25">
      <c r="A272" s="11"/>
      <c r="B272" s="33" t="s">
        <v>667</v>
      </c>
      <c r="C272" s="34"/>
      <c r="D272" s="36">
        <v>41477</v>
      </c>
      <c r="E272" s="34"/>
      <c r="F272" s="36">
        <v>41477</v>
      </c>
      <c r="G272" s="34"/>
      <c r="H272" s="36">
        <v>8023</v>
      </c>
      <c r="I272" s="34"/>
      <c r="J272" s="35" t="s">
        <v>518</v>
      </c>
      <c r="K272" s="34"/>
      <c r="L272" s="35" t="s">
        <v>518</v>
      </c>
      <c r="M272" s="34"/>
      <c r="N272" s="36">
        <v>41477</v>
      </c>
      <c r="O272" s="34"/>
      <c r="P272" s="36">
        <v>41477</v>
      </c>
      <c r="Q272" s="34"/>
      <c r="R272" s="36">
        <v>8023</v>
      </c>
    </row>
    <row r="273" spans="1:18" x14ac:dyDescent="0.25">
      <c r="A273" s="11"/>
      <c r="B273" s="33" t="s">
        <v>720</v>
      </c>
      <c r="C273" s="34"/>
      <c r="D273" s="36">
        <v>71825</v>
      </c>
      <c r="E273" s="34"/>
      <c r="F273" s="36">
        <v>71825</v>
      </c>
      <c r="G273" s="34"/>
      <c r="H273" s="36">
        <v>19410</v>
      </c>
      <c r="I273" s="34"/>
      <c r="J273" s="35" t="s">
        <v>518</v>
      </c>
      <c r="K273" s="34"/>
      <c r="L273" s="35" t="s">
        <v>518</v>
      </c>
      <c r="M273" s="34"/>
      <c r="N273" s="36">
        <v>71825</v>
      </c>
      <c r="O273" s="34"/>
      <c r="P273" s="36">
        <v>71825</v>
      </c>
      <c r="Q273" s="34"/>
      <c r="R273" s="36">
        <v>19410</v>
      </c>
    </row>
    <row r="274" spans="1:18" x14ac:dyDescent="0.25">
      <c r="A274" s="11"/>
      <c r="B274" s="33" t="s">
        <v>829</v>
      </c>
      <c r="C274" s="34"/>
      <c r="D274" s="36">
        <v>1932</v>
      </c>
      <c r="E274" s="34"/>
      <c r="F274" s="36">
        <v>1932</v>
      </c>
      <c r="G274" s="34"/>
      <c r="H274" s="35">
        <v>262</v>
      </c>
      <c r="I274" s="34"/>
      <c r="J274" s="35" t="s">
        <v>518</v>
      </c>
      <c r="K274" s="34"/>
      <c r="L274" s="35" t="s">
        <v>518</v>
      </c>
      <c r="M274" s="34"/>
      <c r="N274" s="36">
        <v>1932</v>
      </c>
      <c r="O274" s="34"/>
      <c r="P274" s="36">
        <v>1932</v>
      </c>
      <c r="Q274" s="34"/>
      <c r="R274" s="35">
        <v>262</v>
      </c>
    </row>
    <row r="275" spans="1:18" x14ac:dyDescent="0.25">
      <c r="A275" s="11"/>
      <c r="B275" s="33" t="s">
        <v>241</v>
      </c>
      <c r="C275" s="34"/>
      <c r="D275" s="35">
        <v>525</v>
      </c>
      <c r="E275" s="34"/>
      <c r="F275" s="35">
        <v>525</v>
      </c>
      <c r="G275" s="34"/>
      <c r="H275" s="35">
        <v>101</v>
      </c>
      <c r="I275" s="34"/>
      <c r="J275" s="35" t="s">
        <v>518</v>
      </c>
      <c r="K275" s="34"/>
      <c r="L275" s="35" t="s">
        <v>518</v>
      </c>
      <c r="M275" s="34"/>
      <c r="N275" s="35">
        <v>525</v>
      </c>
      <c r="O275" s="34"/>
      <c r="P275" s="35">
        <v>525</v>
      </c>
      <c r="Q275" s="34"/>
      <c r="R275" s="35">
        <v>101</v>
      </c>
    </row>
    <row r="276" spans="1:18" ht="15.75" thickBot="1" x14ac:dyDescent="0.3">
      <c r="A276" s="11"/>
      <c r="B276" s="37" t="s">
        <v>745</v>
      </c>
      <c r="C276" s="21"/>
      <c r="D276" s="38">
        <v>2419</v>
      </c>
      <c r="E276" s="21"/>
      <c r="F276" s="38">
        <v>7500</v>
      </c>
      <c r="G276" s="21"/>
      <c r="H276" s="54">
        <v>5</v>
      </c>
      <c r="I276" s="21"/>
      <c r="J276" s="38">
        <v>4487</v>
      </c>
      <c r="K276" s="21"/>
      <c r="L276" s="38">
        <v>4487</v>
      </c>
      <c r="M276" s="21"/>
      <c r="N276" s="38">
        <v>6906</v>
      </c>
      <c r="O276" s="21"/>
      <c r="P276" s="38">
        <v>11987</v>
      </c>
      <c r="Q276" s="21"/>
      <c r="R276" s="54">
        <v>5</v>
      </c>
    </row>
    <row r="277" spans="1:18" ht="15.75" thickBot="1" x14ac:dyDescent="0.3">
      <c r="A277" s="11"/>
      <c r="B277" s="42" t="s">
        <v>830</v>
      </c>
      <c r="C277" s="44" t="s">
        <v>515</v>
      </c>
      <c r="D277" s="45">
        <v>829807</v>
      </c>
      <c r="E277" s="44" t="s">
        <v>515</v>
      </c>
      <c r="F277" s="45">
        <v>889977</v>
      </c>
      <c r="G277" s="44" t="s">
        <v>515</v>
      </c>
      <c r="H277" s="45">
        <v>139508</v>
      </c>
      <c r="I277" s="44" t="s">
        <v>515</v>
      </c>
      <c r="J277" s="45">
        <v>97629</v>
      </c>
      <c r="K277" s="44" t="s">
        <v>515</v>
      </c>
      <c r="L277" s="45">
        <v>128490</v>
      </c>
      <c r="M277" s="44" t="s">
        <v>515</v>
      </c>
      <c r="N277" s="45">
        <v>927436</v>
      </c>
      <c r="O277" s="44" t="s">
        <v>515</v>
      </c>
      <c r="P277" s="45">
        <v>1018467</v>
      </c>
      <c r="Q277" s="44" t="s">
        <v>515</v>
      </c>
      <c r="R277" s="45">
        <v>139508</v>
      </c>
    </row>
    <row r="278" spans="1:18" ht="16.5" thickTop="1" thickBot="1" x14ac:dyDescent="0.3">
      <c r="A278" s="11"/>
      <c r="B278" s="82">
        <v>42004</v>
      </c>
      <c r="C278" s="82"/>
      <c r="D278" s="82"/>
      <c r="E278" s="82"/>
      <c r="F278" s="82"/>
      <c r="G278" s="82"/>
      <c r="H278" s="82"/>
      <c r="I278" s="82"/>
      <c r="J278" s="82"/>
      <c r="K278" s="82"/>
      <c r="L278" s="82"/>
      <c r="M278" s="82"/>
      <c r="N278" s="82"/>
      <c r="O278" s="82"/>
      <c r="P278" s="82"/>
      <c r="Q278" s="82"/>
      <c r="R278" s="82"/>
    </row>
    <row r="279" spans="1:18" ht="15.75" thickBot="1" x14ac:dyDescent="0.3">
      <c r="A279" s="11"/>
      <c r="B279" s="74" t="s">
        <v>831</v>
      </c>
      <c r="C279" s="74"/>
      <c r="D279" s="74"/>
      <c r="E279" s="74"/>
      <c r="F279" s="74"/>
      <c r="G279" s="74"/>
      <c r="H279" s="74"/>
      <c r="I279" s="74"/>
      <c r="J279" s="74"/>
      <c r="K279" s="74"/>
      <c r="L279" s="74"/>
      <c r="M279" s="74"/>
      <c r="N279" s="74"/>
      <c r="O279" s="74"/>
      <c r="P279" s="74"/>
      <c r="Q279" s="74"/>
      <c r="R279" s="74"/>
    </row>
    <row r="280" spans="1:18" x14ac:dyDescent="0.25">
      <c r="A280" s="11"/>
      <c r="B280" s="29"/>
      <c r="C280" s="85" t="s">
        <v>817</v>
      </c>
      <c r="D280" s="85"/>
      <c r="E280" s="85"/>
      <c r="F280" s="85"/>
      <c r="G280" s="85"/>
      <c r="H280" s="85"/>
      <c r="I280" s="85" t="s">
        <v>832</v>
      </c>
      <c r="J280" s="85"/>
      <c r="K280" s="85"/>
      <c r="L280" s="85"/>
      <c r="M280" s="31"/>
      <c r="N280" s="29"/>
      <c r="O280" s="29"/>
      <c r="P280" s="29"/>
      <c r="Q280" s="29"/>
      <c r="R280" s="29"/>
    </row>
    <row r="281" spans="1:18" x14ac:dyDescent="0.25">
      <c r="A281" s="11"/>
      <c r="B281" s="32"/>
      <c r="C281" s="64" t="s">
        <v>819</v>
      </c>
      <c r="D281" s="64"/>
      <c r="E281" s="64"/>
      <c r="F281" s="64"/>
      <c r="G281" s="64"/>
      <c r="H281" s="64"/>
      <c r="I281" s="64" t="s">
        <v>820</v>
      </c>
      <c r="J281" s="64"/>
      <c r="K281" s="64"/>
      <c r="L281" s="64"/>
      <c r="M281" s="64" t="s">
        <v>821</v>
      </c>
      <c r="N281" s="64"/>
      <c r="O281" s="64"/>
      <c r="P281" s="64"/>
      <c r="Q281" s="64"/>
      <c r="R281" s="64"/>
    </row>
    <row r="282" spans="1:18" x14ac:dyDescent="0.25">
      <c r="A282" s="11"/>
      <c r="B282" s="32"/>
      <c r="C282" s="32"/>
      <c r="D282" s="32"/>
      <c r="E282" s="56" t="s">
        <v>822</v>
      </c>
      <c r="F282" s="56"/>
      <c r="G282" s="22"/>
      <c r="H282" s="22"/>
      <c r="I282" s="22"/>
      <c r="J282" s="32"/>
      <c r="K282" s="56" t="s">
        <v>822</v>
      </c>
      <c r="L282" s="56"/>
      <c r="M282" s="22"/>
      <c r="N282" s="22"/>
      <c r="O282" s="56" t="s">
        <v>822</v>
      </c>
      <c r="P282" s="56"/>
      <c r="Q282" s="22"/>
      <c r="R282" s="22"/>
    </row>
    <row r="283" spans="1:18" x14ac:dyDescent="0.25">
      <c r="A283" s="11"/>
      <c r="B283" s="32"/>
      <c r="C283" s="56" t="s">
        <v>823</v>
      </c>
      <c r="D283" s="56"/>
      <c r="E283" s="56" t="s">
        <v>824</v>
      </c>
      <c r="F283" s="56"/>
      <c r="G283" s="56" t="s">
        <v>825</v>
      </c>
      <c r="H283" s="56"/>
      <c r="I283" s="56" t="s">
        <v>823</v>
      </c>
      <c r="J283" s="56"/>
      <c r="K283" s="56" t="s">
        <v>824</v>
      </c>
      <c r="L283" s="56"/>
      <c r="M283" s="56" t="s">
        <v>823</v>
      </c>
      <c r="N283" s="56"/>
      <c r="O283" s="56" t="s">
        <v>824</v>
      </c>
      <c r="P283" s="56"/>
      <c r="Q283" s="56" t="s">
        <v>825</v>
      </c>
      <c r="R283" s="56"/>
    </row>
    <row r="284" spans="1:18" ht="15.75" thickBot="1" x14ac:dyDescent="0.3">
      <c r="A284" s="11"/>
      <c r="B284" s="37" t="s">
        <v>514</v>
      </c>
      <c r="C284" s="57" t="s">
        <v>826</v>
      </c>
      <c r="D284" s="57"/>
      <c r="E284" s="57" t="s">
        <v>827</v>
      </c>
      <c r="F284" s="57"/>
      <c r="G284" s="57" t="s">
        <v>828</v>
      </c>
      <c r="H284" s="57"/>
      <c r="I284" s="57" t="s">
        <v>826</v>
      </c>
      <c r="J284" s="57"/>
      <c r="K284" s="57" t="s">
        <v>827</v>
      </c>
      <c r="L284" s="57"/>
      <c r="M284" s="57" t="s">
        <v>826</v>
      </c>
      <c r="N284" s="57"/>
      <c r="O284" s="57" t="s">
        <v>827</v>
      </c>
      <c r="P284" s="57"/>
      <c r="Q284" s="57" t="s">
        <v>828</v>
      </c>
      <c r="R284" s="57"/>
    </row>
    <row r="285" spans="1:18" x14ac:dyDescent="0.25">
      <c r="A285" s="11"/>
      <c r="B285" s="33" t="s">
        <v>661</v>
      </c>
      <c r="C285" s="35" t="s">
        <v>515</v>
      </c>
      <c r="D285" s="35" t="s">
        <v>518</v>
      </c>
      <c r="E285" s="35" t="s">
        <v>515</v>
      </c>
      <c r="F285" s="35" t="s">
        <v>518</v>
      </c>
      <c r="G285" s="35" t="s">
        <v>515</v>
      </c>
      <c r="H285" s="35" t="s">
        <v>518</v>
      </c>
      <c r="I285" s="35" t="s">
        <v>515</v>
      </c>
      <c r="J285" s="35">
        <v>250</v>
      </c>
      <c r="K285" s="35" t="s">
        <v>515</v>
      </c>
      <c r="L285" s="35">
        <v>250</v>
      </c>
      <c r="M285" s="35" t="s">
        <v>515</v>
      </c>
      <c r="N285" s="35">
        <v>250</v>
      </c>
      <c r="O285" s="35" t="s">
        <v>515</v>
      </c>
      <c r="P285" s="35">
        <v>250</v>
      </c>
      <c r="Q285" s="35" t="s">
        <v>515</v>
      </c>
      <c r="R285" s="35" t="s">
        <v>518</v>
      </c>
    </row>
    <row r="286" spans="1:18" x14ac:dyDescent="0.25">
      <c r="A286" s="11"/>
      <c r="B286" s="33" t="s">
        <v>663</v>
      </c>
      <c r="C286" s="34"/>
      <c r="D286" s="36">
        <v>3049</v>
      </c>
      <c r="E286" s="34"/>
      <c r="F286" s="36">
        <v>3443</v>
      </c>
      <c r="G286" s="34"/>
      <c r="H286" s="35">
        <v>273</v>
      </c>
      <c r="I286" s="34"/>
      <c r="J286" s="36">
        <v>1206</v>
      </c>
      <c r="K286" s="34"/>
      <c r="L286" s="36">
        <v>2306</v>
      </c>
      <c r="M286" s="34"/>
      <c r="N286" s="36">
        <v>4255</v>
      </c>
      <c r="O286" s="34"/>
      <c r="P286" s="36">
        <v>5749</v>
      </c>
      <c r="Q286" s="34"/>
      <c r="R286" s="35">
        <v>273</v>
      </c>
    </row>
    <row r="287" spans="1:18" x14ac:dyDescent="0.25">
      <c r="A287" s="11"/>
      <c r="B287" s="33" t="s">
        <v>666</v>
      </c>
      <c r="C287" s="34"/>
      <c r="D287" s="32"/>
      <c r="E287" s="34"/>
      <c r="F287" s="32"/>
      <c r="G287" s="34"/>
      <c r="H287" s="32"/>
      <c r="I287" s="34"/>
      <c r="J287" s="32"/>
      <c r="K287" s="34"/>
      <c r="L287" s="32"/>
      <c r="M287" s="34"/>
      <c r="N287" s="32"/>
      <c r="O287" s="34"/>
      <c r="P287" s="32"/>
      <c r="Q287" s="34"/>
      <c r="R287" s="32"/>
    </row>
    <row r="288" spans="1:18" x14ac:dyDescent="0.25">
      <c r="A288" s="11"/>
      <c r="B288" s="33" t="s">
        <v>833</v>
      </c>
      <c r="C288" s="34"/>
      <c r="D288" s="36">
        <v>1095</v>
      </c>
      <c r="E288" s="34"/>
      <c r="F288" s="36">
        <v>1095</v>
      </c>
      <c r="G288" s="34"/>
      <c r="H288" s="35">
        <v>362</v>
      </c>
      <c r="I288" s="34"/>
      <c r="J288" s="35">
        <v>791</v>
      </c>
      <c r="K288" s="34"/>
      <c r="L288" s="35">
        <v>791</v>
      </c>
      <c r="M288" s="34"/>
      <c r="N288" s="36">
        <v>1886</v>
      </c>
      <c r="O288" s="34"/>
      <c r="P288" s="36">
        <v>1886</v>
      </c>
      <c r="Q288" s="34"/>
      <c r="R288" s="35">
        <v>362</v>
      </c>
    </row>
    <row r="289" spans="1:18" ht="15.75" thickBot="1" x14ac:dyDescent="0.3">
      <c r="A289" s="11"/>
      <c r="B289" s="37" t="s">
        <v>241</v>
      </c>
      <c r="C289" s="21"/>
      <c r="D289" s="54">
        <v>3</v>
      </c>
      <c r="E289" s="21"/>
      <c r="F289" s="54">
        <v>3</v>
      </c>
      <c r="G289" s="21"/>
      <c r="H289" s="54">
        <v>3</v>
      </c>
      <c r="I289" s="21"/>
      <c r="J289" s="54">
        <v>84</v>
      </c>
      <c r="K289" s="21"/>
      <c r="L289" s="54" t="s">
        <v>518</v>
      </c>
      <c r="M289" s="21"/>
      <c r="N289" s="54">
        <v>87</v>
      </c>
      <c r="O289" s="21"/>
      <c r="P289" s="54">
        <v>3</v>
      </c>
      <c r="Q289" s="21"/>
      <c r="R289" s="54">
        <v>3</v>
      </c>
    </row>
    <row r="290" spans="1:18" ht="15.75" thickBot="1" x14ac:dyDescent="0.3">
      <c r="A290" s="11"/>
      <c r="B290" s="42" t="s">
        <v>834</v>
      </c>
      <c r="C290" s="44" t="s">
        <v>515</v>
      </c>
      <c r="D290" s="45">
        <v>4147</v>
      </c>
      <c r="E290" s="44" t="s">
        <v>515</v>
      </c>
      <c r="F290" s="45">
        <v>4541</v>
      </c>
      <c r="G290" s="44" t="s">
        <v>515</v>
      </c>
      <c r="H290" s="44">
        <v>638</v>
      </c>
      <c r="I290" s="44" t="s">
        <v>515</v>
      </c>
      <c r="J290" s="45">
        <v>2331</v>
      </c>
      <c r="K290" s="44" t="s">
        <v>515</v>
      </c>
      <c r="L290" s="45">
        <v>3347</v>
      </c>
      <c r="M290" s="44" t="s">
        <v>515</v>
      </c>
      <c r="N290" s="45">
        <v>6478</v>
      </c>
      <c r="O290" s="44" t="s">
        <v>515</v>
      </c>
      <c r="P290" s="45">
        <v>7888</v>
      </c>
      <c r="Q290" s="44" t="s">
        <v>515</v>
      </c>
      <c r="R290" s="44">
        <v>638</v>
      </c>
    </row>
    <row r="291" spans="1:18" ht="16.5" thickTop="1" thickBot="1" x14ac:dyDescent="0.3">
      <c r="A291" s="11"/>
      <c r="B291" s="104" t="s">
        <v>835</v>
      </c>
      <c r="C291" s="104"/>
      <c r="D291" s="104"/>
      <c r="E291" s="104"/>
      <c r="F291" s="104"/>
      <c r="G291" s="104"/>
      <c r="H291" s="104"/>
      <c r="I291" s="104"/>
      <c r="J291" s="104"/>
      <c r="K291" s="104"/>
      <c r="L291" s="104"/>
      <c r="M291" s="104"/>
      <c r="N291" s="104"/>
      <c r="O291" s="104"/>
      <c r="P291" s="104"/>
      <c r="Q291" s="104"/>
      <c r="R291" s="104"/>
    </row>
    <row r="292" spans="1:18" ht="15.75" thickBot="1" x14ac:dyDescent="0.3">
      <c r="A292" s="11"/>
      <c r="B292" s="93">
        <v>42004</v>
      </c>
      <c r="C292" s="93"/>
      <c r="D292" s="93"/>
      <c r="E292" s="93"/>
      <c r="F292" s="93"/>
      <c r="G292" s="93"/>
      <c r="H292" s="93"/>
      <c r="I292" s="93"/>
      <c r="J292" s="93"/>
      <c r="K292" s="93"/>
      <c r="L292" s="93"/>
      <c r="M292" s="93"/>
      <c r="N292" s="93"/>
      <c r="O292" s="93"/>
      <c r="P292" s="93"/>
      <c r="Q292" s="93"/>
      <c r="R292" s="93"/>
    </row>
    <row r="293" spans="1:18" ht="15.75" thickBot="1" x14ac:dyDescent="0.3">
      <c r="A293" s="11"/>
      <c r="B293" s="74" t="s">
        <v>690</v>
      </c>
      <c r="C293" s="74"/>
      <c r="D293" s="74"/>
      <c r="E293" s="74"/>
      <c r="F293" s="74"/>
      <c r="G293" s="74"/>
      <c r="H293" s="74"/>
      <c r="I293" s="74"/>
      <c r="J293" s="74"/>
      <c r="K293" s="74"/>
      <c r="L293" s="74"/>
      <c r="M293" s="74"/>
      <c r="N293" s="74"/>
      <c r="O293" s="74"/>
      <c r="P293" s="74"/>
      <c r="Q293" s="74"/>
      <c r="R293" s="74"/>
    </row>
    <row r="294" spans="1:18" x14ac:dyDescent="0.25">
      <c r="A294" s="11"/>
      <c r="B294" s="29"/>
      <c r="C294" s="85" t="s">
        <v>817</v>
      </c>
      <c r="D294" s="85"/>
      <c r="E294" s="85"/>
      <c r="F294" s="85"/>
      <c r="G294" s="85"/>
      <c r="H294" s="85"/>
      <c r="I294" s="85" t="s">
        <v>832</v>
      </c>
      <c r="J294" s="85"/>
      <c r="K294" s="85"/>
      <c r="L294" s="85"/>
      <c r="M294" s="31"/>
      <c r="N294" s="29"/>
      <c r="O294" s="29"/>
      <c r="P294" s="29"/>
      <c r="Q294" s="29"/>
      <c r="R294" s="29"/>
    </row>
    <row r="295" spans="1:18" x14ac:dyDescent="0.25">
      <c r="A295" s="11"/>
      <c r="B295" s="32"/>
      <c r="C295" s="64" t="s">
        <v>819</v>
      </c>
      <c r="D295" s="64"/>
      <c r="E295" s="64"/>
      <c r="F295" s="64"/>
      <c r="G295" s="64"/>
      <c r="H295" s="64"/>
      <c r="I295" s="64" t="s">
        <v>820</v>
      </c>
      <c r="J295" s="64"/>
      <c r="K295" s="64"/>
      <c r="L295" s="64"/>
      <c r="M295" s="64" t="s">
        <v>821</v>
      </c>
      <c r="N295" s="64"/>
      <c r="O295" s="64"/>
      <c r="P295" s="64"/>
      <c r="Q295" s="64"/>
      <c r="R295" s="64"/>
    </row>
    <row r="296" spans="1:18" x14ac:dyDescent="0.25">
      <c r="A296" s="11"/>
      <c r="B296" s="32"/>
      <c r="C296" s="32"/>
      <c r="D296" s="32"/>
      <c r="E296" s="56" t="s">
        <v>822</v>
      </c>
      <c r="F296" s="56"/>
      <c r="G296" s="22"/>
      <c r="H296" s="22"/>
      <c r="I296" s="22"/>
      <c r="J296" s="32"/>
      <c r="K296" s="56" t="s">
        <v>822</v>
      </c>
      <c r="L296" s="56"/>
      <c r="M296" s="22"/>
      <c r="N296" s="22"/>
      <c r="O296" s="56" t="s">
        <v>822</v>
      </c>
      <c r="P296" s="56"/>
      <c r="Q296" s="22"/>
      <c r="R296" s="22"/>
    </row>
    <row r="297" spans="1:18" x14ac:dyDescent="0.25">
      <c r="A297" s="11"/>
      <c r="B297" s="32"/>
      <c r="C297" s="56" t="s">
        <v>823</v>
      </c>
      <c r="D297" s="56"/>
      <c r="E297" s="56" t="s">
        <v>824</v>
      </c>
      <c r="F297" s="56"/>
      <c r="G297" s="56" t="s">
        <v>825</v>
      </c>
      <c r="H297" s="56"/>
      <c r="I297" s="56" t="s">
        <v>823</v>
      </c>
      <c r="J297" s="56"/>
      <c r="K297" s="56" t="s">
        <v>824</v>
      </c>
      <c r="L297" s="56"/>
      <c r="M297" s="56" t="s">
        <v>823</v>
      </c>
      <c r="N297" s="56"/>
      <c r="O297" s="56" t="s">
        <v>824</v>
      </c>
      <c r="P297" s="56"/>
      <c r="Q297" s="56" t="s">
        <v>825</v>
      </c>
      <c r="R297" s="56"/>
    </row>
    <row r="298" spans="1:18" ht="15.75" thickBot="1" x14ac:dyDescent="0.3">
      <c r="A298" s="11"/>
      <c r="B298" s="37" t="s">
        <v>514</v>
      </c>
      <c r="C298" s="57" t="s">
        <v>826</v>
      </c>
      <c r="D298" s="57"/>
      <c r="E298" s="57" t="s">
        <v>827</v>
      </c>
      <c r="F298" s="57"/>
      <c r="G298" s="57" t="s">
        <v>828</v>
      </c>
      <c r="H298" s="57"/>
      <c r="I298" s="57" t="s">
        <v>826</v>
      </c>
      <c r="J298" s="57"/>
      <c r="K298" s="57" t="s">
        <v>827</v>
      </c>
      <c r="L298" s="57"/>
      <c r="M298" s="57" t="s">
        <v>826</v>
      </c>
      <c r="N298" s="57"/>
      <c r="O298" s="57" t="s">
        <v>827</v>
      </c>
      <c r="P298" s="57"/>
      <c r="Q298" s="57" t="s">
        <v>828</v>
      </c>
      <c r="R298" s="57"/>
    </row>
    <row r="299" spans="1:18" x14ac:dyDescent="0.25">
      <c r="A299" s="11"/>
      <c r="B299" s="33" t="s">
        <v>659</v>
      </c>
      <c r="C299" s="35" t="s">
        <v>515</v>
      </c>
      <c r="D299" s="36">
        <v>50324</v>
      </c>
      <c r="E299" s="35" t="s">
        <v>515</v>
      </c>
      <c r="F299" s="36">
        <v>53154</v>
      </c>
      <c r="G299" s="35" t="s">
        <v>515</v>
      </c>
      <c r="H299" s="36">
        <v>5182</v>
      </c>
      <c r="I299" s="35" t="s">
        <v>515</v>
      </c>
      <c r="J299" s="36">
        <v>7929</v>
      </c>
      <c r="K299" s="35" t="s">
        <v>515</v>
      </c>
      <c r="L299" s="36">
        <v>7929</v>
      </c>
      <c r="M299" s="35" t="s">
        <v>515</v>
      </c>
      <c r="N299" s="36">
        <v>58253</v>
      </c>
      <c r="O299" s="35" t="s">
        <v>515</v>
      </c>
      <c r="P299" s="36">
        <v>61083</v>
      </c>
      <c r="Q299" s="35" t="s">
        <v>515</v>
      </c>
      <c r="R299" s="36">
        <v>5182</v>
      </c>
    </row>
    <row r="300" spans="1:18" x14ac:dyDescent="0.25">
      <c r="A300" s="11"/>
      <c r="B300" s="33" t="s">
        <v>660</v>
      </c>
      <c r="C300" s="34"/>
      <c r="D300" s="36">
        <v>114163</v>
      </c>
      <c r="E300" s="34"/>
      <c r="F300" s="36">
        <v>127855</v>
      </c>
      <c r="G300" s="34"/>
      <c r="H300" s="36">
        <v>16770</v>
      </c>
      <c r="I300" s="34"/>
      <c r="J300" s="36">
        <v>14897</v>
      </c>
      <c r="K300" s="34"/>
      <c r="L300" s="36">
        <v>16110</v>
      </c>
      <c r="M300" s="34"/>
      <c r="N300" s="36">
        <v>129060</v>
      </c>
      <c r="O300" s="34"/>
      <c r="P300" s="36">
        <v>143965</v>
      </c>
      <c r="Q300" s="34"/>
      <c r="R300" s="36">
        <v>16770</v>
      </c>
    </row>
    <row r="301" spans="1:18" x14ac:dyDescent="0.25">
      <c r="A301" s="11"/>
      <c r="B301" s="33" t="s">
        <v>661</v>
      </c>
      <c r="C301" s="34"/>
      <c r="D301" s="36">
        <v>145633</v>
      </c>
      <c r="E301" s="34"/>
      <c r="F301" s="36">
        <v>148204</v>
      </c>
      <c r="G301" s="34"/>
      <c r="H301" s="36">
        <v>42784</v>
      </c>
      <c r="I301" s="34"/>
      <c r="J301" s="36">
        <v>24215</v>
      </c>
      <c r="K301" s="34"/>
      <c r="L301" s="36">
        <v>31972</v>
      </c>
      <c r="M301" s="34"/>
      <c r="N301" s="36">
        <v>169848</v>
      </c>
      <c r="O301" s="34"/>
      <c r="P301" s="36">
        <v>180176</v>
      </c>
      <c r="Q301" s="34"/>
      <c r="R301" s="36">
        <v>42784</v>
      </c>
    </row>
    <row r="302" spans="1:18" x14ac:dyDescent="0.25">
      <c r="A302" s="11"/>
      <c r="B302" s="33" t="s">
        <v>662</v>
      </c>
      <c r="C302" s="34"/>
      <c r="D302" s="36">
        <v>2575</v>
      </c>
      <c r="E302" s="34"/>
      <c r="F302" s="36">
        <v>7980</v>
      </c>
      <c r="G302" s="34"/>
      <c r="H302" s="35">
        <v>363</v>
      </c>
      <c r="I302" s="34"/>
      <c r="J302" s="36">
        <v>10693</v>
      </c>
      <c r="K302" s="34"/>
      <c r="L302" s="36">
        <v>28994</v>
      </c>
      <c r="M302" s="34"/>
      <c r="N302" s="36">
        <v>13268</v>
      </c>
      <c r="O302" s="34"/>
      <c r="P302" s="36">
        <v>36974</v>
      </c>
      <c r="Q302" s="34"/>
      <c r="R302" s="35">
        <v>363</v>
      </c>
    </row>
    <row r="303" spans="1:18" x14ac:dyDescent="0.25">
      <c r="A303" s="11"/>
      <c r="B303" s="33" t="s">
        <v>663</v>
      </c>
      <c r="C303" s="34"/>
      <c r="D303" s="36">
        <v>398960</v>
      </c>
      <c r="E303" s="34"/>
      <c r="F303" s="36">
        <v>429945</v>
      </c>
      <c r="G303" s="34"/>
      <c r="H303" s="36">
        <v>46111</v>
      </c>
      <c r="I303" s="34"/>
      <c r="J303" s="36">
        <v>36864</v>
      </c>
      <c r="K303" s="34"/>
      <c r="L303" s="36">
        <v>41554</v>
      </c>
      <c r="M303" s="34"/>
      <c r="N303" s="36">
        <v>435824</v>
      </c>
      <c r="O303" s="34"/>
      <c r="P303" s="36">
        <v>471499</v>
      </c>
      <c r="Q303" s="34"/>
      <c r="R303" s="36">
        <v>46111</v>
      </c>
    </row>
    <row r="304" spans="1:18" x14ac:dyDescent="0.25">
      <c r="A304" s="11"/>
      <c r="B304" s="33" t="s">
        <v>664</v>
      </c>
      <c r="C304" s="34"/>
      <c r="D304" s="36">
        <v>3023</v>
      </c>
      <c r="E304" s="32"/>
      <c r="F304" s="36">
        <v>3023</v>
      </c>
      <c r="G304" s="32"/>
      <c r="H304" s="35">
        <v>770</v>
      </c>
      <c r="I304" s="32"/>
      <c r="J304" s="35" t="s">
        <v>518</v>
      </c>
      <c r="K304" s="32"/>
      <c r="L304" s="35" t="s">
        <v>518</v>
      </c>
      <c r="M304" s="32"/>
      <c r="N304" s="36">
        <v>3023</v>
      </c>
      <c r="O304" s="34"/>
      <c r="P304" s="36">
        <v>3023</v>
      </c>
      <c r="Q304" s="34"/>
      <c r="R304" s="35">
        <v>770</v>
      </c>
    </row>
    <row r="305" spans="1:18" x14ac:dyDescent="0.25">
      <c r="A305" s="11"/>
      <c r="B305" s="33" t="s">
        <v>666</v>
      </c>
      <c r="C305" s="34"/>
      <c r="D305" s="32"/>
      <c r="E305" s="34"/>
      <c r="F305" s="32"/>
      <c r="G305" s="34"/>
      <c r="H305" s="32"/>
      <c r="I305" s="34"/>
      <c r="J305" s="32"/>
      <c r="K305" s="34"/>
      <c r="L305" s="32"/>
      <c r="M305" s="34"/>
      <c r="N305" s="32"/>
      <c r="O305" s="34"/>
      <c r="P305" s="32"/>
      <c r="Q305" s="34"/>
      <c r="R305" s="32"/>
    </row>
    <row r="306" spans="1:18" x14ac:dyDescent="0.25">
      <c r="A306" s="11"/>
      <c r="B306" s="33" t="s">
        <v>667</v>
      </c>
      <c r="C306" s="34"/>
      <c r="D306" s="36">
        <v>41477</v>
      </c>
      <c r="E306" s="34"/>
      <c r="F306" s="36">
        <v>41477</v>
      </c>
      <c r="G306" s="34"/>
      <c r="H306" s="36">
        <v>8023</v>
      </c>
      <c r="I306" s="34"/>
      <c r="J306" s="35" t="s">
        <v>518</v>
      </c>
      <c r="K306" s="34"/>
      <c r="L306" s="35" t="s">
        <v>518</v>
      </c>
      <c r="M306" s="34"/>
      <c r="N306" s="36">
        <v>41477</v>
      </c>
      <c r="O306" s="34"/>
      <c r="P306" s="36">
        <v>41477</v>
      </c>
      <c r="Q306" s="34"/>
      <c r="R306" s="36">
        <v>8023</v>
      </c>
    </row>
    <row r="307" spans="1:18" x14ac:dyDescent="0.25">
      <c r="A307" s="11"/>
      <c r="B307" s="33" t="s">
        <v>833</v>
      </c>
      <c r="C307" s="34"/>
      <c r="D307" s="36">
        <v>1095</v>
      </c>
      <c r="E307" s="34"/>
      <c r="F307" s="36">
        <v>1095</v>
      </c>
      <c r="G307" s="34"/>
      <c r="H307" s="35">
        <v>362</v>
      </c>
      <c r="I307" s="34"/>
      <c r="J307" s="35">
        <v>791</v>
      </c>
      <c r="K307" s="34"/>
      <c r="L307" s="35">
        <v>791</v>
      </c>
      <c r="M307" s="34"/>
      <c r="N307" s="36">
        <v>1886</v>
      </c>
      <c r="O307" s="34"/>
      <c r="P307" s="36">
        <v>1886</v>
      </c>
      <c r="Q307" s="34"/>
      <c r="R307" s="35">
        <v>362</v>
      </c>
    </row>
    <row r="308" spans="1:18" x14ac:dyDescent="0.25">
      <c r="A308" s="11"/>
      <c r="B308" s="33" t="s">
        <v>720</v>
      </c>
      <c r="C308" s="34"/>
      <c r="D308" s="36">
        <v>71825</v>
      </c>
      <c r="E308" s="34"/>
      <c r="F308" s="36">
        <v>71825</v>
      </c>
      <c r="G308" s="34"/>
      <c r="H308" s="36">
        <v>19410</v>
      </c>
      <c r="I308" s="34"/>
      <c r="J308" s="35" t="s">
        <v>518</v>
      </c>
      <c r="K308" s="34"/>
      <c r="L308" s="35" t="s">
        <v>518</v>
      </c>
      <c r="M308" s="34"/>
      <c r="N308" s="36">
        <v>71825</v>
      </c>
      <c r="O308" s="34"/>
      <c r="P308" s="36">
        <v>71825</v>
      </c>
      <c r="Q308" s="34"/>
      <c r="R308" s="36">
        <v>19410</v>
      </c>
    </row>
    <row r="309" spans="1:18" x14ac:dyDescent="0.25">
      <c r="A309" s="11"/>
      <c r="B309" s="33" t="s">
        <v>829</v>
      </c>
      <c r="C309" s="34"/>
      <c r="D309" s="36">
        <v>1932</v>
      </c>
      <c r="E309" s="34"/>
      <c r="F309" s="36">
        <v>1932</v>
      </c>
      <c r="G309" s="34"/>
      <c r="H309" s="35">
        <v>262</v>
      </c>
      <c r="I309" s="34"/>
      <c r="J309" s="35" t="s">
        <v>518</v>
      </c>
      <c r="K309" s="34"/>
      <c r="L309" s="35" t="s">
        <v>518</v>
      </c>
      <c r="M309" s="34"/>
      <c r="N309" s="36">
        <v>1932</v>
      </c>
      <c r="O309" s="34"/>
      <c r="P309" s="36">
        <v>1932</v>
      </c>
      <c r="Q309" s="34"/>
      <c r="R309" s="35">
        <v>262</v>
      </c>
    </row>
    <row r="310" spans="1:18" x14ac:dyDescent="0.25">
      <c r="A310" s="11"/>
      <c r="B310" s="33" t="s">
        <v>241</v>
      </c>
      <c r="C310" s="34"/>
      <c r="D310" s="35">
        <v>528</v>
      </c>
      <c r="E310" s="34"/>
      <c r="F310" s="35">
        <v>528</v>
      </c>
      <c r="G310" s="34"/>
      <c r="H310" s="35">
        <v>104</v>
      </c>
      <c r="I310" s="34"/>
      <c r="J310" s="35">
        <v>84</v>
      </c>
      <c r="K310" s="34"/>
      <c r="L310" s="35" t="s">
        <v>518</v>
      </c>
      <c r="M310" s="34"/>
      <c r="N310" s="35">
        <v>612</v>
      </c>
      <c r="O310" s="34"/>
      <c r="P310" s="35">
        <v>528</v>
      </c>
      <c r="Q310" s="34"/>
      <c r="R310" s="35">
        <v>104</v>
      </c>
    </row>
    <row r="311" spans="1:18" ht="15.75" thickBot="1" x14ac:dyDescent="0.3">
      <c r="A311" s="11"/>
      <c r="B311" s="37" t="s">
        <v>745</v>
      </c>
      <c r="C311" s="21"/>
      <c r="D311" s="38">
        <v>2419</v>
      </c>
      <c r="E311" s="21"/>
      <c r="F311" s="38">
        <v>7500</v>
      </c>
      <c r="G311" s="21"/>
      <c r="H311" s="54">
        <v>5</v>
      </c>
      <c r="I311" s="21"/>
      <c r="J311" s="38">
        <v>4487</v>
      </c>
      <c r="K311" s="21"/>
      <c r="L311" s="38">
        <v>4487</v>
      </c>
      <c r="M311" s="21"/>
      <c r="N311" s="38">
        <v>6906</v>
      </c>
      <c r="O311" s="21"/>
      <c r="P311" s="38">
        <v>11987</v>
      </c>
      <c r="Q311" s="21"/>
      <c r="R311" s="54">
        <v>5</v>
      </c>
    </row>
    <row r="312" spans="1:18" ht="15.75" thickBot="1" x14ac:dyDescent="0.3">
      <c r="A312" s="11"/>
      <c r="B312" s="42" t="s">
        <v>836</v>
      </c>
      <c r="C312" s="44" t="s">
        <v>515</v>
      </c>
      <c r="D312" s="45">
        <v>833954</v>
      </c>
      <c r="E312" s="44" t="s">
        <v>515</v>
      </c>
      <c r="F312" s="45">
        <v>894518</v>
      </c>
      <c r="G312" s="44" t="s">
        <v>515</v>
      </c>
      <c r="H312" s="45">
        <v>140146</v>
      </c>
      <c r="I312" s="44" t="s">
        <v>515</v>
      </c>
      <c r="J312" s="45">
        <v>99960</v>
      </c>
      <c r="K312" s="44" t="s">
        <v>515</v>
      </c>
      <c r="L312" s="45">
        <v>131837</v>
      </c>
      <c r="M312" s="44" t="s">
        <v>515</v>
      </c>
      <c r="N312" s="45">
        <v>933914</v>
      </c>
      <c r="O312" s="44" t="s">
        <v>515</v>
      </c>
      <c r="P312" s="45">
        <v>1026355</v>
      </c>
      <c r="Q312" s="44" t="s">
        <v>515</v>
      </c>
      <c r="R312" s="45">
        <v>140146</v>
      </c>
    </row>
    <row r="313" spans="1:18" ht="16.5" thickTop="1" thickBot="1" x14ac:dyDescent="0.3">
      <c r="A313" s="11"/>
      <c r="B313" s="82">
        <v>41639</v>
      </c>
      <c r="C313" s="82"/>
      <c r="D313" s="82"/>
      <c r="E313" s="82"/>
      <c r="F313" s="82"/>
      <c r="G313" s="82"/>
      <c r="H313" s="82"/>
      <c r="I313" s="82"/>
      <c r="J313" s="82"/>
      <c r="K313" s="82"/>
      <c r="L313" s="82"/>
      <c r="M313" s="82"/>
      <c r="N313" s="82"/>
      <c r="O313" s="82"/>
      <c r="P313" s="82"/>
      <c r="Q313" s="82"/>
      <c r="R313" s="82"/>
    </row>
    <row r="314" spans="1:18" ht="15.75" thickBot="1" x14ac:dyDescent="0.3">
      <c r="A314" s="11"/>
      <c r="B314" s="74" t="s">
        <v>688</v>
      </c>
      <c r="C314" s="74"/>
      <c r="D314" s="74"/>
      <c r="E314" s="74"/>
      <c r="F314" s="74"/>
      <c r="G314" s="74"/>
      <c r="H314" s="74"/>
      <c r="I314" s="74"/>
      <c r="J314" s="74"/>
      <c r="K314" s="74"/>
      <c r="L314" s="74"/>
      <c r="M314" s="74"/>
      <c r="N314" s="74"/>
      <c r="O314" s="74"/>
      <c r="P314" s="74"/>
      <c r="Q314" s="74"/>
      <c r="R314" s="74"/>
    </row>
    <row r="315" spans="1:18" x14ac:dyDescent="0.25">
      <c r="A315" s="11"/>
      <c r="B315" s="29"/>
      <c r="C315" s="85" t="s">
        <v>817</v>
      </c>
      <c r="D315" s="85"/>
      <c r="E315" s="85"/>
      <c r="F315" s="85"/>
      <c r="G315" s="85"/>
      <c r="H315" s="85"/>
      <c r="I315" s="85" t="s">
        <v>818</v>
      </c>
      <c r="J315" s="85"/>
      <c r="K315" s="85"/>
      <c r="L315" s="85"/>
      <c r="M315" s="31"/>
      <c r="N315" s="29"/>
      <c r="O315" s="29"/>
      <c r="P315" s="29"/>
      <c r="Q315" s="29"/>
      <c r="R315" s="29"/>
    </row>
    <row r="316" spans="1:18" x14ac:dyDescent="0.25">
      <c r="A316" s="11"/>
      <c r="B316" s="32"/>
      <c r="C316" s="64" t="s">
        <v>819</v>
      </c>
      <c r="D316" s="64"/>
      <c r="E316" s="64"/>
      <c r="F316" s="64"/>
      <c r="G316" s="64"/>
      <c r="H316" s="64"/>
      <c r="I316" s="64" t="s">
        <v>820</v>
      </c>
      <c r="J316" s="64"/>
      <c r="K316" s="64"/>
      <c r="L316" s="64"/>
      <c r="M316" s="64" t="s">
        <v>821</v>
      </c>
      <c r="N316" s="64"/>
      <c r="O316" s="64"/>
      <c r="P316" s="64"/>
      <c r="Q316" s="64"/>
      <c r="R316" s="64"/>
    </row>
    <row r="317" spans="1:18" x14ac:dyDescent="0.25">
      <c r="A317" s="11"/>
      <c r="B317" s="32"/>
      <c r="C317" s="34"/>
      <c r="D317" s="34"/>
      <c r="E317" s="56" t="s">
        <v>822</v>
      </c>
      <c r="F317" s="56"/>
      <c r="G317" s="34"/>
      <c r="H317" s="34"/>
      <c r="I317" s="34"/>
      <c r="J317" s="34"/>
      <c r="K317" s="56" t="s">
        <v>822</v>
      </c>
      <c r="L317" s="56"/>
      <c r="M317" s="34"/>
      <c r="N317" s="34"/>
      <c r="O317" s="56" t="s">
        <v>822</v>
      </c>
      <c r="P317" s="56"/>
      <c r="Q317" s="22"/>
      <c r="R317" s="34"/>
    </row>
    <row r="318" spans="1:18" x14ac:dyDescent="0.25">
      <c r="A318" s="11"/>
      <c r="B318" s="32"/>
      <c r="C318" s="56" t="s">
        <v>823</v>
      </c>
      <c r="D318" s="56"/>
      <c r="E318" s="56" t="s">
        <v>824</v>
      </c>
      <c r="F318" s="56"/>
      <c r="G318" s="56" t="s">
        <v>825</v>
      </c>
      <c r="H318" s="56"/>
      <c r="I318" s="56" t="s">
        <v>823</v>
      </c>
      <c r="J318" s="56"/>
      <c r="K318" s="56" t="s">
        <v>824</v>
      </c>
      <c r="L318" s="56"/>
      <c r="M318" s="56" t="s">
        <v>823</v>
      </c>
      <c r="N318" s="56"/>
      <c r="O318" s="56" t="s">
        <v>824</v>
      </c>
      <c r="P318" s="56"/>
      <c r="Q318" s="22"/>
      <c r="R318" s="35" t="s">
        <v>825</v>
      </c>
    </row>
    <row r="319" spans="1:18" ht="15.75" thickBot="1" x14ac:dyDescent="0.3">
      <c r="A319" s="11"/>
      <c r="B319" s="37" t="s">
        <v>514</v>
      </c>
      <c r="C319" s="57" t="s">
        <v>826</v>
      </c>
      <c r="D319" s="57"/>
      <c r="E319" s="57" t="s">
        <v>827</v>
      </c>
      <c r="F319" s="57"/>
      <c r="G319" s="57" t="s">
        <v>828</v>
      </c>
      <c r="H319" s="57"/>
      <c r="I319" s="57" t="s">
        <v>826</v>
      </c>
      <c r="J319" s="57"/>
      <c r="K319" s="57" t="s">
        <v>827</v>
      </c>
      <c r="L319" s="57"/>
      <c r="M319" s="57" t="s">
        <v>826</v>
      </c>
      <c r="N319" s="57"/>
      <c r="O319" s="57" t="s">
        <v>827</v>
      </c>
      <c r="P319" s="57"/>
      <c r="Q319" s="55"/>
      <c r="R319" s="54" t="s">
        <v>828</v>
      </c>
    </row>
    <row r="320" spans="1:18" x14ac:dyDescent="0.25">
      <c r="A320" s="11"/>
      <c r="B320" s="40" t="s">
        <v>658</v>
      </c>
      <c r="C320" s="50" t="s">
        <v>515</v>
      </c>
      <c r="D320" s="50" t="s">
        <v>518</v>
      </c>
      <c r="E320" s="50" t="s">
        <v>515</v>
      </c>
      <c r="F320" s="50" t="s">
        <v>518</v>
      </c>
      <c r="G320" s="50" t="s">
        <v>515</v>
      </c>
      <c r="H320" s="50" t="s">
        <v>518</v>
      </c>
      <c r="I320" s="50" t="s">
        <v>515</v>
      </c>
      <c r="J320" s="51">
        <v>3405</v>
      </c>
      <c r="K320" s="50" t="s">
        <v>515</v>
      </c>
      <c r="L320" s="51">
        <v>6942</v>
      </c>
      <c r="M320" s="50" t="s">
        <v>515</v>
      </c>
      <c r="N320" s="51">
        <v>3405</v>
      </c>
      <c r="O320" s="50" t="s">
        <v>515</v>
      </c>
      <c r="P320" s="51">
        <v>6942</v>
      </c>
      <c r="Q320" s="50" t="s">
        <v>515</v>
      </c>
      <c r="R320" s="50" t="s">
        <v>518</v>
      </c>
    </row>
    <row r="321" spans="1:18" x14ac:dyDescent="0.25">
      <c r="A321" s="11"/>
      <c r="B321" s="33" t="s">
        <v>659</v>
      </c>
      <c r="C321" s="34"/>
      <c r="D321" s="36">
        <v>19120</v>
      </c>
      <c r="E321" s="34"/>
      <c r="F321" s="36">
        <v>19407</v>
      </c>
      <c r="G321" s="34"/>
      <c r="H321" s="36">
        <v>2368</v>
      </c>
      <c r="I321" s="34"/>
      <c r="J321" s="36">
        <v>47245</v>
      </c>
      <c r="K321" s="34"/>
      <c r="L321" s="36">
        <v>55397</v>
      </c>
      <c r="M321" s="34"/>
      <c r="N321" s="36">
        <v>66365</v>
      </c>
      <c r="O321" s="34"/>
      <c r="P321" s="36">
        <v>74804</v>
      </c>
      <c r="Q321" s="34"/>
      <c r="R321" s="36">
        <v>2368</v>
      </c>
    </row>
    <row r="322" spans="1:18" x14ac:dyDescent="0.25">
      <c r="A322" s="11"/>
      <c r="B322" s="33" t="s">
        <v>660</v>
      </c>
      <c r="C322" s="34"/>
      <c r="D322" s="36">
        <v>55826</v>
      </c>
      <c r="E322" s="34"/>
      <c r="F322" s="36">
        <v>74420</v>
      </c>
      <c r="G322" s="34"/>
      <c r="H322" s="36">
        <v>6473</v>
      </c>
      <c r="I322" s="34"/>
      <c r="J322" s="36">
        <v>33749</v>
      </c>
      <c r="K322" s="34"/>
      <c r="L322" s="36">
        <v>47545</v>
      </c>
      <c r="M322" s="34"/>
      <c r="N322" s="36">
        <v>89575</v>
      </c>
      <c r="O322" s="34"/>
      <c r="P322" s="36">
        <v>121965</v>
      </c>
      <c r="Q322" s="34"/>
      <c r="R322" s="36">
        <v>6473</v>
      </c>
    </row>
    <row r="323" spans="1:18" x14ac:dyDescent="0.25">
      <c r="A323" s="11"/>
      <c r="B323" s="33" t="s">
        <v>661</v>
      </c>
      <c r="C323" s="34"/>
      <c r="D323" s="36">
        <v>30370</v>
      </c>
      <c r="E323" s="34"/>
      <c r="F323" s="36">
        <v>33152</v>
      </c>
      <c r="G323" s="34"/>
      <c r="H323" s="36">
        <v>7568</v>
      </c>
      <c r="I323" s="34"/>
      <c r="J323" s="36">
        <v>55665</v>
      </c>
      <c r="K323" s="34"/>
      <c r="L323" s="36">
        <v>68141</v>
      </c>
      <c r="M323" s="34"/>
      <c r="N323" s="36">
        <v>86035</v>
      </c>
      <c r="O323" s="34"/>
      <c r="P323" s="36">
        <v>101293</v>
      </c>
      <c r="Q323" s="34"/>
      <c r="R323" s="36">
        <v>7568</v>
      </c>
    </row>
    <row r="324" spans="1:18" x14ac:dyDescent="0.25">
      <c r="A324" s="11"/>
      <c r="B324" s="33" t="s">
        <v>662</v>
      </c>
      <c r="C324" s="34"/>
      <c r="D324" s="36">
        <v>2324</v>
      </c>
      <c r="E324" s="34"/>
      <c r="F324" s="36">
        <v>9047</v>
      </c>
      <c r="G324" s="34"/>
      <c r="H324" s="35">
        <v>177</v>
      </c>
      <c r="I324" s="34"/>
      <c r="J324" s="36">
        <v>14499</v>
      </c>
      <c r="K324" s="34"/>
      <c r="L324" s="36">
        <v>36951</v>
      </c>
      <c r="M324" s="34"/>
      <c r="N324" s="36">
        <v>16823</v>
      </c>
      <c r="O324" s="34"/>
      <c r="P324" s="36">
        <v>45998</v>
      </c>
      <c r="Q324" s="34"/>
      <c r="R324" s="35">
        <v>177</v>
      </c>
    </row>
    <row r="325" spans="1:18" x14ac:dyDescent="0.25">
      <c r="A325" s="11"/>
      <c r="B325" s="33" t="s">
        <v>663</v>
      </c>
      <c r="C325" s="34"/>
      <c r="D325" s="36">
        <v>358437</v>
      </c>
      <c r="E325" s="34"/>
      <c r="F325" s="36">
        <v>376393</v>
      </c>
      <c r="G325" s="34"/>
      <c r="H325" s="36">
        <v>38034</v>
      </c>
      <c r="I325" s="34"/>
      <c r="J325" s="36">
        <v>40910</v>
      </c>
      <c r="K325" s="34"/>
      <c r="L325" s="36">
        <v>45181</v>
      </c>
      <c r="M325" s="34"/>
      <c r="N325" s="36">
        <v>399347</v>
      </c>
      <c r="O325" s="34"/>
      <c r="P325" s="36">
        <v>421574</v>
      </c>
      <c r="Q325" s="34"/>
      <c r="R325" s="36">
        <v>38034</v>
      </c>
    </row>
    <row r="326" spans="1:18" x14ac:dyDescent="0.25">
      <c r="A326" s="11"/>
      <c r="B326" s="33" t="s">
        <v>664</v>
      </c>
      <c r="C326" s="34"/>
      <c r="D326" s="36">
        <v>2893</v>
      </c>
      <c r="E326" s="34"/>
      <c r="F326" s="36">
        <v>2893</v>
      </c>
      <c r="G326" s="34"/>
      <c r="H326" s="36">
        <v>1053</v>
      </c>
      <c r="I326" s="34"/>
      <c r="J326" s="35" t="s">
        <v>518</v>
      </c>
      <c r="K326" s="34"/>
      <c r="L326" s="35" t="s">
        <v>518</v>
      </c>
      <c r="M326" s="34"/>
      <c r="N326" s="36">
        <v>2893</v>
      </c>
      <c r="O326" s="34"/>
      <c r="P326" s="36">
        <v>2893</v>
      </c>
      <c r="Q326" s="34"/>
      <c r="R326" s="36">
        <v>1053</v>
      </c>
    </row>
    <row r="327" spans="1:18" x14ac:dyDescent="0.25">
      <c r="A327" s="11"/>
      <c r="B327" s="33" t="s">
        <v>666</v>
      </c>
      <c r="C327" s="34"/>
      <c r="D327" s="32"/>
      <c r="E327" s="34"/>
      <c r="F327" s="32"/>
      <c r="G327" s="34"/>
      <c r="H327" s="32"/>
      <c r="I327" s="34"/>
      <c r="J327" s="32"/>
      <c r="K327" s="34"/>
      <c r="L327" s="32"/>
      <c r="M327" s="34"/>
      <c r="N327" s="32"/>
      <c r="O327" s="34"/>
      <c r="P327" s="32"/>
      <c r="Q327" s="34"/>
      <c r="R327" s="32"/>
    </row>
    <row r="328" spans="1:18" x14ac:dyDescent="0.25">
      <c r="A328" s="11"/>
      <c r="B328" s="33" t="s">
        <v>667</v>
      </c>
      <c r="C328" s="34"/>
      <c r="D328" s="36">
        <v>45015</v>
      </c>
      <c r="E328" s="34"/>
      <c r="F328" s="36">
        <v>45015</v>
      </c>
      <c r="G328" s="34"/>
      <c r="H328" s="36">
        <v>8344</v>
      </c>
      <c r="I328" s="34"/>
      <c r="J328" s="35" t="s">
        <v>518</v>
      </c>
      <c r="K328" s="34"/>
      <c r="L328" s="35" t="s">
        <v>518</v>
      </c>
      <c r="M328" s="34"/>
      <c r="N328" s="36">
        <v>45015</v>
      </c>
      <c r="O328" s="34"/>
      <c r="P328" s="36">
        <v>45015</v>
      </c>
      <c r="Q328" s="34"/>
      <c r="R328" s="36">
        <v>8344</v>
      </c>
    </row>
    <row r="329" spans="1:18" x14ac:dyDescent="0.25">
      <c r="A329" s="11"/>
      <c r="B329" s="33" t="s">
        <v>720</v>
      </c>
      <c r="C329" s="34"/>
      <c r="D329" s="36">
        <v>78475</v>
      </c>
      <c r="E329" s="34"/>
      <c r="F329" s="36">
        <v>78475</v>
      </c>
      <c r="G329" s="34"/>
      <c r="H329" s="36">
        <v>21313</v>
      </c>
      <c r="I329" s="34"/>
      <c r="J329" s="35" t="s">
        <v>518</v>
      </c>
      <c r="K329" s="34"/>
      <c r="L329" s="35" t="s">
        <v>518</v>
      </c>
      <c r="M329" s="34"/>
      <c r="N329" s="36">
        <v>78475</v>
      </c>
      <c r="O329" s="34"/>
      <c r="P329" s="36">
        <v>78475</v>
      </c>
      <c r="Q329" s="34"/>
      <c r="R329" s="36">
        <v>21313</v>
      </c>
    </row>
    <row r="330" spans="1:18" x14ac:dyDescent="0.25">
      <c r="A330" s="11"/>
      <c r="B330" s="33" t="s">
        <v>829</v>
      </c>
      <c r="C330" s="34"/>
      <c r="D330" s="36">
        <v>1354</v>
      </c>
      <c r="E330" s="34"/>
      <c r="F330" s="36">
        <v>1354</v>
      </c>
      <c r="G330" s="34"/>
      <c r="H330" s="35">
        <v>171</v>
      </c>
      <c r="I330" s="34"/>
      <c r="J330" s="35" t="s">
        <v>518</v>
      </c>
      <c r="K330" s="34"/>
      <c r="L330" s="35" t="s">
        <v>518</v>
      </c>
      <c r="M330" s="34"/>
      <c r="N330" s="36">
        <v>1354</v>
      </c>
      <c r="O330" s="34"/>
      <c r="P330" s="36">
        <v>1354</v>
      </c>
      <c r="Q330" s="34"/>
      <c r="R330" s="35">
        <v>171</v>
      </c>
    </row>
    <row r="331" spans="1:18" x14ac:dyDescent="0.25">
      <c r="A331" s="11"/>
      <c r="B331" s="33" t="s">
        <v>241</v>
      </c>
      <c r="C331" s="34"/>
      <c r="D331" s="35">
        <v>498</v>
      </c>
      <c r="E331" s="34"/>
      <c r="F331" s="35">
        <v>498</v>
      </c>
      <c r="G331" s="34"/>
      <c r="H331" s="35">
        <v>92</v>
      </c>
      <c r="I331" s="34"/>
      <c r="J331" s="35" t="s">
        <v>518</v>
      </c>
      <c r="K331" s="34"/>
      <c r="L331" s="35" t="s">
        <v>518</v>
      </c>
      <c r="M331" s="34"/>
      <c r="N331" s="35">
        <v>498</v>
      </c>
      <c r="O331" s="34"/>
      <c r="P331" s="35">
        <v>498</v>
      </c>
      <c r="Q331" s="34"/>
      <c r="R331" s="35">
        <v>92</v>
      </c>
    </row>
    <row r="332" spans="1:18" ht="15.75" thickBot="1" x14ac:dyDescent="0.3">
      <c r="A332" s="11"/>
      <c r="B332" s="37" t="s">
        <v>745</v>
      </c>
      <c r="C332" s="21"/>
      <c r="D332" s="38">
        <v>12837</v>
      </c>
      <c r="E332" s="21"/>
      <c r="F332" s="38">
        <v>17538</v>
      </c>
      <c r="G332" s="21"/>
      <c r="H332" s="54">
        <v>293</v>
      </c>
      <c r="I332" s="21"/>
      <c r="J332" s="38">
        <v>8108</v>
      </c>
      <c r="K332" s="21"/>
      <c r="L332" s="38">
        <v>10063</v>
      </c>
      <c r="M332" s="21"/>
      <c r="N332" s="38">
        <v>20945</v>
      </c>
      <c r="O332" s="21"/>
      <c r="P332" s="38">
        <v>27601</v>
      </c>
      <c r="Q332" s="21"/>
      <c r="R332" s="54">
        <v>293</v>
      </c>
    </row>
    <row r="333" spans="1:18" ht="15.75" thickBot="1" x14ac:dyDescent="0.3">
      <c r="A333" s="11"/>
      <c r="B333" s="42" t="s">
        <v>830</v>
      </c>
      <c r="C333" s="44" t="s">
        <v>515</v>
      </c>
      <c r="D333" s="45">
        <v>607149</v>
      </c>
      <c r="E333" s="44" t="s">
        <v>515</v>
      </c>
      <c r="F333" s="45">
        <v>658192</v>
      </c>
      <c r="G333" s="44" t="s">
        <v>515</v>
      </c>
      <c r="H333" s="45">
        <v>85886</v>
      </c>
      <c r="I333" s="44" t="s">
        <v>515</v>
      </c>
      <c r="J333" s="45">
        <v>203581</v>
      </c>
      <c r="K333" s="44" t="s">
        <v>515</v>
      </c>
      <c r="L333" s="45">
        <v>270220</v>
      </c>
      <c r="M333" s="44" t="s">
        <v>515</v>
      </c>
      <c r="N333" s="45">
        <v>810730</v>
      </c>
      <c r="O333" s="44" t="s">
        <v>515</v>
      </c>
      <c r="P333" s="45">
        <v>928412</v>
      </c>
      <c r="Q333" s="44" t="s">
        <v>515</v>
      </c>
      <c r="R333" s="45">
        <v>85886</v>
      </c>
    </row>
    <row r="334" spans="1:18" ht="16.5" thickTop="1" thickBot="1" x14ac:dyDescent="0.3">
      <c r="A334" s="11"/>
      <c r="B334" s="82">
        <v>41639</v>
      </c>
      <c r="C334" s="82"/>
      <c r="D334" s="82"/>
      <c r="E334" s="82"/>
      <c r="F334" s="82"/>
      <c r="G334" s="82"/>
      <c r="H334" s="82"/>
      <c r="I334" s="82"/>
      <c r="J334" s="82"/>
      <c r="K334" s="82"/>
      <c r="L334" s="82"/>
      <c r="M334" s="82"/>
      <c r="N334" s="82"/>
      <c r="O334" s="82"/>
      <c r="P334" s="82"/>
      <c r="Q334" s="82"/>
      <c r="R334" s="82"/>
    </row>
    <row r="335" spans="1:18" ht="15.75" thickBot="1" x14ac:dyDescent="0.3">
      <c r="A335" s="11"/>
      <c r="B335" s="74" t="s">
        <v>689</v>
      </c>
      <c r="C335" s="74"/>
      <c r="D335" s="74"/>
      <c r="E335" s="74"/>
      <c r="F335" s="74"/>
      <c r="G335" s="74"/>
      <c r="H335" s="74"/>
      <c r="I335" s="74"/>
      <c r="J335" s="74"/>
      <c r="K335" s="74"/>
      <c r="L335" s="74"/>
      <c r="M335" s="74"/>
      <c r="N335" s="74"/>
      <c r="O335" s="74"/>
      <c r="P335" s="74"/>
      <c r="Q335" s="74"/>
      <c r="R335" s="74"/>
    </row>
    <row r="336" spans="1:18" x14ac:dyDescent="0.25">
      <c r="A336" s="11"/>
      <c r="B336" s="29"/>
      <c r="C336" s="85" t="s">
        <v>817</v>
      </c>
      <c r="D336" s="85"/>
      <c r="E336" s="85"/>
      <c r="F336" s="85"/>
      <c r="G336" s="85"/>
      <c r="H336" s="85"/>
      <c r="I336" s="85" t="s">
        <v>832</v>
      </c>
      <c r="J336" s="85"/>
      <c r="K336" s="85"/>
      <c r="L336" s="85"/>
      <c r="M336" s="31"/>
      <c r="N336" s="29"/>
      <c r="O336" s="29"/>
      <c r="P336" s="29"/>
      <c r="Q336" s="29"/>
      <c r="R336" s="29"/>
    </row>
    <row r="337" spans="1:18" x14ac:dyDescent="0.25">
      <c r="A337" s="11"/>
      <c r="B337" s="32"/>
      <c r="C337" s="64" t="s">
        <v>819</v>
      </c>
      <c r="D337" s="64"/>
      <c r="E337" s="64"/>
      <c r="F337" s="64"/>
      <c r="G337" s="64"/>
      <c r="H337" s="64"/>
      <c r="I337" s="64" t="s">
        <v>820</v>
      </c>
      <c r="J337" s="64"/>
      <c r="K337" s="64"/>
      <c r="L337" s="64"/>
      <c r="M337" s="64" t="s">
        <v>821</v>
      </c>
      <c r="N337" s="64"/>
      <c r="O337" s="64"/>
      <c r="P337" s="64"/>
      <c r="Q337" s="64"/>
      <c r="R337" s="64"/>
    </row>
    <row r="338" spans="1:18" x14ac:dyDescent="0.25">
      <c r="A338" s="11"/>
      <c r="B338" s="32"/>
      <c r="C338" s="32"/>
      <c r="D338" s="32"/>
      <c r="E338" s="56" t="s">
        <v>822</v>
      </c>
      <c r="F338" s="56"/>
      <c r="G338" s="22"/>
      <c r="H338" s="22"/>
      <c r="I338" s="22"/>
      <c r="J338" s="32"/>
      <c r="K338" s="56" t="s">
        <v>822</v>
      </c>
      <c r="L338" s="56"/>
      <c r="M338" s="22"/>
      <c r="N338" s="22"/>
      <c r="O338" s="56" t="s">
        <v>822</v>
      </c>
      <c r="P338" s="56"/>
      <c r="Q338" s="22"/>
      <c r="R338" s="22"/>
    </row>
    <row r="339" spans="1:18" x14ac:dyDescent="0.25">
      <c r="A339" s="11"/>
      <c r="B339" s="32"/>
      <c r="C339" s="56" t="s">
        <v>823</v>
      </c>
      <c r="D339" s="56"/>
      <c r="E339" s="56" t="s">
        <v>824</v>
      </c>
      <c r="F339" s="56"/>
      <c r="G339" s="56" t="s">
        <v>825</v>
      </c>
      <c r="H339" s="56"/>
      <c r="I339" s="56" t="s">
        <v>823</v>
      </c>
      <c r="J339" s="56"/>
      <c r="K339" s="56" t="s">
        <v>824</v>
      </c>
      <c r="L339" s="56"/>
      <c r="M339" s="56" t="s">
        <v>823</v>
      </c>
      <c r="N339" s="56"/>
      <c r="O339" s="56" t="s">
        <v>824</v>
      </c>
      <c r="P339" s="56"/>
      <c r="Q339" s="56" t="s">
        <v>825</v>
      </c>
      <c r="R339" s="56"/>
    </row>
    <row r="340" spans="1:18" ht="15.75" thickBot="1" x14ac:dyDescent="0.3">
      <c r="A340" s="11"/>
      <c r="B340" s="37" t="s">
        <v>514</v>
      </c>
      <c r="C340" s="57" t="s">
        <v>826</v>
      </c>
      <c r="D340" s="57"/>
      <c r="E340" s="57" t="s">
        <v>827</v>
      </c>
      <c r="F340" s="57"/>
      <c r="G340" s="57" t="s">
        <v>828</v>
      </c>
      <c r="H340" s="57"/>
      <c r="I340" s="57" t="s">
        <v>826</v>
      </c>
      <c r="J340" s="57"/>
      <c r="K340" s="57" t="s">
        <v>827</v>
      </c>
      <c r="L340" s="57"/>
      <c r="M340" s="57" t="s">
        <v>826</v>
      </c>
      <c r="N340" s="57"/>
      <c r="O340" s="57" t="s">
        <v>827</v>
      </c>
      <c r="P340" s="57"/>
      <c r="Q340" s="57" t="s">
        <v>828</v>
      </c>
      <c r="R340" s="57"/>
    </row>
    <row r="341" spans="1:18" x14ac:dyDescent="0.25">
      <c r="A341" s="11"/>
      <c r="B341" s="40" t="s">
        <v>658</v>
      </c>
      <c r="C341" s="50" t="s">
        <v>515</v>
      </c>
      <c r="D341" s="50" t="s">
        <v>518</v>
      </c>
      <c r="E341" s="50" t="s">
        <v>515</v>
      </c>
      <c r="F341" s="50" t="s">
        <v>518</v>
      </c>
      <c r="G341" s="50" t="s">
        <v>515</v>
      </c>
      <c r="H341" s="50" t="s">
        <v>518</v>
      </c>
      <c r="I341" s="50" t="s">
        <v>515</v>
      </c>
      <c r="J341" s="51">
        <v>7668</v>
      </c>
      <c r="K341" s="50" t="s">
        <v>515</v>
      </c>
      <c r="L341" s="51">
        <v>10870</v>
      </c>
      <c r="M341" s="50" t="s">
        <v>515</v>
      </c>
      <c r="N341" s="51">
        <v>7668</v>
      </c>
      <c r="O341" s="50" t="s">
        <v>515</v>
      </c>
      <c r="P341" s="51">
        <v>10870</v>
      </c>
      <c r="Q341" s="50" t="s">
        <v>515</v>
      </c>
      <c r="R341" s="50" t="s">
        <v>518</v>
      </c>
    </row>
    <row r="342" spans="1:18" x14ac:dyDescent="0.25">
      <c r="A342" s="11"/>
      <c r="B342" s="33" t="s">
        <v>659</v>
      </c>
      <c r="C342" s="34"/>
      <c r="D342" s="35" t="s">
        <v>518</v>
      </c>
      <c r="E342" s="34"/>
      <c r="F342" s="35" t="s">
        <v>518</v>
      </c>
      <c r="G342" s="34"/>
      <c r="H342" s="35" t="s">
        <v>518</v>
      </c>
      <c r="I342" s="34"/>
      <c r="J342" s="36">
        <v>27016</v>
      </c>
      <c r="K342" s="34"/>
      <c r="L342" s="36">
        <v>37393</v>
      </c>
      <c r="M342" s="34"/>
      <c r="N342" s="36">
        <v>27016</v>
      </c>
      <c r="O342" s="34"/>
      <c r="P342" s="36">
        <v>37393</v>
      </c>
      <c r="Q342" s="34"/>
      <c r="R342" s="35" t="s">
        <v>518</v>
      </c>
    </row>
    <row r="343" spans="1:18" x14ac:dyDescent="0.25">
      <c r="A343" s="11"/>
      <c r="B343" s="33" t="s">
        <v>660</v>
      </c>
      <c r="C343" s="34"/>
      <c r="D343" s="35" t="s">
        <v>518</v>
      </c>
      <c r="E343" s="34"/>
      <c r="F343" s="35" t="s">
        <v>518</v>
      </c>
      <c r="G343" s="34"/>
      <c r="H343" s="35" t="s">
        <v>518</v>
      </c>
      <c r="I343" s="34"/>
      <c r="J343" s="36">
        <v>15624</v>
      </c>
      <c r="K343" s="34"/>
      <c r="L343" s="36">
        <v>19910</v>
      </c>
      <c r="M343" s="34"/>
      <c r="N343" s="36">
        <v>15624</v>
      </c>
      <c r="O343" s="34"/>
      <c r="P343" s="36">
        <v>19910</v>
      </c>
      <c r="Q343" s="34"/>
      <c r="R343" s="35" t="s">
        <v>518</v>
      </c>
    </row>
    <row r="344" spans="1:18" x14ac:dyDescent="0.25">
      <c r="A344" s="11"/>
      <c r="B344" s="33" t="s">
        <v>661</v>
      </c>
      <c r="C344" s="34"/>
      <c r="D344" s="35" t="s">
        <v>518</v>
      </c>
      <c r="E344" s="34"/>
      <c r="F344" s="35" t="s">
        <v>518</v>
      </c>
      <c r="G344" s="34"/>
      <c r="H344" s="35" t="s">
        <v>518</v>
      </c>
      <c r="I344" s="34"/>
      <c r="J344" s="36">
        <v>1828</v>
      </c>
      <c r="K344" s="34"/>
      <c r="L344" s="36">
        <v>1828</v>
      </c>
      <c r="M344" s="34"/>
      <c r="N344" s="36">
        <v>1828</v>
      </c>
      <c r="O344" s="34"/>
      <c r="P344" s="36">
        <v>1828</v>
      </c>
      <c r="Q344" s="34"/>
      <c r="R344" s="35" t="s">
        <v>518</v>
      </c>
    </row>
    <row r="345" spans="1:18" x14ac:dyDescent="0.25">
      <c r="A345" s="11"/>
      <c r="B345" s="33" t="s">
        <v>662</v>
      </c>
      <c r="C345" s="34"/>
      <c r="D345" s="35" t="s">
        <v>518</v>
      </c>
      <c r="E345" s="34"/>
      <c r="F345" s="35" t="s">
        <v>518</v>
      </c>
      <c r="G345" s="34"/>
      <c r="H345" s="35" t="s">
        <v>518</v>
      </c>
      <c r="I345" s="34"/>
      <c r="J345" s="36">
        <v>5663</v>
      </c>
      <c r="K345" s="34"/>
      <c r="L345" s="36">
        <v>5663</v>
      </c>
      <c r="M345" s="34"/>
      <c r="N345" s="36">
        <v>5663</v>
      </c>
      <c r="O345" s="34"/>
      <c r="P345" s="36">
        <v>5663</v>
      </c>
      <c r="Q345" s="34"/>
      <c r="R345" s="35" t="s">
        <v>518</v>
      </c>
    </row>
    <row r="346" spans="1:18" x14ac:dyDescent="0.25">
      <c r="A346" s="11"/>
      <c r="B346" s="33" t="s">
        <v>663</v>
      </c>
      <c r="C346" s="34"/>
      <c r="D346" s="36">
        <v>46192</v>
      </c>
      <c r="E346" s="34"/>
      <c r="F346" s="36">
        <v>50570</v>
      </c>
      <c r="G346" s="34"/>
      <c r="H346" s="36">
        <v>17633</v>
      </c>
      <c r="I346" s="34"/>
      <c r="J346" s="36">
        <v>6534</v>
      </c>
      <c r="K346" s="34"/>
      <c r="L346" s="36">
        <v>8513</v>
      </c>
      <c r="M346" s="34"/>
      <c r="N346" s="36">
        <v>52726</v>
      </c>
      <c r="O346" s="34"/>
      <c r="P346" s="36">
        <v>59083</v>
      </c>
      <c r="Q346" s="34"/>
      <c r="R346" s="36">
        <v>17633</v>
      </c>
    </row>
    <row r="347" spans="1:18" x14ac:dyDescent="0.25">
      <c r="A347" s="11"/>
      <c r="B347" s="33" t="s">
        <v>682</v>
      </c>
      <c r="C347" s="34"/>
      <c r="D347" s="35" t="s">
        <v>518</v>
      </c>
      <c r="E347" s="34"/>
      <c r="F347" s="35" t="s">
        <v>518</v>
      </c>
      <c r="G347" s="34"/>
      <c r="H347" s="35" t="s">
        <v>518</v>
      </c>
      <c r="I347" s="34"/>
      <c r="J347" s="36">
        <v>6045</v>
      </c>
      <c r="K347" s="34"/>
      <c r="L347" s="36">
        <v>8715</v>
      </c>
      <c r="M347" s="34"/>
      <c r="N347" s="36">
        <v>6045</v>
      </c>
      <c r="O347" s="34"/>
      <c r="P347" s="36">
        <v>8715</v>
      </c>
      <c r="Q347" s="34"/>
      <c r="R347" s="35" t="s">
        <v>518</v>
      </c>
    </row>
    <row r="348" spans="1:18" x14ac:dyDescent="0.25">
      <c r="A348" s="11"/>
      <c r="B348" s="33" t="s">
        <v>666</v>
      </c>
      <c r="C348" s="34"/>
      <c r="D348" s="32"/>
      <c r="E348" s="34"/>
      <c r="F348" s="32"/>
      <c r="G348" s="34"/>
      <c r="H348" s="32"/>
      <c r="I348" s="34"/>
      <c r="J348" s="32"/>
      <c r="K348" s="34"/>
      <c r="L348" s="32"/>
      <c r="M348" s="34"/>
      <c r="N348" s="32"/>
      <c r="O348" s="34"/>
      <c r="P348" s="32"/>
      <c r="Q348" s="34"/>
      <c r="R348" s="32"/>
    </row>
    <row r="349" spans="1:18" x14ac:dyDescent="0.25">
      <c r="A349" s="11"/>
      <c r="B349" s="33" t="s">
        <v>833</v>
      </c>
      <c r="C349" s="34"/>
      <c r="D349" s="35" t="s">
        <v>518</v>
      </c>
      <c r="E349" s="34"/>
      <c r="F349" s="35" t="s">
        <v>518</v>
      </c>
      <c r="G349" s="34"/>
      <c r="H349" s="35" t="s">
        <v>518</v>
      </c>
      <c r="I349" s="34"/>
      <c r="J349" s="35">
        <v>198</v>
      </c>
      <c r="K349" s="34"/>
      <c r="L349" s="35">
        <v>198</v>
      </c>
      <c r="M349" s="34"/>
      <c r="N349" s="35">
        <v>198</v>
      </c>
      <c r="O349" s="34"/>
      <c r="P349" s="35">
        <v>198</v>
      </c>
      <c r="Q349" s="34"/>
      <c r="R349" s="35" t="s">
        <v>518</v>
      </c>
    </row>
    <row r="350" spans="1:18" x14ac:dyDescent="0.25">
      <c r="A350" s="11"/>
      <c r="B350" s="33" t="s">
        <v>829</v>
      </c>
      <c r="C350" s="34"/>
      <c r="D350" s="35" t="s">
        <v>518</v>
      </c>
      <c r="E350" s="34"/>
      <c r="F350" s="35" t="s">
        <v>518</v>
      </c>
      <c r="G350" s="34"/>
      <c r="H350" s="35" t="s">
        <v>518</v>
      </c>
      <c r="I350" s="34"/>
      <c r="J350" s="35">
        <v>88</v>
      </c>
      <c r="K350" s="34"/>
      <c r="L350" s="35">
        <v>88</v>
      </c>
      <c r="M350" s="34"/>
      <c r="N350" s="35">
        <v>88</v>
      </c>
      <c r="O350" s="34"/>
      <c r="P350" s="35">
        <v>88</v>
      </c>
      <c r="Q350" s="34"/>
      <c r="R350" s="35" t="s">
        <v>518</v>
      </c>
    </row>
    <row r="351" spans="1:18" ht="15.75" thickBot="1" x14ac:dyDescent="0.3">
      <c r="A351" s="11"/>
      <c r="B351" s="37" t="s">
        <v>241</v>
      </c>
      <c r="C351" s="21"/>
      <c r="D351" s="38">
        <v>2075</v>
      </c>
      <c r="E351" s="21"/>
      <c r="F351" s="38">
        <v>2075</v>
      </c>
      <c r="G351" s="21"/>
      <c r="H351" s="54">
        <v>280</v>
      </c>
      <c r="I351" s="21"/>
      <c r="J351" s="54" t="s">
        <v>518</v>
      </c>
      <c r="K351" s="21"/>
      <c r="L351" s="54" t="s">
        <v>518</v>
      </c>
      <c r="M351" s="21"/>
      <c r="N351" s="38">
        <v>2075</v>
      </c>
      <c r="O351" s="21"/>
      <c r="P351" s="38">
        <v>2075</v>
      </c>
      <c r="Q351" s="21"/>
      <c r="R351" s="54">
        <v>280</v>
      </c>
    </row>
    <row r="352" spans="1:18" ht="15.75" thickBot="1" x14ac:dyDescent="0.3">
      <c r="A352" s="11"/>
      <c r="B352" s="42" t="s">
        <v>834</v>
      </c>
      <c r="C352" s="44" t="s">
        <v>515</v>
      </c>
      <c r="D352" s="45">
        <v>48267</v>
      </c>
      <c r="E352" s="44" t="s">
        <v>515</v>
      </c>
      <c r="F352" s="45">
        <v>52645</v>
      </c>
      <c r="G352" s="44" t="s">
        <v>515</v>
      </c>
      <c r="H352" s="45">
        <v>17913</v>
      </c>
      <c r="I352" s="44" t="s">
        <v>515</v>
      </c>
      <c r="J352" s="45">
        <v>70664</v>
      </c>
      <c r="K352" s="44" t="s">
        <v>515</v>
      </c>
      <c r="L352" s="45">
        <v>93178</v>
      </c>
      <c r="M352" s="44" t="s">
        <v>515</v>
      </c>
      <c r="N352" s="45">
        <v>118931</v>
      </c>
      <c r="O352" s="44" t="s">
        <v>515</v>
      </c>
      <c r="P352" s="45">
        <v>145823</v>
      </c>
      <c r="Q352" s="44" t="s">
        <v>515</v>
      </c>
      <c r="R352" s="45">
        <v>17913</v>
      </c>
    </row>
    <row r="353" spans="1:18" ht="16.5" thickTop="1" thickBot="1" x14ac:dyDescent="0.3">
      <c r="A353" s="11"/>
      <c r="B353" s="82">
        <v>41639</v>
      </c>
      <c r="C353" s="82"/>
      <c r="D353" s="82"/>
      <c r="E353" s="82"/>
      <c r="F353" s="82"/>
      <c r="G353" s="82"/>
      <c r="H353" s="82"/>
      <c r="I353" s="82"/>
      <c r="J353" s="82"/>
      <c r="K353" s="82"/>
      <c r="L353" s="82"/>
      <c r="M353" s="82"/>
      <c r="N353" s="82"/>
      <c r="O353" s="82"/>
      <c r="P353" s="82"/>
      <c r="Q353" s="82"/>
      <c r="R353" s="82"/>
    </row>
    <row r="354" spans="1:18" ht="15.75" thickBot="1" x14ac:dyDescent="0.3">
      <c r="A354" s="11"/>
      <c r="B354" s="74" t="s">
        <v>690</v>
      </c>
      <c r="C354" s="74"/>
      <c r="D354" s="74"/>
      <c r="E354" s="74"/>
      <c r="F354" s="74"/>
      <c r="G354" s="74"/>
      <c r="H354" s="74"/>
      <c r="I354" s="74"/>
      <c r="J354" s="74"/>
      <c r="K354" s="74"/>
      <c r="L354" s="74"/>
      <c r="M354" s="74"/>
      <c r="N354" s="74"/>
      <c r="O354" s="74"/>
      <c r="P354" s="74"/>
      <c r="Q354" s="74"/>
      <c r="R354" s="74"/>
    </row>
    <row r="355" spans="1:18" x14ac:dyDescent="0.25">
      <c r="A355" s="11"/>
      <c r="B355" s="29"/>
      <c r="C355" s="85" t="s">
        <v>817</v>
      </c>
      <c r="D355" s="85"/>
      <c r="E355" s="85"/>
      <c r="F355" s="85"/>
      <c r="G355" s="85"/>
      <c r="H355" s="85"/>
      <c r="I355" s="85" t="s">
        <v>832</v>
      </c>
      <c r="J355" s="85"/>
      <c r="K355" s="85"/>
      <c r="L355" s="85"/>
      <c r="M355" s="31"/>
      <c r="N355" s="29"/>
      <c r="O355" s="29"/>
      <c r="P355" s="29"/>
      <c r="Q355" s="29"/>
      <c r="R355" s="29"/>
    </row>
    <row r="356" spans="1:18" x14ac:dyDescent="0.25">
      <c r="A356" s="11"/>
      <c r="B356" s="32"/>
      <c r="C356" s="64" t="s">
        <v>819</v>
      </c>
      <c r="D356" s="64"/>
      <c r="E356" s="64"/>
      <c r="F356" s="64"/>
      <c r="G356" s="64"/>
      <c r="H356" s="64"/>
      <c r="I356" s="64" t="s">
        <v>820</v>
      </c>
      <c r="J356" s="64"/>
      <c r="K356" s="64"/>
      <c r="L356" s="64"/>
      <c r="M356" s="64" t="s">
        <v>821</v>
      </c>
      <c r="N356" s="64"/>
      <c r="O356" s="64"/>
      <c r="P356" s="64"/>
      <c r="Q356" s="64"/>
      <c r="R356" s="64"/>
    </row>
    <row r="357" spans="1:18" x14ac:dyDescent="0.25">
      <c r="A357" s="11"/>
      <c r="B357" s="32"/>
      <c r="C357" s="32"/>
      <c r="D357" s="32"/>
      <c r="E357" s="56" t="s">
        <v>822</v>
      </c>
      <c r="F357" s="56"/>
      <c r="G357" s="22"/>
      <c r="H357" s="22"/>
      <c r="I357" s="22"/>
      <c r="J357" s="32"/>
      <c r="K357" s="56" t="s">
        <v>822</v>
      </c>
      <c r="L357" s="56"/>
      <c r="M357" s="22"/>
      <c r="N357" s="22"/>
      <c r="O357" s="56" t="s">
        <v>822</v>
      </c>
      <c r="P357" s="56"/>
      <c r="Q357" s="22"/>
      <c r="R357" s="22"/>
    </row>
    <row r="358" spans="1:18" x14ac:dyDescent="0.25">
      <c r="A358" s="11"/>
      <c r="B358" s="32"/>
      <c r="C358" s="56" t="s">
        <v>823</v>
      </c>
      <c r="D358" s="56"/>
      <c r="E358" s="56" t="s">
        <v>824</v>
      </c>
      <c r="F358" s="56"/>
      <c r="G358" s="56" t="s">
        <v>825</v>
      </c>
      <c r="H358" s="56"/>
      <c r="I358" s="56" t="s">
        <v>823</v>
      </c>
      <c r="J358" s="56"/>
      <c r="K358" s="56" t="s">
        <v>824</v>
      </c>
      <c r="L358" s="56"/>
      <c r="M358" s="56" t="s">
        <v>823</v>
      </c>
      <c r="N358" s="56"/>
      <c r="O358" s="56" t="s">
        <v>824</v>
      </c>
      <c r="P358" s="56"/>
      <c r="Q358" s="56" t="s">
        <v>825</v>
      </c>
      <c r="R358" s="56"/>
    </row>
    <row r="359" spans="1:18" ht="15.75" thickBot="1" x14ac:dyDescent="0.3">
      <c r="A359" s="11"/>
      <c r="B359" s="37" t="s">
        <v>514</v>
      </c>
      <c r="C359" s="57" t="s">
        <v>826</v>
      </c>
      <c r="D359" s="57"/>
      <c r="E359" s="57" t="s">
        <v>827</v>
      </c>
      <c r="F359" s="57"/>
      <c r="G359" s="57" t="s">
        <v>828</v>
      </c>
      <c r="H359" s="57"/>
      <c r="I359" s="57" t="s">
        <v>826</v>
      </c>
      <c r="J359" s="57"/>
      <c r="K359" s="57" t="s">
        <v>827</v>
      </c>
      <c r="L359" s="57"/>
      <c r="M359" s="57" t="s">
        <v>826</v>
      </c>
      <c r="N359" s="57"/>
      <c r="O359" s="57" t="s">
        <v>827</v>
      </c>
      <c r="P359" s="57"/>
      <c r="Q359" s="57" t="s">
        <v>828</v>
      </c>
      <c r="R359" s="57"/>
    </row>
    <row r="360" spans="1:18" x14ac:dyDescent="0.25">
      <c r="A360" s="11"/>
      <c r="B360" s="40" t="s">
        <v>658</v>
      </c>
      <c r="C360" s="50" t="s">
        <v>515</v>
      </c>
      <c r="D360" s="50" t="s">
        <v>518</v>
      </c>
      <c r="E360" s="50" t="s">
        <v>515</v>
      </c>
      <c r="F360" s="50" t="s">
        <v>518</v>
      </c>
      <c r="G360" s="50" t="s">
        <v>515</v>
      </c>
      <c r="H360" s="50" t="s">
        <v>518</v>
      </c>
      <c r="I360" s="50" t="s">
        <v>515</v>
      </c>
      <c r="J360" s="51">
        <v>11073</v>
      </c>
      <c r="K360" s="50" t="s">
        <v>515</v>
      </c>
      <c r="L360" s="51">
        <v>17812</v>
      </c>
      <c r="M360" s="50" t="s">
        <v>515</v>
      </c>
      <c r="N360" s="51">
        <v>11073</v>
      </c>
      <c r="O360" s="50" t="s">
        <v>515</v>
      </c>
      <c r="P360" s="51">
        <v>17812</v>
      </c>
      <c r="Q360" s="50" t="s">
        <v>515</v>
      </c>
      <c r="R360" s="50" t="s">
        <v>518</v>
      </c>
    </row>
    <row r="361" spans="1:18" x14ac:dyDescent="0.25">
      <c r="A361" s="11"/>
      <c r="B361" s="33" t="s">
        <v>659</v>
      </c>
      <c r="C361" s="34"/>
      <c r="D361" s="36">
        <v>19120</v>
      </c>
      <c r="E361" s="34"/>
      <c r="F361" s="36">
        <v>19407</v>
      </c>
      <c r="G361" s="34"/>
      <c r="H361" s="36">
        <v>2368</v>
      </c>
      <c r="I361" s="34"/>
      <c r="J361" s="36">
        <v>74261</v>
      </c>
      <c r="K361" s="34"/>
      <c r="L361" s="36">
        <v>92790</v>
      </c>
      <c r="M361" s="34"/>
      <c r="N361" s="36">
        <v>93381</v>
      </c>
      <c r="O361" s="34"/>
      <c r="P361" s="36">
        <v>112197</v>
      </c>
      <c r="Q361" s="34"/>
      <c r="R361" s="36">
        <v>2368</v>
      </c>
    </row>
    <row r="362" spans="1:18" x14ac:dyDescent="0.25">
      <c r="A362" s="11"/>
      <c r="B362" s="33" t="s">
        <v>660</v>
      </c>
      <c r="C362" s="34"/>
      <c r="D362" s="36">
        <v>55826</v>
      </c>
      <c r="E362" s="34"/>
      <c r="F362" s="36">
        <v>74420</v>
      </c>
      <c r="G362" s="34"/>
      <c r="H362" s="36">
        <v>6473</v>
      </c>
      <c r="I362" s="34"/>
      <c r="J362" s="36">
        <v>49373</v>
      </c>
      <c r="K362" s="34"/>
      <c r="L362" s="36">
        <v>67455</v>
      </c>
      <c r="M362" s="34"/>
      <c r="N362" s="36">
        <v>105199</v>
      </c>
      <c r="O362" s="34"/>
      <c r="P362" s="36">
        <v>141875</v>
      </c>
      <c r="Q362" s="34"/>
      <c r="R362" s="36">
        <v>6473</v>
      </c>
    </row>
    <row r="363" spans="1:18" x14ac:dyDescent="0.25">
      <c r="A363" s="11"/>
      <c r="B363" s="33" t="s">
        <v>661</v>
      </c>
      <c r="C363" s="34"/>
      <c r="D363" s="36">
        <v>30370</v>
      </c>
      <c r="E363" s="34"/>
      <c r="F363" s="36">
        <v>33152</v>
      </c>
      <c r="G363" s="34"/>
      <c r="H363" s="36">
        <v>7568</v>
      </c>
      <c r="I363" s="34"/>
      <c r="J363" s="36">
        <v>57493</v>
      </c>
      <c r="K363" s="34"/>
      <c r="L363" s="36">
        <v>69969</v>
      </c>
      <c r="M363" s="34"/>
      <c r="N363" s="36">
        <v>87863</v>
      </c>
      <c r="O363" s="34"/>
      <c r="P363" s="36">
        <v>103121</v>
      </c>
      <c r="Q363" s="34"/>
      <c r="R363" s="36">
        <v>7568</v>
      </c>
    </row>
    <row r="364" spans="1:18" x14ac:dyDescent="0.25">
      <c r="A364" s="11"/>
      <c r="B364" s="33" t="s">
        <v>662</v>
      </c>
      <c r="C364" s="34"/>
      <c r="D364" s="36">
        <v>2324</v>
      </c>
      <c r="E364" s="34"/>
      <c r="F364" s="36">
        <v>9047</v>
      </c>
      <c r="G364" s="34"/>
      <c r="H364" s="35">
        <v>177</v>
      </c>
      <c r="I364" s="34"/>
      <c r="J364" s="36">
        <v>20162</v>
      </c>
      <c r="K364" s="34"/>
      <c r="L364" s="36">
        <v>42614</v>
      </c>
      <c r="M364" s="34"/>
      <c r="N364" s="36">
        <v>22486</v>
      </c>
      <c r="O364" s="34"/>
      <c r="P364" s="36">
        <v>51661</v>
      </c>
      <c r="Q364" s="34"/>
      <c r="R364" s="35">
        <v>177</v>
      </c>
    </row>
    <row r="365" spans="1:18" x14ac:dyDescent="0.25">
      <c r="A365" s="11"/>
      <c r="B365" s="33" t="s">
        <v>663</v>
      </c>
      <c r="C365" s="34"/>
      <c r="D365" s="36">
        <v>404629</v>
      </c>
      <c r="E365" s="34"/>
      <c r="F365" s="36">
        <v>426963</v>
      </c>
      <c r="G365" s="34"/>
      <c r="H365" s="36">
        <v>55667</v>
      </c>
      <c r="I365" s="34"/>
      <c r="J365" s="36">
        <v>47444</v>
      </c>
      <c r="K365" s="34"/>
      <c r="L365" s="36">
        <v>53694</v>
      </c>
      <c r="M365" s="34"/>
      <c r="N365" s="36">
        <v>452073</v>
      </c>
      <c r="O365" s="34"/>
      <c r="P365" s="36">
        <v>480657</v>
      </c>
      <c r="Q365" s="34"/>
      <c r="R365" s="36">
        <v>55667</v>
      </c>
    </row>
    <row r="366" spans="1:18" x14ac:dyDescent="0.25">
      <c r="A366" s="11"/>
      <c r="B366" s="33" t="s">
        <v>682</v>
      </c>
      <c r="C366" s="34"/>
      <c r="D366" s="35" t="s">
        <v>518</v>
      </c>
      <c r="E366" s="34"/>
      <c r="F366" s="35" t="s">
        <v>518</v>
      </c>
      <c r="G366" s="34"/>
      <c r="H366" s="35" t="s">
        <v>518</v>
      </c>
      <c r="I366" s="34"/>
      <c r="J366" s="36">
        <v>6045</v>
      </c>
      <c r="K366" s="34"/>
      <c r="L366" s="36">
        <v>8715</v>
      </c>
      <c r="M366" s="34"/>
      <c r="N366" s="36">
        <v>6045</v>
      </c>
      <c r="O366" s="34"/>
      <c r="P366" s="36">
        <v>8715</v>
      </c>
      <c r="Q366" s="34"/>
      <c r="R366" s="35" t="s">
        <v>518</v>
      </c>
    </row>
    <row r="367" spans="1:18" x14ac:dyDescent="0.25">
      <c r="A367" s="11"/>
      <c r="B367" s="33" t="s">
        <v>664</v>
      </c>
      <c r="C367" s="34"/>
      <c r="D367" s="36">
        <v>2893</v>
      </c>
      <c r="E367" s="34"/>
      <c r="F367" s="36">
        <v>2893</v>
      </c>
      <c r="G367" s="34"/>
      <c r="H367" s="36">
        <v>1053</v>
      </c>
      <c r="I367" s="34"/>
      <c r="J367" s="35" t="s">
        <v>518</v>
      </c>
      <c r="K367" s="34"/>
      <c r="L367" s="35" t="s">
        <v>518</v>
      </c>
      <c r="M367" s="34"/>
      <c r="N367" s="36">
        <v>2893</v>
      </c>
      <c r="O367" s="34"/>
      <c r="P367" s="36">
        <v>2893</v>
      </c>
      <c r="Q367" s="34"/>
      <c r="R367" s="36">
        <v>1053</v>
      </c>
    </row>
    <row r="368" spans="1:18" x14ac:dyDescent="0.25">
      <c r="A368" s="11"/>
      <c r="B368" s="33" t="s">
        <v>666</v>
      </c>
      <c r="C368" s="34"/>
      <c r="D368" s="32"/>
      <c r="E368" s="34"/>
      <c r="F368" s="32"/>
      <c r="G368" s="34"/>
      <c r="H368" s="32"/>
      <c r="I368" s="34"/>
      <c r="J368" s="32"/>
      <c r="K368" s="34"/>
      <c r="L368" s="32"/>
      <c r="M368" s="34"/>
      <c r="N368" s="32"/>
      <c r="O368" s="34"/>
      <c r="P368" s="32"/>
      <c r="Q368" s="34"/>
      <c r="R368" s="32"/>
    </row>
    <row r="369" spans="1:19" x14ac:dyDescent="0.25">
      <c r="A369" s="11"/>
      <c r="B369" s="33" t="s">
        <v>667</v>
      </c>
      <c r="C369" s="34"/>
      <c r="D369" s="36">
        <v>45015</v>
      </c>
      <c r="E369" s="34"/>
      <c r="F369" s="36">
        <v>45015</v>
      </c>
      <c r="G369" s="34"/>
      <c r="H369" s="36">
        <v>8344</v>
      </c>
      <c r="I369" s="34"/>
      <c r="J369" s="35" t="s">
        <v>518</v>
      </c>
      <c r="K369" s="34"/>
      <c r="L369" s="35" t="s">
        <v>518</v>
      </c>
      <c r="M369" s="34"/>
      <c r="N369" s="36">
        <v>45015</v>
      </c>
      <c r="O369" s="34"/>
      <c r="P369" s="36">
        <v>45015</v>
      </c>
      <c r="Q369" s="34"/>
      <c r="R369" s="36">
        <v>8344</v>
      </c>
    </row>
    <row r="370" spans="1:19" x14ac:dyDescent="0.25">
      <c r="A370" s="11"/>
      <c r="B370" s="33" t="s">
        <v>833</v>
      </c>
      <c r="C370" s="34"/>
      <c r="D370" s="35" t="s">
        <v>518</v>
      </c>
      <c r="E370" s="34"/>
      <c r="F370" s="35" t="s">
        <v>518</v>
      </c>
      <c r="G370" s="34"/>
      <c r="H370" s="35" t="s">
        <v>518</v>
      </c>
      <c r="I370" s="34"/>
      <c r="J370" s="35">
        <v>198</v>
      </c>
      <c r="K370" s="34"/>
      <c r="L370" s="35">
        <v>198</v>
      </c>
      <c r="M370" s="34"/>
      <c r="N370" s="35">
        <v>198</v>
      </c>
      <c r="O370" s="34"/>
      <c r="P370" s="35">
        <v>198</v>
      </c>
      <c r="Q370" s="34"/>
      <c r="R370" s="35" t="s">
        <v>518</v>
      </c>
    </row>
    <row r="371" spans="1:19" x14ac:dyDescent="0.25">
      <c r="A371" s="11"/>
      <c r="B371" s="33" t="s">
        <v>720</v>
      </c>
      <c r="C371" s="34"/>
      <c r="D371" s="36">
        <v>78475</v>
      </c>
      <c r="E371" s="34"/>
      <c r="F371" s="36">
        <v>78475</v>
      </c>
      <c r="G371" s="34"/>
      <c r="H371" s="36">
        <v>21313</v>
      </c>
      <c r="I371" s="34"/>
      <c r="J371" s="35" t="s">
        <v>518</v>
      </c>
      <c r="K371" s="34"/>
      <c r="L371" s="35" t="s">
        <v>518</v>
      </c>
      <c r="M371" s="34"/>
      <c r="N371" s="36">
        <v>78475</v>
      </c>
      <c r="O371" s="34"/>
      <c r="P371" s="36">
        <v>78475</v>
      </c>
      <c r="Q371" s="34"/>
      <c r="R371" s="36">
        <v>21313</v>
      </c>
    </row>
    <row r="372" spans="1:19" x14ac:dyDescent="0.25">
      <c r="A372" s="11"/>
      <c r="B372" s="33" t="s">
        <v>829</v>
      </c>
      <c r="C372" s="34"/>
      <c r="D372" s="36">
        <v>1354</v>
      </c>
      <c r="E372" s="34"/>
      <c r="F372" s="36">
        <v>1354</v>
      </c>
      <c r="G372" s="34"/>
      <c r="H372" s="35">
        <v>171</v>
      </c>
      <c r="I372" s="34"/>
      <c r="J372" s="35">
        <v>88</v>
      </c>
      <c r="K372" s="34"/>
      <c r="L372" s="35">
        <v>88</v>
      </c>
      <c r="M372" s="34"/>
      <c r="N372" s="36">
        <v>1442</v>
      </c>
      <c r="O372" s="34"/>
      <c r="P372" s="36">
        <v>1442</v>
      </c>
      <c r="Q372" s="34"/>
      <c r="R372" s="35">
        <v>171</v>
      </c>
    </row>
    <row r="373" spans="1:19" x14ac:dyDescent="0.25">
      <c r="A373" s="11"/>
      <c r="B373" s="33" t="s">
        <v>241</v>
      </c>
      <c r="C373" s="34"/>
      <c r="D373" s="36">
        <v>2573</v>
      </c>
      <c r="E373" s="34"/>
      <c r="F373" s="36">
        <v>2573</v>
      </c>
      <c r="G373" s="34"/>
      <c r="H373" s="35">
        <v>372</v>
      </c>
      <c r="I373" s="34"/>
      <c r="J373" s="35" t="s">
        <v>518</v>
      </c>
      <c r="K373" s="34"/>
      <c r="L373" s="35" t="s">
        <v>518</v>
      </c>
      <c r="M373" s="34"/>
      <c r="N373" s="36">
        <v>2573</v>
      </c>
      <c r="O373" s="34"/>
      <c r="P373" s="36">
        <v>2573</v>
      </c>
      <c r="Q373" s="34"/>
      <c r="R373" s="35">
        <v>372</v>
      </c>
    </row>
    <row r="374" spans="1:19" ht="15.75" thickBot="1" x14ac:dyDescent="0.3">
      <c r="A374" s="11"/>
      <c r="B374" s="37" t="s">
        <v>745</v>
      </c>
      <c r="C374" s="21"/>
      <c r="D374" s="38">
        <v>12837</v>
      </c>
      <c r="E374" s="21"/>
      <c r="F374" s="38">
        <v>17538</v>
      </c>
      <c r="G374" s="21"/>
      <c r="H374" s="54">
        <v>293</v>
      </c>
      <c r="I374" s="21"/>
      <c r="J374" s="38">
        <v>8108</v>
      </c>
      <c r="K374" s="21"/>
      <c r="L374" s="38">
        <v>10063</v>
      </c>
      <c r="M374" s="21"/>
      <c r="N374" s="38">
        <v>20945</v>
      </c>
      <c r="O374" s="21"/>
      <c r="P374" s="38">
        <v>27601</v>
      </c>
      <c r="Q374" s="21"/>
      <c r="R374" s="54">
        <v>293</v>
      </c>
    </row>
    <row r="375" spans="1:19" ht="15.75" thickBot="1" x14ac:dyDescent="0.3">
      <c r="A375" s="11"/>
      <c r="B375" s="42" t="s">
        <v>836</v>
      </c>
      <c r="C375" s="44" t="s">
        <v>515</v>
      </c>
      <c r="D375" s="45">
        <v>655416</v>
      </c>
      <c r="E375" s="44" t="s">
        <v>515</v>
      </c>
      <c r="F375" s="45">
        <v>710837</v>
      </c>
      <c r="G375" s="44" t="s">
        <v>515</v>
      </c>
      <c r="H375" s="45">
        <v>103799</v>
      </c>
      <c r="I375" s="44" t="s">
        <v>515</v>
      </c>
      <c r="J375" s="45">
        <v>274245</v>
      </c>
      <c r="K375" s="44" t="s">
        <v>515</v>
      </c>
      <c r="L375" s="45">
        <v>363398</v>
      </c>
      <c r="M375" s="44" t="s">
        <v>515</v>
      </c>
      <c r="N375" s="45">
        <v>929661</v>
      </c>
      <c r="O375" s="44" t="s">
        <v>515</v>
      </c>
      <c r="P375" s="45">
        <v>1074235</v>
      </c>
      <c r="Q375" s="44" t="s">
        <v>515</v>
      </c>
      <c r="R375" s="45">
        <v>103799</v>
      </c>
    </row>
    <row r="376" spans="1:19" ht="16.5" thickTop="1" thickBot="1" x14ac:dyDescent="0.3">
      <c r="A376" s="11" t="s">
        <v>2647</v>
      </c>
      <c r="B376" s="46" t="s">
        <v>775</v>
      </c>
      <c r="C376" s="46"/>
      <c r="D376" s="46"/>
      <c r="E376" s="46"/>
      <c r="F376" s="46"/>
      <c r="G376" s="46"/>
      <c r="H376" s="46"/>
      <c r="I376" s="46"/>
      <c r="J376" s="46"/>
      <c r="K376" s="46"/>
      <c r="L376" s="46"/>
      <c r="M376" s="46"/>
      <c r="N376" s="46"/>
      <c r="O376" s="46"/>
      <c r="P376" s="46"/>
      <c r="Q376" s="46"/>
      <c r="R376" s="46"/>
      <c r="S376" s="46"/>
    </row>
    <row r="377" spans="1:19" ht="15.75" thickBot="1" x14ac:dyDescent="0.3">
      <c r="A377" s="11"/>
      <c r="B377" s="29"/>
      <c r="C377" s="74" t="s">
        <v>688</v>
      </c>
      <c r="D377" s="74"/>
      <c r="E377" s="74"/>
      <c r="F377" s="74"/>
      <c r="G377" s="74"/>
      <c r="H377" s="31"/>
      <c r="I377" s="74" t="s">
        <v>838</v>
      </c>
      <c r="J377" s="74"/>
      <c r="K377" s="74"/>
      <c r="L377" s="74"/>
      <c r="M377" s="74"/>
      <c r="N377" s="31"/>
      <c r="O377" s="74" t="s">
        <v>718</v>
      </c>
      <c r="P377" s="74"/>
      <c r="Q377" s="74"/>
      <c r="R377" s="74"/>
      <c r="S377" s="74"/>
    </row>
    <row r="378" spans="1:19" x14ac:dyDescent="0.25">
      <c r="A378" s="11"/>
      <c r="B378" s="32"/>
      <c r="C378" s="58" t="s">
        <v>839</v>
      </c>
      <c r="D378" s="58"/>
      <c r="E378" s="29"/>
      <c r="F378" s="58" t="s">
        <v>840</v>
      </c>
      <c r="G378" s="58"/>
      <c r="H378" s="22"/>
      <c r="I378" s="58" t="s">
        <v>839</v>
      </c>
      <c r="J378" s="58"/>
      <c r="K378" s="29"/>
      <c r="L378" s="58" t="s">
        <v>840</v>
      </c>
      <c r="M378" s="58"/>
      <c r="N378" s="22"/>
      <c r="O378" s="58" t="s">
        <v>839</v>
      </c>
      <c r="P378" s="58"/>
      <c r="Q378" s="31"/>
      <c r="R378" s="58" t="s">
        <v>840</v>
      </c>
      <c r="S378" s="58"/>
    </row>
    <row r="379" spans="1:19" x14ac:dyDescent="0.25">
      <c r="A379" s="11"/>
      <c r="B379" s="32"/>
      <c r="C379" s="56" t="s">
        <v>841</v>
      </c>
      <c r="D379" s="56"/>
      <c r="E379" s="22"/>
      <c r="F379" s="56" t="s">
        <v>842</v>
      </c>
      <c r="G379" s="56"/>
      <c r="H379" s="22"/>
      <c r="I379" s="56" t="s">
        <v>841</v>
      </c>
      <c r="J379" s="56"/>
      <c r="K379" s="22"/>
      <c r="L379" s="56" t="s">
        <v>842</v>
      </c>
      <c r="M379" s="56"/>
      <c r="N379" s="22"/>
      <c r="O379" s="56" t="s">
        <v>841</v>
      </c>
      <c r="P379" s="56"/>
      <c r="Q379" s="22"/>
      <c r="R379" s="56" t="s">
        <v>842</v>
      </c>
      <c r="S379" s="56"/>
    </row>
    <row r="380" spans="1:19" ht="15.75" thickBot="1" x14ac:dyDescent="0.3">
      <c r="A380" s="11"/>
      <c r="B380" s="37" t="s">
        <v>514</v>
      </c>
      <c r="C380" s="57" t="s">
        <v>826</v>
      </c>
      <c r="D380" s="57"/>
      <c r="E380" s="55"/>
      <c r="F380" s="57" t="s">
        <v>843</v>
      </c>
      <c r="G380" s="57"/>
      <c r="H380" s="55"/>
      <c r="I380" s="57" t="s">
        <v>826</v>
      </c>
      <c r="J380" s="57"/>
      <c r="K380" s="55"/>
      <c r="L380" s="57" t="s">
        <v>843</v>
      </c>
      <c r="M380" s="57"/>
      <c r="N380" s="55"/>
      <c r="O380" s="57" t="s">
        <v>826</v>
      </c>
      <c r="P380" s="57"/>
      <c r="Q380" s="55"/>
      <c r="R380" s="57" t="s">
        <v>843</v>
      </c>
      <c r="S380" s="57"/>
    </row>
    <row r="381" spans="1:19" x14ac:dyDescent="0.25">
      <c r="A381" s="11"/>
      <c r="B381" s="40" t="s">
        <v>658</v>
      </c>
      <c r="C381" s="50" t="s">
        <v>515</v>
      </c>
      <c r="D381" s="51">
        <v>1539</v>
      </c>
      <c r="E381" s="29"/>
      <c r="F381" s="50" t="s">
        <v>515</v>
      </c>
      <c r="G381" s="50" t="s">
        <v>518</v>
      </c>
      <c r="H381" s="29"/>
      <c r="I381" s="50" t="s">
        <v>515</v>
      </c>
      <c r="J381" s="51">
        <v>2657</v>
      </c>
      <c r="K381" s="29"/>
      <c r="L381" s="50" t="s">
        <v>515</v>
      </c>
      <c r="M381" s="50" t="s">
        <v>518</v>
      </c>
      <c r="N381" s="29"/>
      <c r="O381" s="50" t="s">
        <v>515</v>
      </c>
      <c r="P381" s="51">
        <v>4196</v>
      </c>
      <c r="Q381" s="29"/>
      <c r="R381" s="50" t="s">
        <v>515</v>
      </c>
      <c r="S381" s="50" t="s">
        <v>518</v>
      </c>
    </row>
    <row r="382" spans="1:19" x14ac:dyDescent="0.25">
      <c r="A382" s="11"/>
      <c r="B382" s="33" t="s">
        <v>659</v>
      </c>
      <c r="C382" s="34"/>
      <c r="D382" s="36">
        <v>70154</v>
      </c>
      <c r="E382" s="32"/>
      <c r="F382" s="34"/>
      <c r="G382" s="36">
        <v>2719</v>
      </c>
      <c r="H382" s="32"/>
      <c r="I382" s="34"/>
      <c r="J382" s="36">
        <v>9264</v>
      </c>
      <c r="K382" s="32"/>
      <c r="L382" s="34"/>
      <c r="M382" s="35" t="s">
        <v>518</v>
      </c>
      <c r="N382" s="32"/>
      <c r="O382" s="34"/>
      <c r="P382" s="36">
        <v>79418</v>
      </c>
      <c r="Q382" s="32"/>
      <c r="R382" s="34"/>
      <c r="S382" s="36">
        <v>2719</v>
      </c>
    </row>
    <row r="383" spans="1:19" x14ac:dyDescent="0.25">
      <c r="A383" s="11"/>
      <c r="B383" s="33" t="s">
        <v>660</v>
      </c>
      <c r="C383" s="34"/>
      <c r="D383" s="36">
        <v>114893</v>
      </c>
      <c r="E383" s="32"/>
      <c r="F383" s="34"/>
      <c r="G383" s="36">
        <v>3994</v>
      </c>
      <c r="H383" s="32"/>
      <c r="I383" s="34"/>
      <c r="J383" s="36">
        <v>5778</v>
      </c>
      <c r="K383" s="32"/>
      <c r="L383" s="34"/>
      <c r="M383" s="35" t="s">
        <v>518</v>
      </c>
      <c r="N383" s="32"/>
      <c r="O383" s="34"/>
      <c r="P383" s="36">
        <v>120671</v>
      </c>
      <c r="Q383" s="32"/>
      <c r="R383" s="34"/>
      <c r="S383" s="36">
        <v>3994</v>
      </c>
    </row>
    <row r="384" spans="1:19" x14ac:dyDescent="0.25">
      <c r="A384" s="11"/>
      <c r="B384" s="33" t="s">
        <v>661</v>
      </c>
      <c r="C384" s="34"/>
      <c r="D384" s="36">
        <v>130940</v>
      </c>
      <c r="E384" s="32"/>
      <c r="F384" s="34"/>
      <c r="G384" s="36">
        <v>7852</v>
      </c>
      <c r="H384" s="32"/>
      <c r="I384" s="34"/>
      <c r="J384" s="35">
        <v>955</v>
      </c>
      <c r="K384" s="32"/>
      <c r="L384" s="34"/>
      <c r="M384" s="35" t="s">
        <v>518</v>
      </c>
      <c r="N384" s="32"/>
      <c r="O384" s="34"/>
      <c r="P384" s="36">
        <v>131895</v>
      </c>
      <c r="Q384" s="32"/>
      <c r="R384" s="34"/>
      <c r="S384" s="36">
        <v>7852</v>
      </c>
    </row>
    <row r="385" spans="1:19" x14ac:dyDescent="0.25">
      <c r="A385" s="11"/>
      <c r="B385" s="33" t="s">
        <v>662</v>
      </c>
      <c r="C385" s="34"/>
      <c r="D385" s="36">
        <v>18418</v>
      </c>
      <c r="E385" s="32"/>
      <c r="F385" s="34"/>
      <c r="G385" s="35" t="s">
        <v>518</v>
      </c>
      <c r="H385" s="32"/>
      <c r="I385" s="34"/>
      <c r="J385" s="36">
        <v>1133</v>
      </c>
      <c r="K385" s="32"/>
      <c r="L385" s="34"/>
      <c r="M385" s="35" t="s">
        <v>518</v>
      </c>
      <c r="N385" s="32"/>
      <c r="O385" s="34"/>
      <c r="P385" s="36">
        <v>19551</v>
      </c>
      <c r="Q385" s="32"/>
      <c r="R385" s="34"/>
      <c r="S385" s="35" t="s">
        <v>518</v>
      </c>
    </row>
    <row r="386" spans="1:19" x14ac:dyDescent="0.25">
      <c r="A386" s="11"/>
      <c r="B386" s="33" t="s">
        <v>663</v>
      </c>
      <c r="C386" s="34"/>
      <c r="D386" s="36">
        <v>415188</v>
      </c>
      <c r="E386" s="32"/>
      <c r="F386" s="34"/>
      <c r="G386" s="36">
        <v>19319</v>
      </c>
      <c r="H386" s="32"/>
      <c r="I386" s="34"/>
      <c r="J386" s="36">
        <v>33686</v>
      </c>
      <c r="K386" s="32"/>
      <c r="L386" s="34"/>
      <c r="M386" s="36">
        <v>1187</v>
      </c>
      <c r="N386" s="32"/>
      <c r="O386" s="34"/>
      <c r="P386" s="36">
        <v>448874</v>
      </c>
      <c r="Q386" s="32"/>
      <c r="R386" s="34"/>
      <c r="S386" s="36">
        <v>20506</v>
      </c>
    </row>
    <row r="387" spans="1:19" x14ac:dyDescent="0.25">
      <c r="A387" s="11"/>
      <c r="B387" s="33" t="s">
        <v>682</v>
      </c>
      <c r="C387" s="34"/>
      <c r="D387" s="35" t="s">
        <v>518</v>
      </c>
      <c r="E387" s="32"/>
      <c r="F387" s="34"/>
      <c r="G387" s="35" t="s">
        <v>518</v>
      </c>
      <c r="H387" s="32"/>
      <c r="I387" s="34"/>
      <c r="J387" s="36">
        <v>2920</v>
      </c>
      <c r="K387" s="32"/>
      <c r="L387" s="34"/>
      <c r="M387" s="35" t="s">
        <v>518</v>
      </c>
      <c r="N387" s="32"/>
      <c r="O387" s="34"/>
      <c r="P387" s="36">
        <v>2920</v>
      </c>
      <c r="Q387" s="32"/>
      <c r="R387" s="34"/>
      <c r="S387" s="35" t="s">
        <v>518</v>
      </c>
    </row>
    <row r="388" spans="1:19" x14ac:dyDescent="0.25">
      <c r="A388" s="11"/>
      <c r="B388" s="33" t="s">
        <v>664</v>
      </c>
      <c r="C388" s="34"/>
      <c r="D388" s="36">
        <v>2747</v>
      </c>
      <c r="E388" s="32"/>
      <c r="F388" s="34"/>
      <c r="G388" s="35" t="s">
        <v>518</v>
      </c>
      <c r="H388" s="32"/>
      <c r="I388" s="34"/>
      <c r="J388" s="35" t="s">
        <v>518</v>
      </c>
      <c r="K388" s="32"/>
      <c r="L388" s="34"/>
      <c r="M388" s="35" t="s">
        <v>518</v>
      </c>
      <c r="N388" s="32"/>
      <c r="O388" s="34"/>
      <c r="P388" s="36">
        <v>2747</v>
      </c>
      <c r="Q388" s="32"/>
      <c r="R388" s="34"/>
      <c r="S388" s="35" t="s">
        <v>518</v>
      </c>
    </row>
    <row r="389" spans="1:19" x14ac:dyDescent="0.25">
      <c r="A389" s="11"/>
      <c r="B389" s="33" t="s">
        <v>666</v>
      </c>
      <c r="C389" s="34"/>
      <c r="D389" s="32"/>
      <c r="E389" s="32"/>
      <c r="F389" s="34"/>
      <c r="G389" s="32"/>
      <c r="H389" s="32"/>
      <c r="I389" s="34"/>
      <c r="J389" s="32"/>
      <c r="K389" s="32"/>
      <c r="L389" s="34"/>
      <c r="M389" s="32"/>
      <c r="N389" s="32"/>
      <c r="O389" s="34"/>
      <c r="P389" s="32"/>
      <c r="Q389" s="32"/>
      <c r="R389" s="34"/>
      <c r="S389" s="32"/>
    </row>
    <row r="390" spans="1:19" x14ac:dyDescent="0.25">
      <c r="A390" s="11"/>
      <c r="B390" s="33" t="s">
        <v>667</v>
      </c>
      <c r="C390" s="34"/>
      <c r="D390" s="36">
        <v>42345</v>
      </c>
      <c r="E390" s="32"/>
      <c r="F390" s="34"/>
      <c r="G390" s="35" t="s">
        <v>518</v>
      </c>
      <c r="H390" s="32"/>
      <c r="I390" s="34"/>
      <c r="J390" s="35" t="s">
        <v>518</v>
      </c>
      <c r="K390" s="32"/>
      <c r="L390" s="34"/>
      <c r="M390" s="35" t="s">
        <v>518</v>
      </c>
      <c r="N390" s="32"/>
      <c r="O390" s="34"/>
      <c r="P390" s="36">
        <v>42345</v>
      </c>
      <c r="Q390" s="32"/>
      <c r="R390" s="34"/>
      <c r="S390" s="35" t="s">
        <v>518</v>
      </c>
    </row>
    <row r="391" spans="1:19" x14ac:dyDescent="0.25">
      <c r="A391" s="11"/>
      <c r="B391" s="33" t="s">
        <v>833</v>
      </c>
      <c r="C391" s="34"/>
      <c r="D391" s="35" t="s">
        <v>518</v>
      </c>
      <c r="E391" s="32"/>
      <c r="F391" s="34"/>
      <c r="G391" s="35" t="s">
        <v>518</v>
      </c>
      <c r="H391" s="32"/>
      <c r="I391" s="34"/>
      <c r="J391" s="36">
        <v>1768</v>
      </c>
      <c r="K391" s="32"/>
      <c r="L391" s="34"/>
      <c r="M391" s="35" t="s">
        <v>518</v>
      </c>
      <c r="N391" s="32"/>
      <c r="O391" s="34"/>
      <c r="P391" s="36">
        <v>1768</v>
      </c>
      <c r="Q391" s="32"/>
      <c r="R391" s="34"/>
      <c r="S391" s="35" t="s">
        <v>518</v>
      </c>
    </row>
    <row r="392" spans="1:19" x14ac:dyDescent="0.25">
      <c r="A392" s="11"/>
      <c r="B392" s="33" t="s">
        <v>720</v>
      </c>
      <c r="C392" s="34"/>
      <c r="D392" s="36">
        <v>74593</v>
      </c>
      <c r="E392" s="32"/>
      <c r="F392" s="34"/>
      <c r="G392" s="35" t="s">
        <v>518</v>
      </c>
      <c r="H392" s="32"/>
      <c r="I392" s="34"/>
      <c r="J392" s="35" t="s">
        <v>518</v>
      </c>
      <c r="K392" s="32"/>
      <c r="L392" s="34"/>
      <c r="M392" s="35" t="s">
        <v>518</v>
      </c>
      <c r="N392" s="32"/>
      <c r="O392" s="34"/>
      <c r="P392" s="36">
        <v>74593</v>
      </c>
      <c r="Q392" s="32"/>
      <c r="R392" s="34"/>
      <c r="S392" s="35" t="s">
        <v>518</v>
      </c>
    </row>
    <row r="393" spans="1:19" x14ac:dyDescent="0.25">
      <c r="A393" s="11"/>
      <c r="B393" s="33" t="s">
        <v>829</v>
      </c>
      <c r="C393" s="34"/>
      <c r="D393" s="36">
        <v>1884</v>
      </c>
      <c r="E393" s="32"/>
      <c r="F393" s="34"/>
      <c r="G393" s="35" t="s">
        <v>518</v>
      </c>
      <c r="H393" s="32"/>
      <c r="I393" s="34"/>
      <c r="J393" s="35">
        <v>52</v>
      </c>
      <c r="K393" s="32"/>
      <c r="L393" s="34"/>
      <c r="M393" s="35" t="s">
        <v>518</v>
      </c>
      <c r="N393" s="32"/>
      <c r="O393" s="34"/>
      <c r="P393" s="36">
        <v>1936</v>
      </c>
      <c r="Q393" s="32"/>
      <c r="R393" s="34"/>
      <c r="S393" s="35" t="s">
        <v>518</v>
      </c>
    </row>
    <row r="394" spans="1:19" x14ac:dyDescent="0.25">
      <c r="A394" s="11"/>
      <c r="B394" s="33" t="s">
        <v>241</v>
      </c>
      <c r="C394" s="34"/>
      <c r="D394" s="35">
        <v>748</v>
      </c>
      <c r="E394" s="32"/>
      <c r="F394" s="34"/>
      <c r="G394" s="35" t="s">
        <v>518</v>
      </c>
      <c r="H394" s="32"/>
      <c r="I394" s="34"/>
      <c r="J394" s="35">
        <v>452</v>
      </c>
      <c r="K394" s="32"/>
      <c r="L394" s="34"/>
      <c r="M394" s="35" t="s">
        <v>518</v>
      </c>
      <c r="N394" s="32"/>
      <c r="O394" s="34"/>
      <c r="P394" s="36">
        <v>1200</v>
      </c>
      <c r="Q394" s="32"/>
      <c r="R394" s="34"/>
      <c r="S394" s="35" t="s">
        <v>518</v>
      </c>
    </row>
    <row r="395" spans="1:19" ht="15.75" thickBot="1" x14ac:dyDescent="0.3">
      <c r="A395" s="11"/>
      <c r="B395" s="37" t="s">
        <v>745</v>
      </c>
      <c r="C395" s="21"/>
      <c r="D395" s="38">
        <v>8763</v>
      </c>
      <c r="E395" s="20"/>
      <c r="F395" s="21"/>
      <c r="G395" s="54">
        <v>469</v>
      </c>
      <c r="H395" s="20"/>
      <c r="I395" s="21"/>
      <c r="J395" s="54" t="s">
        <v>518</v>
      </c>
      <c r="K395" s="20"/>
      <c r="L395" s="21"/>
      <c r="M395" s="54" t="s">
        <v>518</v>
      </c>
      <c r="N395" s="20"/>
      <c r="O395" s="21"/>
      <c r="P395" s="38">
        <v>8763</v>
      </c>
      <c r="Q395" s="20"/>
      <c r="R395" s="21"/>
      <c r="S395" s="54">
        <v>469</v>
      </c>
    </row>
    <row r="396" spans="1:19" ht="15.75" thickBot="1" x14ac:dyDescent="0.3">
      <c r="A396" s="11"/>
      <c r="B396" s="42" t="s">
        <v>836</v>
      </c>
      <c r="C396" s="44" t="s">
        <v>515</v>
      </c>
      <c r="D396" s="45">
        <v>882212</v>
      </c>
      <c r="E396" s="41"/>
      <c r="F396" s="44" t="s">
        <v>515</v>
      </c>
      <c r="G396" s="45">
        <v>34353</v>
      </c>
      <c r="H396" s="41"/>
      <c r="I396" s="44" t="s">
        <v>515</v>
      </c>
      <c r="J396" s="45">
        <v>58665</v>
      </c>
      <c r="K396" s="41"/>
      <c r="L396" s="44" t="s">
        <v>515</v>
      </c>
      <c r="M396" s="45">
        <v>1187</v>
      </c>
      <c r="N396" s="41"/>
      <c r="O396" s="44" t="s">
        <v>515</v>
      </c>
      <c r="P396" s="45">
        <v>940877</v>
      </c>
      <c r="Q396" s="41"/>
      <c r="R396" s="44" t="s">
        <v>515</v>
      </c>
      <c r="S396" s="45">
        <v>35540</v>
      </c>
    </row>
    <row r="397" spans="1:19" ht="16.5" thickTop="1" thickBot="1" x14ac:dyDescent="0.3">
      <c r="A397" s="11"/>
      <c r="B397" s="104" t="s">
        <v>835</v>
      </c>
      <c r="C397" s="104"/>
      <c r="D397" s="104"/>
      <c r="E397" s="104"/>
      <c r="F397" s="104"/>
      <c r="G397" s="104"/>
      <c r="H397" s="104"/>
      <c r="I397" s="104"/>
      <c r="J397" s="104"/>
      <c r="K397" s="104"/>
      <c r="L397" s="104"/>
      <c r="M397" s="104"/>
      <c r="N397" s="104"/>
      <c r="O397" s="104"/>
      <c r="P397" s="104"/>
      <c r="Q397" s="104"/>
      <c r="R397" s="104"/>
      <c r="S397" s="104"/>
    </row>
    <row r="398" spans="1:19" ht="15.75" thickBot="1" x14ac:dyDescent="0.3">
      <c r="A398" s="11"/>
      <c r="B398" s="74" t="s">
        <v>789</v>
      </c>
      <c r="C398" s="74"/>
      <c r="D398" s="74"/>
      <c r="E398" s="74"/>
      <c r="F398" s="74"/>
      <c r="G398" s="74"/>
      <c r="H398" s="74"/>
      <c r="I398" s="74"/>
      <c r="J398" s="74"/>
      <c r="K398" s="74"/>
      <c r="L398" s="74"/>
      <c r="M398" s="74"/>
      <c r="N398" s="74"/>
      <c r="O398" s="74"/>
      <c r="P398" s="74"/>
      <c r="Q398" s="74"/>
      <c r="R398" s="74"/>
      <c r="S398" s="74"/>
    </row>
    <row r="399" spans="1:19" ht="15.75" thickBot="1" x14ac:dyDescent="0.3">
      <c r="A399" s="11"/>
      <c r="B399" s="29"/>
      <c r="C399" s="74" t="s">
        <v>688</v>
      </c>
      <c r="D399" s="74"/>
      <c r="E399" s="74"/>
      <c r="F399" s="74"/>
      <c r="G399" s="74"/>
      <c r="H399" s="31"/>
      <c r="I399" s="74" t="s">
        <v>811</v>
      </c>
      <c r="J399" s="74"/>
      <c r="K399" s="74"/>
      <c r="L399" s="74"/>
      <c r="M399" s="74"/>
      <c r="N399" s="31"/>
      <c r="O399" s="74" t="s">
        <v>718</v>
      </c>
      <c r="P399" s="74"/>
      <c r="Q399" s="74"/>
      <c r="R399" s="74"/>
      <c r="S399" s="74"/>
    </row>
    <row r="400" spans="1:19" x14ac:dyDescent="0.25">
      <c r="A400" s="11"/>
      <c r="B400" s="32"/>
      <c r="C400" s="58" t="s">
        <v>839</v>
      </c>
      <c r="D400" s="58"/>
      <c r="E400" s="29"/>
      <c r="F400" s="58" t="s">
        <v>840</v>
      </c>
      <c r="G400" s="58"/>
      <c r="H400" s="22"/>
      <c r="I400" s="58" t="s">
        <v>839</v>
      </c>
      <c r="J400" s="58"/>
      <c r="K400" s="29"/>
      <c r="L400" s="58" t="s">
        <v>840</v>
      </c>
      <c r="M400" s="58"/>
      <c r="N400" s="22"/>
      <c r="O400" s="58" t="s">
        <v>839</v>
      </c>
      <c r="P400" s="58"/>
      <c r="Q400" s="31"/>
      <c r="R400" s="58" t="s">
        <v>840</v>
      </c>
      <c r="S400" s="58"/>
    </row>
    <row r="401" spans="1:19" x14ac:dyDescent="0.25">
      <c r="A401" s="11"/>
      <c r="B401" s="32"/>
      <c r="C401" s="56" t="s">
        <v>841</v>
      </c>
      <c r="D401" s="56"/>
      <c r="E401" s="22"/>
      <c r="F401" s="56" t="s">
        <v>842</v>
      </c>
      <c r="G401" s="56"/>
      <c r="H401" s="22"/>
      <c r="I401" s="56" t="s">
        <v>841</v>
      </c>
      <c r="J401" s="56"/>
      <c r="K401" s="22"/>
      <c r="L401" s="56" t="s">
        <v>842</v>
      </c>
      <c r="M401" s="56"/>
      <c r="N401" s="22"/>
      <c r="O401" s="56" t="s">
        <v>841</v>
      </c>
      <c r="P401" s="56"/>
      <c r="Q401" s="22"/>
      <c r="R401" s="56" t="s">
        <v>842</v>
      </c>
      <c r="S401" s="56"/>
    </row>
    <row r="402" spans="1:19" ht="15.75" thickBot="1" x14ac:dyDescent="0.3">
      <c r="A402" s="11"/>
      <c r="B402" s="37" t="s">
        <v>514</v>
      </c>
      <c r="C402" s="57" t="s">
        <v>826</v>
      </c>
      <c r="D402" s="57"/>
      <c r="E402" s="55"/>
      <c r="F402" s="57" t="s">
        <v>843</v>
      </c>
      <c r="G402" s="57"/>
      <c r="H402" s="55"/>
      <c r="I402" s="57" t="s">
        <v>826</v>
      </c>
      <c r="J402" s="57"/>
      <c r="K402" s="55"/>
      <c r="L402" s="57" t="s">
        <v>843</v>
      </c>
      <c r="M402" s="57"/>
      <c r="N402" s="55"/>
      <c r="O402" s="57" t="s">
        <v>826</v>
      </c>
      <c r="P402" s="57"/>
      <c r="Q402" s="55"/>
      <c r="R402" s="57" t="s">
        <v>843</v>
      </c>
      <c r="S402" s="57"/>
    </row>
    <row r="403" spans="1:19" x14ac:dyDescent="0.25">
      <c r="A403" s="11"/>
      <c r="B403" s="40" t="s">
        <v>658</v>
      </c>
      <c r="C403" s="50" t="s">
        <v>515</v>
      </c>
      <c r="D403" s="51">
        <v>8356</v>
      </c>
      <c r="E403" s="29"/>
      <c r="F403" s="50" t="s">
        <v>515</v>
      </c>
      <c r="G403" s="50">
        <v>259</v>
      </c>
      <c r="H403" s="29"/>
      <c r="I403" s="50" t="s">
        <v>515</v>
      </c>
      <c r="J403" s="51">
        <v>7493</v>
      </c>
      <c r="K403" s="29"/>
      <c r="L403" s="50" t="s">
        <v>515</v>
      </c>
      <c r="M403" s="50">
        <v>120</v>
      </c>
      <c r="N403" s="29"/>
      <c r="O403" s="50" t="s">
        <v>515</v>
      </c>
      <c r="P403" s="51">
        <v>15849</v>
      </c>
      <c r="Q403" s="29"/>
      <c r="R403" s="50" t="s">
        <v>515</v>
      </c>
      <c r="S403" s="50">
        <v>379</v>
      </c>
    </row>
    <row r="404" spans="1:19" x14ac:dyDescent="0.25">
      <c r="A404" s="11"/>
      <c r="B404" s="33" t="s">
        <v>659</v>
      </c>
      <c r="C404" s="34"/>
      <c r="D404" s="36">
        <v>58773</v>
      </c>
      <c r="E404" s="32"/>
      <c r="F404" s="34"/>
      <c r="G404" s="36">
        <v>2225</v>
      </c>
      <c r="H404" s="32"/>
      <c r="I404" s="34"/>
      <c r="J404" s="36">
        <v>36688</v>
      </c>
      <c r="K404" s="32"/>
      <c r="L404" s="34"/>
      <c r="M404" s="35">
        <v>223</v>
      </c>
      <c r="N404" s="32"/>
      <c r="O404" s="34"/>
      <c r="P404" s="36">
        <v>95461</v>
      </c>
      <c r="Q404" s="32"/>
      <c r="R404" s="34"/>
      <c r="S404" s="36">
        <v>2448</v>
      </c>
    </row>
    <row r="405" spans="1:19" x14ac:dyDescent="0.25">
      <c r="A405" s="11"/>
      <c r="B405" s="33" t="s">
        <v>660</v>
      </c>
      <c r="C405" s="34"/>
      <c r="D405" s="36">
        <v>125091</v>
      </c>
      <c r="E405" s="32"/>
      <c r="F405" s="34"/>
      <c r="G405" s="36">
        <v>2956</v>
      </c>
      <c r="H405" s="32"/>
      <c r="I405" s="34"/>
      <c r="J405" s="36">
        <v>19024</v>
      </c>
      <c r="K405" s="32"/>
      <c r="L405" s="34"/>
      <c r="M405" s="35">
        <v>150</v>
      </c>
      <c r="N405" s="32"/>
      <c r="O405" s="34"/>
      <c r="P405" s="36">
        <v>144115</v>
      </c>
      <c r="Q405" s="32"/>
      <c r="R405" s="34"/>
      <c r="S405" s="36">
        <v>3106</v>
      </c>
    </row>
    <row r="406" spans="1:19" x14ac:dyDescent="0.25">
      <c r="A406" s="11"/>
      <c r="B406" s="33" t="s">
        <v>661</v>
      </c>
      <c r="C406" s="34"/>
      <c r="D406" s="36">
        <v>102408</v>
      </c>
      <c r="E406" s="32"/>
      <c r="F406" s="34"/>
      <c r="G406" s="36">
        <v>4206</v>
      </c>
      <c r="H406" s="32"/>
      <c r="I406" s="34"/>
      <c r="J406" s="36">
        <v>2328</v>
      </c>
      <c r="K406" s="32"/>
      <c r="L406" s="34"/>
      <c r="M406" s="35">
        <v>15</v>
      </c>
      <c r="N406" s="32"/>
      <c r="O406" s="34"/>
      <c r="P406" s="36">
        <v>104736</v>
      </c>
      <c r="Q406" s="32"/>
      <c r="R406" s="34"/>
      <c r="S406" s="36">
        <v>4221</v>
      </c>
    </row>
    <row r="407" spans="1:19" x14ac:dyDescent="0.25">
      <c r="A407" s="11"/>
      <c r="B407" s="33" t="s">
        <v>662</v>
      </c>
      <c r="C407" s="34"/>
      <c r="D407" s="36">
        <v>31491</v>
      </c>
      <c r="E407" s="32"/>
      <c r="F407" s="34"/>
      <c r="G407" s="35" t="s">
        <v>518</v>
      </c>
      <c r="H407" s="32"/>
      <c r="I407" s="34"/>
      <c r="J407" s="36">
        <v>5821</v>
      </c>
      <c r="K407" s="32"/>
      <c r="L407" s="34"/>
      <c r="M407" s="35" t="s">
        <v>518</v>
      </c>
      <c r="N407" s="32"/>
      <c r="O407" s="34"/>
      <c r="P407" s="36">
        <v>37312</v>
      </c>
      <c r="Q407" s="32"/>
      <c r="R407" s="34"/>
      <c r="S407" s="35" t="s">
        <v>518</v>
      </c>
    </row>
    <row r="408" spans="1:19" x14ac:dyDescent="0.25">
      <c r="A408" s="11"/>
      <c r="B408" s="33" t="s">
        <v>663</v>
      </c>
      <c r="C408" s="34"/>
      <c r="D408" s="36">
        <v>461534</v>
      </c>
      <c r="E408" s="32"/>
      <c r="F408" s="32"/>
      <c r="G408" s="36">
        <v>25610</v>
      </c>
      <c r="H408" s="32"/>
      <c r="I408" s="32"/>
      <c r="J408" s="36">
        <v>53137</v>
      </c>
      <c r="K408" s="32"/>
      <c r="L408" s="32"/>
      <c r="M408" s="36">
        <v>1955</v>
      </c>
      <c r="N408" s="32"/>
      <c r="O408" s="32"/>
      <c r="P408" s="36">
        <v>514671</v>
      </c>
      <c r="Q408" s="32"/>
      <c r="R408" s="32"/>
      <c r="S408" s="36">
        <v>27565</v>
      </c>
    </row>
    <row r="409" spans="1:19" x14ac:dyDescent="0.25">
      <c r="A409" s="11"/>
      <c r="B409" s="33" t="s">
        <v>682</v>
      </c>
      <c r="C409" s="34"/>
      <c r="D409" s="35" t="s">
        <v>518</v>
      </c>
      <c r="E409" s="32"/>
      <c r="F409" s="34"/>
      <c r="G409" s="35" t="s">
        <v>518</v>
      </c>
      <c r="H409" s="32"/>
      <c r="I409" s="34"/>
      <c r="J409" s="36">
        <v>12957</v>
      </c>
      <c r="K409" s="32"/>
      <c r="L409" s="34"/>
      <c r="M409" s="35" t="s">
        <v>518</v>
      </c>
      <c r="N409" s="32"/>
      <c r="O409" s="34"/>
      <c r="P409" s="36">
        <v>12957</v>
      </c>
      <c r="Q409" s="32"/>
      <c r="R409" s="34"/>
      <c r="S409" s="35" t="s">
        <v>518</v>
      </c>
    </row>
    <row r="410" spans="1:19" x14ac:dyDescent="0.25">
      <c r="A410" s="11"/>
      <c r="B410" s="33" t="s">
        <v>664</v>
      </c>
      <c r="C410" s="34"/>
      <c r="D410" s="36">
        <v>3822</v>
      </c>
      <c r="E410" s="32"/>
      <c r="F410" s="34"/>
      <c r="G410" s="35" t="s">
        <v>518</v>
      </c>
      <c r="H410" s="32"/>
      <c r="I410" s="34"/>
      <c r="J410" s="35" t="s">
        <v>518</v>
      </c>
      <c r="K410" s="32"/>
      <c r="L410" s="34"/>
      <c r="M410" s="35" t="s">
        <v>518</v>
      </c>
      <c r="N410" s="32"/>
      <c r="O410" s="34"/>
      <c r="P410" s="36">
        <v>3822</v>
      </c>
      <c r="Q410" s="32"/>
      <c r="R410" s="34"/>
      <c r="S410" s="35" t="s">
        <v>518</v>
      </c>
    </row>
    <row r="411" spans="1:19" x14ac:dyDescent="0.25">
      <c r="A411" s="11"/>
      <c r="B411" s="33" t="s">
        <v>666</v>
      </c>
      <c r="C411" s="34"/>
      <c r="D411" s="32"/>
      <c r="E411" s="32"/>
      <c r="F411" s="34"/>
      <c r="G411" s="32"/>
      <c r="H411" s="32"/>
      <c r="I411" s="34"/>
      <c r="J411" s="32"/>
      <c r="K411" s="32"/>
      <c r="L411" s="34"/>
      <c r="M411" s="32"/>
      <c r="N411" s="32"/>
      <c r="O411" s="34"/>
      <c r="P411" s="32"/>
      <c r="Q411" s="32"/>
      <c r="R411" s="34"/>
      <c r="S411" s="32"/>
    </row>
    <row r="412" spans="1:19" x14ac:dyDescent="0.25">
      <c r="A412" s="11"/>
      <c r="B412" s="33" t="s">
        <v>667</v>
      </c>
      <c r="C412" s="34"/>
      <c r="D412" s="36">
        <v>40044</v>
      </c>
      <c r="E412" s="32"/>
      <c r="F412" s="34"/>
      <c r="G412" s="35" t="s">
        <v>518</v>
      </c>
      <c r="H412" s="32"/>
      <c r="I412" s="34"/>
      <c r="J412" s="35" t="s">
        <v>518</v>
      </c>
      <c r="K412" s="32"/>
      <c r="L412" s="34"/>
      <c r="M412" s="35" t="s">
        <v>518</v>
      </c>
      <c r="N412" s="32"/>
      <c r="O412" s="34"/>
      <c r="P412" s="36">
        <v>40044</v>
      </c>
      <c r="Q412" s="32"/>
      <c r="R412" s="34"/>
      <c r="S412" s="35" t="s">
        <v>518</v>
      </c>
    </row>
    <row r="413" spans="1:19" x14ac:dyDescent="0.25">
      <c r="A413" s="11"/>
      <c r="B413" s="33" t="s">
        <v>833</v>
      </c>
      <c r="C413" s="34"/>
      <c r="D413" s="35" t="s">
        <v>518</v>
      </c>
      <c r="E413" s="32"/>
      <c r="F413" s="34"/>
      <c r="G413" s="35" t="s">
        <v>518</v>
      </c>
      <c r="H413" s="32"/>
      <c r="I413" s="34"/>
      <c r="J413" s="35">
        <v>199</v>
      </c>
      <c r="K413" s="32"/>
      <c r="L413" s="34"/>
      <c r="M413" s="35" t="s">
        <v>518</v>
      </c>
      <c r="N413" s="32"/>
      <c r="O413" s="34"/>
      <c r="P413" s="35">
        <v>199</v>
      </c>
      <c r="Q413" s="32"/>
      <c r="R413" s="34"/>
      <c r="S413" s="35" t="s">
        <v>518</v>
      </c>
    </row>
    <row r="414" spans="1:19" x14ac:dyDescent="0.25">
      <c r="A414" s="11"/>
      <c r="B414" s="33" t="s">
        <v>720</v>
      </c>
      <c r="C414" s="34"/>
      <c r="D414" s="36">
        <v>82687</v>
      </c>
      <c r="E414" s="32"/>
      <c r="F414" s="34"/>
      <c r="G414" s="35" t="s">
        <v>518</v>
      </c>
      <c r="H414" s="32"/>
      <c r="I414" s="34"/>
      <c r="J414" s="35" t="s">
        <v>518</v>
      </c>
      <c r="K414" s="32"/>
      <c r="L414" s="34"/>
      <c r="M414" s="35" t="s">
        <v>518</v>
      </c>
      <c r="N414" s="32"/>
      <c r="O414" s="34"/>
      <c r="P414" s="36">
        <v>82687</v>
      </c>
      <c r="Q414" s="32"/>
      <c r="R414" s="34"/>
      <c r="S414" s="35" t="s">
        <v>518</v>
      </c>
    </row>
    <row r="415" spans="1:19" x14ac:dyDescent="0.25">
      <c r="A415" s="11"/>
      <c r="B415" s="33" t="s">
        <v>829</v>
      </c>
      <c r="C415" s="34"/>
      <c r="D415" s="36">
        <v>1003</v>
      </c>
      <c r="E415" s="32"/>
      <c r="F415" s="34"/>
      <c r="G415" s="35" t="s">
        <v>518</v>
      </c>
      <c r="H415" s="32"/>
      <c r="I415" s="34"/>
      <c r="J415" s="35">
        <v>89</v>
      </c>
      <c r="K415" s="32"/>
      <c r="L415" s="34"/>
      <c r="M415" s="35" t="s">
        <v>518</v>
      </c>
      <c r="N415" s="32"/>
      <c r="O415" s="34"/>
      <c r="P415" s="36">
        <v>1092</v>
      </c>
      <c r="Q415" s="32"/>
      <c r="R415" s="34"/>
      <c r="S415" s="35" t="s">
        <v>518</v>
      </c>
    </row>
    <row r="416" spans="1:19" x14ac:dyDescent="0.25">
      <c r="A416" s="11"/>
      <c r="B416" s="33" t="s">
        <v>241</v>
      </c>
      <c r="C416" s="34"/>
      <c r="D416" s="35">
        <v>417</v>
      </c>
      <c r="E416" s="32"/>
      <c r="F416" s="34"/>
      <c r="G416" s="35" t="s">
        <v>518</v>
      </c>
      <c r="H416" s="32"/>
      <c r="I416" s="34"/>
      <c r="J416" s="36">
        <v>2260</v>
      </c>
      <c r="K416" s="32"/>
      <c r="L416" s="34"/>
      <c r="M416" s="35" t="s">
        <v>518</v>
      </c>
      <c r="N416" s="32"/>
      <c r="O416" s="34"/>
      <c r="P416" s="36">
        <v>2677</v>
      </c>
      <c r="Q416" s="32"/>
      <c r="R416" s="34"/>
      <c r="S416" s="35" t="s">
        <v>518</v>
      </c>
    </row>
    <row r="417" spans="1:19" ht="15.75" thickBot="1" x14ac:dyDescent="0.3">
      <c r="A417" s="11"/>
      <c r="B417" s="37" t="s">
        <v>745</v>
      </c>
      <c r="C417" s="21"/>
      <c r="D417" s="38">
        <v>42791</v>
      </c>
      <c r="E417" s="20"/>
      <c r="F417" s="21"/>
      <c r="G417" s="38">
        <v>1245</v>
      </c>
      <c r="H417" s="20"/>
      <c r="I417" s="21"/>
      <c r="J417" s="54" t="s">
        <v>518</v>
      </c>
      <c r="K417" s="20"/>
      <c r="L417" s="21"/>
      <c r="M417" s="54" t="s">
        <v>518</v>
      </c>
      <c r="N417" s="20"/>
      <c r="O417" s="21"/>
      <c r="P417" s="38">
        <v>42791</v>
      </c>
      <c r="Q417" s="20"/>
      <c r="R417" s="21"/>
      <c r="S417" s="38">
        <v>1245</v>
      </c>
    </row>
    <row r="418" spans="1:19" ht="15.75" thickBot="1" x14ac:dyDescent="0.3">
      <c r="A418" s="11"/>
      <c r="B418" s="42" t="s">
        <v>836</v>
      </c>
      <c r="C418" s="44" t="s">
        <v>515</v>
      </c>
      <c r="D418" s="45">
        <v>958417</v>
      </c>
      <c r="E418" s="41"/>
      <c r="F418" s="44" t="s">
        <v>515</v>
      </c>
      <c r="G418" s="45">
        <v>36501</v>
      </c>
      <c r="H418" s="41"/>
      <c r="I418" s="44" t="s">
        <v>515</v>
      </c>
      <c r="J418" s="45">
        <v>139996</v>
      </c>
      <c r="K418" s="41"/>
      <c r="L418" s="44" t="s">
        <v>515</v>
      </c>
      <c r="M418" s="45">
        <v>2463</v>
      </c>
      <c r="N418" s="41"/>
      <c r="O418" s="44" t="s">
        <v>515</v>
      </c>
      <c r="P418" s="45">
        <v>1098413</v>
      </c>
      <c r="Q418" s="41"/>
      <c r="R418" s="44" t="s">
        <v>515</v>
      </c>
      <c r="S418" s="45">
        <v>38964</v>
      </c>
    </row>
    <row r="419" spans="1:19" ht="16.5" thickTop="1" thickBot="1" x14ac:dyDescent="0.3">
      <c r="A419" s="11" t="s">
        <v>2648</v>
      </c>
      <c r="B419" s="63" t="s">
        <v>688</v>
      </c>
      <c r="C419" s="63"/>
      <c r="D419" s="63"/>
      <c r="E419" s="63"/>
      <c r="F419" s="63"/>
      <c r="G419" s="63"/>
      <c r="H419" s="63"/>
      <c r="I419" s="63"/>
    </row>
    <row r="420" spans="1:19" ht="15.75" thickBot="1" x14ac:dyDescent="0.3">
      <c r="A420" s="11"/>
      <c r="B420" s="74" t="s">
        <v>775</v>
      </c>
      <c r="C420" s="74"/>
      <c r="D420" s="74"/>
      <c r="E420" s="74"/>
      <c r="F420" s="74"/>
      <c r="G420" s="74"/>
      <c r="H420" s="74"/>
      <c r="I420" s="74"/>
    </row>
    <row r="421" spans="1:19" ht="20.25" thickBot="1" x14ac:dyDescent="0.3">
      <c r="A421" s="11"/>
      <c r="B421" s="25"/>
      <c r="C421" s="28" t="s">
        <v>863</v>
      </c>
      <c r="D421" s="79"/>
      <c r="E421" s="28" t="s">
        <v>864</v>
      </c>
      <c r="F421" s="79"/>
      <c r="G421" s="28" t="s">
        <v>865</v>
      </c>
      <c r="H421" s="79"/>
      <c r="I421" s="28" t="s">
        <v>241</v>
      </c>
    </row>
    <row r="422" spans="1:19" x14ac:dyDescent="0.25">
      <c r="A422" s="11"/>
      <c r="B422" s="33" t="s">
        <v>659</v>
      </c>
      <c r="C422" s="35">
        <v>5</v>
      </c>
      <c r="D422" s="32"/>
      <c r="E422" s="35">
        <v>8</v>
      </c>
      <c r="F422" s="32"/>
      <c r="G422" s="35" t="s">
        <v>518</v>
      </c>
      <c r="H422" s="34"/>
      <c r="I422" s="35" t="s">
        <v>518</v>
      </c>
    </row>
    <row r="423" spans="1:19" x14ac:dyDescent="0.25">
      <c r="A423" s="11"/>
      <c r="B423" s="33" t="s">
        <v>660</v>
      </c>
      <c r="C423" s="35">
        <v>25</v>
      </c>
      <c r="D423" s="32"/>
      <c r="E423" s="35">
        <v>12</v>
      </c>
      <c r="F423" s="32"/>
      <c r="G423" s="35" t="s">
        <v>518</v>
      </c>
      <c r="H423" s="34"/>
      <c r="I423" s="35" t="s">
        <v>518</v>
      </c>
    </row>
    <row r="424" spans="1:19" x14ac:dyDescent="0.25">
      <c r="A424" s="11"/>
      <c r="B424" s="33" t="s">
        <v>661</v>
      </c>
      <c r="C424" s="35">
        <v>37</v>
      </c>
      <c r="D424" s="32"/>
      <c r="E424" s="35">
        <v>43</v>
      </c>
      <c r="F424" s="32"/>
      <c r="G424" s="35" t="s">
        <v>518</v>
      </c>
      <c r="H424" s="34"/>
      <c r="I424" s="35" t="s">
        <v>518</v>
      </c>
    </row>
    <row r="425" spans="1:19" x14ac:dyDescent="0.25">
      <c r="A425" s="11"/>
      <c r="B425" s="33" t="s">
        <v>662</v>
      </c>
      <c r="C425" s="35" t="s">
        <v>518</v>
      </c>
      <c r="D425" s="32"/>
      <c r="E425" s="35">
        <v>4</v>
      </c>
      <c r="F425" s="32"/>
      <c r="G425" s="35" t="s">
        <v>518</v>
      </c>
      <c r="H425" s="34"/>
      <c r="I425" s="35" t="s">
        <v>518</v>
      </c>
    </row>
    <row r="426" spans="1:19" x14ac:dyDescent="0.25">
      <c r="A426" s="11"/>
      <c r="B426" s="33" t="s">
        <v>663</v>
      </c>
      <c r="C426" s="35">
        <v>52</v>
      </c>
      <c r="D426" s="32"/>
      <c r="E426" s="35">
        <v>61</v>
      </c>
      <c r="F426" s="32"/>
      <c r="G426" s="35">
        <v>413</v>
      </c>
      <c r="H426" s="34"/>
      <c r="I426" s="35">
        <v>142</v>
      </c>
    </row>
    <row r="427" spans="1:19" x14ac:dyDescent="0.25">
      <c r="A427" s="11"/>
      <c r="B427" s="33" t="s">
        <v>664</v>
      </c>
      <c r="C427" s="35" t="s">
        <v>518</v>
      </c>
      <c r="D427" s="32"/>
      <c r="E427" s="35">
        <v>15</v>
      </c>
      <c r="F427" s="32"/>
      <c r="G427" s="35">
        <v>48</v>
      </c>
      <c r="H427" s="34"/>
      <c r="I427" s="35" t="s">
        <v>518</v>
      </c>
    </row>
    <row r="428" spans="1:19" x14ac:dyDescent="0.25">
      <c r="A428" s="11"/>
      <c r="B428" s="33" t="s">
        <v>666</v>
      </c>
      <c r="C428" s="32"/>
      <c r="D428" s="32"/>
      <c r="E428" s="32"/>
      <c r="F428" s="32"/>
      <c r="G428" s="34"/>
      <c r="H428" s="34"/>
      <c r="I428" s="32"/>
    </row>
    <row r="429" spans="1:19" x14ac:dyDescent="0.25">
      <c r="A429" s="11"/>
      <c r="B429" s="33" t="s">
        <v>667</v>
      </c>
      <c r="C429" s="36">
        <v>1070</v>
      </c>
      <c r="D429" s="32"/>
      <c r="E429" s="35" t="s">
        <v>518</v>
      </c>
      <c r="F429" s="32"/>
      <c r="G429" s="35" t="s">
        <v>518</v>
      </c>
      <c r="H429" s="34"/>
      <c r="I429" s="35">
        <v>653</v>
      </c>
    </row>
    <row r="430" spans="1:19" x14ac:dyDescent="0.25">
      <c r="A430" s="11"/>
      <c r="B430" s="33" t="s">
        <v>669</v>
      </c>
      <c r="C430" s="35">
        <v>955</v>
      </c>
      <c r="D430" s="32"/>
      <c r="E430" s="35">
        <v>71</v>
      </c>
      <c r="F430" s="32"/>
      <c r="G430" s="35" t="s">
        <v>518</v>
      </c>
      <c r="H430" s="34"/>
      <c r="I430" s="35">
        <v>6</v>
      </c>
    </row>
    <row r="431" spans="1:19" x14ac:dyDescent="0.25">
      <c r="A431" s="11"/>
      <c r="B431" s="33" t="s">
        <v>670</v>
      </c>
      <c r="C431" s="35" t="s">
        <v>518</v>
      </c>
      <c r="D431" s="32"/>
      <c r="E431" s="35">
        <v>13</v>
      </c>
      <c r="F431" s="32"/>
      <c r="G431" s="35">
        <v>5</v>
      </c>
      <c r="H431" s="34"/>
      <c r="I431" s="35" t="s">
        <v>518</v>
      </c>
    </row>
    <row r="432" spans="1:19" ht="15.75" thickBot="1" x14ac:dyDescent="0.3">
      <c r="A432" s="11"/>
      <c r="B432" s="37" t="s">
        <v>241</v>
      </c>
      <c r="C432" s="54">
        <v>103</v>
      </c>
      <c r="D432" s="20"/>
      <c r="E432" s="54" t="s">
        <v>518</v>
      </c>
      <c r="F432" s="20"/>
      <c r="G432" s="54" t="s">
        <v>518</v>
      </c>
      <c r="H432" s="20"/>
      <c r="I432" s="54">
        <v>2</v>
      </c>
    </row>
    <row r="433" spans="1:9" ht="15.75" thickBot="1" x14ac:dyDescent="0.3">
      <c r="A433" s="11"/>
      <c r="B433" s="42" t="s">
        <v>180</v>
      </c>
      <c r="C433" s="45">
        <v>2247</v>
      </c>
      <c r="D433" s="41"/>
      <c r="E433" s="44">
        <v>227</v>
      </c>
      <c r="F433" s="41"/>
      <c r="G433" s="44">
        <v>466</v>
      </c>
      <c r="H433" s="41"/>
      <c r="I433" s="44">
        <v>803</v>
      </c>
    </row>
    <row r="434" spans="1:9" ht="16.5" thickTop="1" thickBot="1" x14ac:dyDescent="0.3">
      <c r="A434" s="11"/>
      <c r="B434" s="63" t="s">
        <v>689</v>
      </c>
      <c r="C434" s="63"/>
      <c r="D434" s="63"/>
      <c r="E434" s="63"/>
      <c r="F434" s="63"/>
      <c r="G434" s="63"/>
      <c r="H434" s="63"/>
      <c r="I434" s="63"/>
    </row>
    <row r="435" spans="1:9" ht="15.75" thickBot="1" x14ac:dyDescent="0.3">
      <c r="A435" s="11"/>
      <c r="B435" s="74" t="s">
        <v>775</v>
      </c>
      <c r="C435" s="74"/>
      <c r="D435" s="74"/>
      <c r="E435" s="74"/>
      <c r="F435" s="74"/>
      <c r="G435" s="74"/>
      <c r="H435" s="74"/>
      <c r="I435" s="74"/>
    </row>
    <row r="436" spans="1:9" ht="20.25" thickBot="1" x14ac:dyDescent="0.3">
      <c r="A436" s="11"/>
      <c r="B436" s="25"/>
      <c r="C436" s="28" t="s">
        <v>863</v>
      </c>
      <c r="D436" s="79"/>
      <c r="E436" s="28" t="s">
        <v>864</v>
      </c>
      <c r="F436" s="79"/>
      <c r="G436" s="28" t="s">
        <v>865</v>
      </c>
      <c r="H436" s="79"/>
      <c r="I436" s="28" t="s">
        <v>241</v>
      </c>
    </row>
    <row r="437" spans="1:9" x14ac:dyDescent="0.25">
      <c r="A437" s="11"/>
      <c r="B437" s="33" t="s">
        <v>663</v>
      </c>
      <c r="C437" s="35" t="s">
        <v>518</v>
      </c>
      <c r="D437" s="32"/>
      <c r="E437" s="35" t="s">
        <v>518</v>
      </c>
      <c r="F437" s="32"/>
      <c r="G437" s="35">
        <v>18</v>
      </c>
      <c r="H437" s="32"/>
      <c r="I437" s="35" t="s">
        <v>518</v>
      </c>
    </row>
    <row r="438" spans="1:9" x14ac:dyDescent="0.25">
      <c r="A438" s="11"/>
      <c r="B438" s="33" t="s">
        <v>666</v>
      </c>
      <c r="C438" s="32"/>
      <c r="D438" s="32"/>
      <c r="E438" s="32"/>
      <c r="F438" s="32"/>
      <c r="G438" s="32"/>
      <c r="H438" s="32"/>
      <c r="I438" s="34"/>
    </row>
    <row r="439" spans="1:9" ht="15.75" thickBot="1" x14ac:dyDescent="0.3">
      <c r="A439" s="11"/>
      <c r="B439" s="33" t="s">
        <v>833</v>
      </c>
      <c r="C439" s="35">
        <v>5</v>
      </c>
      <c r="D439" s="32"/>
      <c r="E439" s="35" t="s">
        <v>518</v>
      </c>
      <c r="F439" s="32"/>
      <c r="G439" s="35" t="s">
        <v>518</v>
      </c>
      <c r="H439" s="32"/>
      <c r="I439" s="35" t="s">
        <v>518</v>
      </c>
    </row>
    <row r="440" spans="1:9" ht="15.75" thickBot="1" x14ac:dyDescent="0.3">
      <c r="A440" s="11"/>
      <c r="B440" s="42" t="s">
        <v>180</v>
      </c>
      <c r="C440" s="44">
        <v>5</v>
      </c>
      <c r="D440" s="41"/>
      <c r="E440" s="44" t="s">
        <v>518</v>
      </c>
      <c r="F440" s="41"/>
      <c r="G440" s="44">
        <v>18</v>
      </c>
      <c r="H440" s="41"/>
      <c r="I440" s="44" t="s">
        <v>518</v>
      </c>
    </row>
    <row r="441" spans="1:9" ht="16.5" thickTop="1" thickBot="1" x14ac:dyDescent="0.3">
      <c r="A441" s="11"/>
      <c r="B441" s="63" t="s">
        <v>690</v>
      </c>
      <c r="C441" s="63"/>
      <c r="D441" s="63"/>
      <c r="E441" s="63"/>
      <c r="F441" s="63"/>
      <c r="G441" s="63"/>
      <c r="H441" s="63"/>
      <c r="I441" s="63"/>
    </row>
    <row r="442" spans="1:9" ht="15.75" thickBot="1" x14ac:dyDescent="0.3">
      <c r="A442" s="11"/>
      <c r="B442" s="74" t="s">
        <v>775</v>
      </c>
      <c r="C442" s="74"/>
      <c r="D442" s="74"/>
      <c r="E442" s="74"/>
      <c r="F442" s="74"/>
      <c r="G442" s="74"/>
      <c r="H442" s="74"/>
      <c r="I442" s="74"/>
    </row>
    <row r="443" spans="1:9" ht="20.25" thickBot="1" x14ac:dyDescent="0.3">
      <c r="A443" s="11"/>
      <c r="B443" s="25"/>
      <c r="C443" s="28" t="s">
        <v>863</v>
      </c>
      <c r="D443" s="79"/>
      <c r="E443" s="28" t="s">
        <v>864</v>
      </c>
      <c r="F443" s="79"/>
      <c r="G443" s="28" t="s">
        <v>865</v>
      </c>
      <c r="H443" s="79"/>
      <c r="I443" s="28" t="s">
        <v>241</v>
      </c>
    </row>
    <row r="444" spans="1:9" x14ac:dyDescent="0.25">
      <c r="A444" s="11"/>
      <c r="B444" s="33" t="s">
        <v>659</v>
      </c>
      <c r="C444" s="35">
        <v>5</v>
      </c>
      <c r="D444" s="32"/>
      <c r="E444" s="35">
        <v>8</v>
      </c>
      <c r="F444" s="32"/>
      <c r="G444" s="35" t="s">
        <v>518</v>
      </c>
      <c r="H444" s="32"/>
      <c r="I444" s="35" t="s">
        <v>518</v>
      </c>
    </row>
    <row r="445" spans="1:9" x14ac:dyDescent="0.25">
      <c r="A445" s="11"/>
      <c r="B445" s="33" t="s">
        <v>660</v>
      </c>
      <c r="C445" s="35">
        <v>25</v>
      </c>
      <c r="D445" s="32"/>
      <c r="E445" s="35">
        <v>12</v>
      </c>
      <c r="F445" s="32"/>
      <c r="G445" s="35" t="s">
        <v>518</v>
      </c>
      <c r="H445" s="32"/>
      <c r="I445" s="35" t="s">
        <v>518</v>
      </c>
    </row>
    <row r="446" spans="1:9" x14ac:dyDescent="0.25">
      <c r="A446" s="11"/>
      <c r="B446" s="33" t="s">
        <v>661</v>
      </c>
      <c r="C446" s="35">
        <v>37</v>
      </c>
      <c r="D446" s="32"/>
      <c r="E446" s="35">
        <v>43</v>
      </c>
      <c r="F446" s="32"/>
      <c r="G446" s="35" t="s">
        <v>518</v>
      </c>
      <c r="H446" s="32"/>
      <c r="I446" s="35" t="s">
        <v>518</v>
      </c>
    </row>
    <row r="447" spans="1:9" x14ac:dyDescent="0.25">
      <c r="A447" s="11"/>
      <c r="B447" s="33" t="s">
        <v>662</v>
      </c>
      <c r="C447" s="35" t="s">
        <v>518</v>
      </c>
      <c r="D447" s="32"/>
      <c r="E447" s="35">
        <v>4</v>
      </c>
      <c r="F447" s="32"/>
      <c r="G447" s="35" t="s">
        <v>518</v>
      </c>
      <c r="H447" s="32"/>
      <c r="I447" s="35" t="s">
        <v>518</v>
      </c>
    </row>
    <row r="448" spans="1:9" x14ac:dyDescent="0.25">
      <c r="A448" s="11"/>
      <c r="B448" s="33" t="s">
        <v>663</v>
      </c>
      <c r="C448" s="35">
        <v>52</v>
      </c>
      <c r="D448" s="32"/>
      <c r="E448" s="35">
        <v>61</v>
      </c>
      <c r="F448" s="32"/>
      <c r="G448" s="35">
        <v>431</v>
      </c>
      <c r="H448" s="32"/>
      <c r="I448" s="35">
        <v>142</v>
      </c>
    </row>
    <row r="449" spans="1:9" x14ac:dyDescent="0.25">
      <c r="A449" s="11"/>
      <c r="B449" s="33" t="s">
        <v>664</v>
      </c>
      <c r="C449" s="35" t="s">
        <v>518</v>
      </c>
      <c r="D449" s="32"/>
      <c r="E449" s="35">
        <v>15</v>
      </c>
      <c r="F449" s="32"/>
      <c r="G449" s="35">
        <v>48</v>
      </c>
      <c r="H449" s="32"/>
      <c r="I449" s="35" t="s">
        <v>518</v>
      </c>
    </row>
    <row r="450" spans="1:9" x14ac:dyDescent="0.25">
      <c r="A450" s="11"/>
      <c r="B450" s="33" t="s">
        <v>666</v>
      </c>
      <c r="C450" s="32"/>
      <c r="D450" s="32"/>
      <c r="E450" s="32"/>
      <c r="F450" s="32"/>
      <c r="G450" s="32"/>
      <c r="H450" s="32"/>
      <c r="I450" s="32"/>
    </row>
    <row r="451" spans="1:9" x14ac:dyDescent="0.25">
      <c r="A451" s="11"/>
      <c r="B451" s="33" t="s">
        <v>667</v>
      </c>
      <c r="C451" s="36">
        <v>1070</v>
      </c>
      <c r="D451" s="32"/>
      <c r="E451" s="35" t="s">
        <v>518</v>
      </c>
      <c r="F451" s="32"/>
      <c r="G451" s="35" t="s">
        <v>518</v>
      </c>
      <c r="H451" s="32"/>
      <c r="I451" s="35">
        <v>653</v>
      </c>
    </row>
    <row r="452" spans="1:9" x14ac:dyDescent="0.25">
      <c r="A452" s="11"/>
      <c r="B452" s="33" t="s">
        <v>833</v>
      </c>
      <c r="C452" s="35">
        <v>5</v>
      </c>
      <c r="D452" s="32"/>
      <c r="E452" s="35" t="s">
        <v>518</v>
      </c>
      <c r="F452" s="32"/>
      <c r="G452" s="35" t="s">
        <v>518</v>
      </c>
      <c r="H452" s="32"/>
      <c r="I452" s="35" t="s">
        <v>518</v>
      </c>
    </row>
    <row r="453" spans="1:9" x14ac:dyDescent="0.25">
      <c r="A453" s="11"/>
      <c r="B453" s="33" t="s">
        <v>669</v>
      </c>
      <c r="C453" s="35">
        <v>955</v>
      </c>
      <c r="D453" s="32"/>
      <c r="E453" s="35">
        <v>71</v>
      </c>
      <c r="F453" s="32"/>
      <c r="G453" s="35" t="s">
        <v>518</v>
      </c>
      <c r="H453" s="32"/>
      <c r="I453" s="35">
        <v>6</v>
      </c>
    </row>
    <row r="454" spans="1:9" x14ac:dyDescent="0.25">
      <c r="A454" s="11"/>
      <c r="B454" s="33" t="s">
        <v>670</v>
      </c>
      <c r="C454" s="35" t="s">
        <v>518</v>
      </c>
      <c r="D454" s="32"/>
      <c r="E454" s="35">
        <v>13</v>
      </c>
      <c r="F454" s="32"/>
      <c r="G454" s="35">
        <v>5</v>
      </c>
      <c r="H454" s="32"/>
      <c r="I454" s="35" t="s">
        <v>518</v>
      </c>
    </row>
    <row r="455" spans="1:9" ht="15.75" thickBot="1" x14ac:dyDescent="0.3">
      <c r="A455" s="11"/>
      <c r="B455" s="37" t="s">
        <v>241</v>
      </c>
      <c r="C455" s="54">
        <v>103</v>
      </c>
      <c r="D455" s="20"/>
      <c r="E455" s="54" t="s">
        <v>518</v>
      </c>
      <c r="F455" s="20"/>
      <c r="G455" s="54" t="s">
        <v>518</v>
      </c>
      <c r="H455" s="20"/>
      <c r="I455" s="54">
        <v>2</v>
      </c>
    </row>
    <row r="456" spans="1:9" ht="15.75" thickBot="1" x14ac:dyDescent="0.3">
      <c r="A456" s="11"/>
      <c r="B456" s="42" t="s">
        <v>180</v>
      </c>
      <c r="C456" s="45">
        <v>2252</v>
      </c>
      <c r="D456" s="41"/>
      <c r="E456" s="44">
        <v>227</v>
      </c>
      <c r="F456" s="41"/>
      <c r="G456" s="44">
        <v>484</v>
      </c>
      <c r="H456" s="41"/>
      <c r="I456" s="44">
        <v>803</v>
      </c>
    </row>
    <row r="457" spans="1:9" ht="16.5" thickTop="1" thickBot="1" x14ac:dyDescent="0.3">
      <c r="A457" s="11"/>
      <c r="B457" s="63" t="s">
        <v>688</v>
      </c>
      <c r="C457" s="63"/>
      <c r="D457" s="63"/>
      <c r="E457" s="63"/>
      <c r="F457" s="63"/>
      <c r="G457" s="63"/>
      <c r="H457" s="63"/>
      <c r="I457" s="63"/>
    </row>
    <row r="458" spans="1:9" ht="15.75" thickBot="1" x14ac:dyDescent="0.3">
      <c r="A458" s="11"/>
      <c r="B458" s="74" t="s">
        <v>789</v>
      </c>
      <c r="C458" s="74"/>
      <c r="D458" s="74"/>
      <c r="E458" s="74"/>
      <c r="F458" s="74"/>
      <c r="G458" s="74"/>
      <c r="H458" s="74"/>
      <c r="I458" s="74"/>
    </row>
    <row r="459" spans="1:9" ht="20.25" thickBot="1" x14ac:dyDescent="0.3">
      <c r="A459" s="11"/>
      <c r="B459" s="25"/>
      <c r="C459" s="28" t="s">
        <v>863</v>
      </c>
      <c r="D459" s="79"/>
      <c r="E459" s="28" t="s">
        <v>864</v>
      </c>
      <c r="F459" s="79"/>
      <c r="G459" s="28" t="s">
        <v>865</v>
      </c>
      <c r="H459" s="79"/>
      <c r="I459" s="28" t="s">
        <v>241</v>
      </c>
    </row>
    <row r="460" spans="1:9" x14ac:dyDescent="0.25">
      <c r="A460" s="11"/>
      <c r="B460" s="33" t="s">
        <v>659</v>
      </c>
      <c r="C460" s="35">
        <v>5</v>
      </c>
      <c r="D460" s="32"/>
      <c r="E460" s="35">
        <v>5</v>
      </c>
      <c r="F460" s="32"/>
      <c r="G460" s="35" t="s">
        <v>518</v>
      </c>
      <c r="H460" s="34"/>
      <c r="I460" s="35" t="s">
        <v>518</v>
      </c>
    </row>
    <row r="461" spans="1:9" x14ac:dyDescent="0.25">
      <c r="A461" s="11"/>
      <c r="B461" s="33" t="s">
        <v>660</v>
      </c>
      <c r="C461" s="35">
        <v>6</v>
      </c>
      <c r="D461" s="32"/>
      <c r="E461" s="35">
        <v>4</v>
      </c>
      <c r="F461" s="32"/>
      <c r="G461" s="35" t="s">
        <v>518</v>
      </c>
      <c r="H461" s="34"/>
      <c r="I461" s="35">
        <v>45</v>
      </c>
    </row>
    <row r="462" spans="1:9" x14ac:dyDescent="0.25">
      <c r="A462" s="11"/>
      <c r="B462" s="33" t="s">
        <v>661</v>
      </c>
      <c r="C462" s="35">
        <v>23</v>
      </c>
      <c r="D462" s="32"/>
      <c r="E462" s="35">
        <v>13</v>
      </c>
      <c r="F462" s="32"/>
      <c r="G462" s="35" t="s">
        <v>518</v>
      </c>
      <c r="H462" s="34"/>
      <c r="I462" s="35">
        <v>10</v>
      </c>
    </row>
    <row r="463" spans="1:9" x14ac:dyDescent="0.25">
      <c r="A463" s="11"/>
      <c r="B463" s="33" t="s">
        <v>663</v>
      </c>
      <c r="C463" s="35">
        <v>22</v>
      </c>
      <c r="D463" s="32"/>
      <c r="E463" s="35">
        <v>42</v>
      </c>
      <c r="F463" s="32"/>
      <c r="G463" s="35">
        <v>341</v>
      </c>
      <c r="H463" s="34"/>
      <c r="I463" s="35">
        <v>17</v>
      </c>
    </row>
    <row r="464" spans="1:9" x14ac:dyDescent="0.25">
      <c r="A464" s="11"/>
      <c r="B464" s="33" t="s">
        <v>664</v>
      </c>
      <c r="C464" s="35" t="s">
        <v>518</v>
      </c>
      <c r="D464" s="32"/>
      <c r="E464" s="35">
        <v>22</v>
      </c>
      <c r="F464" s="32"/>
      <c r="G464" s="35">
        <v>23</v>
      </c>
      <c r="H464" s="34"/>
      <c r="I464" s="35" t="s">
        <v>518</v>
      </c>
    </row>
    <row r="465" spans="1:9" x14ac:dyDescent="0.25">
      <c r="A465" s="11"/>
      <c r="B465" s="33" t="s">
        <v>666</v>
      </c>
      <c r="C465" s="32"/>
      <c r="D465" s="32"/>
      <c r="E465" s="32"/>
      <c r="F465" s="32"/>
      <c r="G465" s="34"/>
      <c r="H465" s="34"/>
      <c r="I465" s="32"/>
    </row>
    <row r="466" spans="1:9" x14ac:dyDescent="0.25">
      <c r="A466" s="11"/>
      <c r="B466" s="33" t="s">
        <v>667</v>
      </c>
      <c r="C466" s="36">
        <v>1107</v>
      </c>
      <c r="D466" s="32"/>
      <c r="E466" s="35" t="s">
        <v>518</v>
      </c>
      <c r="F466" s="32"/>
      <c r="G466" s="35" t="s">
        <v>518</v>
      </c>
      <c r="H466" s="34"/>
      <c r="I466" s="35">
        <v>989</v>
      </c>
    </row>
    <row r="467" spans="1:9" x14ac:dyDescent="0.25">
      <c r="A467" s="11"/>
      <c r="B467" s="33" t="s">
        <v>669</v>
      </c>
      <c r="C467" s="35">
        <v>923</v>
      </c>
      <c r="D467" s="32"/>
      <c r="E467" s="35">
        <v>22</v>
      </c>
      <c r="F467" s="32"/>
      <c r="G467" s="35" t="s">
        <v>518</v>
      </c>
      <c r="H467" s="34"/>
      <c r="I467" s="35">
        <v>6</v>
      </c>
    </row>
    <row r="468" spans="1:9" x14ac:dyDescent="0.25">
      <c r="A468" s="11"/>
      <c r="B468" s="33" t="s">
        <v>670</v>
      </c>
      <c r="C468" s="35" t="s">
        <v>518</v>
      </c>
      <c r="D468" s="32"/>
      <c r="E468" s="35">
        <v>11</v>
      </c>
      <c r="F468" s="32"/>
      <c r="G468" s="35" t="s">
        <v>518</v>
      </c>
      <c r="H468" s="34"/>
      <c r="I468" s="35" t="s">
        <v>518</v>
      </c>
    </row>
    <row r="469" spans="1:9" ht="15.75" thickBot="1" x14ac:dyDescent="0.3">
      <c r="A469" s="11"/>
      <c r="B469" s="37" t="s">
        <v>241</v>
      </c>
      <c r="C469" s="54">
        <v>71</v>
      </c>
      <c r="D469" s="20"/>
      <c r="E469" s="54" t="s">
        <v>518</v>
      </c>
      <c r="F469" s="20"/>
      <c r="G469" s="54" t="s">
        <v>518</v>
      </c>
      <c r="H469" s="20"/>
      <c r="I469" s="54">
        <v>4</v>
      </c>
    </row>
    <row r="470" spans="1:9" ht="15.75" thickBot="1" x14ac:dyDescent="0.3">
      <c r="A470" s="11"/>
      <c r="B470" s="42" t="s">
        <v>180</v>
      </c>
      <c r="C470" s="45">
        <v>2157</v>
      </c>
      <c r="D470" s="41"/>
      <c r="E470" s="44">
        <v>119</v>
      </c>
      <c r="F470" s="41"/>
      <c r="G470" s="44">
        <v>364</v>
      </c>
      <c r="H470" s="41"/>
      <c r="I470" s="45">
        <v>1071</v>
      </c>
    </row>
    <row r="471" spans="1:9" ht="16.5" thickTop="1" thickBot="1" x14ac:dyDescent="0.3">
      <c r="A471" s="11"/>
      <c r="B471" s="63" t="s">
        <v>689</v>
      </c>
      <c r="C471" s="63"/>
      <c r="D471" s="63"/>
      <c r="E471" s="63"/>
      <c r="F471" s="63"/>
      <c r="G471" s="63"/>
      <c r="H471" s="63"/>
      <c r="I471" s="63"/>
    </row>
    <row r="472" spans="1:9" ht="15.75" thickBot="1" x14ac:dyDescent="0.3">
      <c r="A472" s="11"/>
      <c r="B472" s="74" t="s">
        <v>789</v>
      </c>
      <c r="C472" s="74"/>
      <c r="D472" s="74"/>
      <c r="E472" s="74"/>
      <c r="F472" s="74"/>
      <c r="G472" s="74"/>
      <c r="H472" s="74"/>
      <c r="I472" s="74"/>
    </row>
    <row r="473" spans="1:9" ht="20.25" thickBot="1" x14ac:dyDescent="0.3">
      <c r="A473" s="11"/>
      <c r="B473" s="25"/>
      <c r="C473" s="28" t="s">
        <v>863</v>
      </c>
      <c r="D473" s="79"/>
      <c r="E473" s="28" t="s">
        <v>864</v>
      </c>
      <c r="F473" s="79"/>
      <c r="G473" s="28" t="s">
        <v>865</v>
      </c>
      <c r="H473" s="79"/>
      <c r="I473" s="28" t="s">
        <v>241</v>
      </c>
    </row>
    <row r="474" spans="1:9" x14ac:dyDescent="0.25">
      <c r="A474" s="11"/>
      <c r="B474" s="33" t="s">
        <v>659</v>
      </c>
      <c r="C474" s="35" t="s">
        <v>518</v>
      </c>
      <c r="D474" s="32"/>
      <c r="E474" s="35">
        <v>2</v>
      </c>
      <c r="F474" s="32"/>
      <c r="G474" s="35">
        <v>4</v>
      </c>
      <c r="H474" s="32"/>
      <c r="I474" s="35" t="s">
        <v>518</v>
      </c>
    </row>
    <row r="475" spans="1:9" x14ac:dyDescent="0.25">
      <c r="A475" s="11"/>
      <c r="B475" s="33" t="s">
        <v>660</v>
      </c>
      <c r="C475" s="35" t="s">
        <v>518</v>
      </c>
      <c r="D475" s="32"/>
      <c r="E475" s="35">
        <v>1</v>
      </c>
      <c r="F475" s="32"/>
      <c r="G475" s="35">
        <v>1</v>
      </c>
      <c r="H475" s="32"/>
      <c r="I475" s="35" t="s">
        <v>518</v>
      </c>
    </row>
    <row r="476" spans="1:9" x14ac:dyDescent="0.25">
      <c r="A476" s="11"/>
      <c r="B476" s="33" t="s">
        <v>661</v>
      </c>
      <c r="C476" s="35" t="s">
        <v>518</v>
      </c>
      <c r="D476" s="32"/>
      <c r="E476" s="35">
        <v>1</v>
      </c>
      <c r="F476" s="32"/>
      <c r="G476" s="35" t="s">
        <v>518</v>
      </c>
      <c r="H476" s="32"/>
      <c r="I476" s="35" t="s">
        <v>518</v>
      </c>
    </row>
    <row r="477" spans="1:9" x14ac:dyDescent="0.25">
      <c r="A477" s="11"/>
      <c r="B477" s="33" t="s">
        <v>663</v>
      </c>
      <c r="C477" s="35">
        <v>1</v>
      </c>
      <c r="D477" s="32"/>
      <c r="E477" s="35">
        <v>1</v>
      </c>
      <c r="F477" s="32"/>
      <c r="G477" s="35">
        <v>26</v>
      </c>
      <c r="H477" s="32"/>
      <c r="I477" s="35" t="s">
        <v>518</v>
      </c>
    </row>
    <row r="478" spans="1:9" ht="15.75" thickBot="1" x14ac:dyDescent="0.3">
      <c r="A478" s="11"/>
      <c r="B478" s="33" t="s">
        <v>666</v>
      </c>
      <c r="C478" s="32"/>
      <c r="D478" s="32"/>
      <c r="E478" s="32"/>
      <c r="F478" s="32"/>
      <c r="G478" s="32"/>
      <c r="H478" s="32"/>
      <c r="I478" s="34"/>
    </row>
    <row r="479" spans="1:9" ht="15.75" thickBot="1" x14ac:dyDescent="0.3">
      <c r="A479" s="11"/>
      <c r="B479" s="42" t="s">
        <v>180</v>
      </c>
      <c r="C479" s="44">
        <v>1</v>
      </c>
      <c r="D479" s="41"/>
      <c r="E479" s="44">
        <v>5</v>
      </c>
      <c r="F479" s="41"/>
      <c r="G479" s="44">
        <v>31</v>
      </c>
      <c r="H479" s="41"/>
      <c r="I479" s="44" t="s">
        <v>518</v>
      </c>
    </row>
    <row r="480" spans="1:9" ht="16.5" thickTop="1" thickBot="1" x14ac:dyDescent="0.3">
      <c r="A480" s="11"/>
      <c r="B480" s="63" t="s">
        <v>690</v>
      </c>
      <c r="C480" s="63"/>
      <c r="D480" s="63"/>
      <c r="E480" s="63"/>
      <c r="F480" s="63"/>
      <c r="G480" s="63"/>
      <c r="H480" s="63"/>
      <c r="I480" s="63"/>
    </row>
    <row r="481" spans="1:9" ht="15.75" thickBot="1" x14ac:dyDescent="0.3">
      <c r="A481" s="11"/>
      <c r="B481" s="74" t="s">
        <v>789</v>
      </c>
      <c r="C481" s="74"/>
      <c r="D481" s="74"/>
      <c r="E481" s="74"/>
      <c r="F481" s="74"/>
      <c r="G481" s="74"/>
      <c r="H481" s="74"/>
      <c r="I481" s="74"/>
    </row>
    <row r="482" spans="1:9" ht="20.25" thickBot="1" x14ac:dyDescent="0.3">
      <c r="A482" s="11"/>
      <c r="B482" s="25"/>
      <c r="C482" s="28" t="s">
        <v>863</v>
      </c>
      <c r="D482" s="79"/>
      <c r="E482" s="28" t="s">
        <v>864</v>
      </c>
      <c r="F482" s="79"/>
      <c r="G482" s="28" t="s">
        <v>865</v>
      </c>
      <c r="H482" s="79"/>
      <c r="I482" s="28" t="s">
        <v>241</v>
      </c>
    </row>
    <row r="483" spans="1:9" x14ac:dyDescent="0.25">
      <c r="A483" s="11"/>
      <c r="B483" s="33" t="s">
        <v>659</v>
      </c>
      <c r="C483" s="35">
        <v>5</v>
      </c>
      <c r="D483" s="32"/>
      <c r="E483" s="35">
        <v>7</v>
      </c>
      <c r="F483" s="32"/>
      <c r="G483" s="35">
        <v>4</v>
      </c>
      <c r="H483" s="32"/>
      <c r="I483" s="35" t="s">
        <v>518</v>
      </c>
    </row>
    <row r="484" spans="1:9" x14ac:dyDescent="0.25">
      <c r="A484" s="11"/>
      <c r="B484" s="33" t="s">
        <v>660</v>
      </c>
      <c r="C484" s="35">
        <v>6</v>
      </c>
      <c r="D484" s="32"/>
      <c r="E484" s="35">
        <v>5</v>
      </c>
      <c r="F484" s="32"/>
      <c r="G484" s="35">
        <v>1</v>
      </c>
      <c r="H484" s="32"/>
      <c r="I484" s="35">
        <v>45</v>
      </c>
    </row>
    <row r="485" spans="1:9" x14ac:dyDescent="0.25">
      <c r="A485" s="11"/>
      <c r="B485" s="33" t="s">
        <v>661</v>
      </c>
      <c r="C485" s="35">
        <v>23</v>
      </c>
      <c r="D485" s="32"/>
      <c r="E485" s="35">
        <v>14</v>
      </c>
      <c r="F485" s="32"/>
      <c r="G485" s="35" t="s">
        <v>518</v>
      </c>
      <c r="H485" s="32"/>
      <c r="I485" s="35">
        <v>10</v>
      </c>
    </row>
    <row r="486" spans="1:9" x14ac:dyDescent="0.25">
      <c r="A486" s="11"/>
      <c r="B486" s="33" t="s">
        <v>663</v>
      </c>
      <c r="C486" s="35">
        <v>23</v>
      </c>
      <c r="D486" s="32"/>
      <c r="E486" s="35">
        <v>43</v>
      </c>
      <c r="F486" s="32"/>
      <c r="G486" s="35">
        <v>367</v>
      </c>
      <c r="H486" s="32"/>
      <c r="I486" s="35">
        <v>17</v>
      </c>
    </row>
    <row r="487" spans="1:9" x14ac:dyDescent="0.25">
      <c r="A487" s="11"/>
      <c r="B487" s="33" t="s">
        <v>664</v>
      </c>
      <c r="C487" s="35" t="s">
        <v>518</v>
      </c>
      <c r="D487" s="32"/>
      <c r="E487" s="35">
        <v>22</v>
      </c>
      <c r="F487" s="32"/>
      <c r="G487" s="35">
        <v>23</v>
      </c>
      <c r="H487" s="32"/>
      <c r="I487" s="35" t="s">
        <v>518</v>
      </c>
    </row>
    <row r="488" spans="1:9" x14ac:dyDescent="0.25">
      <c r="A488" s="11"/>
      <c r="B488" s="33" t="s">
        <v>666</v>
      </c>
      <c r="C488" s="32"/>
      <c r="D488" s="32"/>
      <c r="E488" s="32"/>
      <c r="F488" s="32"/>
      <c r="G488" s="32"/>
      <c r="H488" s="32"/>
      <c r="I488" s="32"/>
    </row>
    <row r="489" spans="1:9" x14ac:dyDescent="0.25">
      <c r="A489" s="11"/>
      <c r="B489" s="33" t="s">
        <v>667</v>
      </c>
      <c r="C489" s="36">
        <v>1107</v>
      </c>
      <c r="D489" s="32"/>
      <c r="E489" s="35" t="s">
        <v>518</v>
      </c>
      <c r="F489" s="32"/>
      <c r="G489" s="35" t="s">
        <v>518</v>
      </c>
      <c r="H489" s="32"/>
      <c r="I489" s="35">
        <v>989</v>
      </c>
    </row>
    <row r="490" spans="1:9" x14ac:dyDescent="0.25">
      <c r="A490" s="11"/>
      <c r="B490" s="33" t="s">
        <v>669</v>
      </c>
      <c r="C490" s="35">
        <v>923</v>
      </c>
      <c r="D490" s="32"/>
      <c r="E490" s="35">
        <v>22</v>
      </c>
      <c r="F490" s="32"/>
      <c r="G490" s="35" t="s">
        <v>518</v>
      </c>
      <c r="H490" s="32"/>
      <c r="I490" s="35">
        <v>6</v>
      </c>
    </row>
    <row r="491" spans="1:9" x14ac:dyDescent="0.25">
      <c r="A491" s="11"/>
      <c r="B491" s="33" t="s">
        <v>670</v>
      </c>
      <c r="C491" s="35" t="s">
        <v>518</v>
      </c>
      <c r="D491" s="32"/>
      <c r="E491" s="35">
        <v>11</v>
      </c>
      <c r="F491" s="32"/>
      <c r="G491" s="35" t="s">
        <v>518</v>
      </c>
      <c r="H491" s="32"/>
      <c r="I491" s="35" t="s">
        <v>518</v>
      </c>
    </row>
    <row r="492" spans="1:9" ht="15.75" thickBot="1" x14ac:dyDescent="0.3">
      <c r="A492" s="11"/>
      <c r="B492" s="37" t="s">
        <v>241</v>
      </c>
      <c r="C492" s="54">
        <v>71</v>
      </c>
      <c r="D492" s="20"/>
      <c r="E492" s="54" t="s">
        <v>518</v>
      </c>
      <c r="F492" s="20"/>
      <c r="G492" s="54" t="s">
        <v>518</v>
      </c>
      <c r="H492" s="20"/>
      <c r="I492" s="54">
        <v>4</v>
      </c>
    </row>
    <row r="493" spans="1:9" ht="15.75" thickBot="1" x14ac:dyDescent="0.3">
      <c r="A493" s="11"/>
      <c r="B493" s="42" t="s">
        <v>180</v>
      </c>
      <c r="C493" s="45">
        <v>2158</v>
      </c>
      <c r="D493" s="41"/>
      <c r="E493" s="44">
        <v>124</v>
      </c>
      <c r="F493" s="41"/>
      <c r="G493" s="44">
        <v>395</v>
      </c>
      <c r="H493" s="41"/>
      <c r="I493" s="45">
        <v>1071</v>
      </c>
    </row>
    <row r="494" spans="1:9" ht="16.5" thickTop="1" thickBot="1" x14ac:dyDescent="0.3">
      <c r="A494" s="11" t="s">
        <v>2649</v>
      </c>
      <c r="B494" s="63" t="s">
        <v>688</v>
      </c>
      <c r="C494" s="63"/>
      <c r="D494" s="63"/>
      <c r="E494" s="63"/>
      <c r="F494" s="63"/>
      <c r="G494" s="63"/>
      <c r="H494" s="63"/>
      <c r="I494" s="63"/>
    </row>
    <row r="495" spans="1:9" ht="15.75" thickBot="1" x14ac:dyDescent="0.3">
      <c r="A495" s="11"/>
      <c r="B495" s="74" t="s">
        <v>775</v>
      </c>
      <c r="C495" s="74"/>
      <c r="D495" s="74"/>
      <c r="E495" s="74"/>
      <c r="F495" s="74"/>
      <c r="G495" s="74"/>
      <c r="H495" s="74"/>
      <c r="I495" s="74"/>
    </row>
    <row r="496" spans="1:9" ht="15.75" thickBot="1" x14ac:dyDescent="0.3">
      <c r="A496" s="11"/>
      <c r="B496" s="26" t="s">
        <v>867</v>
      </c>
      <c r="C496" s="28" t="s">
        <v>868</v>
      </c>
      <c r="D496" s="105" t="s">
        <v>869</v>
      </c>
      <c r="E496" s="105"/>
      <c r="F496" s="105" t="s">
        <v>870</v>
      </c>
      <c r="G496" s="105"/>
      <c r="H496" s="105" t="s">
        <v>871</v>
      </c>
      <c r="I496" s="105"/>
    </row>
    <row r="497" spans="1:9" x14ac:dyDescent="0.25">
      <c r="A497" s="11"/>
      <c r="B497" s="33" t="s">
        <v>659</v>
      </c>
      <c r="C497" s="35">
        <v>13</v>
      </c>
      <c r="D497" s="35" t="s">
        <v>515</v>
      </c>
      <c r="E497" s="36">
        <v>17565</v>
      </c>
      <c r="F497" s="35" t="s">
        <v>515</v>
      </c>
      <c r="G497" s="36">
        <v>17645</v>
      </c>
      <c r="H497" s="35" t="s">
        <v>515</v>
      </c>
      <c r="I497" s="35">
        <v>-865</v>
      </c>
    </row>
    <row r="498" spans="1:9" x14ac:dyDescent="0.25">
      <c r="A498" s="11"/>
      <c r="B498" s="33" t="s">
        <v>660</v>
      </c>
      <c r="C498" s="35">
        <v>37</v>
      </c>
      <c r="D498" s="34"/>
      <c r="E498" s="36">
        <v>48403</v>
      </c>
      <c r="F498" s="34"/>
      <c r="G498" s="36">
        <v>47754</v>
      </c>
      <c r="H498" s="34"/>
      <c r="I498" s="36">
        <v>2002</v>
      </c>
    </row>
    <row r="499" spans="1:9" x14ac:dyDescent="0.25">
      <c r="A499" s="11"/>
      <c r="B499" s="33" t="s">
        <v>661</v>
      </c>
      <c r="C499" s="35">
        <v>80</v>
      </c>
      <c r="D499" s="34"/>
      <c r="E499" s="36">
        <v>130818</v>
      </c>
      <c r="F499" s="34"/>
      <c r="G499" s="36">
        <v>129561</v>
      </c>
      <c r="H499" s="34"/>
      <c r="I499" s="36">
        <v>6728</v>
      </c>
    </row>
    <row r="500" spans="1:9" x14ac:dyDescent="0.25">
      <c r="A500" s="11"/>
      <c r="B500" s="33" t="s">
        <v>662</v>
      </c>
      <c r="C500" s="35">
        <v>4</v>
      </c>
      <c r="D500" s="34"/>
      <c r="E500" s="36">
        <v>11358</v>
      </c>
      <c r="F500" s="34"/>
      <c r="G500" s="36">
        <v>11485</v>
      </c>
      <c r="H500" s="34"/>
      <c r="I500" s="35">
        <v>-570</v>
      </c>
    </row>
    <row r="501" spans="1:9" x14ac:dyDescent="0.25">
      <c r="A501" s="11"/>
      <c r="B501" s="33" t="s">
        <v>663</v>
      </c>
      <c r="C501" s="35">
        <v>668</v>
      </c>
      <c r="D501" s="34"/>
      <c r="E501" s="36">
        <v>98771</v>
      </c>
      <c r="F501" s="34"/>
      <c r="G501" s="36">
        <v>98031</v>
      </c>
      <c r="H501" s="34"/>
      <c r="I501" s="36">
        <v>4292</v>
      </c>
    </row>
    <row r="502" spans="1:9" x14ac:dyDescent="0.25">
      <c r="A502" s="11"/>
      <c r="B502" s="33" t="s">
        <v>664</v>
      </c>
      <c r="C502" s="35">
        <v>63</v>
      </c>
      <c r="D502" s="34"/>
      <c r="E502" s="36">
        <v>1628</v>
      </c>
      <c r="F502" s="34"/>
      <c r="G502" s="36">
        <v>1632</v>
      </c>
      <c r="H502" s="34"/>
      <c r="I502" s="35">
        <v>361</v>
      </c>
    </row>
    <row r="503" spans="1:9" x14ac:dyDescent="0.25">
      <c r="A503" s="11"/>
      <c r="B503" s="33" t="s">
        <v>666</v>
      </c>
      <c r="C503" s="32"/>
      <c r="D503" s="34"/>
      <c r="E503" s="32"/>
      <c r="F503" s="34"/>
      <c r="G503" s="32"/>
      <c r="H503" s="34"/>
      <c r="I503" s="32"/>
    </row>
    <row r="504" spans="1:9" x14ac:dyDescent="0.25">
      <c r="A504" s="11"/>
      <c r="B504" s="33" t="s">
        <v>667</v>
      </c>
      <c r="C504" s="36">
        <v>1723</v>
      </c>
      <c r="D504" s="34"/>
      <c r="E504" s="36">
        <v>14207</v>
      </c>
      <c r="F504" s="34"/>
      <c r="G504" s="36">
        <v>16193</v>
      </c>
      <c r="H504" s="34"/>
      <c r="I504" s="36">
        <v>2584</v>
      </c>
    </row>
    <row r="505" spans="1:9" x14ac:dyDescent="0.25">
      <c r="A505" s="11"/>
      <c r="B505" s="33" t="s">
        <v>669</v>
      </c>
      <c r="C505" s="36">
        <v>1032</v>
      </c>
      <c r="D505" s="34"/>
      <c r="E505" s="36">
        <v>17814</v>
      </c>
      <c r="F505" s="34"/>
      <c r="G505" s="36">
        <v>17881</v>
      </c>
      <c r="H505" s="34"/>
      <c r="I505" s="36">
        <v>3935</v>
      </c>
    </row>
    <row r="506" spans="1:9" x14ac:dyDescent="0.25">
      <c r="A506" s="11"/>
      <c r="B506" s="33" t="s">
        <v>670</v>
      </c>
      <c r="C506" s="35">
        <v>18</v>
      </c>
      <c r="D506" s="34"/>
      <c r="E506" s="35">
        <v>278</v>
      </c>
      <c r="F506" s="34"/>
      <c r="G506" s="35">
        <v>289</v>
      </c>
      <c r="H506" s="34"/>
      <c r="I506" s="35">
        <v>16</v>
      </c>
    </row>
    <row r="507" spans="1:9" ht="15.75" thickBot="1" x14ac:dyDescent="0.3">
      <c r="A507" s="11"/>
      <c r="B507" s="37" t="s">
        <v>241</v>
      </c>
      <c r="C507" s="54">
        <v>105</v>
      </c>
      <c r="D507" s="21"/>
      <c r="E507" s="54">
        <v>325</v>
      </c>
      <c r="F507" s="21"/>
      <c r="G507" s="54">
        <v>319</v>
      </c>
      <c r="H507" s="21"/>
      <c r="I507" s="54">
        <v>57</v>
      </c>
    </row>
    <row r="508" spans="1:9" ht="15.75" thickBot="1" x14ac:dyDescent="0.3">
      <c r="A508" s="11"/>
      <c r="B508" s="42" t="s">
        <v>180</v>
      </c>
      <c r="C508" s="45">
        <v>3743</v>
      </c>
      <c r="D508" s="44" t="s">
        <v>515</v>
      </c>
      <c r="E508" s="45">
        <v>341167</v>
      </c>
      <c r="F508" s="44" t="s">
        <v>515</v>
      </c>
      <c r="G508" s="45">
        <v>340790</v>
      </c>
      <c r="H508" s="44" t="s">
        <v>515</v>
      </c>
      <c r="I508" s="45">
        <v>18540</v>
      </c>
    </row>
    <row r="509" spans="1:9" ht="16.5" thickTop="1" thickBot="1" x14ac:dyDescent="0.3">
      <c r="A509" s="11"/>
      <c r="B509" s="63" t="s">
        <v>689</v>
      </c>
      <c r="C509" s="63"/>
      <c r="D509" s="63"/>
      <c r="E509" s="63"/>
      <c r="F509" s="63"/>
      <c r="G509" s="63"/>
      <c r="H509" s="63"/>
      <c r="I509" s="63"/>
    </row>
    <row r="510" spans="1:9" ht="15.75" thickBot="1" x14ac:dyDescent="0.3">
      <c r="A510" s="11"/>
      <c r="B510" s="74" t="s">
        <v>775</v>
      </c>
      <c r="C510" s="74"/>
      <c r="D510" s="74"/>
      <c r="E510" s="74"/>
      <c r="F510" s="74"/>
      <c r="G510" s="74"/>
      <c r="H510" s="74"/>
      <c r="I510" s="74"/>
    </row>
    <row r="511" spans="1:9" ht="15.75" thickBot="1" x14ac:dyDescent="0.3">
      <c r="A511" s="11"/>
      <c r="B511" s="26" t="s">
        <v>867</v>
      </c>
      <c r="C511" s="28" t="s">
        <v>868</v>
      </c>
      <c r="D511" s="105" t="s">
        <v>869</v>
      </c>
      <c r="E511" s="105"/>
      <c r="F511" s="105" t="s">
        <v>870</v>
      </c>
      <c r="G511" s="105"/>
      <c r="H511" s="105" t="s">
        <v>871</v>
      </c>
      <c r="I511" s="105"/>
    </row>
    <row r="512" spans="1:9" x14ac:dyDescent="0.25">
      <c r="A512" s="11"/>
      <c r="B512" s="33" t="s">
        <v>663</v>
      </c>
      <c r="C512" s="35">
        <v>18</v>
      </c>
      <c r="D512" s="35" t="s">
        <v>515</v>
      </c>
      <c r="E512" s="36">
        <v>2342</v>
      </c>
      <c r="F512" s="35" t="s">
        <v>515</v>
      </c>
      <c r="G512" s="36">
        <v>2603</v>
      </c>
      <c r="H512" s="35" t="s">
        <v>515</v>
      </c>
      <c r="I512" s="35">
        <v>364</v>
      </c>
    </row>
    <row r="513" spans="1:9" x14ac:dyDescent="0.25">
      <c r="A513" s="11"/>
      <c r="B513" s="33" t="s">
        <v>666</v>
      </c>
      <c r="C513" s="32"/>
      <c r="D513" s="34"/>
      <c r="E513" s="32"/>
      <c r="F513" s="34"/>
      <c r="G513" s="32"/>
      <c r="H513" s="34"/>
      <c r="I513" s="32"/>
    </row>
    <row r="514" spans="1:9" ht="15.75" thickBot="1" x14ac:dyDescent="0.3">
      <c r="A514" s="11"/>
      <c r="B514" s="33" t="s">
        <v>833</v>
      </c>
      <c r="C514" s="35">
        <v>5</v>
      </c>
      <c r="D514" s="34"/>
      <c r="E514" s="35">
        <v>251</v>
      </c>
      <c r="F514" s="34"/>
      <c r="G514" s="35">
        <v>250</v>
      </c>
      <c r="H514" s="34"/>
      <c r="I514" s="35">
        <v>67</v>
      </c>
    </row>
    <row r="515" spans="1:9" ht="15.75" thickBot="1" x14ac:dyDescent="0.3">
      <c r="A515" s="11"/>
      <c r="B515" s="42" t="s">
        <v>180</v>
      </c>
      <c r="C515" s="44">
        <v>23</v>
      </c>
      <c r="D515" s="44" t="s">
        <v>515</v>
      </c>
      <c r="E515" s="45">
        <v>2593</v>
      </c>
      <c r="F515" s="44" t="s">
        <v>515</v>
      </c>
      <c r="G515" s="45">
        <v>2853</v>
      </c>
      <c r="H515" s="44" t="s">
        <v>515</v>
      </c>
      <c r="I515" s="44">
        <v>431</v>
      </c>
    </row>
    <row r="516" spans="1:9" ht="16.5" thickTop="1" thickBot="1" x14ac:dyDescent="0.3">
      <c r="A516" s="11"/>
      <c r="B516" s="104" t="s">
        <v>872</v>
      </c>
      <c r="C516" s="104"/>
      <c r="D516" s="104"/>
      <c r="E516" s="104"/>
      <c r="F516" s="104"/>
      <c r="G516" s="104"/>
      <c r="H516" s="104"/>
      <c r="I516" s="104"/>
    </row>
    <row r="517" spans="1:9" ht="15.75" thickBot="1" x14ac:dyDescent="0.3">
      <c r="A517" s="11"/>
      <c r="B517" s="74" t="s">
        <v>718</v>
      </c>
      <c r="C517" s="74"/>
      <c r="D517" s="74"/>
      <c r="E517" s="74"/>
      <c r="F517" s="74"/>
      <c r="G517" s="74"/>
      <c r="H517" s="74"/>
      <c r="I517" s="74"/>
    </row>
    <row r="518" spans="1:9" ht="15.75" thickBot="1" x14ac:dyDescent="0.3">
      <c r="A518" s="11"/>
      <c r="B518" s="74" t="s">
        <v>775</v>
      </c>
      <c r="C518" s="74"/>
      <c r="D518" s="74"/>
      <c r="E518" s="74"/>
      <c r="F518" s="74"/>
      <c r="G518" s="74"/>
      <c r="H518" s="74"/>
      <c r="I518" s="74"/>
    </row>
    <row r="519" spans="1:9" ht="15.75" thickBot="1" x14ac:dyDescent="0.3">
      <c r="A519" s="11"/>
      <c r="B519" s="26" t="s">
        <v>867</v>
      </c>
      <c r="C519" s="28" t="s">
        <v>868</v>
      </c>
      <c r="D519" s="105" t="s">
        <v>869</v>
      </c>
      <c r="E519" s="105"/>
      <c r="F519" s="105" t="s">
        <v>870</v>
      </c>
      <c r="G519" s="105"/>
      <c r="H519" s="105" t="s">
        <v>871</v>
      </c>
      <c r="I519" s="105"/>
    </row>
    <row r="520" spans="1:9" x14ac:dyDescent="0.25">
      <c r="A520" s="11"/>
      <c r="B520" s="33" t="s">
        <v>659</v>
      </c>
      <c r="C520" s="35">
        <v>13</v>
      </c>
      <c r="D520" s="35" t="s">
        <v>515</v>
      </c>
      <c r="E520" s="36">
        <v>17565</v>
      </c>
      <c r="F520" s="35" t="s">
        <v>515</v>
      </c>
      <c r="G520" s="36">
        <v>17645</v>
      </c>
      <c r="H520" s="35" t="s">
        <v>515</v>
      </c>
      <c r="I520" s="35">
        <v>-865</v>
      </c>
    </row>
    <row r="521" spans="1:9" x14ac:dyDescent="0.25">
      <c r="A521" s="11"/>
      <c r="B521" s="33" t="s">
        <v>660</v>
      </c>
      <c r="C521" s="35">
        <v>37</v>
      </c>
      <c r="D521" s="32"/>
      <c r="E521" s="36">
        <v>48403</v>
      </c>
      <c r="F521" s="32"/>
      <c r="G521" s="36">
        <v>47754</v>
      </c>
      <c r="H521" s="32"/>
      <c r="I521" s="36">
        <v>2002</v>
      </c>
    </row>
    <row r="522" spans="1:9" x14ac:dyDescent="0.25">
      <c r="A522" s="11"/>
      <c r="B522" s="33" t="s">
        <v>661</v>
      </c>
      <c r="C522" s="35">
        <v>80</v>
      </c>
      <c r="D522" s="32"/>
      <c r="E522" s="36">
        <v>130818</v>
      </c>
      <c r="F522" s="32"/>
      <c r="G522" s="36">
        <v>129561</v>
      </c>
      <c r="H522" s="32"/>
      <c r="I522" s="36">
        <v>6728</v>
      </c>
    </row>
    <row r="523" spans="1:9" x14ac:dyDescent="0.25">
      <c r="A523" s="11"/>
      <c r="B523" s="33" t="s">
        <v>662</v>
      </c>
      <c r="C523" s="35">
        <v>4</v>
      </c>
      <c r="D523" s="32"/>
      <c r="E523" s="36">
        <v>11358</v>
      </c>
      <c r="F523" s="32"/>
      <c r="G523" s="36">
        <v>11485</v>
      </c>
      <c r="H523" s="32"/>
      <c r="I523" s="35">
        <v>-570</v>
      </c>
    </row>
    <row r="524" spans="1:9" x14ac:dyDescent="0.25">
      <c r="A524" s="11"/>
      <c r="B524" s="33" t="s">
        <v>663</v>
      </c>
      <c r="C524" s="35">
        <v>686</v>
      </c>
      <c r="D524" s="32"/>
      <c r="E524" s="36">
        <v>101113</v>
      </c>
      <c r="F524" s="32"/>
      <c r="G524" s="36">
        <v>100634</v>
      </c>
      <c r="H524" s="32"/>
      <c r="I524" s="36">
        <v>4656</v>
      </c>
    </row>
    <row r="525" spans="1:9" x14ac:dyDescent="0.25">
      <c r="A525" s="11"/>
      <c r="B525" s="33" t="s">
        <v>664</v>
      </c>
      <c r="C525" s="35">
        <v>63</v>
      </c>
      <c r="D525" s="34"/>
      <c r="E525" s="36">
        <v>1628</v>
      </c>
      <c r="F525" s="34"/>
      <c r="G525" s="36">
        <v>1632</v>
      </c>
      <c r="H525" s="34"/>
      <c r="I525" s="35">
        <v>361</v>
      </c>
    </row>
    <row r="526" spans="1:9" x14ac:dyDescent="0.25">
      <c r="A526" s="11"/>
      <c r="B526" s="33" t="s">
        <v>666</v>
      </c>
      <c r="C526" s="32"/>
      <c r="D526" s="34"/>
      <c r="E526" s="32"/>
      <c r="F526" s="34"/>
      <c r="G526" s="32"/>
      <c r="H526" s="34"/>
      <c r="I526" s="32"/>
    </row>
    <row r="527" spans="1:9" x14ac:dyDescent="0.25">
      <c r="A527" s="11"/>
      <c r="B527" s="33" t="s">
        <v>667</v>
      </c>
      <c r="C527" s="36">
        <v>1723</v>
      </c>
      <c r="D527" s="32"/>
      <c r="E527" s="36">
        <v>14207</v>
      </c>
      <c r="F527" s="32"/>
      <c r="G527" s="36">
        <v>16193</v>
      </c>
      <c r="H527" s="32"/>
      <c r="I527" s="36">
        <v>2584</v>
      </c>
    </row>
    <row r="528" spans="1:9" x14ac:dyDescent="0.25">
      <c r="A528" s="11"/>
      <c r="B528" s="33" t="s">
        <v>833</v>
      </c>
      <c r="C528" s="35">
        <v>5</v>
      </c>
      <c r="D528" s="32"/>
      <c r="E528" s="35">
        <v>251</v>
      </c>
      <c r="F528" s="32"/>
      <c r="G528" s="35">
        <v>250</v>
      </c>
      <c r="H528" s="32"/>
      <c r="I528" s="35">
        <v>67</v>
      </c>
    </row>
    <row r="529" spans="1:9" x14ac:dyDescent="0.25">
      <c r="A529" s="11"/>
      <c r="B529" s="33" t="s">
        <v>669</v>
      </c>
      <c r="C529" s="36">
        <v>1032</v>
      </c>
      <c r="D529" s="32"/>
      <c r="E529" s="36">
        <v>17814</v>
      </c>
      <c r="F529" s="32"/>
      <c r="G529" s="36">
        <v>17881</v>
      </c>
      <c r="H529" s="32"/>
      <c r="I529" s="36">
        <v>3935</v>
      </c>
    </row>
    <row r="530" spans="1:9" x14ac:dyDescent="0.25">
      <c r="A530" s="11"/>
      <c r="B530" s="33" t="s">
        <v>670</v>
      </c>
      <c r="C530" s="35">
        <v>18</v>
      </c>
      <c r="D530" s="32"/>
      <c r="E530" s="35">
        <v>278</v>
      </c>
      <c r="F530" s="32"/>
      <c r="G530" s="35">
        <v>289</v>
      </c>
      <c r="H530" s="32"/>
      <c r="I530" s="35">
        <v>16</v>
      </c>
    </row>
    <row r="531" spans="1:9" ht="15.75" thickBot="1" x14ac:dyDescent="0.3">
      <c r="A531" s="11"/>
      <c r="B531" s="37" t="s">
        <v>241</v>
      </c>
      <c r="C531" s="54">
        <v>105</v>
      </c>
      <c r="D531" s="20"/>
      <c r="E531" s="54">
        <v>325</v>
      </c>
      <c r="F531" s="20"/>
      <c r="G531" s="54">
        <v>319</v>
      </c>
      <c r="H531" s="20"/>
      <c r="I531" s="54">
        <v>57</v>
      </c>
    </row>
    <row r="532" spans="1:9" ht="15.75" thickBot="1" x14ac:dyDescent="0.3">
      <c r="A532" s="11"/>
      <c r="B532" s="42" t="s">
        <v>180</v>
      </c>
      <c r="C532" s="45">
        <v>3766</v>
      </c>
      <c r="D532" s="44" t="s">
        <v>515</v>
      </c>
      <c r="E532" s="45">
        <v>343760</v>
      </c>
      <c r="F532" s="44" t="s">
        <v>515</v>
      </c>
      <c r="G532" s="45">
        <v>343643</v>
      </c>
      <c r="H532" s="44" t="s">
        <v>515</v>
      </c>
      <c r="I532" s="45">
        <v>18971</v>
      </c>
    </row>
    <row r="533" spans="1:9" ht="16.5" thickTop="1" thickBot="1" x14ac:dyDescent="0.3">
      <c r="A533" s="11"/>
      <c r="B533" s="104" t="s">
        <v>872</v>
      </c>
      <c r="C533" s="104"/>
      <c r="D533" s="104"/>
      <c r="E533" s="104"/>
      <c r="F533" s="104"/>
      <c r="G533" s="104"/>
      <c r="H533" s="104"/>
      <c r="I533" s="104"/>
    </row>
    <row r="534" spans="1:9" ht="15.75" thickBot="1" x14ac:dyDescent="0.3">
      <c r="A534" s="11"/>
      <c r="B534" s="74" t="s">
        <v>688</v>
      </c>
      <c r="C534" s="74"/>
      <c r="D534" s="74"/>
      <c r="E534" s="74"/>
      <c r="F534" s="74"/>
      <c r="G534" s="74"/>
      <c r="H534" s="74"/>
      <c r="I534" s="74"/>
    </row>
    <row r="535" spans="1:9" ht="15.75" thickBot="1" x14ac:dyDescent="0.3">
      <c r="A535" s="11"/>
      <c r="B535" s="74" t="s">
        <v>789</v>
      </c>
      <c r="C535" s="74"/>
      <c r="D535" s="74"/>
      <c r="E535" s="74"/>
      <c r="F535" s="74"/>
      <c r="G535" s="74"/>
      <c r="H535" s="74"/>
      <c r="I535" s="74"/>
    </row>
    <row r="536" spans="1:9" ht="15.75" thickBot="1" x14ac:dyDescent="0.3">
      <c r="A536" s="11"/>
      <c r="B536" s="26" t="s">
        <v>867</v>
      </c>
      <c r="C536" s="28" t="s">
        <v>868</v>
      </c>
      <c r="D536" s="105" t="s">
        <v>869</v>
      </c>
      <c r="E536" s="105"/>
      <c r="F536" s="105" t="s">
        <v>870</v>
      </c>
      <c r="G536" s="105"/>
      <c r="H536" s="105" t="s">
        <v>871</v>
      </c>
      <c r="I536" s="105"/>
    </row>
    <row r="537" spans="1:9" x14ac:dyDescent="0.25">
      <c r="A537" s="11"/>
      <c r="B537" s="33" t="s">
        <v>659</v>
      </c>
      <c r="C537" s="35">
        <v>10</v>
      </c>
      <c r="D537" s="35" t="s">
        <v>515</v>
      </c>
      <c r="E537" s="36">
        <v>10729</v>
      </c>
      <c r="F537" s="35" t="s">
        <v>515</v>
      </c>
      <c r="G537" s="36">
        <v>9194</v>
      </c>
      <c r="H537" s="35" t="s">
        <v>515</v>
      </c>
      <c r="I537" s="35">
        <v>-7</v>
      </c>
    </row>
    <row r="538" spans="1:9" x14ac:dyDescent="0.25">
      <c r="A538" s="11"/>
      <c r="B538" s="33" t="s">
        <v>660</v>
      </c>
      <c r="C538" s="35">
        <v>55</v>
      </c>
      <c r="D538" s="34"/>
      <c r="E538" s="36">
        <v>29975</v>
      </c>
      <c r="F538" s="34"/>
      <c r="G538" s="36">
        <v>25629</v>
      </c>
      <c r="H538" s="34"/>
      <c r="I538" s="36">
        <v>-1047</v>
      </c>
    </row>
    <row r="539" spans="1:9" x14ac:dyDescent="0.25">
      <c r="A539" s="11"/>
      <c r="B539" s="33" t="s">
        <v>661</v>
      </c>
      <c r="C539" s="35">
        <v>46</v>
      </c>
      <c r="D539" s="34"/>
      <c r="E539" s="36">
        <v>15947</v>
      </c>
      <c r="F539" s="34"/>
      <c r="G539" s="36">
        <v>14855</v>
      </c>
      <c r="H539" s="34"/>
      <c r="I539" s="35">
        <v>-253</v>
      </c>
    </row>
    <row r="540" spans="1:9" x14ac:dyDescent="0.25">
      <c r="A540" s="11"/>
      <c r="B540" s="33" t="s">
        <v>663</v>
      </c>
      <c r="C540" s="35">
        <v>422</v>
      </c>
      <c r="D540" s="34"/>
      <c r="E540" s="36">
        <v>72899</v>
      </c>
      <c r="F540" s="34"/>
      <c r="G540" s="36">
        <v>76839</v>
      </c>
      <c r="H540" s="34"/>
      <c r="I540" s="36">
        <v>8869</v>
      </c>
    </row>
    <row r="541" spans="1:9" x14ac:dyDescent="0.25">
      <c r="A541" s="11"/>
      <c r="B541" s="33" t="s">
        <v>664</v>
      </c>
      <c r="C541" s="35">
        <v>45</v>
      </c>
      <c r="D541" s="34"/>
      <c r="E541" s="35">
        <v>928</v>
      </c>
      <c r="F541" s="34"/>
      <c r="G541" s="35">
        <v>900</v>
      </c>
      <c r="H541" s="34"/>
      <c r="I541" s="35">
        <v>271</v>
      </c>
    </row>
    <row r="542" spans="1:9" x14ac:dyDescent="0.25">
      <c r="A542" s="11"/>
      <c r="B542" s="33" t="s">
        <v>666</v>
      </c>
      <c r="C542" s="32"/>
      <c r="D542" s="34"/>
      <c r="E542" s="32"/>
      <c r="F542" s="34"/>
      <c r="G542" s="32"/>
      <c r="H542" s="34"/>
      <c r="I542" s="32"/>
    </row>
    <row r="543" spans="1:9" x14ac:dyDescent="0.25">
      <c r="A543" s="11"/>
      <c r="B543" s="33" t="s">
        <v>667</v>
      </c>
      <c r="C543" s="36">
        <v>2096</v>
      </c>
      <c r="D543" s="34"/>
      <c r="E543" s="36">
        <v>16622</v>
      </c>
      <c r="F543" s="34"/>
      <c r="G543" s="36">
        <v>19810</v>
      </c>
      <c r="H543" s="34"/>
      <c r="I543" s="36">
        <v>2380</v>
      </c>
    </row>
    <row r="544" spans="1:9" x14ac:dyDescent="0.25">
      <c r="A544" s="11"/>
      <c r="B544" s="33" t="s">
        <v>669</v>
      </c>
      <c r="C544" s="35">
        <v>951</v>
      </c>
      <c r="D544" s="34"/>
      <c r="E544" s="36">
        <v>15474</v>
      </c>
      <c r="F544" s="34"/>
      <c r="G544" s="36">
        <v>15507</v>
      </c>
      <c r="H544" s="34"/>
      <c r="I544" s="36">
        <v>3864</v>
      </c>
    </row>
    <row r="545" spans="1:9" x14ac:dyDescent="0.25">
      <c r="A545" s="11"/>
      <c r="B545" s="33" t="s">
        <v>670</v>
      </c>
      <c r="C545" s="35">
        <v>11</v>
      </c>
      <c r="D545" s="34"/>
      <c r="E545" s="35">
        <v>122</v>
      </c>
      <c r="F545" s="34"/>
      <c r="G545" s="35">
        <v>199</v>
      </c>
      <c r="H545" s="34"/>
      <c r="I545" s="35">
        <v>15</v>
      </c>
    </row>
    <row r="546" spans="1:9" ht="15.75" thickBot="1" x14ac:dyDescent="0.3">
      <c r="A546" s="11"/>
      <c r="B546" s="37" t="s">
        <v>241</v>
      </c>
      <c r="C546" s="54">
        <v>75</v>
      </c>
      <c r="D546" s="21"/>
      <c r="E546" s="54">
        <v>267</v>
      </c>
      <c r="F546" s="21"/>
      <c r="G546" s="54">
        <v>264</v>
      </c>
      <c r="H546" s="21"/>
      <c r="I546" s="54">
        <v>36</v>
      </c>
    </row>
    <row r="547" spans="1:9" ht="15.75" thickBot="1" x14ac:dyDescent="0.3">
      <c r="A547" s="11"/>
      <c r="B547" s="42" t="s">
        <v>180</v>
      </c>
      <c r="C547" s="45">
        <v>3711</v>
      </c>
      <c r="D547" s="44" t="s">
        <v>515</v>
      </c>
      <c r="E547" s="45">
        <v>162963</v>
      </c>
      <c r="F547" s="44" t="s">
        <v>515</v>
      </c>
      <c r="G547" s="45">
        <v>163197</v>
      </c>
      <c r="H547" s="44" t="s">
        <v>515</v>
      </c>
      <c r="I547" s="45">
        <v>14128</v>
      </c>
    </row>
    <row r="548" spans="1:9" ht="16.5" thickTop="1" thickBot="1" x14ac:dyDescent="0.3">
      <c r="A548" s="11"/>
      <c r="B548" s="63" t="s">
        <v>689</v>
      </c>
      <c r="C548" s="63"/>
      <c r="D548" s="63"/>
      <c r="E548" s="63"/>
      <c r="F548" s="63"/>
      <c r="G548" s="63"/>
      <c r="H548" s="63"/>
      <c r="I548" s="63"/>
    </row>
    <row r="549" spans="1:9" ht="15.75" thickBot="1" x14ac:dyDescent="0.3">
      <c r="A549" s="11"/>
      <c r="B549" s="74" t="s">
        <v>789</v>
      </c>
      <c r="C549" s="74"/>
      <c r="D549" s="74"/>
      <c r="E549" s="74"/>
      <c r="F549" s="74"/>
      <c r="G549" s="74"/>
      <c r="H549" s="74"/>
      <c r="I549" s="74"/>
    </row>
    <row r="550" spans="1:9" ht="15.75" thickBot="1" x14ac:dyDescent="0.3">
      <c r="A550" s="11"/>
      <c r="B550" s="26" t="s">
        <v>867</v>
      </c>
      <c r="C550" s="28" t="s">
        <v>868</v>
      </c>
      <c r="D550" s="105" t="s">
        <v>869</v>
      </c>
      <c r="E550" s="105"/>
      <c r="F550" s="105" t="s">
        <v>870</v>
      </c>
      <c r="G550" s="105"/>
      <c r="H550" s="105" t="s">
        <v>871</v>
      </c>
      <c r="I550" s="105"/>
    </row>
    <row r="551" spans="1:9" x14ac:dyDescent="0.25">
      <c r="A551" s="11"/>
      <c r="B551" s="33" t="s">
        <v>659</v>
      </c>
      <c r="C551" s="35">
        <v>6</v>
      </c>
      <c r="D551" s="35" t="s">
        <v>515</v>
      </c>
      <c r="E551" s="36">
        <v>4798</v>
      </c>
      <c r="F551" s="35" t="s">
        <v>515</v>
      </c>
      <c r="G551" s="36">
        <v>4552</v>
      </c>
      <c r="H551" s="35" t="s">
        <v>515</v>
      </c>
      <c r="I551" s="35">
        <v>-65</v>
      </c>
    </row>
    <row r="552" spans="1:9" x14ac:dyDescent="0.25">
      <c r="A552" s="11"/>
      <c r="B552" s="33" t="s">
        <v>660</v>
      </c>
      <c r="C552" s="35">
        <v>2</v>
      </c>
      <c r="D552" s="34"/>
      <c r="E552" s="36">
        <v>1263</v>
      </c>
      <c r="F552" s="34"/>
      <c r="G552" s="35">
        <v>836</v>
      </c>
      <c r="H552" s="34"/>
      <c r="I552" s="35">
        <v>-144</v>
      </c>
    </row>
    <row r="553" spans="1:9" x14ac:dyDescent="0.25">
      <c r="A553" s="11"/>
      <c r="B553" s="33" t="s">
        <v>661</v>
      </c>
      <c r="C553" s="35">
        <v>1</v>
      </c>
      <c r="D553" s="34"/>
      <c r="E553" s="36">
        <v>2125</v>
      </c>
      <c r="F553" s="34"/>
      <c r="G553" s="36">
        <v>1060</v>
      </c>
      <c r="H553" s="34"/>
      <c r="I553" s="35">
        <v>-216</v>
      </c>
    </row>
    <row r="554" spans="1:9" x14ac:dyDescent="0.25">
      <c r="A554" s="11"/>
      <c r="B554" s="33" t="s">
        <v>663</v>
      </c>
      <c r="C554" s="35">
        <v>28</v>
      </c>
      <c r="D554" s="34"/>
      <c r="E554" s="36">
        <v>3240</v>
      </c>
      <c r="F554" s="34"/>
      <c r="G554" s="36">
        <v>3395</v>
      </c>
      <c r="H554" s="34"/>
      <c r="I554" s="36">
        <v>1099</v>
      </c>
    </row>
    <row r="555" spans="1:9" ht="15.75" thickBot="1" x14ac:dyDescent="0.3">
      <c r="A555" s="11"/>
      <c r="B555" s="37" t="s">
        <v>666</v>
      </c>
      <c r="C555" s="20"/>
      <c r="D555" s="21"/>
      <c r="E555" s="20"/>
      <c r="F555" s="21"/>
      <c r="G555" s="20"/>
      <c r="H555" s="21"/>
      <c r="I555" s="20"/>
    </row>
    <row r="556" spans="1:9" ht="15.75" thickBot="1" x14ac:dyDescent="0.3">
      <c r="A556" s="11"/>
      <c r="B556" s="42" t="s">
        <v>180</v>
      </c>
      <c r="C556" s="44">
        <v>37</v>
      </c>
      <c r="D556" s="44" t="s">
        <v>515</v>
      </c>
      <c r="E556" s="45">
        <v>11426</v>
      </c>
      <c r="F556" s="44" t="s">
        <v>515</v>
      </c>
      <c r="G556" s="45">
        <v>9843</v>
      </c>
      <c r="H556" s="44" t="s">
        <v>515</v>
      </c>
      <c r="I556" s="44">
        <v>674</v>
      </c>
    </row>
    <row r="557" spans="1:9" ht="16.5" thickTop="1" thickBot="1" x14ac:dyDescent="0.3">
      <c r="A557" s="11"/>
      <c r="B557" s="63" t="s">
        <v>718</v>
      </c>
      <c r="C557" s="63"/>
      <c r="D557" s="63"/>
      <c r="E557" s="63"/>
      <c r="F557" s="63"/>
      <c r="G557" s="63"/>
      <c r="H557" s="63"/>
      <c r="I557" s="63"/>
    </row>
    <row r="558" spans="1:9" ht="15.75" thickBot="1" x14ac:dyDescent="0.3">
      <c r="A558" s="11"/>
      <c r="B558" s="74" t="s">
        <v>789</v>
      </c>
      <c r="C558" s="74"/>
      <c r="D558" s="74"/>
      <c r="E558" s="74"/>
      <c r="F558" s="74"/>
      <c r="G558" s="74"/>
      <c r="H558" s="74"/>
      <c r="I558" s="74"/>
    </row>
    <row r="559" spans="1:9" ht="15.75" thickBot="1" x14ac:dyDescent="0.3">
      <c r="A559" s="11"/>
      <c r="B559" s="26" t="s">
        <v>867</v>
      </c>
      <c r="C559" s="28" t="s">
        <v>868</v>
      </c>
      <c r="D559" s="105" t="s">
        <v>869</v>
      </c>
      <c r="E559" s="105"/>
      <c r="F559" s="105" t="s">
        <v>870</v>
      </c>
      <c r="G559" s="105"/>
      <c r="H559" s="105" t="s">
        <v>871</v>
      </c>
      <c r="I559" s="105"/>
    </row>
    <row r="560" spans="1:9" x14ac:dyDescent="0.25">
      <c r="A560" s="11"/>
      <c r="B560" s="33" t="s">
        <v>659</v>
      </c>
      <c r="C560" s="35">
        <v>16</v>
      </c>
      <c r="D560" s="35" t="s">
        <v>515</v>
      </c>
      <c r="E560" s="36">
        <v>15527</v>
      </c>
      <c r="F560" s="35" t="s">
        <v>515</v>
      </c>
      <c r="G560" s="36">
        <v>13746</v>
      </c>
      <c r="H560" s="35" t="s">
        <v>515</v>
      </c>
      <c r="I560" s="35">
        <v>-72</v>
      </c>
    </row>
    <row r="561" spans="1:9" x14ac:dyDescent="0.25">
      <c r="A561" s="11"/>
      <c r="B561" s="33" t="s">
        <v>660</v>
      </c>
      <c r="C561" s="35">
        <v>57</v>
      </c>
      <c r="D561" s="32"/>
      <c r="E561" s="36">
        <v>31238</v>
      </c>
      <c r="F561" s="32"/>
      <c r="G561" s="36">
        <v>26465</v>
      </c>
      <c r="H561" s="32"/>
      <c r="I561" s="36">
        <v>-1191</v>
      </c>
    </row>
    <row r="562" spans="1:9" x14ac:dyDescent="0.25">
      <c r="A562" s="11"/>
      <c r="B562" s="33" t="s">
        <v>661</v>
      </c>
      <c r="C562" s="35">
        <v>47</v>
      </c>
      <c r="D562" s="32"/>
      <c r="E562" s="36">
        <v>18072</v>
      </c>
      <c r="F562" s="32"/>
      <c r="G562" s="36">
        <v>15915</v>
      </c>
      <c r="H562" s="32"/>
      <c r="I562" s="35">
        <v>-469</v>
      </c>
    </row>
    <row r="563" spans="1:9" x14ac:dyDescent="0.25">
      <c r="A563" s="11"/>
      <c r="B563" s="33" t="s">
        <v>663</v>
      </c>
      <c r="C563" s="35">
        <v>450</v>
      </c>
      <c r="D563" s="32"/>
      <c r="E563" s="36">
        <v>76139</v>
      </c>
      <c r="F563" s="32"/>
      <c r="G563" s="36">
        <v>80234</v>
      </c>
      <c r="H563" s="32"/>
      <c r="I563" s="36">
        <v>9968</v>
      </c>
    </row>
    <row r="564" spans="1:9" x14ac:dyDescent="0.25">
      <c r="A564" s="11"/>
      <c r="B564" s="33" t="s">
        <v>664</v>
      </c>
      <c r="C564" s="35">
        <v>45</v>
      </c>
      <c r="D564" s="32"/>
      <c r="E564" s="35">
        <v>928</v>
      </c>
      <c r="F564" s="32"/>
      <c r="G564" s="35">
        <v>900</v>
      </c>
      <c r="H564" s="32"/>
      <c r="I564" s="35">
        <v>271</v>
      </c>
    </row>
    <row r="565" spans="1:9" x14ac:dyDescent="0.25">
      <c r="A565" s="11"/>
      <c r="B565" s="33" t="s">
        <v>666</v>
      </c>
      <c r="C565" s="32"/>
      <c r="D565" s="34"/>
      <c r="E565" s="32"/>
      <c r="F565" s="34"/>
      <c r="G565" s="32"/>
      <c r="H565" s="34"/>
      <c r="I565" s="32"/>
    </row>
    <row r="566" spans="1:9" x14ac:dyDescent="0.25">
      <c r="A566" s="11"/>
      <c r="B566" s="33" t="s">
        <v>667</v>
      </c>
      <c r="C566" s="36">
        <v>2096</v>
      </c>
      <c r="D566" s="32"/>
      <c r="E566" s="36">
        <v>16622</v>
      </c>
      <c r="F566" s="32"/>
      <c r="G566" s="36">
        <v>19810</v>
      </c>
      <c r="H566" s="32"/>
      <c r="I566" s="36">
        <v>2380</v>
      </c>
    </row>
    <row r="567" spans="1:9" x14ac:dyDescent="0.25">
      <c r="A567" s="11"/>
      <c r="B567" s="33" t="s">
        <v>669</v>
      </c>
      <c r="C567" s="35">
        <v>951</v>
      </c>
      <c r="D567" s="32"/>
      <c r="E567" s="36">
        <v>15474</v>
      </c>
      <c r="F567" s="32"/>
      <c r="G567" s="36">
        <v>15507</v>
      </c>
      <c r="H567" s="32"/>
      <c r="I567" s="36">
        <v>3864</v>
      </c>
    </row>
    <row r="568" spans="1:9" x14ac:dyDescent="0.25">
      <c r="A568" s="11"/>
      <c r="B568" s="33" t="s">
        <v>670</v>
      </c>
      <c r="C568" s="35">
        <v>11</v>
      </c>
      <c r="D568" s="32"/>
      <c r="E568" s="35">
        <v>122</v>
      </c>
      <c r="F568" s="32"/>
      <c r="G568" s="35">
        <v>199</v>
      </c>
      <c r="H568" s="32"/>
      <c r="I568" s="35">
        <v>15</v>
      </c>
    </row>
    <row r="569" spans="1:9" ht="15.75" thickBot="1" x14ac:dyDescent="0.3">
      <c r="A569" s="11"/>
      <c r="B569" s="37" t="s">
        <v>241</v>
      </c>
      <c r="C569" s="54">
        <v>75</v>
      </c>
      <c r="D569" s="20"/>
      <c r="E569" s="54">
        <v>267</v>
      </c>
      <c r="F569" s="20"/>
      <c r="G569" s="54">
        <v>264</v>
      </c>
      <c r="H569" s="20"/>
      <c r="I569" s="54">
        <v>36</v>
      </c>
    </row>
    <row r="570" spans="1:9" ht="15.75" thickBot="1" x14ac:dyDescent="0.3">
      <c r="A570" s="11"/>
      <c r="B570" s="42" t="s">
        <v>180</v>
      </c>
      <c r="C570" s="45">
        <v>3748</v>
      </c>
      <c r="D570" s="44" t="s">
        <v>515</v>
      </c>
      <c r="E570" s="45">
        <v>174389</v>
      </c>
      <c r="F570" s="44" t="s">
        <v>515</v>
      </c>
      <c r="G570" s="45">
        <v>173040</v>
      </c>
      <c r="H570" s="44" t="s">
        <v>515</v>
      </c>
      <c r="I570" s="45">
        <v>14802</v>
      </c>
    </row>
    <row r="571" spans="1:9" ht="16.5" thickTop="1" thickBot="1" x14ac:dyDescent="0.3">
      <c r="A571" s="11" t="s">
        <v>2650</v>
      </c>
      <c r="B571" s="63" t="s">
        <v>688</v>
      </c>
      <c r="C571" s="63"/>
      <c r="D571" s="63"/>
      <c r="E571" s="63"/>
    </row>
    <row r="572" spans="1:9" ht="15.75" thickBot="1" x14ac:dyDescent="0.3">
      <c r="A572" s="11"/>
      <c r="B572" s="74" t="s">
        <v>875</v>
      </c>
      <c r="C572" s="74"/>
      <c r="D572" s="74"/>
      <c r="E572" s="74"/>
    </row>
    <row r="573" spans="1:9" ht="15.75" thickBot="1" x14ac:dyDescent="0.3">
      <c r="A573" s="11"/>
      <c r="B573" s="26" t="s">
        <v>876</v>
      </c>
      <c r="C573" s="28" t="s">
        <v>868</v>
      </c>
      <c r="D573" s="105" t="s">
        <v>877</v>
      </c>
      <c r="E573" s="105"/>
    </row>
    <row r="574" spans="1:9" x14ac:dyDescent="0.25">
      <c r="A574" s="11"/>
      <c r="B574" s="33" t="s">
        <v>659</v>
      </c>
      <c r="C574" s="35">
        <v>3</v>
      </c>
      <c r="D574" s="35" t="s">
        <v>515</v>
      </c>
      <c r="E574" s="35">
        <v>433</v>
      </c>
    </row>
    <row r="575" spans="1:9" x14ac:dyDescent="0.25">
      <c r="A575" s="11"/>
      <c r="B575" s="33" t="s">
        <v>660</v>
      </c>
      <c r="C575" s="35">
        <v>5</v>
      </c>
      <c r="D575" s="34"/>
      <c r="E575" s="36">
        <v>1191</v>
      </c>
    </row>
    <row r="576" spans="1:9" x14ac:dyDescent="0.25">
      <c r="A576" s="11"/>
      <c r="B576" s="33" t="s">
        <v>661</v>
      </c>
      <c r="C576" s="35">
        <v>5</v>
      </c>
      <c r="D576" s="32"/>
      <c r="E576" s="35">
        <v>609</v>
      </c>
    </row>
    <row r="577" spans="1:5" x14ac:dyDescent="0.25">
      <c r="A577" s="11"/>
      <c r="B577" s="33" t="s">
        <v>662</v>
      </c>
      <c r="C577" s="35">
        <v>1</v>
      </c>
      <c r="D577" s="34"/>
      <c r="E577" s="35">
        <v>952</v>
      </c>
    </row>
    <row r="578" spans="1:5" x14ac:dyDescent="0.25">
      <c r="A578" s="11"/>
      <c r="B578" s="33" t="s">
        <v>663</v>
      </c>
      <c r="C578" s="35">
        <v>125</v>
      </c>
      <c r="D578" s="34"/>
      <c r="E578" s="36">
        <v>22819</v>
      </c>
    </row>
    <row r="579" spans="1:5" x14ac:dyDescent="0.25">
      <c r="A579" s="11"/>
      <c r="B579" s="33" t="s">
        <v>664</v>
      </c>
      <c r="C579" s="35">
        <v>8</v>
      </c>
      <c r="D579" s="34"/>
      <c r="E579" s="35">
        <v>72</v>
      </c>
    </row>
    <row r="580" spans="1:5" x14ac:dyDescent="0.25">
      <c r="A580" s="11"/>
      <c r="B580" s="33" t="s">
        <v>666</v>
      </c>
      <c r="C580" s="32"/>
      <c r="D580" s="34"/>
      <c r="E580" s="32"/>
    </row>
    <row r="581" spans="1:5" x14ac:dyDescent="0.25">
      <c r="A581" s="11"/>
      <c r="B581" s="33" t="s">
        <v>667</v>
      </c>
      <c r="C581" s="35">
        <v>465</v>
      </c>
      <c r="D581" s="34"/>
      <c r="E581" s="36">
        <v>4176</v>
      </c>
    </row>
    <row r="582" spans="1:5" x14ac:dyDescent="0.25">
      <c r="A582" s="11"/>
      <c r="B582" s="33" t="s">
        <v>669</v>
      </c>
      <c r="C582" s="35">
        <v>101</v>
      </c>
      <c r="D582" s="34"/>
      <c r="E582" s="36">
        <v>1331</v>
      </c>
    </row>
    <row r="583" spans="1:5" ht="15.75" thickBot="1" x14ac:dyDescent="0.3">
      <c r="A583" s="11"/>
      <c r="B583" s="33" t="s">
        <v>670</v>
      </c>
      <c r="C583" s="35">
        <v>14</v>
      </c>
      <c r="D583" s="34"/>
      <c r="E583" s="35">
        <v>255</v>
      </c>
    </row>
    <row r="584" spans="1:5" ht="15.75" thickBot="1" x14ac:dyDescent="0.3">
      <c r="A584" s="11"/>
      <c r="B584" s="42" t="s">
        <v>878</v>
      </c>
      <c r="C584" s="44">
        <v>727</v>
      </c>
      <c r="D584" s="44" t="s">
        <v>515</v>
      </c>
      <c r="E584" s="45">
        <v>31838</v>
      </c>
    </row>
    <row r="585" spans="1:5" ht="18" customHeight="1" thickTop="1" thickBot="1" x14ac:dyDescent="0.3">
      <c r="A585" s="11"/>
      <c r="B585" s="104" t="s">
        <v>879</v>
      </c>
      <c r="C585" s="104"/>
      <c r="D585" s="104"/>
      <c r="E585" s="104"/>
    </row>
    <row r="586" spans="1:5" ht="15.75" thickBot="1" x14ac:dyDescent="0.3">
      <c r="A586" s="11"/>
      <c r="B586" s="74" t="s">
        <v>689</v>
      </c>
      <c r="C586" s="74"/>
      <c r="D586" s="74"/>
      <c r="E586" s="74"/>
    </row>
    <row r="587" spans="1:5" ht="15.75" thickBot="1" x14ac:dyDescent="0.3">
      <c r="A587" s="11"/>
      <c r="B587" s="74" t="s">
        <v>875</v>
      </c>
      <c r="C587" s="74"/>
      <c r="D587" s="74"/>
      <c r="E587" s="74"/>
    </row>
    <row r="588" spans="1:5" ht="15.75" thickBot="1" x14ac:dyDescent="0.3">
      <c r="A588" s="11"/>
      <c r="B588" s="26" t="s">
        <v>876</v>
      </c>
      <c r="C588" s="28" t="s">
        <v>868</v>
      </c>
      <c r="D588" s="105" t="s">
        <v>880</v>
      </c>
      <c r="E588" s="105"/>
    </row>
    <row r="589" spans="1:5" x14ac:dyDescent="0.25">
      <c r="A589" s="11"/>
      <c r="B589" s="33" t="s">
        <v>659</v>
      </c>
      <c r="C589" s="35">
        <v>1</v>
      </c>
      <c r="D589" s="35" t="s">
        <v>515</v>
      </c>
      <c r="E589" s="35">
        <v>907</v>
      </c>
    </row>
    <row r="590" spans="1:5" ht="15.75" thickBot="1" x14ac:dyDescent="0.3">
      <c r="A590" s="11"/>
      <c r="B590" s="33" t="s">
        <v>663</v>
      </c>
      <c r="C590" s="35">
        <v>1</v>
      </c>
      <c r="D590" s="34"/>
      <c r="E590" s="35">
        <v>110</v>
      </c>
    </row>
    <row r="591" spans="1:5" ht="15.75" thickBot="1" x14ac:dyDescent="0.3">
      <c r="A591" s="11"/>
      <c r="B591" s="42" t="s">
        <v>180</v>
      </c>
      <c r="C591" s="44">
        <v>2</v>
      </c>
      <c r="D591" s="44" t="s">
        <v>515</v>
      </c>
      <c r="E591" s="45">
        <v>1017</v>
      </c>
    </row>
    <row r="592" spans="1:5" ht="16.5" thickTop="1" thickBot="1" x14ac:dyDescent="0.3">
      <c r="A592" s="11"/>
      <c r="B592" s="63" t="s">
        <v>690</v>
      </c>
      <c r="C592" s="63"/>
      <c r="D592" s="63"/>
      <c r="E592" s="63"/>
    </row>
    <row r="593" spans="1:5" ht="15.75" thickBot="1" x14ac:dyDescent="0.3">
      <c r="A593" s="11"/>
      <c r="B593" s="74" t="s">
        <v>875</v>
      </c>
      <c r="C593" s="74"/>
      <c r="D593" s="74"/>
      <c r="E593" s="74"/>
    </row>
    <row r="594" spans="1:5" ht="15.75" thickBot="1" x14ac:dyDescent="0.3">
      <c r="A594" s="11"/>
      <c r="B594" s="26" t="s">
        <v>876</v>
      </c>
      <c r="C594" s="28" t="s">
        <v>868</v>
      </c>
      <c r="D594" s="105" t="s">
        <v>880</v>
      </c>
      <c r="E594" s="105"/>
    </row>
    <row r="595" spans="1:5" x14ac:dyDescent="0.25">
      <c r="A595" s="11"/>
      <c r="B595" s="33" t="s">
        <v>659</v>
      </c>
      <c r="C595" s="35">
        <v>4</v>
      </c>
      <c r="D595" s="35" t="s">
        <v>515</v>
      </c>
      <c r="E595" s="36">
        <v>1340</v>
      </c>
    </row>
    <row r="596" spans="1:5" x14ac:dyDescent="0.25">
      <c r="A596" s="11"/>
      <c r="B596" s="33" t="s">
        <v>660</v>
      </c>
      <c r="C596" s="35">
        <v>5</v>
      </c>
      <c r="D596" s="34"/>
      <c r="E596" s="36">
        <v>1191</v>
      </c>
    </row>
    <row r="597" spans="1:5" x14ac:dyDescent="0.25">
      <c r="A597" s="11"/>
      <c r="B597" s="33" t="s">
        <v>661</v>
      </c>
      <c r="C597" s="35">
        <v>5</v>
      </c>
      <c r="D597" s="34"/>
      <c r="E597" s="35">
        <v>609</v>
      </c>
    </row>
    <row r="598" spans="1:5" x14ac:dyDescent="0.25">
      <c r="A598" s="11"/>
      <c r="B598" s="33" t="s">
        <v>662</v>
      </c>
      <c r="C598" s="35">
        <v>1</v>
      </c>
      <c r="D598" s="34"/>
      <c r="E598" s="35">
        <v>952</v>
      </c>
    </row>
    <row r="599" spans="1:5" x14ac:dyDescent="0.25">
      <c r="A599" s="11"/>
      <c r="B599" s="33" t="s">
        <v>663</v>
      </c>
      <c r="C599" s="35">
        <v>126</v>
      </c>
      <c r="D599" s="34"/>
      <c r="E599" s="36">
        <v>22929</v>
      </c>
    </row>
    <row r="600" spans="1:5" x14ac:dyDescent="0.25">
      <c r="A600" s="11"/>
      <c r="B600" s="33" t="s">
        <v>664</v>
      </c>
      <c r="C600" s="35">
        <v>8</v>
      </c>
      <c r="D600" s="34"/>
      <c r="E600" s="35">
        <v>72</v>
      </c>
    </row>
    <row r="601" spans="1:5" x14ac:dyDescent="0.25">
      <c r="A601" s="11"/>
      <c r="B601" s="33" t="s">
        <v>666</v>
      </c>
      <c r="C601" s="32"/>
      <c r="D601" s="34"/>
      <c r="E601" s="32"/>
    </row>
    <row r="602" spans="1:5" x14ac:dyDescent="0.25">
      <c r="A602" s="11"/>
      <c r="B602" s="33" t="s">
        <v>667</v>
      </c>
      <c r="C602" s="35">
        <v>465</v>
      </c>
      <c r="D602" s="34"/>
      <c r="E602" s="36">
        <v>4176</v>
      </c>
    </row>
    <row r="603" spans="1:5" x14ac:dyDescent="0.25">
      <c r="A603" s="11"/>
      <c r="B603" s="33" t="s">
        <v>669</v>
      </c>
      <c r="C603" s="35">
        <v>101</v>
      </c>
      <c r="D603" s="34"/>
      <c r="E603" s="36">
        <v>1331</v>
      </c>
    </row>
    <row r="604" spans="1:5" ht="15.75" thickBot="1" x14ac:dyDescent="0.3">
      <c r="A604" s="11"/>
      <c r="B604" s="33" t="s">
        <v>670</v>
      </c>
      <c r="C604" s="35">
        <v>14</v>
      </c>
      <c r="D604" s="34"/>
      <c r="E604" s="35">
        <v>255</v>
      </c>
    </row>
    <row r="605" spans="1:5" ht="15.75" thickBot="1" x14ac:dyDescent="0.3">
      <c r="A605" s="11"/>
      <c r="B605" s="42" t="s">
        <v>180</v>
      </c>
      <c r="C605" s="44">
        <v>729</v>
      </c>
      <c r="D605" s="44" t="s">
        <v>515</v>
      </c>
      <c r="E605" s="45">
        <v>32855</v>
      </c>
    </row>
    <row r="606" spans="1:5" ht="16.5" thickTop="1" thickBot="1" x14ac:dyDescent="0.3">
      <c r="A606" s="11"/>
      <c r="B606" s="63" t="s">
        <v>688</v>
      </c>
      <c r="C606" s="63"/>
      <c r="D606" s="63"/>
      <c r="E606" s="63"/>
    </row>
    <row r="607" spans="1:5" ht="15.75" thickBot="1" x14ac:dyDescent="0.3">
      <c r="A607" s="11"/>
      <c r="B607" s="74" t="s">
        <v>881</v>
      </c>
      <c r="C607" s="74"/>
      <c r="D607" s="74"/>
      <c r="E607" s="74"/>
    </row>
    <row r="608" spans="1:5" ht="15.75" thickBot="1" x14ac:dyDescent="0.3">
      <c r="A608" s="11"/>
      <c r="B608" s="26" t="s">
        <v>876</v>
      </c>
      <c r="C608" s="28" t="s">
        <v>868</v>
      </c>
      <c r="D608" s="105" t="s">
        <v>877</v>
      </c>
      <c r="E608" s="105"/>
    </row>
    <row r="609" spans="1:8" x14ac:dyDescent="0.25">
      <c r="A609" s="11"/>
      <c r="B609" s="33" t="s">
        <v>660</v>
      </c>
      <c r="C609" s="35">
        <v>5</v>
      </c>
      <c r="D609" s="35" t="s">
        <v>515</v>
      </c>
      <c r="E609" s="36">
        <v>5733</v>
      </c>
    </row>
    <row r="610" spans="1:8" x14ac:dyDescent="0.25">
      <c r="A610" s="11"/>
      <c r="B610" s="33" t="s">
        <v>661</v>
      </c>
      <c r="C610" s="35">
        <v>6</v>
      </c>
      <c r="D610" s="32"/>
      <c r="E610" s="36">
        <v>1838</v>
      </c>
    </row>
    <row r="611" spans="1:8" x14ac:dyDescent="0.25">
      <c r="A611" s="11"/>
      <c r="B611" s="33" t="s">
        <v>663</v>
      </c>
      <c r="C611" s="35">
        <v>208</v>
      </c>
      <c r="D611" s="34"/>
      <c r="E611" s="36">
        <v>32734</v>
      </c>
    </row>
    <row r="612" spans="1:8" x14ac:dyDescent="0.25">
      <c r="A612" s="11"/>
      <c r="B612" s="33" t="s">
        <v>664</v>
      </c>
      <c r="C612" s="35">
        <v>18</v>
      </c>
      <c r="D612" s="34"/>
      <c r="E612" s="35">
        <v>279</v>
      </c>
    </row>
    <row r="613" spans="1:8" x14ac:dyDescent="0.25">
      <c r="A613" s="11"/>
      <c r="B613" s="33" t="s">
        <v>666</v>
      </c>
      <c r="C613" s="32"/>
      <c r="D613" s="34"/>
      <c r="E613" s="32"/>
    </row>
    <row r="614" spans="1:8" x14ac:dyDescent="0.25">
      <c r="A614" s="11"/>
      <c r="B614" s="33" t="s">
        <v>667</v>
      </c>
      <c r="C614" s="35">
        <v>623</v>
      </c>
      <c r="D614" s="34"/>
      <c r="E614" s="36">
        <v>5955</v>
      </c>
    </row>
    <row r="615" spans="1:8" x14ac:dyDescent="0.25">
      <c r="A615" s="11"/>
      <c r="B615" s="33" t="s">
        <v>669</v>
      </c>
      <c r="C615" s="35">
        <v>134</v>
      </c>
      <c r="D615" s="34"/>
      <c r="E615" s="36">
        <v>1862</v>
      </c>
    </row>
    <row r="616" spans="1:8" x14ac:dyDescent="0.25">
      <c r="A616" s="11"/>
      <c r="B616" s="33" t="s">
        <v>670</v>
      </c>
      <c r="C616" s="35">
        <v>6</v>
      </c>
      <c r="D616" s="34"/>
      <c r="E616" s="35">
        <v>145</v>
      </c>
    </row>
    <row r="617" spans="1:8" ht="15.75" thickBot="1" x14ac:dyDescent="0.3">
      <c r="A617" s="11"/>
      <c r="B617" s="37" t="s">
        <v>241</v>
      </c>
      <c r="C617" s="54">
        <v>2</v>
      </c>
      <c r="D617" s="21"/>
      <c r="E617" s="54">
        <v>21</v>
      </c>
    </row>
    <row r="618" spans="1:8" ht="15.75" thickBot="1" x14ac:dyDescent="0.3">
      <c r="A618" s="11"/>
      <c r="B618" s="42" t="s">
        <v>878</v>
      </c>
      <c r="C618" s="45">
        <v>1002</v>
      </c>
      <c r="D618" s="44" t="s">
        <v>515</v>
      </c>
      <c r="E618" s="45">
        <v>48567</v>
      </c>
    </row>
    <row r="619" spans="1:8" ht="15.75" thickTop="1" x14ac:dyDescent="0.25">
      <c r="A619" s="11"/>
      <c r="B619" s="100" t="s">
        <v>882</v>
      </c>
      <c r="C619" s="100"/>
      <c r="D619" s="100"/>
      <c r="E619" s="100"/>
    </row>
    <row r="620" spans="1:8" ht="15.75" thickBot="1" x14ac:dyDescent="0.3">
      <c r="A620" s="11"/>
      <c r="B620" s="106"/>
      <c r="C620" s="106"/>
      <c r="D620" s="106"/>
      <c r="E620" s="106"/>
      <c r="F620" s="20"/>
      <c r="G620" s="20"/>
      <c r="H620" s="20"/>
    </row>
    <row r="621" spans="1:8" ht="15.75" thickBot="1" x14ac:dyDescent="0.3">
      <c r="A621" s="11"/>
      <c r="B621" s="74" t="s">
        <v>689</v>
      </c>
      <c r="C621" s="74"/>
      <c r="D621" s="74"/>
      <c r="E621" s="74"/>
    </row>
    <row r="622" spans="1:8" ht="15.75" thickBot="1" x14ac:dyDescent="0.3">
      <c r="A622" s="11"/>
      <c r="B622" s="74" t="s">
        <v>881</v>
      </c>
      <c r="C622" s="74"/>
      <c r="D622" s="74"/>
      <c r="E622" s="74"/>
    </row>
    <row r="623" spans="1:8" ht="15.75" thickBot="1" x14ac:dyDescent="0.3">
      <c r="A623" s="11"/>
      <c r="B623" s="26" t="s">
        <v>876</v>
      </c>
      <c r="C623" s="28" t="s">
        <v>868</v>
      </c>
      <c r="D623" s="105" t="s">
        <v>880</v>
      </c>
      <c r="E623" s="105"/>
    </row>
    <row r="624" spans="1:8" x14ac:dyDescent="0.25">
      <c r="A624" s="11"/>
      <c r="B624" s="33" t="s">
        <v>659</v>
      </c>
      <c r="C624" s="35">
        <v>3</v>
      </c>
      <c r="D624" s="35" t="s">
        <v>515</v>
      </c>
      <c r="E624" s="36">
        <v>2554</v>
      </c>
    </row>
    <row r="625" spans="1:5" ht="15.75" thickBot="1" x14ac:dyDescent="0.3">
      <c r="A625" s="11"/>
      <c r="B625" s="33" t="s">
        <v>666</v>
      </c>
      <c r="C625" s="32"/>
      <c r="D625" s="34"/>
      <c r="E625" s="32"/>
    </row>
    <row r="626" spans="1:5" ht="15.75" thickBot="1" x14ac:dyDescent="0.3">
      <c r="A626" s="11"/>
      <c r="B626" s="42" t="s">
        <v>180</v>
      </c>
      <c r="C626" s="44">
        <v>3</v>
      </c>
      <c r="D626" s="44" t="s">
        <v>515</v>
      </c>
      <c r="E626" s="45">
        <v>2554</v>
      </c>
    </row>
    <row r="627" spans="1:5" ht="16.5" thickTop="1" thickBot="1" x14ac:dyDescent="0.3">
      <c r="A627" s="11"/>
      <c r="B627" s="63" t="s">
        <v>690</v>
      </c>
      <c r="C627" s="63"/>
      <c r="D627" s="63"/>
      <c r="E627" s="63"/>
    </row>
    <row r="628" spans="1:5" ht="15.75" thickBot="1" x14ac:dyDescent="0.3">
      <c r="A628" s="11"/>
      <c r="B628" s="74" t="s">
        <v>881</v>
      </c>
      <c r="C628" s="74"/>
      <c r="D628" s="74"/>
      <c r="E628" s="74"/>
    </row>
    <row r="629" spans="1:5" ht="15.75" thickBot="1" x14ac:dyDescent="0.3">
      <c r="A629" s="11"/>
      <c r="B629" s="26" t="s">
        <v>876</v>
      </c>
      <c r="C629" s="28" t="s">
        <v>868</v>
      </c>
      <c r="D629" s="105" t="s">
        <v>880</v>
      </c>
      <c r="E629" s="105"/>
    </row>
    <row r="630" spans="1:5" x14ac:dyDescent="0.25">
      <c r="A630" s="11"/>
      <c r="B630" s="33" t="s">
        <v>659</v>
      </c>
      <c r="C630" s="35">
        <v>3</v>
      </c>
      <c r="D630" s="35" t="s">
        <v>515</v>
      </c>
      <c r="E630" s="36">
        <v>2554</v>
      </c>
    </row>
    <row r="631" spans="1:5" x14ac:dyDescent="0.25">
      <c r="A631" s="11"/>
      <c r="B631" s="33" t="s">
        <v>660</v>
      </c>
      <c r="C631" s="35">
        <v>5</v>
      </c>
      <c r="D631" s="34"/>
      <c r="E631" s="36">
        <v>5733</v>
      </c>
    </row>
    <row r="632" spans="1:5" x14ac:dyDescent="0.25">
      <c r="A632" s="11"/>
      <c r="B632" s="33" t="s">
        <v>661</v>
      </c>
      <c r="C632" s="35">
        <v>6</v>
      </c>
      <c r="D632" s="34"/>
      <c r="E632" s="36">
        <v>1838</v>
      </c>
    </row>
    <row r="633" spans="1:5" x14ac:dyDescent="0.25">
      <c r="A633" s="11"/>
      <c r="B633" s="33" t="s">
        <v>663</v>
      </c>
      <c r="C633" s="35">
        <v>208</v>
      </c>
      <c r="D633" s="34"/>
      <c r="E633" s="36">
        <v>32734</v>
      </c>
    </row>
    <row r="634" spans="1:5" x14ac:dyDescent="0.25">
      <c r="A634" s="11"/>
      <c r="B634" s="33" t="s">
        <v>664</v>
      </c>
      <c r="C634" s="35">
        <v>18</v>
      </c>
      <c r="D634" s="34"/>
      <c r="E634" s="35">
        <v>279</v>
      </c>
    </row>
    <row r="635" spans="1:5" x14ac:dyDescent="0.25">
      <c r="A635" s="11"/>
      <c r="B635" s="33" t="s">
        <v>666</v>
      </c>
      <c r="C635" s="32"/>
      <c r="D635" s="34"/>
      <c r="E635" s="32"/>
    </row>
    <row r="636" spans="1:5" x14ac:dyDescent="0.25">
      <c r="A636" s="11"/>
      <c r="B636" s="33" t="s">
        <v>667</v>
      </c>
      <c r="C636" s="35">
        <v>623</v>
      </c>
      <c r="D636" s="34"/>
      <c r="E636" s="36">
        <v>5955</v>
      </c>
    </row>
    <row r="637" spans="1:5" x14ac:dyDescent="0.25">
      <c r="A637" s="11"/>
      <c r="B637" s="33" t="s">
        <v>669</v>
      </c>
      <c r="C637" s="35">
        <v>134</v>
      </c>
      <c r="D637" s="34"/>
      <c r="E637" s="36">
        <v>1862</v>
      </c>
    </row>
    <row r="638" spans="1:5" x14ac:dyDescent="0.25">
      <c r="A638" s="11"/>
      <c r="B638" s="33" t="s">
        <v>670</v>
      </c>
      <c r="C638" s="35">
        <v>6</v>
      </c>
      <c r="D638" s="34"/>
      <c r="E638" s="35">
        <v>145</v>
      </c>
    </row>
    <row r="639" spans="1:5" ht="15.75" thickBot="1" x14ac:dyDescent="0.3">
      <c r="A639" s="11"/>
      <c r="B639" s="37" t="s">
        <v>241</v>
      </c>
      <c r="C639" s="54">
        <v>2</v>
      </c>
      <c r="D639" s="21"/>
      <c r="E639" s="54">
        <v>21</v>
      </c>
    </row>
    <row r="640" spans="1:5" ht="15.75" thickBot="1" x14ac:dyDescent="0.3">
      <c r="A640" s="11"/>
      <c r="B640" s="42" t="s">
        <v>180</v>
      </c>
      <c r="C640" s="45">
        <v>1005</v>
      </c>
      <c r="D640" s="44" t="s">
        <v>515</v>
      </c>
      <c r="E640" s="45">
        <v>51121</v>
      </c>
    </row>
    <row r="641" spans="1:19" ht="16.5" thickTop="1" thickBot="1" x14ac:dyDescent="0.3">
      <c r="A641" s="11" t="s">
        <v>2651</v>
      </c>
      <c r="B641" s="81">
        <v>42004</v>
      </c>
      <c r="C641" s="81"/>
      <c r="D641" s="81"/>
      <c r="E641" s="81"/>
      <c r="F641" s="81"/>
      <c r="G641" s="81"/>
      <c r="H641" s="81"/>
      <c r="I641" s="81"/>
      <c r="J641" s="81"/>
      <c r="K641" s="81"/>
      <c r="L641" s="81"/>
      <c r="M641" s="81"/>
      <c r="N641" s="81"/>
      <c r="O641" s="81"/>
      <c r="P641" s="81"/>
      <c r="Q641" s="81"/>
      <c r="R641" s="81"/>
      <c r="S641" s="81"/>
    </row>
    <row r="642" spans="1:19" x14ac:dyDescent="0.25">
      <c r="A642" s="11"/>
      <c r="B642" s="29"/>
      <c r="C642" s="29"/>
      <c r="D642" s="29"/>
      <c r="E642" s="29"/>
      <c r="F642" s="58" t="s">
        <v>900</v>
      </c>
      <c r="G642" s="58"/>
      <c r="H642" s="30"/>
      <c r="I642" s="30"/>
      <c r="J642" s="30"/>
      <c r="K642" s="30"/>
      <c r="L642" s="30"/>
      <c r="M642" s="30"/>
      <c r="N642" s="30"/>
      <c r="O642" s="30"/>
      <c r="P642" s="58" t="s">
        <v>901</v>
      </c>
      <c r="Q642" s="58"/>
      <c r="R642" s="30"/>
      <c r="S642" s="30"/>
    </row>
    <row r="643" spans="1:19" ht="15.75" thickBot="1" x14ac:dyDescent="0.3">
      <c r="A643" s="11"/>
      <c r="B643" s="59" t="s">
        <v>514</v>
      </c>
      <c r="C643" s="59"/>
      <c r="D643" s="57" t="s">
        <v>902</v>
      </c>
      <c r="E643" s="57"/>
      <c r="F643" s="57" t="s">
        <v>903</v>
      </c>
      <c r="G643" s="57"/>
      <c r="H643" s="57" t="s">
        <v>904</v>
      </c>
      <c r="I643" s="57"/>
      <c r="J643" s="57" t="s">
        <v>905</v>
      </c>
      <c r="K643" s="57"/>
      <c r="L643" s="57" t="s">
        <v>906</v>
      </c>
      <c r="M643" s="57"/>
      <c r="N643" s="57" t="s">
        <v>907</v>
      </c>
      <c r="O643" s="57"/>
      <c r="P643" s="57" t="s">
        <v>908</v>
      </c>
      <c r="Q643" s="57"/>
      <c r="R643" s="57" t="s">
        <v>180</v>
      </c>
      <c r="S643" s="57"/>
    </row>
    <row r="644" spans="1:19" ht="17.25" customHeight="1" x14ac:dyDescent="0.25">
      <c r="A644" s="11"/>
      <c r="B644" s="92" t="s">
        <v>909</v>
      </c>
      <c r="C644" s="92"/>
      <c r="D644" s="29"/>
      <c r="E644" s="29"/>
      <c r="F644" s="29"/>
      <c r="G644" s="29"/>
      <c r="H644" s="29"/>
      <c r="I644" s="29"/>
      <c r="J644" s="29"/>
      <c r="K644" s="29"/>
      <c r="L644" s="29"/>
      <c r="M644" s="29"/>
      <c r="N644" s="29"/>
      <c r="O644" s="29"/>
      <c r="P644" s="29"/>
      <c r="Q644" s="29"/>
      <c r="R644" s="29"/>
      <c r="S644" s="29"/>
    </row>
    <row r="645" spans="1:19" x14ac:dyDescent="0.25">
      <c r="A645" s="11"/>
      <c r="B645" s="75" t="s">
        <v>658</v>
      </c>
      <c r="C645" s="75"/>
      <c r="D645" s="35" t="s">
        <v>515</v>
      </c>
      <c r="E645" s="36">
        <v>2306</v>
      </c>
      <c r="F645" s="35" t="s">
        <v>515</v>
      </c>
      <c r="G645" s="36">
        <v>5021</v>
      </c>
      <c r="H645" s="35" t="s">
        <v>515</v>
      </c>
      <c r="I645" s="36">
        <v>3186</v>
      </c>
      <c r="J645" s="35" t="s">
        <v>515</v>
      </c>
      <c r="K645" s="35" t="s">
        <v>518</v>
      </c>
      <c r="L645" s="35" t="s">
        <v>515</v>
      </c>
      <c r="M645" s="35" t="s">
        <v>518</v>
      </c>
      <c r="N645" s="35" t="s">
        <v>515</v>
      </c>
      <c r="O645" s="36">
        <v>10513</v>
      </c>
      <c r="P645" s="35" t="s">
        <v>515</v>
      </c>
      <c r="Q645" s="36">
        <v>69564</v>
      </c>
      <c r="R645" s="35" t="s">
        <v>515</v>
      </c>
      <c r="S645" s="36">
        <v>80077</v>
      </c>
    </row>
    <row r="646" spans="1:19" x14ac:dyDescent="0.25">
      <c r="A646" s="11"/>
      <c r="B646" s="75" t="s">
        <v>659</v>
      </c>
      <c r="C646" s="75"/>
      <c r="D646" s="34"/>
      <c r="E646" s="36">
        <v>171771</v>
      </c>
      <c r="F646" s="34"/>
      <c r="G646" s="36">
        <v>144104</v>
      </c>
      <c r="H646" s="34"/>
      <c r="I646" s="36">
        <v>169900</v>
      </c>
      <c r="J646" s="34"/>
      <c r="K646" s="35" t="s">
        <v>518</v>
      </c>
      <c r="L646" s="34"/>
      <c r="M646" s="35" t="s">
        <v>518</v>
      </c>
      <c r="N646" s="34"/>
      <c r="O646" s="36">
        <v>485775</v>
      </c>
      <c r="P646" s="34"/>
      <c r="Q646" s="36">
        <v>1527804</v>
      </c>
      <c r="R646" s="34"/>
      <c r="S646" s="36">
        <v>2013579</v>
      </c>
    </row>
    <row r="647" spans="1:19" x14ac:dyDescent="0.25">
      <c r="A647" s="11"/>
      <c r="B647" s="75" t="s">
        <v>660</v>
      </c>
      <c r="C647" s="75"/>
      <c r="D647" s="34"/>
      <c r="E647" s="36">
        <v>212236</v>
      </c>
      <c r="F647" s="34"/>
      <c r="G647" s="36">
        <v>144536</v>
      </c>
      <c r="H647" s="34"/>
      <c r="I647" s="36">
        <v>306014</v>
      </c>
      <c r="J647" s="34"/>
      <c r="K647" s="36">
        <v>3595</v>
      </c>
      <c r="L647" s="34"/>
      <c r="M647" s="35" t="s">
        <v>518</v>
      </c>
      <c r="N647" s="34"/>
      <c r="O647" s="36">
        <v>666381</v>
      </c>
      <c r="P647" s="34"/>
      <c r="Q647" s="36">
        <v>806981</v>
      </c>
      <c r="R647" s="34"/>
      <c r="S647" s="36">
        <v>1473362</v>
      </c>
    </row>
    <row r="648" spans="1:19" ht="15.75" thickBot="1" x14ac:dyDescent="0.3">
      <c r="A648" s="11"/>
      <c r="B648" s="59" t="s">
        <v>661</v>
      </c>
      <c r="C648" s="59"/>
      <c r="D648" s="21"/>
      <c r="E648" s="38">
        <v>421332</v>
      </c>
      <c r="F648" s="21"/>
      <c r="G648" s="38">
        <v>367834</v>
      </c>
      <c r="H648" s="21"/>
      <c r="I648" s="38">
        <v>272880</v>
      </c>
      <c r="J648" s="21"/>
      <c r="K648" s="54">
        <v>849</v>
      </c>
      <c r="L648" s="21"/>
      <c r="M648" s="54">
        <v>255</v>
      </c>
      <c r="N648" s="21"/>
      <c r="O648" s="38">
        <v>1063150</v>
      </c>
      <c r="P648" s="21"/>
      <c r="Q648" s="38">
        <v>1744635</v>
      </c>
      <c r="R648" s="21"/>
      <c r="S648" s="38">
        <v>2807785</v>
      </c>
    </row>
    <row r="649" spans="1:19" x14ac:dyDescent="0.25">
      <c r="A649" s="11"/>
      <c r="B649" s="29"/>
      <c r="C649" s="40" t="s">
        <v>910</v>
      </c>
      <c r="D649" s="30"/>
      <c r="E649" s="51">
        <v>807645</v>
      </c>
      <c r="F649" s="30"/>
      <c r="G649" s="51">
        <v>661495</v>
      </c>
      <c r="H649" s="30"/>
      <c r="I649" s="51">
        <v>751980</v>
      </c>
      <c r="J649" s="30"/>
      <c r="K649" s="51">
        <v>4444</v>
      </c>
      <c r="L649" s="30"/>
      <c r="M649" s="50">
        <v>255</v>
      </c>
      <c r="N649" s="30"/>
      <c r="O649" s="51">
        <v>2225819</v>
      </c>
      <c r="P649" s="30"/>
      <c r="Q649" s="51">
        <v>4148984</v>
      </c>
      <c r="R649" s="30"/>
      <c r="S649" s="51">
        <v>6374803</v>
      </c>
    </row>
    <row r="650" spans="1:19" x14ac:dyDescent="0.25">
      <c r="A650" s="11"/>
      <c r="B650" s="75" t="s">
        <v>662</v>
      </c>
      <c r="C650" s="75"/>
      <c r="D650" s="34"/>
      <c r="E650" s="36">
        <v>4612</v>
      </c>
      <c r="F650" s="34"/>
      <c r="G650" s="36">
        <v>6204</v>
      </c>
      <c r="H650" s="34"/>
      <c r="I650" s="36">
        <v>16908</v>
      </c>
      <c r="J650" s="34"/>
      <c r="K650" s="35" t="s">
        <v>518</v>
      </c>
      <c r="L650" s="34"/>
      <c r="M650" s="35" t="s">
        <v>518</v>
      </c>
      <c r="N650" s="34"/>
      <c r="O650" s="36">
        <v>27724</v>
      </c>
      <c r="P650" s="34"/>
      <c r="Q650" s="36">
        <v>131660</v>
      </c>
      <c r="R650" s="34"/>
      <c r="S650" s="36">
        <v>159384</v>
      </c>
    </row>
    <row r="651" spans="1:19" x14ac:dyDescent="0.25">
      <c r="A651" s="11"/>
      <c r="B651" s="75" t="s">
        <v>663</v>
      </c>
      <c r="C651" s="75"/>
      <c r="D651" s="34"/>
      <c r="E651" s="35" t="s">
        <v>518</v>
      </c>
      <c r="F651" s="34"/>
      <c r="G651" s="35" t="s">
        <v>518</v>
      </c>
      <c r="H651" s="34"/>
      <c r="I651" s="36">
        <v>218680</v>
      </c>
      <c r="J651" s="34"/>
      <c r="K651" s="35" t="s">
        <v>518</v>
      </c>
      <c r="L651" s="34"/>
      <c r="M651" s="35" t="s">
        <v>518</v>
      </c>
      <c r="N651" s="34"/>
      <c r="O651" s="36">
        <v>218680</v>
      </c>
      <c r="P651" s="34"/>
      <c r="Q651" s="36">
        <v>5231821</v>
      </c>
      <c r="R651" s="34"/>
      <c r="S651" s="36">
        <v>5450501</v>
      </c>
    </row>
    <row r="652" spans="1:19" x14ac:dyDescent="0.25">
      <c r="A652" s="11"/>
      <c r="B652" s="75" t="s">
        <v>664</v>
      </c>
      <c r="C652" s="75"/>
      <c r="D652" s="34"/>
      <c r="E652" s="35" t="s">
        <v>518</v>
      </c>
      <c r="F652" s="34"/>
      <c r="G652" s="35" t="s">
        <v>518</v>
      </c>
      <c r="H652" s="34"/>
      <c r="I652" s="36">
        <v>3102</v>
      </c>
      <c r="J652" s="34"/>
      <c r="K652" s="35" t="s">
        <v>518</v>
      </c>
      <c r="L652" s="34"/>
      <c r="M652" s="35" t="s">
        <v>518</v>
      </c>
      <c r="N652" s="34"/>
      <c r="O652" s="36">
        <v>3102</v>
      </c>
      <c r="P652" s="34"/>
      <c r="Q652" s="36">
        <v>561287</v>
      </c>
      <c r="R652" s="34"/>
      <c r="S652" s="36">
        <v>564389</v>
      </c>
    </row>
    <row r="653" spans="1:19" x14ac:dyDescent="0.25">
      <c r="A653" s="11"/>
      <c r="B653" s="75" t="s">
        <v>666</v>
      </c>
      <c r="C653" s="75"/>
      <c r="D653" s="34"/>
      <c r="E653" s="32"/>
      <c r="F653" s="34"/>
      <c r="G653" s="32"/>
      <c r="H653" s="34"/>
      <c r="I653" s="32"/>
      <c r="J653" s="34"/>
      <c r="K653" s="32"/>
      <c r="L653" s="34"/>
      <c r="M653" s="32"/>
      <c r="N653" s="34"/>
      <c r="O653" s="32"/>
      <c r="P653" s="34"/>
      <c r="Q653" s="32"/>
      <c r="R653" s="34"/>
      <c r="S653" s="32"/>
    </row>
    <row r="654" spans="1:19" x14ac:dyDescent="0.25">
      <c r="A654" s="11"/>
      <c r="B654" s="32"/>
      <c r="C654" s="33" t="s">
        <v>667</v>
      </c>
      <c r="D654" s="34"/>
      <c r="E654" s="35" t="s">
        <v>518</v>
      </c>
      <c r="F654" s="34"/>
      <c r="G654" s="35" t="s">
        <v>518</v>
      </c>
      <c r="H654" s="34"/>
      <c r="I654" s="36">
        <v>21070</v>
      </c>
      <c r="J654" s="34"/>
      <c r="K654" s="35" t="s">
        <v>518</v>
      </c>
      <c r="L654" s="34"/>
      <c r="M654" s="35" t="s">
        <v>518</v>
      </c>
      <c r="N654" s="34"/>
      <c r="O654" s="36">
        <v>21070</v>
      </c>
      <c r="P654" s="34"/>
      <c r="Q654" s="36">
        <v>1119094</v>
      </c>
      <c r="R654" s="34"/>
      <c r="S654" s="36">
        <v>1140164</v>
      </c>
    </row>
    <row r="655" spans="1:19" x14ac:dyDescent="0.25">
      <c r="A655" s="11"/>
      <c r="B655" s="32"/>
      <c r="C655" s="33" t="s">
        <v>833</v>
      </c>
      <c r="D655" s="34"/>
      <c r="E655" s="35" t="s">
        <v>518</v>
      </c>
      <c r="F655" s="34"/>
      <c r="G655" s="35" t="s">
        <v>518</v>
      </c>
      <c r="H655" s="34"/>
      <c r="I655" s="36">
        <v>8186</v>
      </c>
      <c r="J655" s="34"/>
      <c r="K655" s="35" t="s">
        <v>518</v>
      </c>
      <c r="L655" s="34"/>
      <c r="M655" s="35">
        <v>7</v>
      </c>
      <c r="N655" s="34"/>
      <c r="O655" s="36">
        <v>8193</v>
      </c>
      <c r="P655" s="34"/>
      <c r="Q655" s="36">
        <v>5207</v>
      </c>
      <c r="R655" s="34"/>
      <c r="S655" s="36">
        <v>13400</v>
      </c>
    </row>
    <row r="656" spans="1:19" x14ac:dyDescent="0.25">
      <c r="A656" s="11"/>
      <c r="B656" s="32"/>
      <c r="C656" s="33" t="s">
        <v>669</v>
      </c>
      <c r="D656" s="34"/>
      <c r="E656" s="35" t="s">
        <v>518</v>
      </c>
      <c r="F656" s="34"/>
      <c r="G656" s="35" t="s">
        <v>518</v>
      </c>
      <c r="H656" s="34"/>
      <c r="I656" s="36">
        <v>8380</v>
      </c>
      <c r="J656" s="34"/>
      <c r="K656" s="35" t="s">
        <v>518</v>
      </c>
      <c r="L656" s="34"/>
      <c r="M656" s="35">
        <v>77</v>
      </c>
      <c r="N656" s="34"/>
      <c r="O656" s="36">
        <v>8457</v>
      </c>
      <c r="P656" s="34"/>
      <c r="Q656" s="36">
        <v>1254076</v>
      </c>
      <c r="R656" s="34"/>
      <c r="S656" s="36">
        <v>1262533</v>
      </c>
    </row>
    <row r="657" spans="1:19" x14ac:dyDescent="0.25">
      <c r="A657" s="11"/>
      <c r="B657" s="32"/>
      <c r="C657" s="33" t="s">
        <v>670</v>
      </c>
      <c r="D657" s="34"/>
      <c r="E657" s="35" t="s">
        <v>518</v>
      </c>
      <c r="F657" s="34"/>
      <c r="G657" s="35" t="s">
        <v>518</v>
      </c>
      <c r="H657" s="34"/>
      <c r="I657" s="36">
        <v>11348</v>
      </c>
      <c r="J657" s="34"/>
      <c r="K657" s="35" t="s">
        <v>518</v>
      </c>
      <c r="L657" s="34"/>
      <c r="M657" s="35">
        <v>40</v>
      </c>
      <c r="N657" s="34"/>
      <c r="O657" s="36">
        <v>11388</v>
      </c>
      <c r="P657" s="34"/>
      <c r="Q657" s="36">
        <v>755908</v>
      </c>
      <c r="R657" s="34"/>
      <c r="S657" s="36">
        <v>767296</v>
      </c>
    </row>
    <row r="658" spans="1:19" ht="15.75" thickBot="1" x14ac:dyDescent="0.3">
      <c r="A658" s="11"/>
      <c r="B658" s="20"/>
      <c r="C658" s="37" t="s">
        <v>911</v>
      </c>
      <c r="D658" s="21"/>
      <c r="E658" s="54" t="s">
        <v>518</v>
      </c>
      <c r="F658" s="21"/>
      <c r="G658" s="54" t="s">
        <v>518</v>
      </c>
      <c r="H658" s="21"/>
      <c r="I658" s="38">
        <v>2130</v>
      </c>
      <c r="J658" s="21"/>
      <c r="K658" s="54" t="s">
        <v>518</v>
      </c>
      <c r="L658" s="21"/>
      <c r="M658" s="38">
        <v>1735</v>
      </c>
      <c r="N658" s="21"/>
      <c r="O658" s="38">
        <v>3865</v>
      </c>
      <c r="P658" s="21"/>
      <c r="Q658" s="38">
        <v>201779</v>
      </c>
      <c r="R658" s="21"/>
      <c r="S658" s="38">
        <v>205644</v>
      </c>
    </row>
    <row r="659" spans="1:19" ht="15.75" thickBot="1" x14ac:dyDescent="0.3">
      <c r="A659" s="11"/>
      <c r="B659" s="25"/>
      <c r="C659" s="26" t="s">
        <v>912</v>
      </c>
      <c r="D659" s="27"/>
      <c r="E659" s="28" t="s">
        <v>518</v>
      </c>
      <c r="F659" s="27"/>
      <c r="G659" s="28" t="s">
        <v>518</v>
      </c>
      <c r="H659" s="27"/>
      <c r="I659" s="39">
        <v>51114</v>
      </c>
      <c r="J659" s="27"/>
      <c r="K659" s="28" t="s">
        <v>518</v>
      </c>
      <c r="L659" s="27"/>
      <c r="M659" s="39">
        <v>1859</v>
      </c>
      <c r="N659" s="27"/>
      <c r="O659" s="39">
        <v>52973</v>
      </c>
      <c r="P659" s="27"/>
      <c r="Q659" s="39">
        <v>3336064</v>
      </c>
      <c r="R659" s="27"/>
      <c r="S659" s="39">
        <v>3389037</v>
      </c>
    </row>
    <row r="660" spans="1:19" ht="15.75" thickBot="1" x14ac:dyDescent="0.3">
      <c r="A660" s="11"/>
      <c r="B660" s="62" t="s">
        <v>830</v>
      </c>
      <c r="C660" s="62"/>
      <c r="D660" s="44" t="s">
        <v>515</v>
      </c>
      <c r="E660" s="45">
        <v>812257</v>
      </c>
      <c r="F660" s="44" t="s">
        <v>515</v>
      </c>
      <c r="G660" s="45">
        <v>667699</v>
      </c>
      <c r="H660" s="44" t="s">
        <v>515</v>
      </c>
      <c r="I660" s="45">
        <v>1041784</v>
      </c>
      <c r="J660" s="44" t="s">
        <v>515</v>
      </c>
      <c r="K660" s="45">
        <v>4444</v>
      </c>
      <c r="L660" s="44" t="s">
        <v>515</v>
      </c>
      <c r="M660" s="45">
        <v>2114</v>
      </c>
      <c r="N660" s="44" t="s">
        <v>515</v>
      </c>
      <c r="O660" s="45">
        <v>2528298</v>
      </c>
      <c r="P660" s="44" t="s">
        <v>515</v>
      </c>
      <c r="Q660" s="45">
        <v>13409816</v>
      </c>
      <c r="R660" s="44" t="s">
        <v>515</v>
      </c>
      <c r="S660" s="45">
        <v>15938114</v>
      </c>
    </row>
    <row r="661" spans="1:19" ht="17.25" customHeight="1" thickTop="1" x14ac:dyDescent="0.25">
      <c r="A661" s="11"/>
      <c r="B661" s="113" t="s">
        <v>913</v>
      </c>
      <c r="C661" s="113"/>
      <c r="D661" s="72"/>
      <c r="E661" s="71"/>
      <c r="F661" s="72"/>
      <c r="G661" s="71"/>
      <c r="H661" s="72"/>
      <c r="I661" s="71"/>
      <c r="J661" s="72"/>
      <c r="K661" s="71"/>
      <c r="L661" s="72"/>
      <c r="M661" s="71"/>
      <c r="N661" s="72"/>
      <c r="O661" s="71"/>
      <c r="P661" s="72"/>
      <c r="Q661" s="71"/>
      <c r="R661" s="72"/>
      <c r="S661" s="71"/>
    </row>
    <row r="662" spans="1:19" x14ac:dyDescent="0.25">
      <c r="A662" s="11"/>
      <c r="B662" s="75" t="s">
        <v>658</v>
      </c>
      <c r="C662" s="75"/>
      <c r="D662" s="35" t="s">
        <v>515</v>
      </c>
      <c r="E662" s="36">
        <v>11283</v>
      </c>
      <c r="F662" s="35" t="s">
        <v>515</v>
      </c>
      <c r="G662" s="36">
        <v>6818</v>
      </c>
      <c r="H662" s="35" t="s">
        <v>515</v>
      </c>
      <c r="I662" s="36">
        <v>13653</v>
      </c>
      <c r="J662" s="35" t="s">
        <v>515</v>
      </c>
      <c r="K662" s="35" t="s">
        <v>518</v>
      </c>
      <c r="L662" s="35" t="s">
        <v>515</v>
      </c>
      <c r="M662" s="35" t="s">
        <v>518</v>
      </c>
      <c r="N662" s="35" t="s">
        <v>515</v>
      </c>
      <c r="O662" s="36">
        <v>31754</v>
      </c>
      <c r="P662" s="35" t="s">
        <v>515</v>
      </c>
      <c r="Q662" s="36">
        <v>375449</v>
      </c>
      <c r="R662" s="35" t="s">
        <v>515</v>
      </c>
      <c r="S662" s="36">
        <v>407203</v>
      </c>
    </row>
    <row r="663" spans="1:19" x14ac:dyDescent="0.25">
      <c r="A663" s="11"/>
      <c r="B663" s="75" t="s">
        <v>659</v>
      </c>
      <c r="C663" s="75"/>
      <c r="D663" s="34"/>
      <c r="E663" s="36">
        <v>17424</v>
      </c>
      <c r="F663" s="34"/>
      <c r="G663" s="36">
        <v>8745</v>
      </c>
      <c r="H663" s="34"/>
      <c r="I663" s="36">
        <v>13446</v>
      </c>
      <c r="J663" s="34"/>
      <c r="K663" s="35" t="s">
        <v>518</v>
      </c>
      <c r="L663" s="34"/>
      <c r="M663" s="35" t="s">
        <v>518</v>
      </c>
      <c r="N663" s="34"/>
      <c r="O663" s="36">
        <v>39615</v>
      </c>
      <c r="P663" s="34"/>
      <c r="Q663" s="36">
        <v>472952</v>
      </c>
      <c r="R663" s="34"/>
      <c r="S663" s="36">
        <v>512567</v>
      </c>
    </row>
    <row r="664" spans="1:19" x14ac:dyDescent="0.25">
      <c r="A664" s="11"/>
      <c r="B664" s="75" t="s">
        <v>660</v>
      </c>
      <c r="C664" s="75"/>
      <c r="D664" s="34"/>
      <c r="E664" s="36">
        <v>24284</v>
      </c>
      <c r="F664" s="34"/>
      <c r="G664" s="36">
        <v>4707</v>
      </c>
      <c r="H664" s="34"/>
      <c r="I664" s="36">
        <v>4672</v>
      </c>
      <c r="J664" s="34"/>
      <c r="K664" s="35" t="s">
        <v>518</v>
      </c>
      <c r="L664" s="34"/>
      <c r="M664" s="35" t="s">
        <v>518</v>
      </c>
      <c r="N664" s="34"/>
      <c r="O664" s="36">
        <v>33663</v>
      </c>
      <c r="P664" s="34"/>
      <c r="Q664" s="36">
        <v>160242</v>
      </c>
      <c r="R664" s="34"/>
      <c r="S664" s="36">
        <v>193905</v>
      </c>
    </row>
    <row r="665" spans="1:19" ht="15.75" thickBot="1" x14ac:dyDescent="0.3">
      <c r="A665" s="11"/>
      <c r="B665" s="59" t="s">
        <v>661</v>
      </c>
      <c r="C665" s="59"/>
      <c r="D665" s="21"/>
      <c r="E665" s="38">
        <v>5357</v>
      </c>
      <c r="F665" s="21"/>
      <c r="G665" s="38">
        <v>2548</v>
      </c>
      <c r="H665" s="21"/>
      <c r="I665" s="38">
        <v>7988</v>
      </c>
      <c r="J665" s="21"/>
      <c r="K665" s="54" t="s">
        <v>518</v>
      </c>
      <c r="L665" s="21"/>
      <c r="M665" s="54" t="s">
        <v>518</v>
      </c>
      <c r="N665" s="21"/>
      <c r="O665" s="38">
        <v>15893</v>
      </c>
      <c r="P665" s="21"/>
      <c r="Q665" s="38">
        <v>629896</v>
      </c>
      <c r="R665" s="21"/>
      <c r="S665" s="38">
        <v>645789</v>
      </c>
    </row>
    <row r="666" spans="1:19" x14ac:dyDescent="0.25">
      <c r="A666" s="11"/>
      <c r="B666" s="29"/>
      <c r="C666" s="40" t="s">
        <v>910</v>
      </c>
      <c r="D666" s="30"/>
      <c r="E666" s="51">
        <v>58348</v>
      </c>
      <c r="F666" s="30"/>
      <c r="G666" s="51">
        <v>22818</v>
      </c>
      <c r="H666" s="30"/>
      <c r="I666" s="51">
        <v>39759</v>
      </c>
      <c r="J666" s="30"/>
      <c r="K666" s="50" t="s">
        <v>518</v>
      </c>
      <c r="L666" s="30"/>
      <c r="M666" s="50" t="s">
        <v>518</v>
      </c>
      <c r="N666" s="30"/>
      <c r="O666" s="51">
        <v>120925</v>
      </c>
      <c r="P666" s="30"/>
      <c r="Q666" s="51">
        <v>1638539</v>
      </c>
      <c r="R666" s="30"/>
      <c r="S666" s="51">
        <v>1759464</v>
      </c>
    </row>
    <row r="667" spans="1:19" x14ac:dyDescent="0.25">
      <c r="A667" s="11"/>
      <c r="B667" s="75" t="s">
        <v>662</v>
      </c>
      <c r="C667" s="75"/>
      <c r="D667" s="34"/>
      <c r="E667" s="35" t="s">
        <v>518</v>
      </c>
      <c r="F667" s="34"/>
      <c r="G667" s="35" t="s">
        <v>518</v>
      </c>
      <c r="H667" s="34"/>
      <c r="I667" s="35" t="s">
        <v>518</v>
      </c>
      <c r="J667" s="34"/>
      <c r="K667" s="35" t="s">
        <v>518</v>
      </c>
      <c r="L667" s="34"/>
      <c r="M667" s="35" t="s">
        <v>518</v>
      </c>
      <c r="N667" s="34"/>
      <c r="O667" s="35" t="s">
        <v>518</v>
      </c>
      <c r="P667" s="34"/>
      <c r="Q667" s="36">
        <v>92436</v>
      </c>
      <c r="R667" s="34"/>
      <c r="S667" s="36">
        <v>92436</v>
      </c>
    </row>
    <row r="668" spans="1:19" x14ac:dyDescent="0.25">
      <c r="A668" s="11"/>
      <c r="B668" s="75" t="s">
        <v>663</v>
      </c>
      <c r="C668" s="75"/>
      <c r="D668" s="34"/>
      <c r="E668" s="35" t="s">
        <v>518</v>
      </c>
      <c r="F668" s="34"/>
      <c r="G668" s="35" t="s">
        <v>518</v>
      </c>
      <c r="H668" s="34"/>
      <c r="I668" s="36">
        <v>23100</v>
      </c>
      <c r="J668" s="34"/>
      <c r="K668" s="35" t="s">
        <v>518</v>
      </c>
      <c r="L668" s="34"/>
      <c r="M668" s="35" t="s">
        <v>518</v>
      </c>
      <c r="N668" s="34"/>
      <c r="O668" s="36">
        <v>23100</v>
      </c>
      <c r="P668" s="34"/>
      <c r="Q668" s="36">
        <v>1029285</v>
      </c>
      <c r="R668" s="34"/>
      <c r="S668" s="36">
        <v>1052385</v>
      </c>
    </row>
    <row r="669" spans="1:19" x14ac:dyDescent="0.25">
      <c r="A669" s="11"/>
      <c r="B669" s="75" t="s">
        <v>682</v>
      </c>
      <c r="C669" s="75"/>
      <c r="D669" s="34"/>
      <c r="E669" s="36">
        <v>7902</v>
      </c>
      <c r="F669" s="34"/>
      <c r="G669" s="36">
        <v>2491</v>
      </c>
      <c r="H669" s="34"/>
      <c r="I669" s="36">
        <v>9204</v>
      </c>
      <c r="J669" s="34"/>
      <c r="K669" s="35" t="s">
        <v>518</v>
      </c>
      <c r="L669" s="34"/>
      <c r="M669" s="35" t="s">
        <v>518</v>
      </c>
      <c r="N669" s="34"/>
      <c r="O669" s="36">
        <v>19597</v>
      </c>
      <c r="P669" s="34"/>
      <c r="Q669" s="36">
        <v>61221</v>
      </c>
      <c r="R669" s="34"/>
      <c r="S669" s="36">
        <v>80818</v>
      </c>
    </row>
    <row r="670" spans="1:19" x14ac:dyDescent="0.25">
      <c r="A670" s="11"/>
      <c r="B670" s="75" t="s">
        <v>666</v>
      </c>
      <c r="C670" s="75"/>
      <c r="D670" s="34"/>
      <c r="E670" s="32"/>
      <c r="F670" s="34"/>
      <c r="G670" s="32"/>
      <c r="H670" s="34"/>
      <c r="I670" s="32"/>
      <c r="J670" s="34"/>
      <c r="K670" s="32"/>
      <c r="L670" s="34"/>
      <c r="M670" s="32"/>
      <c r="N670" s="34"/>
      <c r="O670" s="32"/>
      <c r="P670" s="34"/>
      <c r="Q670" s="32"/>
      <c r="R670" s="34"/>
      <c r="S670" s="32"/>
    </row>
    <row r="671" spans="1:19" x14ac:dyDescent="0.25">
      <c r="A671" s="11"/>
      <c r="B671" s="32"/>
      <c r="C671" s="33" t="s">
        <v>667</v>
      </c>
      <c r="D671" s="34"/>
      <c r="E671" s="35" t="s">
        <v>518</v>
      </c>
      <c r="F671" s="34"/>
      <c r="G671" s="35" t="s">
        <v>518</v>
      </c>
      <c r="H671" s="34"/>
      <c r="I671" s="35" t="s">
        <v>518</v>
      </c>
      <c r="J671" s="34"/>
      <c r="K671" s="35" t="s">
        <v>518</v>
      </c>
      <c r="L671" s="34"/>
      <c r="M671" s="35" t="s">
        <v>518</v>
      </c>
      <c r="N671" s="34"/>
      <c r="O671" s="35" t="s">
        <v>518</v>
      </c>
      <c r="P671" s="34"/>
      <c r="Q671" s="36">
        <v>15065</v>
      </c>
      <c r="R671" s="34"/>
      <c r="S671" s="36">
        <v>15065</v>
      </c>
    </row>
    <row r="672" spans="1:19" x14ac:dyDescent="0.25">
      <c r="A672" s="11"/>
      <c r="B672" s="32"/>
      <c r="C672" s="33" t="s">
        <v>833</v>
      </c>
      <c r="D672" s="34"/>
      <c r="E672" s="35" t="s">
        <v>518</v>
      </c>
      <c r="F672" s="34"/>
      <c r="G672" s="35" t="s">
        <v>518</v>
      </c>
      <c r="H672" s="34"/>
      <c r="I672" s="36">
        <v>2457</v>
      </c>
      <c r="J672" s="34"/>
      <c r="K672" s="35" t="s">
        <v>518</v>
      </c>
      <c r="L672" s="34"/>
      <c r="M672" s="36">
        <v>1632</v>
      </c>
      <c r="N672" s="34"/>
      <c r="O672" s="36">
        <v>4089</v>
      </c>
      <c r="P672" s="34"/>
      <c r="Q672" s="36">
        <v>348673</v>
      </c>
      <c r="R672" s="34"/>
      <c r="S672" s="36">
        <v>352762</v>
      </c>
    </row>
    <row r="673" spans="1:19" x14ac:dyDescent="0.25">
      <c r="A673" s="11"/>
      <c r="B673" s="32"/>
      <c r="C673" s="33" t="s">
        <v>669</v>
      </c>
      <c r="D673" s="34"/>
      <c r="E673" s="35" t="s">
        <v>518</v>
      </c>
      <c r="F673" s="34"/>
      <c r="G673" s="35" t="s">
        <v>518</v>
      </c>
      <c r="H673" s="34"/>
      <c r="I673" s="35">
        <v>571</v>
      </c>
      <c r="J673" s="34"/>
      <c r="K673" s="35" t="s">
        <v>518</v>
      </c>
      <c r="L673" s="34"/>
      <c r="M673" s="35">
        <v>835</v>
      </c>
      <c r="N673" s="34"/>
      <c r="O673" s="36">
        <v>1406</v>
      </c>
      <c r="P673" s="34"/>
      <c r="Q673" s="36">
        <v>111513</v>
      </c>
      <c r="R673" s="34"/>
      <c r="S673" s="36">
        <v>112919</v>
      </c>
    </row>
    <row r="674" spans="1:19" x14ac:dyDescent="0.25">
      <c r="A674" s="11"/>
      <c r="B674" s="32"/>
      <c r="C674" s="33" t="s">
        <v>670</v>
      </c>
      <c r="D674" s="34"/>
      <c r="E674" s="35" t="s">
        <v>518</v>
      </c>
      <c r="F674" s="34"/>
      <c r="G674" s="35" t="s">
        <v>518</v>
      </c>
      <c r="H674" s="34"/>
      <c r="I674" s="35" t="s">
        <v>518</v>
      </c>
      <c r="J674" s="34"/>
      <c r="K674" s="35" t="s">
        <v>518</v>
      </c>
      <c r="L674" s="34"/>
      <c r="M674" s="35" t="s">
        <v>518</v>
      </c>
      <c r="N674" s="34"/>
      <c r="O674" s="35" t="s">
        <v>518</v>
      </c>
      <c r="P674" s="34"/>
      <c r="Q674" s="35">
        <v>73</v>
      </c>
      <c r="R674" s="34"/>
      <c r="S674" s="35">
        <v>73</v>
      </c>
    </row>
    <row r="675" spans="1:19" ht="15.75" thickBot="1" x14ac:dyDescent="0.3">
      <c r="A675" s="11"/>
      <c r="B675" s="20"/>
      <c r="C675" s="37" t="s">
        <v>911</v>
      </c>
      <c r="D675" s="21"/>
      <c r="E675" s="54" t="s">
        <v>518</v>
      </c>
      <c r="F675" s="21"/>
      <c r="G675" s="54" t="s">
        <v>518</v>
      </c>
      <c r="H675" s="21"/>
      <c r="I675" s="54">
        <v>7</v>
      </c>
      <c r="J675" s="21"/>
      <c r="K675" s="54" t="s">
        <v>518</v>
      </c>
      <c r="L675" s="21"/>
      <c r="M675" s="54" t="s">
        <v>518</v>
      </c>
      <c r="N675" s="21"/>
      <c r="O675" s="54">
        <v>7</v>
      </c>
      <c r="P675" s="21"/>
      <c r="Q675" s="54">
        <v>408</v>
      </c>
      <c r="R675" s="21"/>
      <c r="S675" s="54">
        <v>415</v>
      </c>
    </row>
    <row r="676" spans="1:19" ht="15.75" thickBot="1" x14ac:dyDescent="0.3">
      <c r="A676" s="11"/>
      <c r="B676" s="25"/>
      <c r="C676" s="26" t="s">
        <v>912</v>
      </c>
      <c r="D676" s="27"/>
      <c r="E676" s="28" t="s">
        <v>518</v>
      </c>
      <c r="F676" s="27"/>
      <c r="G676" s="28" t="s">
        <v>518</v>
      </c>
      <c r="H676" s="27"/>
      <c r="I676" s="39">
        <v>3035</v>
      </c>
      <c r="J676" s="27"/>
      <c r="K676" s="28" t="s">
        <v>518</v>
      </c>
      <c r="L676" s="27"/>
      <c r="M676" s="39">
        <v>2467</v>
      </c>
      <c r="N676" s="27"/>
      <c r="O676" s="39">
        <v>5502</v>
      </c>
      <c r="P676" s="27"/>
      <c r="Q676" s="39">
        <v>475732</v>
      </c>
      <c r="R676" s="27"/>
      <c r="S676" s="39">
        <v>481234</v>
      </c>
    </row>
    <row r="677" spans="1:19" ht="15.75" thickBot="1" x14ac:dyDescent="0.3">
      <c r="A677" s="11"/>
      <c r="B677" s="62" t="s">
        <v>834</v>
      </c>
      <c r="C677" s="62"/>
      <c r="D677" s="44" t="s">
        <v>515</v>
      </c>
      <c r="E677" s="45">
        <v>66250</v>
      </c>
      <c r="F677" s="44" t="s">
        <v>515</v>
      </c>
      <c r="G677" s="45">
        <v>25309</v>
      </c>
      <c r="H677" s="44" t="s">
        <v>515</v>
      </c>
      <c r="I677" s="45">
        <v>75098</v>
      </c>
      <c r="J677" s="44" t="s">
        <v>515</v>
      </c>
      <c r="K677" s="44" t="s">
        <v>518</v>
      </c>
      <c r="L677" s="44" t="s">
        <v>515</v>
      </c>
      <c r="M677" s="45">
        <v>2467</v>
      </c>
      <c r="N677" s="44" t="s">
        <v>515</v>
      </c>
      <c r="O677" s="45">
        <v>169124</v>
      </c>
      <c r="P677" s="44" t="s">
        <v>515</v>
      </c>
      <c r="Q677" s="45">
        <v>3297213</v>
      </c>
      <c r="R677" s="44" t="s">
        <v>515</v>
      </c>
      <c r="S677" s="45">
        <v>3466337</v>
      </c>
    </row>
    <row r="678" spans="1:19" ht="15.75" thickTop="1" x14ac:dyDescent="0.25">
      <c r="A678" s="11"/>
      <c r="B678" s="113" t="s">
        <v>718</v>
      </c>
      <c r="C678" s="113"/>
      <c r="D678" s="72"/>
      <c r="E678" s="71"/>
      <c r="F678" s="72"/>
      <c r="G678" s="71"/>
      <c r="H678" s="72"/>
      <c r="I678" s="71"/>
      <c r="J678" s="72"/>
      <c r="K678" s="71"/>
      <c r="L678" s="72"/>
      <c r="M678" s="71"/>
      <c r="N678" s="72"/>
      <c r="O678" s="71"/>
      <c r="P678" s="72"/>
      <c r="Q678" s="71"/>
      <c r="R678" s="72"/>
      <c r="S678" s="71"/>
    </row>
    <row r="679" spans="1:19" x14ac:dyDescent="0.25">
      <c r="A679" s="11"/>
      <c r="B679" s="75" t="s">
        <v>658</v>
      </c>
      <c r="C679" s="75"/>
      <c r="D679" s="35" t="s">
        <v>515</v>
      </c>
      <c r="E679" s="36">
        <v>13589</v>
      </c>
      <c r="F679" s="35" t="s">
        <v>515</v>
      </c>
      <c r="G679" s="36">
        <v>11839</v>
      </c>
      <c r="H679" s="35" t="s">
        <v>515</v>
      </c>
      <c r="I679" s="36">
        <v>16839</v>
      </c>
      <c r="J679" s="35" t="s">
        <v>515</v>
      </c>
      <c r="K679" s="35" t="s">
        <v>518</v>
      </c>
      <c r="L679" s="35" t="s">
        <v>515</v>
      </c>
      <c r="M679" s="35" t="s">
        <v>518</v>
      </c>
      <c r="N679" s="35" t="s">
        <v>515</v>
      </c>
      <c r="O679" s="36">
        <v>42267</v>
      </c>
      <c r="P679" s="35" t="s">
        <v>515</v>
      </c>
      <c r="Q679" s="36">
        <v>445013</v>
      </c>
      <c r="R679" s="35" t="s">
        <v>515</v>
      </c>
      <c r="S679" s="36">
        <v>487280</v>
      </c>
    </row>
    <row r="680" spans="1:19" x14ac:dyDescent="0.25">
      <c r="A680" s="11"/>
      <c r="B680" s="75" t="s">
        <v>659</v>
      </c>
      <c r="C680" s="75"/>
      <c r="D680" s="34"/>
      <c r="E680" s="36">
        <v>189195</v>
      </c>
      <c r="F680" s="34"/>
      <c r="G680" s="36">
        <v>152849</v>
      </c>
      <c r="H680" s="34"/>
      <c r="I680" s="36">
        <v>183346</v>
      </c>
      <c r="J680" s="34"/>
      <c r="K680" s="35" t="s">
        <v>518</v>
      </c>
      <c r="L680" s="34"/>
      <c r="M680" s="35" t="s">
        <v>518</v>
      </c>
      <c r="N680" s="34"/>
      <c r="O680" s="36">
        <v>525390</v>
      </c>
      <c r="P680" s="34"/>
      <c r="Q680" s="36">
        <v>2000756</v>
      </c>
      <c r="R680" s="34"/>
      <c r="S680" s="36">
        <v>2526146</v>
      </c>
    </row>
    <row r="681" spans="1:19" x14ac:dyDescent="0.25">
      <c r="A681" s="11"/>
      <c r="B681" s="75" t="s">
        <v>660</v>
      </c>
      <c r="C681" s="75"/>
      <c r="D681" s="34"/>
      <c r="E681" s="36">
        <v>236520</v>
      </c>
      <c r="F681" s="34"/>
      <c r="G681" s="36">
        <v>149243</v>
      </c>
      <c r="H681" s="34"/>
      <c r="I681" s="36">
        <v>310686</v>
      </c>
      <c r="J681" s="34"/>
      <c r="K681" s="36">
        <v>3595</v>
      </c>
      <c r="L681" s="34"/>
      <c r="M681" s="35" t="s">
        <v>518</v>
      </c>
      <c r="N681" s="34"/>
      <c r="O681" s="36">
        <v>700044</v>
      </c>
      <c r="P681" s="34"/>
      <c r="Q681" s="36">
        <v>967223</v>
      </c>
      <c r="R681" s="34"/>
      <c r="S681" s="36">
        <v>1667267</v>
      </c>
    </row>
    <row r="682" spans="1:19" ht="15.75" thickBot="1" x14ac:dyDescent="0.3">
      <c r="A682" s="11"/>
      <c r="B682" s="59" t="s">
        <v>661</v>
      </c>
      <c r="C682" s="59"/>
      <c r="D682" s="21"/>
      <c r="E682" s="38">
        <v>426689</v>
      </c>
      <c r="F682" s="21"/>
      <c r="G682" s="38">
        <v>370382</v>
      </c>
      <c r="H682" s="21"/>
      <c r="I682" s="38">
        <v>280868</v>
      </c>
      <c r="J682" s="21"/>
      <c r="K682" s="54">
        <v>849</v>
      </c>
      <c r="L682" s="21"/>
      <c r="M682" s="54">
        <v>255</v>
      </c>
      <c r="N682" s="21"/>
      <c r="O682" s="38">
        <v>1079043</v>
      </c>
      <c r="P682" s="21"/>
      <c r="Q682" s="38">
        <v>2374531</v>
      </c>
      <c r="R682" s="21"/>
      <c r="S682" s="38">
        <v>3453574</v>
      </c>
    </row>
    <row r="683" spans="1:19" x14ac:dyDescent="0.25">
      <c r="A683" s="11"/>
      <c r="B683" s="29"/>
      <c r="C683" s="40" t="s">
        <v>910</v>
      </c>
      <c r="D683" s="30"/>
      <c r="E683" s="51">
        <v>865993</v>
      </c>
      <c r="F683" s="30"/>
      <c r="G683" s="51">
        <v>684313</v>
      </c>
      <c r="H683" s="30"/>
      <c r="I683" s="51">
        <v>791739</v>
      </c>
      <c r="J683" s="30"/>
      <c r="K683" s="51">
        <v>4444</v>
      </c>
      <c r="L683" s="30"/>
      <c r="M683" s="50">
        <v>255</v>
      </c>
      <c r="N683" s="30"/>
      <c r="O683" s="51">
        <v>2346744</v>
      </c>
      <c r="P683" s="30"/>
      <c r="Q683" s="51">
        <v>5787523</v>
      </c>
      <c r="R683" s="30"/>
      <c r="S683" s="51">
        <v>8134267</v>
      </c>
    </row>
    <row r="684" spans="1:19" x14ac:dyDescent="0.25">
      <c r="A684" s="11"/>
      <c r="B684" s="75" t="s">
        <v>662</v>
      </c>
      <c r="C684" s="75"/>
      <c r="D684" s="34"/>
      <c r="E684" s="36">
        <v>4612</v>
      </c>
      <c r="F684" s="34"/>
      <c r="G684" s="36">
        <v>6204</v>
      </c>
      <c r="H684" s="34"/>
      <c r="I684" s="36">
        <v>16908</v>
      </c>
      <c r="J684" s="34"/>
      <c r="K684" s="35" t="s">
        <v>518</v>
      </c>
      <c r="L684" s="34"/>
      <c r="M684" s="35" t="s">
        <v>518</v>
      </c>
      <c r="N684" s="34"/>
      <c r="O684" s="36">
        <v>27724</v>
      </c>
      <c r="P684" s="34"/>
      <c r="Q684" s="36">
        <v>224096</v>
      </c>
      <c r="R684" s="34"/>
      <c r="S684" s="36">
        <v>251820</v>
      </c>
    </row>
    <row r="685" spans="1:19" x14ac:dyDescent="0.25">
      <c r="A685" s="11"/>
      <c r="B685" s="75" t="s">
        <v>663</v>
      </c>
      <c r="C685" s="75"/>
      <c r="D685" s="34"/>
      <c r="E685" s="35" t="s">
        <v>518</v>
      </c>
      <c r="F685" s="34"/>
      <c r="G685" s="35" t="s">
        <v>518</v>
      </c>
      <c r="H685" s="34"/>
      <c r="I685" s="36">
        <v>241780</v>
      </c>
      <c r="J685" s="34"/>
      <c r="K685" s="35" t="s">
        <v>518</v>
      </c>
      <c r="L685" s="34"/>
      <c r="M685" s="35" t="s">
        <v>518</v>
      </c>
      <c r="N685" s="34"/>
      <c r="O685" s="36">
        <v>241780</v>
      </c>
      <c r="P685" s="34"/>
      <c r="Q685" s="36">
        <v>6261106</v>
      </c>
      <c r="R685" s="34"/>
      <c r="S685" s="36">
        <v>6502886</v>
      </c>
    </row>
    <row r="686" spans="1:19" x14ac:dyDescent="0.25">
      <c r="A686" s="11"/>
      <c r="B686" s="75" t="s">
        <v>682</v>
      </c>
      <c r="C686" s="75"/>
      <c r="D686" s="34"/>
      <c r="E686" s="36">
        <v>7902</v>
      </c>
      <c r="F686" s="32"/>
      <c r="G686" s="36">
        <v>2491</v>
      </c>
      <c r="H686" s="32"/>
      <c r="I686" s="36">
        <v>9204</v>
      </c>
      <c r="J686" s="32"/>
      <c r="K686" s="35" t="s">
        <v>518</v>
      </c>
      <c r="L686" s="32"/>
      <c r="M686" s="35" t="s">
        <v>518</v>
      </c>
      <c r="N686" s="32"/>
      <c r="O686" s="36">
        <v>19597</v>
      </c>
      <c r="P686" s="32"/>
      <c r="Q686" s="36">
        <v>61221</v>
      </c>
      <c r="R686" s="32"/>
      <c r="S686" s="36">
        <v>80818</v>
      </c>
    </row>
    <row r="687" spans="1:19" x14ac:dyDescent="0.25">
      <c r="A687" s="11"/>
      <c r="B687" s="75" t="s">
        <v>664</v>
      </c>
      <c r="C687" s="75"/>
      <c r="D687" s="34"/>
      <c r="E687" s="35" t="s">
        <v>518</v>
      </c>
      <c r="F687" s="32"/>
      <c r="G687" s="35" t="s">
        <v>518</v>
      </c>
      <c r="H687" s="32"/>
      <c r="I687" s="36">
        <v>3102</v>
      </c>
      <c r="J687" s="32"/>
      <c r="K687" s="35" t="s">
        <v>518</v>
      </c>
      <c r="L687" s="32"/>
      <c r="M687" s="35" t="s">
        <v>518</v>
      </c>
      <c r="N687" s="32"/>
      <c r="O687" s="36">
        <v>3102</v>
      </c>
      <c r="P687" s="32"/>
      <c r="Q687" s="36">
        <v>561287</v>
      </c>
      <c r="R687" s="32"/>
      <c r="S687" s="36">
        <v>564389</v>
      </c>
    </row>
    <row r="688" spans="1:19" x14ac:dyDescent="0.25">
      <c r="A688" s="11"/>
      <c r="B688" s="75" t="s">
        <v>666</v>
      </c>
      <c r="C688" s="75"/>
      <c r="D688" s="34"/>
      <c r="E688" s="32"/>
      <c r="F688" s="34"/>
      <c r="G688" s="32"/>
      <c r="H688" s="34"/>
      <c r="I688" s="32"/>
      <c r="J688" s="34"/>
      <c r="K688" s="32"/>
      <c r="L688" s="34"/>
      <c r="M688" s="32"/>
      <c r="N688" s="34"/>
      <c r="O688" s="32"/>
      <c r="P688" s="34"/>
      <c r="Q688" s="32"/>
      <c r="R688" s="34"/>
      <c r="S688" s="32"/>
    </row>
    <row r="689" spans="1:19" x14ac:dyDescent="0.25">
      <c r="A689" s="11"/>
      <c r="B689" s="32"/>
      <c r="C689" s="33" t="s">
        <v>667</v>
      </c>
      <c r="D689" s="34"/>
      <c r="E689" s="35" t="s">
        <v>518</v>
      </c>
      <c r="F689" s="34"/>
      <c r="G689" s="35" t="s">
        <v>518</v>
      </c>
      <c r="H689" s="34"/>
      <c r="I689" s="36">
        <v>21070</v>
      </c>
      <c r="J689" s="34"/>
      <c r="K689" s="35" t="s">
        <v>518</v>
      </c>
      <c r="L689" s="34"/>
      <c r="M689" s="35" t="s">
        <v>518</v>
      </c>
      <c r="N689" s="34"/>
      <c r="O689" s="36">
        <v>21070</v>
      </c>
      <c r="P689" s="34"/>
      <c r="Q689" s="36">
        <v>1134159</v>
      </c>
      <c r="R689" s="34"/>
      <c r="S689" s="36">
        <v>1155229</v>
      </c>
    </row>
    <row r="690" spans="1:19" x14ac:dyDescent="0.25">
      <c r="A690" s="11"/>
      <c r="B690" s="32"/>
      <c r="C690" s="33" t="s">
        <v>833</v>
      </c>
      <c r="D690" s="34"/>
      <c r="E690" s="35" t="s">
        <v>518</v>
      </c>
      <c r="F690" s="34"/>
      <c r="G690" s="35" t="s">
        <v>518</v>
      </c>
      <c r="H690" s="34"/>
      <c r="I690" s="36">
        <v>10643</v>
      </c>
      <c r="J690" s="34"/>
      <c r="K690" s="35" t="s">
        <v>518</v>
      </c>
      <c r="L690" s="34"/>
      <c r="M690" s="36">
        <v>1639</v>
      </c>
      <c r="N690" s="34"/>
      <c r="O690" s="36">
        <v>12282</v>
      </c>
      <c r="P690" s="34"/>
      <c r="Q690" s="36">
        <v>353880</v>
      </c>
      <c r="R690" s="34"/>
      <c r="S690" s="36">
        <v>366162</v>
      </c>
    </row>
    <row r="691" spans="1:19" x14ac:dyDescent="0.25">
      <c r="A691" s="11"/>
      <c r="B691" s="32"/>
      <c r="C691" s="33" t="s">
        <v>669</v>
      </c>
      <c r="D691" s="34"/>
      <c r="E691" s="35" t="s">
        <v>518</v>
      </c>
      <c r="F691" s="34"/>
      <c r="G691" s="35" t="s">
        <v>518</v>
      </c>
      <c r="H691" s="34"/>
      <c r="I691" s="36">
        <v>8951</v>
      </c>
      <c r="J691" s="34"/>
      <c r="K691" s="35" t="s">
        <v>518</v>
      </c>
      <c r="L691" s="34"/>
      <c r="M691" s="35">
        <v>912</v>
      </c>
      <c r="N691" s="34"/>
      <c r="O691" s="36">
        <v>9863</v>
      </c>
      <c r="P691" s="34"/>
      <c r="Q691" s="36">
        <v>1365589</v>
      </c>
      <c r="R691" s="34"/>
      <c r="S691" s="36">
        <v>1375452</v>
      </c>
    </row>
    <row r="692" spans="1:19" x14ac:dyDescent="0.25">
      <c r="A692" s="11"/>
      <c r="B692" s="32"/>
      <c r="C692" s="33" t="s">
        <v>670</v>
      </c>
      <c r="D692" s="34"/>
      <c r="E692" s="35" t="s">
        <v>518</v>
      </c>
      <c r="F692" s="34"/>
      <c r="G692" s="35" t="s">
        <v>518</v>
      </c>
      <c r="H692" s="34"/>
      <c r="I692" s="36">
        <v>11348</v>
      </c>
      <c r="J692" s="34"/>
      <c r="K692" s="35" t="s">
        <v>518</v>
      </c>
      <c r="L692" s="34"/>
      <c r="M692" s="35">
        <v>40</v>
      </c>
      <c r="N692" s="34"/>
      <c r="O692" s="36">
        <v>11388</v>
      </c>
      <c r="P692" s="34"/>
      <c r="Q692" s="36">
        <v>755981</v>
      </c>
      <c r="R692" s="34"/>
      <c r="S692" s="36">
        <v>767369</v>
      </c>
    </row>
    <row r="693" spans="1:19" ht="15.75" thickBot="1" x14ac:dyDescent="0.3">
      <c r="A693" s="11"/>
      <c r="B693" s="20"/>
      <c r="C693" s="37" t="s">
        <v>911</v>
      </c>
      <c r="D693" s="21"/>
      <c r="E693" s="54" t="s">
        <v>518</v>
      </c>
      <c r="F693" s="21"/>
      <c r="G693" s="54" t="s">
        <v>518</v>
      </c>
      <c r="H693" s="21"/>
      <c r="I693" s="38">
        <v>2137</v>
      </c>
      <c r="J693" s="21"/>
      <c r="K693" s="54" t="s">
        <v>518</v>
      </c>
      <c r="L693" s="21"/>
      <c r="M693" s="38">
        <v>1735</v>
      </c>
      <c r="N693" s="21"/>
      <c r="O693" s="38">
        <v>3872</v>
      </c>
      <c r="P693" s="21"/>
      <c r="Q693" s="38">
        <v>202187</v>
      </c>
      <c r="R693" s="21"/>
      <c r="S693" s="38">
        <v>206059</v>
      </c>
    </row>
    <row r="694" spans="1:19" ht="15.75" thickBot="1" x14ac:dyDescent="0.3">
      <c r="A694" s="11"/>
      <c r="B694" s="25"/>
      <c r="C694" s="26" t="s">
        <v>912</v>
      </c>
      <c r="D694" s="27"/>
      <c r="E694" s="28" t="s">
        <v>518</v>
      </c>
      <c r="F694" s="27"/>
      <c r="G694" s="28" t="s">
        <v>518</v>
      </c>
      <c r="H694" s="27"/>
      <c r="I694" s="39">
        <v>54149</v>
      </c>
      <c r="J694" s="27"/>
      <c r="K694" s="28" t="s">
        <v>518</v>
      </c>
      <c r="L694" s="27"/>
      <c r="M694" s="39">
        <v>4326</v>
      </c>
      <c r="N694" s="27"/>
      <c r="O694" s="39">
        <v>58475</v>
      </c>
      <c r="P694" s="27"/>
      <c r="Q694" s="39">
        <v>3811796</v>
      </c>
      <c r="R694" s="27"/>
      <c r="S694" s="39">
        <v>3870271</v>
      </c>
    </row>
    <row r="695" spans="1:19" ht="15.75" thickBot="1" x14ac:dyDescent="0.3">
      <c r="A695" s="11"/>
      <c r="B695" s="62" t="s">
        <v>836</v>
      </c>
      <c r="C695" s="62"/>
      <c r="D695" s="44" t="s">
        <v>515</v>
      </c>
      <c r="E695" s="45">
        <v>878507</v>
      </c>
      <c r="F695" s="44" t="s">
        <v>515</v>
      </c>
      <c r="G695" s="45">
        <v>693008</v>
      </c>
      <c r="H695" s="44" t="s">
        <v>515</v>
      </c>
      <c r="I695" s="45">
        <v>1116882</v>
      </c>
      <c r="J695" s="44" t="s">
        <v>515</v>
      </c>
      <c r="K695" s="45">
        <v>4444</v>
      </c>
      <c r="L695" s="44" t="s">
        <v>515</v>
      </c>
      <c r="M695" s="45">
        <v>4581</v>
      </c>
      <c r="N695" s="44" t="s">
        <v>515</v>
      </c>
      <c r="O695" s="45">
        <v>2697422</v>
      </c>
      <c r="P695" s="44" t="s">
        <v>515</v>
      </c>
      <c r="Q695" s="45">
        <v>16707029</v>
      </c>
      <c r="R695" s="44" t="s">
        <v>515</v>
      </c>
      <c r="S695" s="45">
        <v>19404451</v>
      </c>
    </row>
    <row r="696" spans="1:19" ht="15.75" thickTop="1" x14ac:dyDescent="0.25">
      <c r="A696" s="11"/>
      <c r="B696" s="71"/>
      <c r="C696" s="71"/>
      <c r="D696" s="72"/>
      <c r="E696" s="71"/>
      <c r="F696" s="72"/>
      <c r="G696" s="71"/>
      <c r="H696" s="72"/>
      <c r="I696" s="71"/>
      <c r="J696" s="72"/>
      <c r="K696" s="71"/>
      <c r="L696" s="72"/>
      <c r="M696" s="71"/>
      <c r="N696" s="72"/>
      <c r="O696" s="71"/>
      <c r="P696" s="72"/>
      <c r="Q696" s="71"/>
      <c r="R696" s="72"/>
      <c r="S696" s="71"/>
    </row>
    <row r="697" spans="1:19" x14ac:dyDescent="0.25">
      <c r="A697" s="11"/>
      <c r="B697" s="114" t="s">
        <v>914</v>
      </c>
      <c r="C697" s="114"/>
      <c r="D697" s="114"/>
      <c r="E697" s="114"/>
      <c r="F697" s="114"/>
      <c r="G697" s="114"/>
      <c r="H697" s="114"/>
      <c r="I697" s="114"/>
      <c r="J697" s="114"/>
      <c r="K697" s="114"/>
      <c r="L697" s="114"/>
      <c r="M697" s="114"/>
      <c r="N697" s="114"/>
      <c r="O697" s="114"/>
      <c r="P697" s="114"/>
      <c r="Q697" s="114"/>
      <c r="R697" s="114"/>
      <c r="S697" s="114"/>
    </row>
    <row r="698" spans="1:19" x14ac:dyDescent="0.25">
      <c r="A698" s="11"/>
      <c r="B698" s="32"/>
      <c r="C698" s="32"/>
      <c r="D698" s="32"/>
      <c r="E698" s="32"/>
      <c r="F698" s="32"/>
      <c r="G698" s="32"/>
      <c r="H698" s="32"/>
      <c r="I698" s="32"/>
      <c r="J698" s="32"/>
      <c r="K698" s="32"/>
      <c r="L698" s="32"/>
      <c r="M698" s="32"/>
      <c r="N698" s="32"/>
      <c r="O698" s="32"/>
      <c r="P698" s="32"/>
      <c r="Q698" s="32"/>
      <c r="R698" s="32"/>
      <c r="S698" s="32"/>
    </row>
    <row r="699" spans="1:19" x14ac:dyDescent="0.25">
      <c r="A699" s="11"/>
      <c r="B699" s="102" t="s">
        <v>915</v>
      </c>
      <c r="C699" s="102"/>
      <c r="D699" s="102"/>
      <c r="E699" s="102"/>
      <c r="F699" s="102"/>
      <c r="G699" s="64" t="s">
        <v>916</v>
      </c>
      <c r="H699" s="64"/>
      <c r="I699" s="64"/>
      <c r="J699" s="64"/>
      <c r="K699" s="64"/>
      <c r="L699" s="32"/>
      <c r="M699" s="34"/>
      <c r="N699" s="32"/>
      <c r="O699" s="64" t="s">
        <v>917</v>
      </c>
      <c r="P699" s="64"/>
      <c r="Q699" s="64"/>
      <c r="R699" s="64"/>
      <c r="S699" s="64"/>
    </row>
    <row r="700" spans="1:19" ht="17.25" customHeight="1" x14ac:dyDescent="0.25">
      <c r="A700" s="11"/>
      <c r="B700" s="102" t="s">
        <v>918</v>
      </c>
      <c r="C700" s="102"/>
      <c r="D700" s="34"/>
      <c r="E700" s="32"/>
      <c r="F700" s="32"/>
      <c r="G700" s="34"/>
      <c r="H700" s="115" t="s">
        <v>904</v>
      </c>
      <c r="I700" s="115"/>
      <c r="J700" s="115"/>
      <c r="K700" s="34"/>
      <c r="L700" s="32"/>
      <c r="M700" s="34"/>
      <c r="N700" s="32"/>
      <c r="O700" s="34"/>
      <c r="P700" s="32"/>
      <c r="Q700" s="109" t="s">
        <v>919</v>
      </c>
      <c r="R700" s="32"/>
      <c r="S700" s="32"/>
    </row>
    <row r="701" spans="1:19" x14ac:dyDescent="0.25">
      <c r="A701" s="11"/>
      <c r="B701" s="75" t="s">
        <v>658</v>
      </c>
      <c r="C701" s="75"/>
      <c r="D701" s="34"/>
      <c r="E701" s="32"/>
      <c r="F701" s="32"/>
      <c r="G701" s="34"/>
      <c r="H701" s="32"/>
      <c r="I701" s="35">
        <v>11.69</v>
      </c>
      <c r="J701" s="32"/>
      <c r="K701" s="34"/>
      <c r="L701" s="32"/>
      <c r="M701" s="34"/>
      <c r="N701" s="32"/>
      <c r="O701" s="34"/>
      <c r="P701" s="32"/>
      <c r="Q701" s="35">
        <v>5.63</v>
      </c>
      <c r="R701" s="32"/>
      <c r="S701" s="32"/>
    </row>
    <row r="702" spans="1:19" x14ac:dyDescent="0.25">
      <c r="A702" s="11"/>
      <c r="B702" s="75" t="s">
        <v>659</v>
      </c>
      <c r="C702" s="75"/>
      <c r="D702" s="34"/>
      <c r="E702" s="32"/>
      <c r="F702" s="32"/>
      <c r="G702" s="34"/>
      <c r="H702" s="32"/>
      <c r="I702" s="35">
        <v>11.2</v>
      </c>
      <c r="J702" s="32"/>
      <c r="K702" s="34"/>
      <c r="L702" s="32"/>
      <c r="M702" s="34"/>
      <c r="N702" s="32"/>
      <c r="O702" s="34"/>
      <c r="P702" s="32"/>
      <c r="Q702" s="35">
        <v>6.83</v>
      </c>
      <c r="R702" s="32"/>
      <c r="S702" s="32"/>
    </row>
    <row r="703" spans="1:19" x14ac:dyDescent="0.25">
      <c r="A703" s="11"/>
      <c r="B703" s="75" t="s">
        <v>660</v>
      </c>
      <c r="C703" s="75"/>
      <c r="D703" s="34"/>
      <c r="E703" s="32"/>
      <c r="F703" s="32"/>
      <c r="G703" s="34"/>
      <c r="H703" s="32"/>
      <c r="I703" s="35">
        <v>11.28</v>
      </c>
      <c r="J703" s="32"/>
      <c r="K703" s="34"/>
      <c r="L703" s="32"/>
      <c r="M703" s="34"/>
      <c r="N703" s="32"/>
      <c r="O703" s="34"/>
      <c r="P703" s="32"/>
      <c r="Q703" s="35">
        <v>6.96</v>
      </c>
      <c r="R703" s="32"/>
      <c r="S703" s="32"/>
    </row>
    <row r="704" spans="1:19" ht="15.75" thickBot="1" x14ac:dyDescent="0.3">
      <c r="A704" s="11"/>
      <c r="B704" s="75" t="s">
        <v>661</v>
      </c>
      <c r="C704" s="75"/>
      <c r="D704" s="32"/>
      <c r="E704" s="32"/>
      <c r="F704" s="32"/>
      <c r="G704" s="34"/>
      <c r="H704" s="32"/>
      <c r="I704" s="54">
        <v>11.48</v>
      </c>
      <c r="J704" s="32"/>
      <c r="K704" s="34"/>
      <c r="L704" s="32"/>
      <c r="M704" s="34"/>
      <c r="N704" s="32"/>
      <c r="O704" s="34"/>
      <c r="P704" s="32"/>
      <c r="Q704" s="54">
        <v>6.89</v>
      </c>
      <c r="R704" s="32"/>
      <c r="S704" s="32"/>
    </row>
    <row r="705" spans="1:19" ht="15.75" thickBot="1" x14ac:dyDescent="0.3">
      <c r="A705" s="11"/>
      <c r="B705" s="32"/>
      <c r="C705" s="33" t="s">
        <v>910</v>
      </c>
      <c r="D705" s="34"/>
      <c r="E705" s="32"/>
      <c r="F705" s="32"/>
      <c r="G705" s="34"/>
      <c r="H705" s="32"/>
      <c r="I705" s="110">
        <v>11.33</v>
      </c>
      <c r="J705" s="32"/>
      <c r="K705" s="34"/>
      <c r="L705" s="32"/>
      <c r="M705" s="34"/>
      <c r="N705" s="32"/>
      <c r="O705" s="34"/>
      <c r="P705" s="32"/>
      <c r="Q705" s="28">
        <v>6.87</v>
      </c>
      <c r="R705" s="32"/>
      <c r="S705" s="32"/>
    </row>
    <row r="706" spans="1:19" ht="16.5" thickTop="1" thickBot="1" x14ac:dyDescent="0.3">
      <c r="A706" s="11"/>
      <c r="B706" s="75" t="s">
        <v>662</v>
      </c>
      <c r="C706" s="75"/>
      <c r="D706" s="34"/>
      <c r="E706" s="32"/>
      <c r="F706" s="32"/>
      <c r="G706" s="34"/>
      <c r="H706" s="32"/>
      <c r="I706" s="110">
        <v>11.82</v>
      </c>
      <c r="J706" s="32"/>
      <c r="K706" s="34"/>
      <c r="L706" s="32"/>
      <c r="M706" s="34"/>
      <c r="N706" s="32"/>
      <c r="O706" s="34"/>
      <c r="P706" s="32"/>
      <c r="Q706" s="110">
        <v>7.43</v>
      </c>
      <c r="R706" s="32"/>
      <c r="S706" s="32"/>
    </row>
    <row r="707" spans="1:19" ht="15.75" thickTop="1" x14ac:dyDescent="0.25">
      <c r="A707" s="11"/>
      <c r="B707" s="32"/>
      <c r="C707" s="32"/>
      <c r="D707" s="32"/>
      <c r="E707" s="32"/>
      <c r="F707" s="32"/>
      <c r="G707" s="32"/>
      <c r="H707" s="32"/>
      <c r="I707" s="111"/>
      <c r="J707" s="32"/>
      <c r="K707" s="32"/>
      <c r="L707" s="32"/>
      <c r="M707" s="32"/>
      <c r="N707" s="32"/>
      <c r="O707" s="32"/>
      <c r="P707" s="32"/>
      <c r="Q707" s="111"/>
      <c r="R707" s="32"/>
      <c r="S707" s="32"/>
    </row>
    <row r="708" spans="1:19" ht="17.25" customHeight="1" x14ac:dyDescent="0.25">
      <c r="A708" s="11"/>
      <c r="B708" s="102" t="s">
        <v>920</v>
      </c>
      <c r="C708" s="102"/>
      <c r="D708" s="34"/>
      <c r="E708" s="32"/>
      <c r="F708" s="32"/>
      <c r="G708" s="34"/>
      <c r="H708" s="115" t="s">
        <v>904</v>
      </c>
      <c r="I708" s="115"/>
      <c r="J708" s="115"/>
      <c r="K708" s="34"/>
      <c r="L708" s="32"/>
      <c r="M708" s="34"/>
      <c r="N708" s="32"/>
      <c r="O708" s="34"/>
      <c r="P708" s="32"/>
      <c r="Q708" s="109" t="s">
        <v>919</v>
      </c>
      <c r="R708" s="32"/>
      <c r="S708" s="32"/>
    </row>
    <row r="709" spans="1:19" x14ac:dyDescent="0.25">
      <c r="A709" s="11"/>
      <c r="B709" s="75" t="s">
        <v>658</v>
      </c>
      <c r="C709" s="75"/>
      <c r="D709" s="34"/>
      <c r="E709" s="32"/>
      <c r="F709" s="32"/>
      <c r="G709" s="34"/>
      <c r="H709" s="32"/>
      <c r="I709" s="35">
        <v>11</v>
      </c>
      <c r="J709" s="32"/>
      <c r="K709" s="34"/>
      <c r="L709" s="32"/>
      <c r="M709" s="34"/>
      <c r="N709" s="32"/>
      <c r="O709" s="34"/>
      <c r="P709" s="32"/>
      <c r="Q709" s="35">
        <v>7.24</v>
      </c>
      <c r="R709" s="32"/>
      <c r="S709" s="32"/>
    </row>
    <row r="710" spans="1:19" x14ac:dyDescent="0.25">
      <c r="A710" s="11"/>
      <c r="B710" s="75" t="s">
        <v>659</v>
      </c>
      <c r="C710" s="75"/>
      <c r="D710" s="34"/>
      <c r="E710" s="32"/>
      <c r="F710" s="32"/>
      <c r="G710" s="34"/>
      <c r="H710" s="32"/>
      <c r="I710" s="35">
        <v>11</v>
      </c>
      <c r="J710" s="32"/>
      <c r="K710" s="34"/>
      <c r="L710" s="32"/>
      <c r="M710" s="34"/>
      <c r="N710" s="32"/>
      <c r="O710" s="34"/>
      <c r="P710" s="32"/>
      <c r="Q710" s="35">
        <v>6.83</v>
      </c>
      <c r="R710" s="32"/>
      <c r="S710" s="32"/>
    </row>
    <row r="711" spans="1:19" x14ac:dyDescent="0.25">
      <c r="A711" s="11"/>
      <c r="B711" s="75" t="s">
        <v>660</v>
      </c>
      <c r="C711" s="75"/>
      <c r="D711" s="34"/>
      <c r="E711" s="32"/>
      <c r="F711" s="32"/>
      <c r="G711" s="34"/>
      <c r="H711" s="32"/>
      <c r="I711" s="35">
        <v>11.17</v>
      </c>
      <c r="J711" s="32"/>
      <c r="K711" s="34"/>
      <c r="L711" s="32"/>
      <c r="M711" s="34"/>
      <c r="N711" s="32"/>
      <c r="O711" s="34"/>
      <c r="P711" s="32"/>
      <c r="Q711" s="35">
        <v>7.04</v>
      </c>
      <c r="R711" s="32"/>
      <c r="S711" s="32"/>
    </row>
    <row r="712" spans="1:19" ht="15.75" thickBot="1" x14ac:dyDescent="0.3">
      <c r="A712" s="11"/>
      <c r="B712" s="75" t="s">
        <v>661</v>
      </c>
      <c r="C712" s="75"/>
      <c r="D712" s="32"/>
      <c r="E712" s="32"/>
      <c r="F712" s="32"/>
      <c r="G712" s="34"/>
      <c r="H712" s="32"/>
      <c r="I712" s="54">
        <v>11.09</v>
      </c>
      <c r="J712" s="32"/>
      <c r="K712" s="34"/>
      <c r="L712" s="32"/>
      <c r="M712" s="34"/>
      <c r="N712" s="32"/>
      <c r="O712" s="34"/>
      <c r="P712" s="32"/>
      <c r="Q712" s="54">
        <v>6.29</v>
      </c>
      <c r="R712" s="32"/>
      <c r="S712" s="32"/>
    </row>
    <row r="713" spans="1:19" ht="15.75" thickBot="1" x14ac:dyDescent="0.3">
      <c r="A713" s="11"/>
      <c r="B713" s="32"/>
      <c r="C713" s="33" t="s">
        <v>910</v>
      </c>
      <c r="D713" s="34"/>
      <c r="E713" s="32"/>
      <c r="F713" s="32"/>
      <c r="G713" s="34"/>
      <c r="H713" s="32"/>
      <c r="I713" s="110">
        <v>11.04</v>
      </c>
      <c r="J713" s="32"/>
      <c r="K713" s="34"/>
      <c r="L713" s="32"/>
      <c r="M713" s="34"/>
      <c r="N713" s="32"/>
      <c r="O713" s="34"/>
      <c r="P713" s="32"/>
      <c r="Q713" s="110">
        <v>6.74</v>
      </c>
      <c r="R713" s="32"/>
      <c r="S713" s="32"/>
    </row>
    <row r="714" spans="1:19" ht="16.5" thickTop="1" thickBot="1" x14ac:dyDescent="0.3">
      <c r="A714" s="11"/>
      <c r="B714" s="75" t="s">
        <v>662</v>
      </c>
      <c r="C714" s="75"/>
      <c r="D714" s="34"/>
      <c r="E714" s="32"/>
      <c r="F714" s="32"/>
      <c r="G714" s="34"/>
      <c r="H714" s="32"/>
      <c r="I714" s="112" t="s">
        <v>518</v>
      </c>
      <c r="J714" s="32"/>
      <c r="K714" s="34"/>
      <c r="L714" s="32"/>
      <c r="M714" s="34"/>
      <c r="N714" s="32"/>
      <c r="O714" s="34"/>
      <c r="P714" s="32"/>
      <c r="Q714" s="110">
        <v>7.76</v>
      </c>
      <c r="R714" s="32"/>
      <c r="S714" s="32"/>
    </row>
    <row r="715" spans="1:19" ht="16.5" thickTop="1" thickBot="1" x14ac:dyDescent="0.3">
      <c r="A715" s="11"/>
      <c r="B715" s="75" t="s">
        <v>682</v>
      </c>
      <c r="C715" s="75"/>
      <c r="D715" s="34"/>
      <c r="E715" s="32"/>
      <c r="F715" s="32"/>
      <c r="G715" s="34"/>
      <c r="H715" s="32"/>
      <c r="I715" s="110">
        <v>11.11</v>
      </c>
      <c r="J715" s="32"/>
      <c r="K715" s="34"/>
      <c r="L715" s="32"/>
      <c r="M715" s="34"/>
      <c r="N715" s="32"/>
      <c r="O715" s="34"/>
      <c r="P715" s="32"/>
      <c r="Q715" s="110">
        <v>7.7</v>
      </c>
      <c r="R715" s="32"/>
      <c r="S715" s="32"/>
    </row>
    <row r="716" spans="1:19" ht="16.5" thickTop="1" thickBot="1" x14ac:dyDescent="0.3">
      <c r="A716" s="11"/>
      <c r="B716" s="81">
        <v>41639</v>
      </c>
      <c r="C716" s="81"/>
      <c r="D716" s="81"/>
      <c r="E716" s="81"/>
      <c r="F716" s="81"/>
      <c r="G716" s="81"/>
      <c r="H716" s="81"/>
      <c r="I716" s="81"/>
      <c r="J716" s="81"/>
      <c r="K716" s="81"/>
      <c r="L716" s="81"/>
      <c r="M716" s="81"/>
      <c r="N716" s="81"/>
      <c r="O716" s="81"/>
      <c r="P716" s="81"/>
      <c r="Q716" s="81"/>
      <c r="R716" s="81"/>
      <c r="S716" s="81"/>
    </row>
    <row r="717" spans="1:19" x14ac:dyDescent="0.25">
      <c r="A717" s="11"/>
      <c r="B717" s="29"/>
      <c r="C717" s="29"/>
      <c r="D717" s="29"/>
      <c r="E717" s="29"/>
      <c r="F717" s="58" t="s">
        <v>900</v>
      </c>
      <c r="G717" s="58"/>
      <c r="H717" s="30"/>
      <c r="I717" s="30"/>
      <c r="J717" s="30"/>
      <c r="K717" s="30"/>
      <c r="L717" s="30"/>
      <c r="M717" s="30"/>
      <c r="N717" s="30"/>
      <c r="O717" s="30"/>
      <c r="P717" s="58" t="s">
        <v>901</v>
      </c>
      <c r="Q717" s="58"/>
      <c r="R717" s="30"/>
      <c r="S717" s="30"/>
    </row>
    <row r="718" spans="1:19" ht="15.75" thickBot="1" x14ac:dyDescent="0.3">
      <c r="A718" s="11"/>
      <c r="B718" s="59" t="s">
        <v>514</v>
      </c>
      <c r="C718" s="59"/>
      <c r="D718" s="57" t="s">
        <v>902</v>
      </c>
      <c r="E718" s="57"/>
      <c r="F718" s="57" t="s">
        <v>903</v>
      </c>
      <c r="G718" s="57"/>
      <c r="H718" s="57" t="s">
        <v>904</v>
      </c>
      <c r="I718" s="57"/>
      <c r="J718" s="57" t="s">
        <v>905</v>
      </c>
      <c r="K718" s="57"/>
      <c r="L718" s="57" t="s">
        <v>906</v>
      </c>
      <c r="M718" s="57"/>
      <c r="N718" s="57" t="s">
        <v>907</v>
      </c>
      <c r="O718" s="57"/>
      <c r="P718" s="57" t="s">
        <v>908</v>
      </c>
      <c r="Q718" s="57"/>
      <c r="R718" s="57" t="s">
        <v>180</v>
      </c>
      <c r="S718" s="57"/>
    </row>
    <row r="719" spans="1:19" ht="17.25" customHeight="1" x14ac:dyDescent="0.25">
      <c r="A719" s="11"/>
      <c r="B719" s="92" t="s">
        <v>909</v>
      </c>
      <c r="C719" s="92"/>
      <c r="D719" s="29"/>
      <c r="E719" s="29"/>
      <c r="F719" s="29"/>
      <c r="G719" s="29"/>
      <c r="H719" s="29"/>
      <c r="I719" s="29"/>
      <c r="J719" s="29"/>
      <c r="K719" s="29"/>
      <c r="L719" s="29"/>
      <c r="M719" s="29"/>
      <c r="N719" s="29"/>
      <c r="O719" s="29"/>
      <c r="P719" s="29"/>
      <c r="Q719" s="29"/>
      <c r="R719" s="29"/>
      <c r="S719" s="29"/>
    </row>
    <row r="720" spans="1:19" x14ac:dyDescent="0.25">
      <c r="A720" s="11"/>
      <c r="B720" s="75" t="s">
        <v>658</v>
      </c>
      <c r="C720" s="75"/>
      <c r="D720" s="35" t="s">
        <v>515</v>
      </c>
      <c r="E720" s="36">
        <v>2477</v>
      </c>
      <c r="F720" s="35" t="s">
        <v>515</v>
      </c>
      <c r="G720" s="36">
        <v>4453</v>
      </c>
      <c r="H720" s="35" t="s">
        <v>515</v>
      </c>
      <c r="I720" s="36">
        <v>2343</v>
      </c>
      <c r="J720" s="35" t="s">
        <v>515</v>
      </c>
      <c r="K720" s="35" t="s">
        <v>518</v>
      </c>
      <c r="L720" s="35" t="s">
        <v>515</v>
      </c>
      <c r="M720" s="35" t="s">
        <v>518</v>
      </c>
      <c r="N720" s="35" t="s">
        <v>515</v>
      </c>
      <c r="O720" s="36">
        <v>9273</v>
      </c>
      <c r="P720" s="35" t="s">
        <v>515</v>
      </c>
      <c r="Q720" s="36">
        <v>73130</v>
      </c>
      <c r="R720" s="35" t="s">
        <v>515</v>
      </c>
      <c r="S720" s="36">
        <v>82403</v>
      </c>
    </row>
    <row r="721" spans="1:19" x14ac:dyDescent="0.25">
      <c r="A721" s="11"/>
      <c r="B721" s="75" t="s">
        <v>659</v>
      </c>
      <c r="C721" s="75"/>
      <c r="D721" s="34"/>
      <c r="E721" s="36">
        <v>230847</v>
      </c>
      <c r="F721" s="34"/>
      <c r="G721" s="36">
        <v>156189</v>
      </c>
      <c r="H721" s="34"/>
      <c r="I721" s="36">
        <v>115435</v>
      </c>
      <c r="J721" s="34"/>
      <c r="K721" s="35" t="s">
        <v>518</v>
      </c>
      <c r="L721" s="34"/>
      <c r="M721" s="35">
        <v>112</v>
      </c>
      <c r="N721" s="34"/>
      <c r="O721" s="36">
        <v>502583</v>
      </c>
      <c r="P721" s="34"/>
      <c r="Q721" s="36">
        <v>1361635</v>
      </c>
      <c r="R721" s="34"/>
      <c r="S721" s="36">
        <v>1864218</v>
      </c>
    </row>
    <row r="722" spans="1:19" x14ac:dyDescent="0.25">
      <c r="A722" s="11"/>
      <c r="B722" s="75" t="s">
        <v>660</v>
      </c>
      <c r="C722" s="75"/>
      <c r="D722" s="34"/>
      <c r="E722" s="36">
        <v>231705</v>
      </c>
      <c r="F722" s="34"/>
      <c r="G722" s="36">
        <v>134577</v>
      </c>
      <c r="H722" s="34"/>
      <c r="I722" s="36">
        <v>305565</v>
      </c>
      <c r="J722" s="34"/>
      <c r="K722" s="35" t="s">
        <v>518</v>
      </c>
      <c r="L722" s="34"/>
      <c r="M722" s="35" t="s">
        <v>518</v>
      </c>
      <c r="N722" s="34"/>
      <c r="O722" s="36">
        <v>671847</v>
      </c>
      <c r="P722" s="34"/>
      <c r="Q722" s="36">
        <v>934656</v>
      </c>
      <c r="R722" s="34"/>
      <c r="S722" s="36">
        <v>1606503</v>
      </c>
    </row>
    <row r="723" spans="1:19" ht="15.75" thickBot="1" x14ac:dyDescent="0.3">
      <c r="A723" s="11"/>
      <c r="B723" s="59" t="s">
        <v>661</v>
      </c>
      <c r="C723" s="59"/>
      <c r="D723" s="21"/>
      <c r="E723" s="38">
        <v>727647</v>
      </c>
      <c r="F723" s="21"/>
      <c r="G723" s="38">
        <v>192404</v>
      </c>
      <c r="H723" s="21"/>
      <c r="I723" s="38">
        <v>214531</v>
      </c>
      <c r="J723" s="21"/>
      <c r="K723" s="54">
        <v>68</v>
      </c>
      <c r="L723" s="21"/>
      <c r="M723" s="54">
        <v>446</v>
      </c>
      <c r="N723" s="21"/>
      <c r="O723" s="38">
        <v>1135096</v>
      </c>
      <c r="P723" s="21"/>
      <c r="Q723" s="38">
        <v>1777370</v>
      </c>
      <c r="R723" s="21"/>
      <c r="S723" s="38">
        <v>2912466</v>
      </c>
    </row>
    <row r="724" spans="1:19" x14ac:dyDescent="0.25">
      <c r="A724" s="11"/>
      <c r="B724" s="29"/>
      <c r="C724" s="40" t="s">
        <v>910</v>
      </c>
      <c r="D724" s="30"/>
      <c r="E724" s="51">
        <v>1192676</v>
      </c>
      <c r="F724" s="30"/>
      <c r="G724" s="51">
        <v>487623</v>
      </c>
      <c r="H724" s="30"/>
      <c r="I724" s="51">
        <v>637874</v>
      </c>
      <c r="J724" s="30"/>
      <c r="K724" s="50">
        <v>68</v>
      </c>
      <c r="L724" s="30"/>
      <c r="M724" s="50">
        <v>558</v>
      </c>
      <c r="N724" s="30"/>
      <c r="O724" s="51">
        <v>2318799</v>
      </c>
      <c r="P724" s="30"/>
      <c r="Q724" s="51">
        <v>4146791</v>
      </c>
      <c r="R724" s="30"/>
      <c r="S724" s="51">
        <v>6465590</v>
      </c>
    </row>
    <row r="725" spans="1:19" x14ac:dyDescent="0.25">
      <c r="A725" s="11"/>
      <c r="B725" s="75" t="s">
        <v>662</v>
      </c>
      <c r="C725" s="75"/>
      <c r="D725" s="34"/>
      <c r="E725" s="36">
        <v>6895</v>
      </c>
      <c r="F725" s="34"/>
      <c r="G725" s="36">
        <v>1788</v>
      </c>
      <c r="H725" s="34"/>
      <c r="I725" s="36">
        <v>25722</v>
      </c>
      <c r="J725" s="34"/>
      <c r="K725" s="36">
        <v>2250</v>
      </c>
      <c r="L725" s="34"/>
      <c r="M725" s="35" t="s">
        <v>518</v>
      </c>
      <c r="N725" s="34"/>
      <c r="O725" s="36">
        <v>36655</v>
      </c>
      <c r="P725" s="34"/>
      <c r="Q725" s="36">
        <v>124516</v>
      </c>
      <c r="R725" s="34"/>
      <c r="S725" s="36">
        <v>161171</v>
      </c>
    </row>
    <row r="726" spans="1:19" x14ac:dyDescent="0.25">
      <c r="A726" s="11"/>
      <c r="B726" s="75" t="s">
        <v>663</v>
      </c>
      <c r="C726" s="75"/>
      <c r="D726" s="34"/>
      <c r="E726" s="35" t="s">
        <v>518</v>
      </c>
      <c r="F726" s="34"/>
      <c r="G726" s="35" t="s">
        <v>518</v>
      </c>
      <c r="H726" s="34"/>
      <c r="I726" s="36">
        <v>169239</v>
      </c>
      <c r="J726" s="34"/>
      <c r="K726" s="35" t="s">
        <v>518</v>
      </c>
      <c r="L726" s="34"/>
      <c r="M726" s="35" t="s">
        <v>518</v>
      </c>
      <c r="N726" s="34"/>
      <c r="O726" s="36">
        <v>169239</v>
      </c>
      <c r="P726" s="34"/>
      <c r="Q726" s="36">
        <v>5231440</v>
      </c>
      <c r="R726" s="34"/>
      <c r="S726" s="36">
        <v>5400679</v>
      </c>
    </row>
    <row r="727" spans="1:19" x14ac:dyDescent="0.25">
      <c r="A727" s="11"/>
      <c r="B727" s="75" t="s">
        <v>664</v>
      </c>
      <c r="C727" s="75"/>
      <c r="D727" s="34"/>
      <c r="E727" s="35" t="s">
        <v>518</v>
      </c>
      <c r="F727" s="34"/>
      <c r="G727" s="35" t="s">
        <v>518</v>
      </c>
      <c r="H727" s="34"/>
      <c r="I727" s="36">
        <v>3495</v>
      </c>
      <c r="J727" s="34"/>
      <c r="K727" s="35" t="s">
        <v>518</v>
      </c>
      <c r="L727" s="34"/>
      <c r="M727" s="35" t="s">
        <v>518</v>
      </c>
      <c r="N727" s="34"/>
      <c r="O727" s="36">
        <v>3495</v>
      </c>
      <c r="P727" s="34"/>
      <c r="Q727" s="36">
        <v>540266</v>
      </c>
      <c r="R727" s="34"/>
      <c r="S727" s="36">
        <v>543761</v>
      </c>
    </row>
    <row r="728" spans="1:19" x14ac:dyDescent="0.25">
      <c r="A728" s="11"/>
      <c r="B728" s="75" t="s">
        <v>666</v>
      </c>
      <c r="C728" s="75"/>
      <c r="D728" s="34"/>
      <c r="E728" s="32"/>
      <c r="F728" s="34"/>
      <c r="G728" s="32"/>
      <c r="H728" s="34"/>
      <c r="I728" s="32"/>
      <c r="J728" s="34"/>
      <c r="K728" s="32"/>
      <c r="L728" s="34"/>
      <c r="M728" s="32"/>
      <c r="N728" s="34"/>
      <c r="O728" s="32"/>
      <c r="P728" s="34"/>
      <c r="Q728" s="32"/>
      <c r="R728" s="34"/>
      <c r="S728" s="32"/>
    </row>
    <row r="729" spans="1:19" x14ac:dyDescent="0.25">
      <c r="A729" s="11"/>
      <c r="B729" s="32"/>
      <c r="C729" s="33" t="s">
        <v>667</v>
      </c>
      <c r="D729" s="34"/>
      <c r="E729" s="35" t="s">
        <v>518</v>
      </c>
      <c r="F729" s="34"/>
      <c r="G729" s="35" t="s">
        <v>518</v>
      </c>
      <c r="H729" s="34"/>
      <c r="I729" s="36">
        <v>21044</v>
      </c>
      <c r="J729" s="34"/>
      <c r="K729" s="35" t="s">
        <v>518</v>
      </c>
      <c r="L729" s="34"/>
      <c r="M729" s="35" t="s">
        <v>518</v>
      </c>
      <c r="N729" s="34"/>
      <c r="O729" s="36">
        <v>21044</v>
      </c>
      <c r="P729" s="34"/>
      <c r="Q729" s="36">
        <v>1148577</v>
      </c>
      <c r="R729" s="34"/>
      <c r="S729" s="36">
        <v>1169621</v>
      </c>
    </row>
    <row r="730" spans="1:19" x14ac:dyDescent="0.25">
      <c r="A730" s="11"/>
      <c r="B730" s="32"/>
      <c r="C730" s="33" t="s">
        <v>833</v>
      </c>
      <c r="D730" s="34"/>
      <c r="E730" s="35" t="s">
        <v>518</v>
      </c>
      <c r="F730" s="34"/>
      <c r="G730" s="35" t="s">
        <v>518</v>
      </c>
      <c r="H730" s="34"/>
      <c r="I730" s="35">
        <v>665</v>
      </c>
      <c r="J730" s="34"/>
      <c r="K730" s="35" t="s">
        <v>518</v>
      </c>
      <c r="L730" s="34"/>
      <c r="M730" s="36">
        <v>2426</v>
      </c>
      <c r="N730" s="34"/>
      <c r="O730" s="36">
        <v>3091</v>
      </c>
      <c r="P730" s="34"/>
      <c r="Q730" s="36">
        <v>12087</v>
      </c>
      <c r="R730" s="34"/>
      <c r="S730" s="36">
        <v>15178</v>
      </c>
    </row>
    <row r="731" spans="1:19" x14ac:dyDescent="0.25">
      <c r="A731" s="11"/>
      <c r="B731" s="32"/>
      <c r="C731" s="33" t="s">
        <v>669</v>
      </c>
      <c r="D731" s="34"/>
      <c r="E731" s="35" t="s">
        <v>518</v>
      </c>
      <c r="F731" s="34"/>
      <c r="G731" s="35" t="s">
        <v>518</v>
      </c>
      <c r="H731" s="34"/>
      <c r="I731" s="36">
        <v>7483</v>
      </c>
      <c r="J731" s="34"/>
      <c r="K731" s="35" t="s">
        <v>518</v>
      </c>
      <c r="L731" s="34"/>
      <c r="M731" s="35">
        <v>141</v>
      </c>
      <c r="N731" s="34"/>
      <c r="O731" s="36">
        <v>7624</v>
      </c>
      <c r="P731" s="34"/>
      <c r="Q731" s="36">
        <v>1206260</v>
      </c>
      <c r="R731" s="34"/>
      <c r="S731" s="36">
        <v>1213884</v>
      </c>
    </row>
    <row r="732" spans="1:19" x14ac:dyDescent="0.25">
      <c r="A732" s="11"/>
      <c r="B732" s="32"/>
      <c r="C732" s="33" t="s">
        <v>670</v>
      </c>
      <c r="D732" s="34"/>
      <c r="E732" s="35" t="s">
        <v>518</v>
      </c>
      <c r="F732" s="34"/>
      <c r="G732" s="35" t="s">
        <v>518</v>
      </c>
      <c r="H732" s="34"/>
      <c r="I732" s="36">
        <v>10407</v>
      </c>
      <c r="J732" s="34"/>
      <c r="K732" s="35" t="s">
        <v>518</v>
      </c>
      <c r="L732" s="34"/>
      <c r="M732" s="35">
        <v>155</v>
      </c>
      <c r="N732" s="34"/>
      <c r="O732" s="36">
        <v>10562</v>
      </c>
      <c r="P732" s="34"/>
      <c r="Q732" s="36">
        <v>688929</v>
      </c>
      <c r="R732" s="34"/>
      <c r="S732" s="36">
        <v>699491</v>
      </c>
    </row>
    <row r="733" spans="1:19" ht="15.75" thickBot="1" x14ac:dyDescent="0.3">
      <c r="A733" s="11"/>
      <c r="B733" s="20"/>
      <c r="C733" s="37" t="s">
        <v>911</v>
      </c>
      <c r="D733" s="21"/>
      <c r="E733" s="54" t="s">
        <v>518</v>
      </c>
      <c r="F733" s="21"/>
      <c r="G733" s="54" t="s">
        <v>518</v>
      </c>
      <c r="H733" s="21"/>
      <c r="I733" s="38">
        <v>2019</v>
      </c>
      <c r="J733" s="21"/>
      <c r="K733" s="54" t="s">
        <v>518</v>
      </c>
      <c r="L733" s="21"/>
      <c r="M733" s="38">
        <v>3531</v>
      </c>
      <c r="N733" s="21"/>
      <c r="O733" s="38">
        <v>5550</v>
      </c>
      <c r="P733" s="21"/>
      <c r="Q733" s="38">
        <v>212914</v>
      </c>
      <c r="R733" s="21"/>
      <c r="S733" s="38">
        <v>218464</v>
      </c>
    </row>
    <row r="734" spans="1:19" ht="15.75" thickBot="1" x14ac:dyDescent="0.3">
      <c r="A734" s="11"/>
      <c r="B734" s="25"/>
      <c r="C734" s="26" t="s">
        <v>912</v>
      </c>
      <c r="D734" s="27"/>
      <c r="E734" s="28" t="s">
        <v>518</v>
      </c>
      <c r="F734" s="27"/>
      <c r="G734" s="28" t="s">
        <v>518</v>
      </c>
      <c r="H734" s="27"/>
      <c r="I734" s="39">
        <v>41618</v>
      </c>
      <c r="J734" s="27"/>
      <c r="K734" s="28" t="s">
        <v>518</v>
      </c>
      <c r="L734" s="27"/>
      <c r="M734" s="39">
        <v>6253</v>
      </c>
      <c r="N734" s="27"/>
      <c r="O734" s="39">
        <v>47871</v>
      </c>
      <c r="P734" s="27"/>
      <c r="Q734" s="39">
        <v>3268767</v>
      </c>
      <c r="R734" s="27"/>
      <c r="S734" s="39">
        <v>3316638</v>
      </c>
    </row>
    <row r="735" spans="1:19" ht="15.75" thickBot="1" x14ac:dyDescent="0.3">
      <c r="A735" s="11"/>
      <c r="B735" s="62" t="s">
        <v>830</v>
      </c>
      <c r="C735" s="62"/>
      <c r="D735" s="44" t="s">
        <v>515</v>
      </c>
      <c r="E735" s="45">
        <v>1199571</v>
      </c>
      <c r="F735" s="44" t="s">
        <v>515</v>
      </c>
      <c r="G735" s="45">
        <v>489411</v>
      </c>
      <c r="H735" s="44" t="s">
        <v>515</v>
      </c>
      <c r="I735" s="45">
        <v>877948</v>
      </c>
      <c r="J735" s="44" t="s">
        <v>515</v>
      </c>
      <c r="K735" s="45">
        <v>2318</v>
      </c>
      <c r="L735" s="44" t="s">
        <v>515</v>
      </c>
      <c r="M735" s="45">
        <v>6811</v>
      </c>
      <c r="N735" s="44" t="s">
        <v>515</v>
      </c>
      <c r="O735" s="45">
        <v>2576059</v>
      </c>
      <c r="P735" s="44" t="s">
        <v>515</v>
      </c>
      <c r="Q735" s="45">
        <v>13311780</v>
      </c>
      <c r="R735" s="44" t="s">
        <v>515</v>
      </c>
      <c r="S735" s="45">
        <v>15887839</v>
      </c>
    </row>
    <row r="736" spans="1:19" ht="15.75" thickTop="1" x14ac:dyDescent="0.25">
      <c r="A736" s="11"/>
      <c r="B736" s="113" t="s">
        <v>689</v>
      </c>
      <c r="C736" s="113"/>
      <c r="D736" s="72"/>
      <c r="E736" s="71"/>
      <c r="F736" s="72"/>
      <c r="G736" s="71"/>
      <c r="H736" s="72"/>
      <c r="I736" s="71"/>
      <c r="J736" s="72"/>
      <c r="K736" s="71"/>
      <c r="L736" s="72"/>
      <c r="M736" s="71"/>
      <c r="N736" s="72"/>
      <c r="O736" s="71"/>
      <c r="P736" s="72"/>
      <c r="Q736" s="71"/>
      <c r="R736" s="72"/>
      <c r="S736" s="71"/>
    </row>
    <row r="737" spans="1:19" x14ac:dyDescent="0.25">
      <c r="A737" s="11"/>
      <c r="B737" s="75" t="s">
        <v>658</v>
      </c>
      <c r="C737" s="75"/>
      <c r="D737" s="35" t="s">
        <v>515</v>
      </c>
      <c r="E737" s="36">
        <v>73481</v>
      </c>
      <c r="F737" s="35" t="s">
        <v>515</v>
      </c>
      <c r="G737" s="36">
        <v>11459</v>
      </c>
      <c r="H737" s="35" t="s">
        <v>515</v>
      </c>
      <c r="I737" s="36">
        <v>62346</v>
      </c>
      <c r="J737" s="35" t="s">
        <v>515</v>
      </c>
      <c r="K737" s="35" t="s">
        <v>518</v>
      </c>
      <c r="L737" s="35" t="s">
        <v>515</v>
      </c>
      <c r="M737" s="35" t="s">
        <v>518</v>
      </c>
      <c r="N737" s="35" t="s">
        <v>515</v>
      </c>
      <c r="O737" s="36">
        <v>147286</v>
      </c>
      <c r="P737" s="35" t="s">
        <v>515</v>
      </c>
      <c r="Q737" s="36">
        <v>946248</v>
      </c>
      <c r="R737" s="35" t="s">
        <v>515</v>
      </c>
      <c r="S737" s="36">
        <v>1093534</v>
      </c>
    </row>
    <row r="738" spans="1:19" x14ac:dyDescent="0.25">
      <c r="A738" s="11"/>
      <c r="B738" s="75" t="s">
        <v>659</v>
      </c>
      <c r="C738" s="75"/>
      <c r="D738" s="34"/>
      <c r="E738" s="36">
        <v>75094</v>
      </c>
      <c r="F738" s="34"/>
      <c r="G738" s="36">
        <v>29442</v>
      </c>
      <c r="H738" s="34"/>
      <c r="I738" s="36">
        <v>160001</v>
      </c>
      <c r="J738" s="34"/>
      <c r="K738" s="35" t="s">
        <v>518</v>
      </c>
      <c r="L738" s="34"/>
      <c r="M738" s="35" t="s">
        <v>518</v>
      </c>
      <c r="N738" s="34"/>
      <c r="O738" s="36">
        <v>264537</v>
      </c>
      <c r="P738" s="34"/>
      <c r="Q738" s="36">
        <v>841750</v>
      </c>
      <c r="R738" s="34"/>
      <c r="S738" s="36">
        <v>1106287</v>
      </c>
    </row>
    <row r="739" spans="1:19" x14ac:dyDescent="0.25">
      <c r="A739" s="11"/>
      <c r="B739" s="75" t="s">
        <v>660</v>
      </c>
      <c r="C739" s="75"/>
      <c r="D739" s="34"/>
      <c r="E739" s="36">
        <v>56515</v>
      </c>
      <c r="F739" s="34"/>
      <c r="G739" s="36">
        <v>15845</v>
      </c>
      <c r="H739" s="34"/>
      <c r="I739" s="36">
        <v>75508</v>
      </c>
      <c r="J739" s="34"/>
      <c r="K739" s="35" t="s">
        <v>518</v>
      </c>
      <c r="L739" s="34"/>
      <c r="M739" s="35" t="s">
        <v>518</v>
      </c>
      <c r="N739" s="34"/>
      <c r="O739" s="36">
        <v>147868</v>
      </c>
      <c r="P739" s="34"/>
      <c r="Q739" s="36">
        <v>412174</v>
      </c>
      <c r="R739" s="34"/>
      <c r="S739" s="36">
        <v>560042</v>
      </c>
    </row>
    <row r="740" spans="1:19" ht="15.75" thickBot="1" x14ac:dyDescent="0.3">
      <c r="A740" s="11"/>
      <c r="B740" s="59" t="s">
        <v>661</v>
      </c>
      <c r="C740" s="59"/>
      <c r="D740" s="21"/>
      <c r="E740" s="38">
        <v>11657</v>
      </c>
      <c r="F740" s="21"/>
      <c r="G740" s="38">
        <v>11822</v>
      </c>
      <c r="H740" s="21"/>
      <c r="I740" s="38">
        <v>46307</v>
      </c>
      <c r="J740" s="21"/>
      <c r="K740" s="54" t="s">
        <v>518</v>
      </c>
      <c r="L740" s="21"/>
      <c r="M740" s="54" t="s">
        <v>518</v>
      </c>
      <c r="N740" s="21"/>
      <c r="O740" s="38">
        <v>69786</v>
      </c>
      <c r="P740" s="21"/>
      <c r="Q740" s="38">
        <v>741945</v>
      </c>
      <c r="R740" s="21"/>
      <c r="S740" s="38">
        <v>811731</v>
      </c>
    </row>
    <row r="741" spans="1:19" x14ac:dyDescent="0.25">
      <c r="A741" s="11"/>
      <c r="B741" s="29"/>
      <c r="C741" s="40" t="s">
        <v>910</v>
      </c>
      <c r="D741" s="30"/>
      <c r="E741" s="51">
        <v>216747</v>
      </c>
      <c r="F741" s="30"/>
      <c r="G741" s="51">
        <v>68568</v>
      </c>
      <c r="H741" s="30"/>
      <c r="I741" s="51">
        <v>344162</v>
      </c>
      <c r="J741" s="30"/>
      <c r="K741" s="50" t="s">
        <v>518</v>
      </c>
      <c r="L741" s="30"/>
      <c r="M741" s="50" t="s">
        <v>518</v>
      </c>
      <c r="N741" s="30"/>
      <c r="O741" s="51">
        <v>629477</v>
      </c>
      <c r="P741" s="30"/>
      <c r="Q741" s="51">
        <v>2942117</v>
      </c>
      <c r="R741" s="30"/>
      <c r="S741" s="51">
        <v>3571594</v>
      </c>
    </row>
    <row r="742" spans="1:19" x14ac:dyDescent="0.25">
      <c r="A742" s="11"/>
      <c r="B742" s="75" t="s">
        <v>662</v>
      </c>
      <c r="C742" s="75"/>
      <c r="D742" s="34"/>
      <c r="E742" s="35" t="s">
        <v>518</v>
      </c>
      <c r="F742" s="34"/>
      <c r="G742" s="35" t="s">
        <v>518</v>
      </c>
      <c r="H742" s="34"/>
      <c r="I742" s="36">
        <v>20885</v>
      </c>
      <c r="J742" s="34"/>
      <c r="K742" s="35" t="s">
        <v>518</v>
      </c>
      <c r="L742" s="34"/>
      <c r="M742" s="35" t="s">
        <v>518</v>
      </c>
      <c r="N742" s="34"/>
      <c r="O742" s="36">
        <v>20885</v>
      </c>
      <c r="P742" s="34"/>
      <c r="Q742" s="36">
        <v>24028</v>
      </c>
      <c r="R742" s="34"/>
      <c r="S742" s="36">
        <v>44913</v>
      </c>
    </row>
    <row r="743" spans="1:19" x14ac:dyDescent="0.25">
      <c r="A743" s="11"/>
      <c r="B743" s="75" t="s">
        <v>663</v>
      </c>
      <c r="C743" s="75"/>
      <c r="D743" s="34"/>
      <c r="E743" s="35" t="s">
        <v>518</v>
      </c>
      <c r="F743" s="34"/>
      <c r="G743" s="35" t="s">
        <v>518</v>
      </c>
      <c r="H743" s="34"/>
      <c r="I743" s="36">
        <v>26292</v>
      </c>
      <c r="J743" s="34"/>
      <c r="K743" s="35" t="s">
        <v>518</v>
      </c>
      <c r="L743" s="34"/>
      <c r="M743" s="35" t="s">
        <v>518</v>
      </c>
      <c r="N743" s="34"/>
      <c r="O743" s="36">
        <v>26292</v>
      </c>
      <c r="P743" s="34"/>
      <c r="Q743" s="36">
        <v>1254505</v>
      </c>
      <c r="R743" s="34"/>
      <c r="S743" s="36">
        <v>1280797</v>
      </c>
    </row>
    <row r="744" spans="1:19" x14ac:dyDescent="0.25">
      <c r="A744" s="11"/>
      <c r="B744" s="75" t="s">
        <v>682</v>
      </c>
      <c r="C744" s="75"/>
      <c r="D744" s="34"/>
      <c r="E744" s="36">
        <v>14948</v>
      </c>
      <c r="F744" s="34"/>
      <c r="G744" s="36">
        <v>11593</v>
      </c>
      <c r="H744" s="34"/>
      <c r="I744" s="36">
        <v>42622</v>
      </c>
      <c r="J744" s="34"/>
      <c r="K744" s="35" t="s">
        <v>518</v>
      </c>
      <c r="L744" s="34"/>
      <c r="M744" s="35" t="s">
        <v>518</v>
      </c>
      <c r="N744" s="34"/>
      <c r="O744" s="36">
        <v>69163</v>
      </c>
      <c r="P744" s="34"/>
      <c r="Q744" s="36">
        <v>141972</v>
      </c>
      <c r="R744" s="34"/>
      <c r="S744" s="36">
        <v>211135</v>
      </c>
    </row>
    <row r="745" spans="1:19" x14ac:dyDescent="0.25">
      <c r="A745" s="11"/>
      <c r="B745" s="75" t="s">
        <v>666</v>
      </c>
      <c r="C745" s="75"/>
      <c r="D745" s="34"/>
      <c r="E745" s="32"/>
      <c r="F745" s="34"/>
      <c r="G745" s="32"/>
      <c r="H745" s="34"/>
      <c r="I745" s="32"/>
      <c r="J745" s="34"/>
      <c r="K745" s="32"/>
      <c r="L745" s="34"/>
      <c r="M745" s="32"/>
      <c r="N745" s="34"/>
      <c r="O745" s="32"/>
      <c r="P745" s="34"/>
      <c r="Q745" s="32"/>
      <c r="R745" s="34"/>
      <c r="S745" s="32"/>
    </row>
    <row r="746" spans="1:19" x14ac:dyDescent="0.25">
      <c r="A746" s="11"/>
      <c r="B746" s="32"/>
      <c r="C746" s="33" t="s">
        <v>667</v>
      </c>
      <c r="D746" s="34"/>
      <c r="E746" s="35" t="s">
        <v>518</v>
      </c>
      <c r="F746" s="34"/>
      <c r="G746" s="35" t="s">
        <v>518</v>
      </c>
      <c r="H746" s="34"/>
      <c r="I746" s="35">
        <v>486</v>
      </c>
      <c r="J746" s="34"/>
      <c r="K746" s="35" t="s">
        <v>518</v>
      </c>
      <c r="L746" s="34"/>
      <c r="M746" s="35" t="s">
        <v>518</v>
      </c>
      <c r="N746" s="34"/>
      <c r="O746" s="35">
        <v>486</v>
      </c>
      <c r="P746" s="34"/>
      <c r="Q746" s="36">
        <v>15165</v>
      </c>
      <c r="R746" s="34"/>
      <c r="S746" s="36">
        <v>15651</v>
      </c>
    </row>
    <row r="747" spans="1:19" x14ac:dyDescent="0.25">
      <c r="A747" s="11"/>
      <c r="B747" s="32"/>
      <c r="C747" s="33" t="s">
        <v>833</v>
      </c>
      <c r="D747" s="34"/>
      <c r="E747" s="35" t="s">
        <v>518</v>
      </c>
      <c r="F747" s="34"/>
      <c r="G747" s="35" t="s">
        <v>518</v>
      </c>
      <c r="H747" s="34"/>
      <c r="I747" s="36">
        <v>3317</v>
      </c>
      <c r="J747" s="34"/>
      <c r="K747" s="35" t="s">
        <v>518</v>
      </c>
      <c r="L747" s="34"/>
      <c r="M747" s="36">
        <v>5315</v>
      </c>
      <c r="N747" s="34"/>
      <c r="O747" s="36">
        <v>8632</v>
      </c>
      <c r="P747" s="34"/>
      <c r="Q747" s="36">
        <v>454401</v>
      </c>
      <c r="R747" s="34"/>
      <c r="S747" s="36">
        <v>463033</v>
      </c>
    </row>
    <row r="748" spans="1:19" x14ac:dyDescent="0.25">
      <c r="A748" s="11"/>
      <c r="B748" s="32"/>
      <c r="C748" s="33" t="s">
        <v>669</v>
      </c>
      <c r="D748" s="34"/>
      <c r="E748" s="35" t="s">
        <v>518</v>
      </c>
      <c r="F748" s="34"/>
      <c r="G748" s="35" t="s">
        <v>518</v>
      </c>
      <c r="H748" s="34"/>
      <c r="I748" s="36">
        <v>1005</v>
      </c>
      <c r="J748" s="34"/>
      <c r="K748" s="35" t="s">
        <v>518</v>
      </c>
      <c r="L748" s="34"/>
      <c r="M748" s="35">
        <v>569</v>
      </c>
      <c r="N748" s="34"/>
      <c r="O748" s="36">
        <v>1574</v>
      </c>
      <c r="P748" s="34"/>
      <c r="Q748" s="36">
        <v>133661</v>
      </c>
      <c r="R748" s="34"/>
      <c r="S748" s="36">
        <v>135235</v>
      </c>
    </row>
    <row r="749" spans="1:19" x14ac:dyDescent="0.25">
      <c r="A749" s="11"/>
      <c r="B749" s="32"/>
      <c r="C749" s="33" t="s">
        <v>670</v>
      </c>
      <c r="D749" s="34"/>
      <c r="E749" s="35" t="s">
        <v>518</v>
      </c>
      <c r="F749" s="34"/>
      <c r="G749" s="35" t="s">
        <v>518</v>
      </c>
      <c r="H749" s="34"/>
      <c r="I749" s="35" t="s">
        <v>518</v>
      </c>
      <c r="J749" s="34"/>
      <c r="K749" s="35" t="s">
        <v>518</v>
      </c>
      <c r="L749" s="34"/>
      <c r="M749" s="35">
        <v>2</v>
      </c>
      <c r="N749" s="34"/>
      <c r="O749" s="35">
        <v>2</v>
      </c>
      <c r="P749" s="34"/>
      <c r="Q749" s="35">
        <v>487</v>
      </c>
      <c r="R749" s="34"/>
      <c r="S749" s="35">
        <v>489</v>
      </c>
    </row>
    <row r="750" spans="1:19" ht="15.75" thickBot="1" x14ac:dyDescent="0.3">
      <c r="A750" s="11"/>
      <c r="B750" s="20"/>
      <c r="C750" s="37" t="s">
        <v>911</v>
      </c>
      <c r="D750" s="21"/>
      <c r="E750" s="54" t="s">
        <v>518</v>
      </c>
      <c r="F750" s="21"/>
      <c r="G750" s="54" t="s">
        <v>518</v>
      </c>
      <c r="H750" s="21"/>
      <c r="I750" s="54">
        <v>20</v>
      </c>
      <c r="J750" s="21"/>
      <c r="K750" s="54" t="s">
        <v>518</v>
      </c>
      <c r="L750" s="21"/>
      <c r="M750" s="54">
        <v>1</v>
      </c>
      <c r="N750" s="21"/>
      <c r="O750" s="54">
        <v>21</v>
      </c>
      <c r="P750" s="21"/>
      <c r="Q750" s="38">
        <v>1159</v>
      </c>
      <c r="R750" s="21"/>
      <c r="S750" s="38">
        <v>1180</v>
      </c>
    </row>
    <row r="751" spans="1:19" ht="15.75" thickBot="1" x14ac:dyDescent="0.3">
      <c r="A751" s="11"/>
      <c r="B751" s="25"/>
      <c r="C751" s="26" t="s">
        <v>912</v>
      </c>
      <c r="D751" s="27"/>
      <c r="E751" s="28" t="s">
        <v>518</v>
      </c>
      <c r="F751" s="27"/>
      <c r="G751" s="28" t="s">
        <v>518</v>
      </c>
      <c r="H751" s="27"/>
      <c r="I751" s="39">
        <v>4828</v>
      </c>
      <c r="J751" s="27"/>
      <c r="K751" s="28" t="s">
        <v>518</v>
      </c>
      <c r="L751" s="27"/>
      <c r="M751" s="39">
        <v>5887</v>
      </c>
      <c r="N751" s="27"/>
      <c r="O751" s="39">
        <v>10715</v>
      </c>
      <c r="P751" s="27"/>
      <c r="Q751" s="39">
        <v>604873</v>
      </c>
      <c r="R751" s="27"/>
      <c r="S751" s="39">
        <v>615588</v>
      </c>
    </row>
    <row r="752" spans="1:19" ht="15.75" thickBot="1" x14ac:dyDescent="0.3">
      <c r="A752" s="11"/>
      <c r="B752" s="62" t="s">
        <v>834</v>
      </c>
      <c r="C752" s="62"/>
      <c r="D752" s="44" t="s">
        <v>515</v>
      </c>
      <c r="E752" s="45">
        <v>231695</v>
      </c>
      <c r="F752" s="44" t="s">
        <v>515</v>
      </c>
      <c r="G752" s="45">
        <v>80161</v>
      </c>
      <c r="H752" s="44" t="s">
        <v>515</v>
      </c>
      <c r="I752" s="45">
        <v>438789</v>
      </c>
      <c r="J752" s="44" t="s">
        <v>515</v>
      </c>
      <c r="K752" s="44" t="s">
        <v>518</v>
      </c>
      <c r="L752" s="44" t="s">
        <v>515</v>
      </c>
      <c r="M752" s="45">
        <v>5887</v>
      </c>
      <c r="N752" s="44" t="s">
        <v>515</v>
      </c>
      <c r="O752" s="45">
        <v>756532</v>
      </c>
      <c r="P752" s="44" t="s">
        <v>515</v>
      </c>
      <c r="Q752" s="45">
        <v>4967495</v>
      </c>
      <c r="R752" s="44" t="s">
        <v>515</v>
      </c>
      <c r="S752" s="45">
        <v>5724027</v>
      </c>
    </row>
    <row r="753" spans="1:19" ht="15.75" thickTop="1" x14ac:dyDescent="0.25">
      <c r="A753" s="11"/>
      <c r="B753" s="113" t="s">
        <v>718</v>
      </c>
      <c r="C753" s="113"/>
      <c r="D753" s="72"/>
      <c r="E753" s="71"/>
      <c r="F753" s="72"/>
      <c r="G753" s="71"/>
      <c r="H753" s="72"/>
      <c r="I753" s="71"/>
      <c r="J753" s="72"/>
      <c r="K753" s="71"/>
      <c r="L753" s="72"/>
      <c r="M753" s="71"/>
      <c r="N753" s="72"/>
      <c r="O753" s="71"/>
      <c r="P753" s="72"/>
      <c r="Q753" s="71"/>
      <c r="R753" s="72"/>
      <c r="S753" s="71"/>
    </row>
    <row r="754" spans="1:19" x14ac:dyDescent="0.25">
      <c r="A754" s="11"/>
      <c r="B754" s="75" t="s">
        <v>658</v>
      </c>
      <c r="C754" s="75"/>
      <c r="D754" s="35" t="s">
        <v>515</v>
      </c>
      <c r="E754" s="36">
        <v>75958</v>
      </c>
      <c r="F754" s="35" t="s">
        <v>515</v>
      </c>
      <c r="G754" s="36">
        <v>15912</v>
      </c>
      <c r="H754" s="35" t="s">
        <v>515</v>
      </c>
      <c r="I754" s="36">
        <v>64689</v>
      </c>
      <c r="J754" s="35" t="s">
        <v>515</v>
      </c>
      <c r="K754" s="35" t="s">
        <v>518</v>
      </c>
      <c r="L754" s="35" t="s">
        <v>515</v>
      </c>
      <c r="M754" s="35" t="s">
        <v>518</v>
      </c>
      <c r="N754" s="35" t="s">
        <v>515</v>
      </c>
      <c r="O754" s="36">
        <v>156559</v>
      </c>
      <c r="P754" s="35" t="s">
        <v>515</v>
      </c>
      <c r="Q754" s="36">
        <v>1019378</v>
      </c>
      <c r="R754" s="35" t="s">
        <v>515</v>
      </c>
      <c r="S754" s="36">
        <v>1175937</v>
      </c>
    </row>
    <row r="755" spans="1:19" x14ac:dyDescent="0.25">
      <c r="A755" s="11"/>
      <c r="B755" s="75" t="s">
        <v>659</v>
      </c>
      <c r="C755" s="75"/>
      <c r="D755" s="34"/>
      <c r="E755" s="36">
        <v>305941</v>
      </c>
      <c r="F755" s="34"/>
      <c r="G755" s="36">
        <v>185631</v>
      </c>
      <c r="H755" s="34"/>
      <c r="I755" s="36">
        <v>275436</v>
      </c>
      <c r="J755" s="34"/>
      <c r="K755" s="35" t="s">
        <v>518</v>
      </c>
      <c r="L755" s="34"/>
      <c r="M755" s="35">
        <v>112</v>
      </c>
      <c r="N755" s="34"/>
      <c r="O755" s="36">
        <v>767120</v>
      </c>
      <c r="P755" s="34"/>
      <c r="Q755" s="36">
        <v>2203385</v>
      </c>
      <c r="R755" s="34"/>
      <c r="S755" s="36">
        <v>2970505</v>
      </c>
    </row>
    <row r="756" spans="1:19" x14ac:dyDescent="0.25">
      <c r="A756" s="11"/>
      <c r="B756" s="75" t="s">
        <v>660</v>
      </c>
      <c r="C756" s="75"/>
      <c r="D756" s="34"/>
      <c r="E756" s="36">
        <v>288220</v>
      </c>
      <c r="F756" s="34"/>
      <c r="G756" s="36">
        <v>150422</v>
      </c>
      <c r="H756" s="34"/>
      <c r="I756" s="36">
        <v>381073</v>
      </c>
      <c r="J756" s="34"/>
      <c r="K756" s="35" t="s">
        <v>518</v>
      </c>
      <c r="L756" s="34"/>
      <c r="M756" s="35" t="s">
        <v>518</v>
      </c>
      <c r="N756" s="34"/>
      <c r="O756" s="36">
        <v>819715</v>
      </c>
      <c r="P756" s="34"/>
      <c r="Q756" s="36">
        <v>1346830</v>
      </c>
      <c r="R756" s="34"/>
      <c r="S756" s="36">
        <v>2166545</v>
      </c>
    </row>
    <row r="757" spans="1:19" ht="15.75" thickBot="1" x14ac:dyDescent="0.3">
      <c r="A757" s="11"/>
      <c r="B757" s="59" t="s">
        <v>661</v>
      </c>
      <c r="C757" s="59"/>
      <c r="D757" s="21"/>
      <c r="E757" s="38">
        <v>739304</v>
      </c>
      <c r="F757" s="21"/>
      <c r="G757" s="38">
        <v>204226</v>
      </c>
      <c r="H757" s="21"/>
      <c r="I757" s="38">
        <v>260838</v>
      </c>
      <c r="J757" s="21"/>
      <c r="K757" s="54">
        <v>68</v>
      </c>
      <c r="L757" s="21"/>
      <c r="M757" s="54">
        <v>446</v>
      </c>
      <c r="N757" s="21"/>
      <c r="O757" s="38">
        <v>1204882</v>
      </c>
      <c r="P757" s="21"/>
      <c r="Q757" s="38">
        <v>2519315</v>
      </c>
      <c r="R757" s="21"/>
      <c r="S757" s="38">
        <v>3724197</v>
      </c>
    </row>
    <row r="758" spans="1:19" x14ac:dyDescent="0.25">
      <c r="A758" s="11"/>
      <c r="B758" s="29"/>
      <c r="C758" s="40" t="s">
        <v>910</v>
      </c>
      <c r="D758" s="30"/>
      <c r="E758" s="51">
        <v>1409423</v>
      </c>
      <c r="F758" s="30"/>
      <c r="G758" s="51">
        <v>556191</v>
      </c>
      <c r="H758" s="30"/>
      <c r="I758" s="51">
        <v>982036</v>
      </c>
      <c r="J758" s="30"/>
      <c r="K758" s="50">
        <v>68</v>
      </c>
      <c r="L758" s="30"/>
      <c r="M758" s="50">
        <v>558</v>
      </c>
      <c r="N758" s="30"/>
      <c r="O758" s="51">
        <v>2948276</v>
      </c>
      <c r="P758" s="30"/>
      <c r="Q758" s="51">
        <v>7088908</v>
      </c>
      <c r="R758" s="30"/>
      <c r="S758" s="51">
        <v>10037184</v>
      </c>
    </row>
    <row r="759" spans="1:19" x14ac:dyDescent="0.25">
      <c r="A759" s="11"/>
      <c r="B759" s="75" t="s">
        <v>662</v>
      </c>
      <c r="C759" s="75"/>
      <c r="D759" s="34"/>
      <c r="E759" s="36">
        <v>6895</v>
      </c>
      <c r="F759" s="34"/>
      <c r="G759" s="36">
        <v>1788</v>
      </c>
      <c r="H759" s="34"/>
      <c r="I759" s="36">
        <v>46607</v>
      </c>
      <c r="J759" s="34"/>
      <c r="K759" s="36">
        <v>2250</v>
      </c>
      <c r="L759" s="34"/>
      <c r="M759" s="35" t="s">
        <v>518</v>
      </c>
      <c r="N759" s="34"/>
      <c r="O759" s="36">
        <v>57540</v>
      </c>
      <c r="P759" s="34"/>
      <c r="Q759" s="36">
        <v>148544</v>
      </c>
      <c r="R759" s="34"/>
      <c r="S759" s="36">
        <v>206084</v>
      </c>
    </row>
    <row r="760" spans="1:19" x14ac:dyDescent="0.25">
      <c r="A760" s="11"/>
      <c r="B760" s="75" t="s">
        <v>663</v>
      </c>
      <c r="C760" s="75"/>
      <c r="D760" s="34"/>
      <c r="E760" s="35" t="s">
        <v>518</v>
      </c>
      <c r="F760" s="34"/>
      <c r="G760" s="35" t="s">
        <v>518</v>
      </c>
      <c r="H760" s="34"/>
      <c r="I760" s="36">
        <v>195531</v>
      </c>
      <c r="J760" s="34"/>
      <c r="K760" s="35" t="s">
        <v>518</v>
      </c>
      <c r="L760" s="34"/>
      <c r="M760" s="35" t="s">
        <v>518</v>
      </c>
      <c r="N760" s="34"/>
      <c r="O760" s="36">
        <v>195531</v>
      </c>
      <c r="P760" s="34"/>
      <c r="Q760" s="36">
        <v>6485945</v>
      </c>
      <c r="R760" s="34"/>
      <c r="S760" s="36">
        <v>6681476</v>
      </c>
    </row>
    <row r="761" spans="1:19" x14ac:dyDescent="0.25">
      <c r="A761" s="11"/>
      <c r="B761" s="75" t="s">
        <v>682</v>
      </c>
      <c r="C761" s="75"/>
      <c r="D761" s="34"/>
      <c r="E761" s="36">
        <v>14948</v>
      </c>
      <c r="F761" s="34"/>
      <c r="G761" s="36">
        <v>11593</v>
      </c>
      <c r="H761" s="34"/>
      <c r="I761" s="36">
        <v>42622</v>
      </c>
      <c r="J761" s="34"/>
      <c r="K761" s="35" t="s">
        <v>518</v>
      </c>
      <c r="L761" s="34"/>
      <c r="M761" s="35" t="s">
        <v>518</v>
      </c>
      <c r="N761" s="34"/>
      <c r="O761" s="36">
        <v>69163</v>
      </c>
      <c r="P761" s="34"/>
      <c r="Q761" s="36">
        <v>141972</v>
      </c>
      <c r="R761" s="34"/>
      <c r="S761" s="36">
        <v>211135</v>
      </c>
    </row>
    <row r="762" spans="1:19" x14ac:dyDescent="0.25">
      <c r="A762" s="11"/>
      <c r="B762" s="75" t="s">
        <v>664</v>
      </c>
      <c r="C762" s="75"/>
      <c r="D762" s="34"/>
      <c r="E762" s="35" t="s">
        <v>518</v>
      </c>
      <c r="F762" s="34"/>
      <c r="G762" s="35" t="s">
        <v>518</v>
      </c>
      <c r="H762" s="34"/>
      <c r="I762" s="36">
        <v>3495</v>
      </c>
      <c r="J762" s="34"/>
      <c r="K762" s="35" t="s">
        <v>518</v>
      </c>
      <c r="L762" s="34"/>
      <c r="M762" s="35" t="s">
        <v>518</v>
      </c>
      <c r="N762" s="34"/>
      <c r="O762" s="36">
        <v>3495</v>
      </c>
      <c r="P762" s="34"/>
      <c r="Q762" s="36">
        <v>540266</v>
      </c>
      <c r="R762" s="34"/>
      <c r="S762" s="36">
        <v>543761</v>
      </c>
    </row>
    <row r="763" spans="1:19" x14ac:dyDescent="0.25">
      <c r="A763" s="11"/>
      <c r="B763" s="75" t="s">
        <v>666</v>
      </c>
      <c r="C763" s="75"/>
      <c r="D763" s="34"/>
      <c r="E763" s="32"/>
      <c r="F763" s="34"/>
      <c r="G763" s="32"/>
      <c r="H763" s="34"/>
      <c r="I763" s="32"/>
      <c r="J763" s="34"/>
      <c r="K763" s="32"/>
      <c r="L763" s="34"/>
      <c r="M763" s="32"/>
      <c r="N763" s="34"/>
      <c r="O763" s="32"/>
      <c r="P763" s="34"/>
      <c r="Q763" s="32"/>
      <c r="R763" s="34"/>
      <c r="S763" s="32"/>
    </row>
    <row r="764" spans="1:19" x14ac:dyDescent="0.25">
      <c r="A764" s="11"/>
      <c r="B764" s="32"/>
      <c r="C764" s="33" t="s">
        <v>667</v>
      </c>
      <c r="D764" s="34"/>
      <c r="E764" s="35" t="s">
        <v>518</v>
      </c>
      <c r="F764" s="34"/>
      <c r="G764" s="35" t="s">
        <v>518</v>
      </c>
      <c r="H764" s="34"/>
      <c r="I764" s="36">
        <v>21530</v>
      </c>
      <c r="J764" s="34"/>
      <c r="K764" s="35" t="s">
        <v>518</v>
      </c>
      <c r="L764" s="34"/>
      <c r="M764" s="35" t="s">
        <v>518</v>
      </c>
      <c r="N764" s="34"/>
      <c r="O764" s="36">
        <v>21530</v>
      </c>
      <c r="P764" s="34"/>
      <c r="Q764" s="36">
        <v>1163742</v>
      </c>
      <c r="R764" s="34"/>
      <c r="S764" s="36">
        <v>1185272</v>
      </c>
    </row>
    <row r="765" spans="1:19" x14ac:dyDescent="0.25">
      <c r="A765" s="11"/>
      <c r="B765" s="32"/>
      <c r="C765" s="33" t="s">
        <v>833</v>
      </c>
      <c r="D765" s="34"/>
      <c r="E765" s="35" t="s">
        <v>518</v>
      </c>
      <c r="F765" s="34"/>
      <c r="G765" s="35" t="s">
        <v>518</v>
      </c>
      <c r="H765" s="34"/>
      <c r="I765" s="36">
        <v>3982</v>
      </c>
      <c r="J765" s="34"/>
      <c r="K765" s="35" t="s">
        <v>518</v>
      </c>
      <c r="L765" s="34"/>
      <c r="M765" s="36">
        <v>7741</v>
      </c>
      <c r="N765" s="34"/>
      <c r="O765" s="36">
        <v>11723</v>
      </c>
      <c r="P765" s="34"/>
      <c r="Q765" s="36">
        <v>466488</v>
      </c>
      <c r="R765" s="34"/>
      <c r="S765" s="36">
        <v>478211</v>
      </c>
    </row>
    <row r="766" spans="1:19" x14ac:dyDescent="0.25">
      <c r="A766" s="11"/>
      <c r="B766" s="32"/>
      <c r="C766" s="33" t="s">
        <v>669</v>
      </c>
      <c r="D766" s="34"/>
      <c r="E766" s="35" t="s">
        <v>518</v>
      </c>
      <c r="F766" s="34"/>
      <c r="G766" s="35" t="s">
        <v>518</v>
      </c>
      <c r="H766" s="34"/>
      <c r="I766" s="36">
        <v>8488</v>
      </c>
      <c r="J766" s="34"/>
      <c r="K766" s="35" t="s">
        <v>518</v>
      </c>
      <c r="L766" s="34"/>
      <c r="M766" s="35">
        <v>710</v>
      </c>
      <c r="N766" s="34"/>
      <c r="O766" s="36">
        <v>9198</v>
      </c>
      <c r="P766" s="34"/>
      <c r="Q766" s="36">
        <v>1339921</v>
      </c>
      <c r="R766" s="34"/>
      <c r="S766" s="36">
        <v>1349119</v>
      </c>
    </row>
    <row r="767" spans="1:19" x14ac:dyDescent="0.25">
      <c r="A767" s="11"/>
      <c r="B767" s="32"/>
      <c r="C767" s="33" t="s">
        <v>670</v>
      </c>
      <c r="D767" s="34"/>
      <c r="E767" s="35" t="s">
        <v>518</v>
      </c>
      <c r="F767" s="34"/>
      <c r="G767" s="35" t="s">
        <v>518</v>
      </c>
      <c r="H767" s="34"/>
      <c r="I767" s="36">
        <v>10407</v>
      </c>
      <c r="J767" s="34"/>
      <c r="K767" s="35" t="s">
        <v>518</v>
      </c>
      <c r="L767" s="34"/>
      <c r="M767" s="35">
        <v>157</v>
      </c>
      <c r="N767" s="34"/>
      <c r="O767" s="36">
        <v>10564</v>
      </c>
      <c r="P767" s="34"/>
      <c r="Q767" s="36">
        <v>689416</v>
      </c>
      <c r="R767" s="34"/>
      <c r="S767" s="36">
        <v>699980</v>
      </c>
    </row>
    <row r="768" spans="1:19" ht="15.75" thickBot="1" x14ac:dyDescent="0.3">
      <c r="A768" s="11"/>
      <c r="B768" s="20"/>
      <c r="C768" s="37" t="s">
        <v>911</v>
      </c>
      <c r="D768" s="21"/>
      <c r="E768" s="54" t="s">
        <v>518</v>
      </c>
      <c r="F768" s="21"/>
      <c r="G768" s="54" t="s">
        <v>518</v>
      </c>
      <c r="H768" s="21"/>
      <c r="I768" s="38">
        <v>2039</v>
      </c>
      <c r="J768" s="21"/>
      <c r="K768" s="54" t="s">
        <v>518</v>
      </c>
      <c r="L768" s="21"/>
      <c r="M768" s="38">
        <v>3532</v>
      </c>
      <c r="N768" s="21"/>
      <c r="O768" s="38">
        <v>5571</v>
      </c>
      <c r="P768" s="21"/>
      <c r="Q768" s="38">
        <v>214073</v>
      </c>
      <c r="R768" s="21"/>
      <c r="S768" s="38">
        <v>219644</v>
      </c>
    </row>
    <row r="769" spans="1:19" ht="15.75" thickBot="1" x14ac:dyDescent="0.3">
      <c r="A769" s="11"/>
      <c r="B769" s="25"/>
      <c r="C769" s="26" t="s">
        <v>912</v>
      </c>
      <c r="D769" s="27"/>
      <c r="E769" s="28" t="s">
        <v>518</v>
      </c>
      <c r="F769" s="27"/>
      <c r="G769" s="28" t="s">
        <v>518</v>
      </c>
      <c r="H769" s="27"/>
      <c r="I769" s="39">
        <v>46446</v>
      </c>
      <c r="J769" s="27"/>
      <c r="K769" s="28" t="s">
        <v>518</v>
      </c>
      <c r="L769" s="27"/>
      <c r="M769" s="39">
        <v>12140</v>
      </c>
      <c r="N769" s="27"/>
      <c r="O769" s="39">
        <v>58586</v>
      </c>
      <c r="P769" s="27"/>
      <c r="Q769" s="39">
        <v>3873640</v>
      </c>
      <c r="R769" s="27"/>
      <c r="S769" s="39">
        <v>3932226</v>
      </c>
    </row>
    <row r="770" spans="1:19" ht="15.75" thickBot="1" x14ac:dyDescent="0.3">
      <c r="A770" s="11"/>
      <c r="B770" s="62" t="s">
        <v>836</v>
      </c>
      <c r="C770" s="62"/>
      <c r="D770" s="44" t="s">
        <v>515</v>
      </c>
      <c r="E770" s="45">
        <v>1431266</v>
      </c>
      <c r="F770" s="44" t="s">
        <v>515</v>
      </c>
      <c r="G770" s="45">
        <v>569572</v>
      </c>
      <c r="H770" s="44" t="s">
        <v>515</v>
      </c>
      <c r="I770" s="45">
        <v>1316737</v>
      </c>
      <c r="J770" s="44" t="s">
        <v>515</v>
      </c>
      <c r="K770" s="45">
        <v>2318</v>
      </c>
      <c r="L770" s="44" t="s">
        <v>515</v>
      </c>
      <c r="M770" s="45">
        <v>12698</v>
      </c>
      <c r="N770" s="44" t="s">
        <v>515</v>
      </c>
      <c r="O770" s="45">
        <v>3332591</v>
      </c>
      <c r="P770" s="44" t="s">
        <v>515</v>
      </c>
      <c r="Q770" s="45">
        <v>18279275</v>
      </c>
      <c r="R770" s="44" t="s">
        <v>515</v>
      </c>
      <c r="S770" s="45">
        <v>21611866</v>
      </c>
    </row>
    <row r="771" spans="1:19" ht="15.75" thickTop="1" x14ac:dyDescent="0.25">
      <c r="A771" s="11"/>
      <c r="B771" s="71"/>
      <c r="C771" s="71"/>
      <c r="D771" s="72"/>
      <c r="E771" s="71"/>
      <c r="F771" s="72"/>
      <c r="G771" s="71"/>
      <c r="H771" s="72"/>
      <c r="I771" s="71"/>
      <c r="J771" s="72"/>
      <c r="K771" s="71"/>
      <c r="L771" s="72"/>
      <c r="M771" s="71"/>
      <c r="N771" s="72"/>
      <c r="O771" s="71"/>
      <c r="P771" s="72"/>
      <c r="Q771" s="71"/>
      <c r="R771" s="72"/>
      <c r="S771" s="71"/>
    </row>
    <row r="772" spans="1:19" x14ac:dyDescent="0.25">
      <c r="A772" s="11"/>
      <c r="B772" s="114" t="s">
        <v>923</v>
      </c>
      <c r="C772" s="114"/>
      <c r="D772" s="114"/>
      <c r="E772" s="114"/>
      <c r="F772" s="114"/>
      <c r="G772" s="114"/>
      <c r="H772" s="114"/>
      <c r="I772" s="114"/>
      <c r="J772" s="114"/>
      <c r="K772" s="114"/>
      <c r="L772" s="114"/>
      <c r="M772" s="114"/>
      <c r="N772" s="114"/>
      <c r="O772" s="114"/>
      <c r="P772" s="114"/>
      <c r="Q772" s="114"/>
      <c r="R772" s="114"/>
      <c r="S772" s="114"/>
    </row>
    <row r="773" spans="1:19" x14ac:dyDescent="0.25">
      <c r="A773" s="11"/>
      <c r="B773" s="32"/>
      <c r="C773" s="32"/>
      <c r="D773" s="32"/>
      <c r="E773" s="32"/>
      <c r="F773" s="32"/>
      <c r="G773" s="32"/>
      <c r="H773" s="32"/>
      <c r="I773" s="32"/>
      <c r="J773" s="32"/>
      <c r="K773" s="32"/>
      <c r="L773" s="32"/>
      <c r="M773" s="32"/>
      <c r="N773" s="32"/>
      <c r="O773" s="32"/>
      <c r="P773" s="32"/>
      <c r="Q773" s="32"/>
      <c r="R773" s="32"/>
      <c r="S773" s="32"/>
    </row>
    <row r="774" spans="1:19" x14ac:dyDescent="0.25">
      <c r="A774" s="11"/>
      <c r="B774" s="102" t="s">
        <v>915</v>
      </c>
      <c r="C774" s="102"/>
      <c r="D774" s="102"/>
      <c r="E774" s="102"/>
      <c r="F774" s="102"/>
      <c r="G774" s="64" t="s">
        <v>916</v>
      </c>
      <c r="H774" s="64"/>
      <c r="I774" s="64"/>
      <c r="J774" s="64"/>
      <c r="K774" s="64"/>
      <c r="L774" s="32"/>
      <c r="M774" s="34"/>
      <c r="N774" s="32"/>
      <c r="O774" s="64" t="s">
        <v>917</v>
      </c>
      <c r="P774" s="64"/>
      <c r="Q774" s="64"/>
      <c r="R774" s="64"/>
      <c r="S774" s="64"/>
    </row>
    <row r="775" spans="1:19" ht="17.25" customHeight="1" x14ac:dyDescent="0.25">
      <c r="A775" s="11"/>
      <c r="B775" s="102" t="s">
        <v>918</v>
      </c>
      <c r="C775" s="102"/>
      <c r="D775" s="34"/>
      <c r="E775" s="32"/>
      <c r="F775" s="32"/>
      <c r="G775" s="34"/>
      <c r="H775" s="115" t="s">
        <v>904</v>
      </c>
      <c r="I775" s="115"/>
      <c r="J775" s="115"/>
      <c r="K775" s="34"/>
      <c r="L775" s="32"/>
      <c r="M775" s="34"/>
      <c r="N775" s="32"/>
      <c r="O775" s="34"/>
      <c r="P775" s="32"/>
      <c r="Q775" s="109" t="s">
        <v>919</v>
      </c>
      <c r="R775" s="32"/>
      <c r="S775" s="32"/>
    </row>
    <row r="776" spans="1:19" x14ac:dyDescent="0.25">
      <c r="A776" s="11"/>
      <c r="B776" s="75" t="s">
        <v>658</v>
      </c>
      <c r="C776" s="75"/>
      <c r="D776" s="34"/>
      <c r="E776" s="32"/>
      <c r="F776" s="32"/>
      <c r="G776" s="34"/>
      <c r="H776" s="32"/>
      <c r="I776" s="35">
        <v>11.33</v>
      </c>
      <c r="J776" s="32"/>
      <c r="K776" s="34"/>
      <c r="L776" s="32"/>
      <c r="M776" s="34"/>
      <c r="N776" s="32"/>
      <c r="O776" s="34"/>
      <c r="P776" s="32"/>
      <c r="Q776" s="35">
        <v>5.31</v>
      </c>
      <c r="R776" s="32"/>
      <c r="S776" s="32"/>
    </row>
    <row r="777" spans="1:19" x14ac:dyDescent="0.25">
      <c r="A777" s="11"/>
      <c r="B777" s="75" t="s">
        <v>659</v>
      </c>
      <c r="C777" s="75"/>
      <c r="D777" s="34"/>
      <c r="E777" s="32"/>
      <c r="F777" s="32"/>
      <c r="G777" s="34"/>
      <c r="H777" s="32"/>
      <c r="I777" s="35">
        <v>11.38</v>
      </c>
      <c r="J777" s="32"/>
      <c r="K777" s="34"/>
      <c r="L777" s="32"/>
      <c r="M777" s="34"/>
      <c r="N777" s="32"/>
      <c r="O777" s="34"/>
      <c r="P777" s="32"/>
      <c r="Q777" s="35">
        <v>6.73</v>
      </c>
      <c r="R777" s="32"/>
      <c r="S777" s="32"/>
    </row>
    <row r="778" spans="1:19" x14ac:dyDescent="0.25">
      <c r="A778" s="11"/>
      <c r="B778" s="75" t="s">
        <v>660</v>
      </c>
      <c r="C778" s="75"/>
      <c r="D778" s="34"/>
      <c r="E778" s="32"/>
      <c r="F778" s="32"/>
      <c r="G778" s="34"/>
      <c r="H778" s="32"/>
      <c r="I778" s="35">
        <v>11.31</v>
      </c>
      <c r="J778" s="32"/>
      <c r="K778" s="34"/>
      <c r="L778" s="32"/>
      <c r="M778" s="34"/>
      <c r="N778" s="32"/>
      <c r="O778" s="34"/>
      <c r="P778" s="32"/>
      <c r="Q778" s="35">
        <v>6.89</v>
      </c>
      <c r="R778" s="32"/>
      <c r="S778" s="32"/>
    </row>
    <row r="779" spans="1:19" ht="15.75" thickBot="1" x14ac:dyDescent="0.3">
      <c r="A779" s="11"/>
      <c r="B779" s="75" t="s">
        <v>661</v>
      </c>
      <c r="C779" s="75"/>
      <c r="D779" s="32"/>
      <c r="E779" s="32"/>
      <c r="F779" s="32"/>
      <c r="G779" s="34"/>
      <c r="H779" s="32"/>
      <c r="I779" s="54">
        <v>11.34</v>
      </c>
      <c r="J779" s="32"/>
      <c r="K779" s="34"/>
      <c r="L779" s="32"/>
      <c r="M779" s="34"/>
      <c r="N779" s="32"/>
      <c r="O779" s="34"/>
      <c r="P779" s="32"/>
      <c r="Q779" s="54">
        <v>6.63</v>
      </c>
      <c r="R779" s="32"/>
      <c r="S779" s="32"/>
    </row>
    <row r="780" spans="1:19" ht="15.75" thickBot="1" x14ac:dyDescent="0.3">
      <c r="A780" s="11"/>
      <c r="B780" s="32"/>
      <c r="C780" s="33" t="s">
        <v>910</v>
      </c>
      <c r="D780" s="34"/>
      <c r="E780" s="32"/>
      <c r="F780" s="32"/>
      <c r="G780" s="34"/>
      <c r="H780" s="32"/>
      <c r="I780" s="110">
        <v>11.33</v>
      </c>
      <c r="J780" s="32"/>
      <c r="K780" s="34"/>
      <c r="L780" s="32"/>
      <c r="M780" s="34"/>
      <c r="N780" s="32"/>
      <c r="O780" s="34"/>
      <c r="P780" s="32"/>
      <c r="Q780" s="110">
        <v>6.71</v>
      </c>
      <c r="R780" s="32"/>
      <c r="S780" s="32"/>
    </row>
    <row r="781" spans="1:19" ht="16.5" thickTop="1" thickBot="1" x14ac:dyDescent="0.3">
      <c r="A781" s="11"/>
      <c r="B781" s="75" t="s">
        <v>662</v>
      </c>
      <c r="C781" s="75"/>
      <c r="D781" s="34"/>
      <c r="E781" s="32"/>
      <c r="F781" s="32"/>
      <c r="G781" s="34"/>
      <c r="H781" s="32"/>
      <c r="I781" s="110">
        <v>11.63</v>
      </c>
      <c r="J781" s="32"/>
      <c r="K781" s="34"/>
      <c r="L781" s="32"/>
      <c r="M781" s="34"/>
      <c r="N781" s="32"/>
      <c r="O781" s="34"/>
      <c r="P781" s="32"/>
      <c r="Q781" s="110">
        <v>7.86</v>
      </c>
      <c r="R781" s="32"/>
      <c r="S781" s="32"/>
    </row>
    <row r="782" spans="1:19" ht="15.75" thickTop="1" x14ac:dyDescent="0.25">
      <c r="A782" s="11"/>
      <c r="B782" s="32"/>
      <c r="C782" s="32"/>
      <c r="D782" s="32"/>
      <c r="E782" s="32"/>
      <c r="F782" s="32"/>
      <c r="G782" s="32"/>
      <c r="H782" s="32"/>
      <c r="I782" s="111"/>
      <c r="J782" s="32"/>
      <c r="K782" s="32"/>
      <c r="L782" s="32"/>
      <c r="M782" s="32"/>
      <c r="N782" s="32"/>
      <c r="O782" s="32"/>
      <c r="P782" s="32"/>
      <c r="Q782" s="111"/>
      <c r="R782" s="32"/>
      <c r="S782" s="32"/>
    </row>
    <row r="783" spans="1:19" x14ac:dyDescent="0.25">
      <c r="A783" s="11"/>
      <c r="B783" s="102" t="s">
        <v>924</v>
      </c>
      <c r="C783" s="102"/>
      <c r="D783" s="34"/>
      <c r="E783" s="32"/>
      <c r="F783" s="32"/>
      <c r="G783" s="34"/>
      <c r="H783" s="115" t="s">
        <v>904</v>
      </c>
      <c r="I783" s="115"/>
      <c r="J783" s="115"/>
      <c r="K783" s="34"/>
      <c r="L783" s="32"/>
      <c r="M783" s="34"/>
      <c r="N783" s="32"/>
      <c r="O783" s="34"/>
      <c r="P783" s="32"/>
      <c r="Q783" s="109" t="s">
        <v>919</v>
      </c>
      <c r="R783" s="32"/>
      <c r="S783" s="32"/>
    </row>
    <row r="784" spans="1:19" x14ac:dyDescent="0.25">
      <c r="A784" s="11"/>
      <c r="B784" s="75" t="s">
        <v>658</v>
      </c>
      <c r="C784" s="75"/>
      <c r="D784" s="34"/>
      <c r="E784" s="32"/>
      <c r="F784" s="32"/>
      <c r="G784" s="34"/>
      <c r="H784" s="32"/>
      <c r="I784" s="35">
        <v>11.34</v>
      </c>
      <c r="J784" s="32"/>
      <c r="K784" s="34"/>
      <c r="L784" s="32"/>
      <c r="M784" s="34"/>
      <c r="N784" s="32"/>
      <c r="O784" s="34"/>
      <c r="P784" s="32"/>
      <c r="Q784" s="35">
        <v>7.08</v>
      </c>
      <c r="R784" s="32"/>
      <c r="S784" s="32"/>
    </row>
    <row r="785" spans="1:23" x14ac:dyDescent="0.25">
      <c r="A785" s="11"/>
      <c r="B785" s="75" t="s">
        <v>659</v>
      </c>
      <c r="C785" s="75"/>
      <c r="D785" s="34"/>
      <c r="E785" s="32"/>
      <c r="F785" s="32"/>
      <c r="G785" s="34"/>
      <c r="H785" s="32"/>
      <c r="I785" s="35">
        <v>11.27</v>
      </c>
      <c r="J785" s="32"/>
      <c r="K785" s="34"/>
      <c r="L785" s="32"/>
      <c r="M785" s="34"/>
      <c r="N785" s="32"/>
      <c r="O785" s="34"/>
      <c r="P785" s="32"/>
      <c r="Q785" s="35">
        <v>6.89</v>
      </c>
      <c r="R785" s="32"/>
      <c r="S785" s="32"/>
    </row>
    <row r="786" spans="1:23" x14ac:dyDescent="0.25">
      <c r="A786" s="11"/>
      <c r="B786" s="75" t="s">
        <v>660</v>
      </c>
      <c r="C786" s="75"/>
      <c r="D786" s="34"/>
      <c r="E786" s="32"/>
      <c r="F786" s="32"/>
      <c r="G786" s="34"/>
      <c r="H786" s="32"/>
      <c r="I786" s="35">
        <v>11.31</v>
      </c>
      <c r="J786" s="32"/>
      <c r="K786" s="34"/>
      <c r="L786" s="32"/>
      <c r="M786" s="34"/>
      <c r="N786" s="32"/>
      <c r="O786" s="34"/>
      <c r="P786" s="32"/>
      <c r="Q786" s="35">
        <v>7.04</v>
      </c>
      <c r="R786" s="32"/>
      <c r="S786" s="32"/>
    </row>
    <row r="787" spans="1:23" ht="15.75" thickBot="1" x14ac:dyDescent="0.3">
      <c r="A787" s="11"/>
      <c r="B787" s="75" t="s">
        <v>661</v>
      </c>
      <c r="C787" s="75"/>
      <c r="D787" s="32"/>
      <c r="E787" s="32"/>
      <c r="F787" s="32"/>
      <c r="G787" s="34"/>
      <c r="H787" s="32"/>
      <c r="I787" s="54">
        <v>11.09</v>
      </c>
      <c r="J787" s="32"/>
      <c r="K787" s="34"/>
      <c r="L787" s="32"/>
      <c r="M787" s="34"/>
      <c r="N787" s="32"/>
      <c r="O787" s="34"/>
      <c r="P787" s="32"/>
      <c r="Q787" s="54">
        <v>6.53</v>
      </c>
      <c r="R787" s="32"/>
      <c r="S787" s="32"/>
    </row>
    <row r="788" spans="1:23" ht="15.75" thickBot="1" x14ac:dyDescent="0.3">
      <c r="A788" s="11"/>
      <c r="B788" s="32"/>
      <c r="C788" s="33" t="s">
        <v>910</v>
      </c>
      <c r="D788" s="34"/>
      <c r="E788" s="32"/>
      <c r="F788" s="32"/>
      <c r="G788" s="34"/>
      <c r="H788" s="32"/>
      <c r="I788" s="110">
        <v>11.27</v>
      </c>
      <c r="J788" s="32"/>
      <c r="K788" s="34"/>
      <c r="L788" s="32"/>
      <c r="M788" s="34"/>
      <c r="N788" s="32"/>
      <c r="O788" s="34"/>
      <c r="P788" s="32"/>
      <c r="Q788" s="110">
        <v>6.89</v>
      </c>
      <c r="R788" s="32"/>
      <c r="S788" s="32"/>
    </row>
    <row r="789" spans="1:23" ht="16.5" thickTop="1" thickBot="1" x14ac:dyDescent="0.3">
      <c r="A789" s="11"/>
      <c r="B789" s="75" t="s">
        <v>662</v>
      </c>
      <c r="C789" s="75"/>
      <c r="D789" s="34"/>
      <c r="E789" s="32"/>
      <c r="F789" s="32"/>
      <c r="G789" s="34"/>
      <c r="H789" s="32"/>
      <c r="I789" s="110">
        <v>11.27</v>
      </c>
      <c r="J789" s="32"/>
      <c r="K789" s="34"/>
      <c r="L789" s="32"/>
      <c r="M789" s="34"/>
      <c r="N789" s="32"/>
      <c r="O789" s="34"/>
      <c r="P789" s="32"/>
      <c r="Q789" s="110">
        <v>7.64</v>
      </c>
      <c r="R789" s="32"/>
      <c r="S789" s="32"/>
    </row>
    <row r="790" spans="1:23" ht="16.5" thickTop="1" thickBot="1" x14ac:dyDescent="0.3">
      <c r="A790" s="11"/>
      <c r="B790" s="75" t="s">
        <v>682</v>
      </c>
      <c r="C790" s="75"/>
      <c r="D790" s="34"/>
      <c r="E790" s="32"/>
      <c r="F790" s="32"/>
      <c r="G790" s="34"/>
      <c r="H790" s="32"/>
      <c r="I790" s="110">
        <v>11.24</v>
      </c>
      <c r="J790" s="32"/>
      <c r="K790" s="34"/>
      <c r="L790" s="32"/>
      <c r="M790" s="34"/>
      <c r="N790" s="32"/>
      <c r="O790" s="34"/>
      <c r="P790" s="32"/>
      <c r="Q790" s="110">
        <v>7.72</v>
      </c>
      <c r="R790" s="32"/>
      <c r="S790" s="32"/>
    </row>
    <row r="791" spans="1:23" ht="15.75" thickTop="1" x14ac:dyDescent="0.25">
      <c r="A791" s="2" t="s">
        <v>2652</v>
      </c>
      <c r="B791" s="10"/>
      <c r="C791" s="10"/>
      <c r="D791" s="10"/>
      <c r="E791" s="10"/>
      <c r="F791" s="10"/>
      <c r="G791" s="10"/>
      <c r="H791" s="10"/>
      <c r="I791" s="10"/>
      <c r="J791" s="10"/>
      <c r="K791" s="10"/>
      <c r="L791" s="10"/>
      <c r="M791" s="10"/>
      <c r="N791" s="10"/>
      <c r="O791" s="10"/>
      <c r="P791" s="10"/>
      <c r="Q791" s="10"/>
      <c r="R791" s="10"/>
      <c r="S791" s="10"/>
      <c r="T791" s="10"/>
      <c r="U791" s="10"/>
      <c r="V791" s="10"/>
      <c r="W791" s="10"/>
    </row>
    <row r="792" spans="1:23" ht="15.75" thickBot="1" x14ac:dyDescent="0.3">
      <c r="A792" s="11" t="s">
        <v>2653</v>
      </c>
      <c r="B792" s="32"/>
      <c r="C792" s="46" t="s">
        <v>718</v>
      </c>
      <c r="D792" s="46"/>
      <c r="E792" s="46"/>
      <c r="F792" s="46"/>
      <c r="G792" s="46"/>
      <c r="H792" s="46"/>
      <c r="I792" s="46"/>
      <c r="J792" s="46"/>
      <c r="K792" s="46"/>
      <c r="L792" s="46"/>
      <c r="M792" s="46"/>
      <c r="N792" s="46"/>
    </row>
    <row r="793" spans="1:23" ht="15.75" thickBot="1" x14ac:dyDescent="0.3">
      <c r="A793" s="11"/>
      <c r="B793" s="32"/>
      <c r="C793" s="74" t="s">
        <v>856</v>
      </c>
      <c r="D793" s="74"/>
      <c r="E793" s="74"/>
      <c r="F793" s="74"/>
      <c r="G793" s="74"/>
      <c r="H793" s="74"/>
      <c r="I793" s="74"/>
      <c r="J793" s="74"/>
      <c r="K793" s="74"/>
      <c r="L793" s="74"/>
      <c r="M793" s="74"/>
      <c r="N793" s="74"/>
    </row>
    <row r="794" spans="1:23" ht="15.75" thickBot="1" x14ac:dyDescent="0.3">
      <c r="A794" s="11"/>
      <c r="B794" s="32"/>
      <c r="C794" s="74" t="s">
        <v>857</v>
      </c>
      <c r="D794" s="74"/>
      <c r="E794" s="74"/>
      <c r="F794" s="74"/>
      <c r="G794" s="74"/>
      <c r="H794" s="74"/>
      <c r="I794" s="93">
        <v>41639</v>
      </c>
      <c r="J794" s="93"/>
      <c r="K794" s="93"/>
      <c r="L794" s="93"/>
      <c r="M794" s="93"/>
      <c r="N794" s="93"/>
    </row>
    <row r="795" spans="1:23" ht="15.75" thickBot="1" x14ac:dyDescent="0.3">
      <c r="A795" s="11"/>
      <c r="B795" s="37" t="s">
        <v>514</v>
      </c>
      <c r="C795" s="25"/>
      <c r="D795" s="65" t="s">
        <v>858</v>
      </c>
      <c r="E795" s="25"/>
      <c r="F795" s="65" t="s">
        <v>859</v>
      </c>
      <c r="G795" s="25"/>
      <c r="H795" s="65" t="s">
        <v>180</v>
      </c>
      <c r="I795" s="25"/>
      <c r="J795" s="65" t="s">
        <v>858</v>
      </c>
      <c r="K795" s="25"/>
      <c r="L795" s="65" t="s">
        <v>859</v>
      </c>
      <c r="M795" s="25"/>
      <c r="N795" s="65" t="s">
        <v>180</v>
      </c>
    </row>
    <row r="796" spans="1:23" x14ac:dyDescent="0.25">
      <c r="A796" s="11"/>
      <c r="B796" s="40" t="s">
        <v>777</v>
      </c>
      <c r="C796" s="40" t="s">
        <v>515</v>
      </c>
      <c r="D796" s="51">
        <v>153380</v>
      </c>
      <c r="E796" s="40" t="s">
        <v>515</v>
      </c>
      <c r="F796" s="51">
        <v>150069</v>
      </c>
      <c r="G796" s="40" t="s">
        <v>515</v>
      </c>
      <c r="H796" s="51">
        <v>303449</v>
      </c>
      <c r="I796" s="40" t="s">
        <v>515</v>
      </c>
      <c r="J796" s="51">
        <v>109462</v>
      </c>
      <c r="K796" s="40" t="s">
        <v>515</v>
      </c>
      <c r="L796" s="51">
        <v>80140</v>
      </c>
      <c r="M796" s="40" t="s">
        <v>515</v>
      </c>
      <c r="N796" s="51">
        <v>189602</v>
      </c>
    </row>
    <row r="797" spans="1:23" x14ac:dyDescent="0.25">
      <c r="A797" s="11"/>
      <c r="B797" s="33" t="s">
        <v>662</v>
      </c>
      <c r="C797" s="32"/>
      <c r="D797" s="35">
        <v>453</v>
      </c>
      <c r="E797" s="32"/>
      <c r="F797" s="36">
        <v>5488</v>
      </c>
      <c r="G797" s="32"/>
      <c r="H797" s="36">
        <v>5941</v>
      </c>
      <c r="I797" s="32"/>
      <c r="J797" s="35">
        <v>425</v>
      </c>
      <c r="K797" s="32"/>
      <c r="L797" s="36">
        <v>10865</v>
      </c>
      <c r="M797" s="32"/>
      <c r="N797" s="36">
        <v>11290</v>
      </c>
    </row>
    <row r="798" spans="1:23" x14ac:dyDescent="0.25">
      <c r="A798" s="11"/>
      <c r="B798" s="33" t="s">
        <v>682</v>
      </c>
      <c r="C798" s="32"/>
      <c r="D798" s="35" t="s">
        <v>518</v>
      </c>
      <c r="E798" s="32"/>
      <c r="F798" s="35" t="s">
        <v>518</v>
      </c>
      <c r="G798" s="32"/>
      <c r="H798" s="35" t="s">
        <v>518</v>
      </c>
      <c r="I798" s="32"/>
      <c r="J798" s="35" t="s">
        <v>518</v>
      </c>
      <c r="K798" s="32"/>
      <c r="L798" s="35">
        <v>949</v>
      </c>
      <c r="M798" s="32"/>
      <c r="N798" s="35">
        <v>949</v>
      </c>
    </row>
    <row r="799" spans="1:23" x14ac:dyDescent="0.25">
      <c r="A799" s="11"/>
      <c r="B799" s="33" t="s">
        <v>663</v>
      </c>
      <c r="C799" s="32"/>
      <c r="D799" s="36">
        <v>556346</v>
      </c>
      <c r="E799" s="32"/>
      <c r="F799" s="36">
        <v>116465</v>
      </c>
      <c r="G799" s="32"/>
      <c r="H799" s="36">
        <v>672811</v>
      </c>
      <c r="I799" s="32"/>
      <c r="J799" s="36">
        <v>535357</v>
      </c>
      <c r="K799" s="32"/>
      <c r="L799" s="36">
        <v>82786</v>
      </c>
      <c r="M799" s="32"/>
      <c r="N799" s="36">
        <v>618143</v>
      </c>
    </row>
    <row r="800" spans="1:23" x14ac:dyDescent="0.25">
      <c r="A800" s="11"/>
      <c r="B800" s="33" t="s">
        <v>860</v>
      </c>
      <c r="C800" s="32"/>
      <c r="D800" s="35">
        <v>775</v>
      </c>
      <c r="E800" s="32"/>
      <c r="F800" s="36">
        <v>2248</v>
      </c>
      <c r="G800" s="32"/>
      <c r="H800" s="36">
        <v>3023</v>
      </c>
      <c r="I800" s="32"/>
      <c r="J800" s="35">
        <v>270</v>
      </c>
      <c r="K800" s="32"/>
      <c r="L800" s="36">
        <v>2623</v>
      </c>
      <c r="M800" s="32"/>
      <c r="N800" s="36">
        <v>2893</v>
      </c>
    </row>
    <row r="801" spans="1:23" ht="15.75" thickBot="1" x14ac:dyDescent="0.3">
      <c r="A801" s="11"/>
      <c r="B801" s="37" t="s">
        <v>678</v>
      </c>
      <c r="C801" s="20"/>
      <c r="D801" s="38">
        <v>107530</v>
      </c>
      <c r="E801" s="20"/>
      <c r="F801" s="38">
        <v>14848</v>
      </c>
      <c r="G801" s="20"/>
      <c r="H801" s="38">
        <v>122378</v>
      </c>
      <c r="I801" s="20"/>
      <c r="J801" s="38">
        <v>116719</v>
      </c>
      <c r="K801" s="20"/>
      <c r="L801" s="38">
        <v>10741</v>
      </c>
      <c r="M801" s="20"/>
      <c r="N801" s="38">
        <v>127460</v>
      </c>
    </row>
    <row r="802" spans="1:23" ht="15.75" thickBot="1" x14ac:dyDescent="0.3">
      <c r="A802" s="11"/>
      <c r="B802" s="42" t="s">
        <v>180</v>
      </c>
      <c r="C802" s="42" t="s">
        <v>515</v>
      </c>
      <c r="D802" s="45">
        <v>818484</v>
      </c>
      <c r="E802" s="42" t="s">
        <v>515</v>
      </c>
      <c r="F802" s="45">
        <v>289118</v>
      </c>
      <c r="G802" s="42" t="s">
        <v>515</v>
      </c>
      <c r="H802" s="45">
        <v>1107602</v>
      </c>
      <c r="I802" s="42" t="s">
        <v>515</v>
      </c>
      <c r="J802" s="45">
        <v>762233</v>
      </c>
      <c r="K802" s="42" t="s">
        <v>515</v>
      </c>
      <c r="L802" s="45">
        <v>188104</v>
      </c>
      <c r="M802" s="42" t="s">
        <v>515</v>
      </c>
      <c r="N802" s="45">
        <v>950337</v>
      </c>
    </row>
    <row r="803" spans="1:23" ht="16.5" thickTop="1" thickBot="1" x14ac:dyDescent="0.3">
      <c r="A803" s="11"/>
      <c r="B803" s="104" t="s">
        <v>861</v>
      </c>
      <c r="C803" s="104"/>
      <c r="D803" s="104"/>
      <c r="E803" s="104"/>
      <c r="F803" s="104"/>
      <c r="G803" s="104"/>
      <c r="H803" s="104"/>
      <c r="I803" s="104"/>
      <c r="J803" s="104"/>
      <c r="K803" s="104"/>
      <c r="L803" s="104"/>
      <c r="M803" s="104"/>
      <c r="N803" s="104"/>
    </row>
    <row r="804" spans="1:23" ht="30" x14ac:dyDescent="0.25">
      <c r="A804" s="2" t="s">
        <v>84</v>
      </c>
      <c r="B804" s="10"/>
      <c r="C804" s="10"/>
      <c r="D804" s="10"/>
      <c r="E804" s="10"/>
      <c r="F804" s="10"/>
      <c r="G804" s="10"/>
      <c r="H804" s="10"/>
      <c r="I804" s="10"/>
      <c r="J804" s="10"/>
      <c r="K804" s="10"/>
      <c r="L804" s="10"/>
      <c r="M804" s="10"/>
      <c r="N804" s="10"/>
      <c r="O804" s="10"/>
      <c r="P804" s="10"/>
      <c r="Q804" s="10"/>
      <c r="R804" s="10"/>
      <c r="S804" s="10"/>
      <c r="T804" s="10"/>
      <c r="U804" s="10"/>
      <c r="V804" s="10"/>
      <c r="W804" s="10"/>
    </row>
    <row r="805" spans="1:23" ht="15.75" thickBot="1" x14ac:dyDescent="0.3">
      <c r="A805" s="11" t="s">
        <v>2653</v>
      </c>
      <c r="B805" s="32"/>
      <c r="C805" s="46" t="s">
        <v>718</v>
      </c>
      <c r="D805" s="46"/>
      <c r="E805" s="46"/>
      <c r="F805" s="46"/>
      <c r="G805" s="46"/>
      <c r="H805" s="46"/>
      <c r="I805" s="46"/>
      <c r="J805" s="46"/>
      <c r="K805" s="46"/>
      <c r="L805" s="46"/>
      <c r="M805" s="46"/>
      <c r="N805" s="46"/>
    </row>
    <row r="806" spans="1:23" ht="15.75" thickBot="1" x14ac:dyDescent="0.3">
      <c r="A806" s="11"/>
      <c r="B806" s="32"/>
      <c r="C806" s="74" t="s">
        <v>48</v>
      </c>
      <c r="D806" s="74"/>
      <c r="E806" s="74"/>
      <c r="F806" s="74"/>
      <c r="G806" s="74"/>
      <c r="H806" s="74"/>
      <c r="I806" s="74"/>
      <c r="J806" s="74"/>
      <c r="K806" s="74"/>
      <c r="L806" s="74"/>
      <c r="M806" s="74"/>
      <c r="N806" s="74"/>
    </row>
    <row r="807" spans="1:23" ht="15.75" thickBot="1" x14ac:dyDescent="0.3">
      <c r="A807" s="11"/>
      <c r="B807" s="32"/>
      <c r="C807" s="93">
        <v>42004</v>
      </c>
      <c r="D807" s="93"/>
      <c r="E807" s="93"/>
      <c r="F807" s="93"/>
      <c r="G807" s="93"/>
      <c r="H807" s="93"/>
      <c r="I807" s="93">
        <v>41639</v>
      </c>
      <c r="J807" s="93"/>
      <c r="K807" s="93"/>
      <c r="L807" s="93"/>
      <c r="M807" s="93"/>
      <c r="N807" s="93"/>
    </row>
    <row r="808" spans="1:23" ht="15.75" thickBot="1" x14ac:dyDescent="0.3">
      <c r="A808" s="11"/>
      <c r="B808" s="37" t="s">
        <v>514</v>
      </c>
      <c r="C808" s="25"/>
      <c r="D808" s="65" t="s">
        <v>858</v>
      </c>
      <c r="E808" s="25"/>
      <c r="F808" s="65" t="s">
        <v>859</v>
      </c>
      <c r="G808" s="25"/>
      <c r="H808" s="65" t="s">
        <v>180</v>
      </c>
      <c r="I808" s="25"/>
      <c r="J808" s="65" t="s">
        <v>858</v>
      </c>
      <c r="K808" s="25"/>
      <c r="L808" s="65" t="s">
        <v>859</v>
      </c>
      <c r="M808" s="25"/>
      <c r="N808" s="65" t="s">
        <v>180</v>
      </c>
    </row>
    <row r="809" spans="1:23" x14ac:dyDescent="0.25">
      <c r="A809" s="11"/>
      <c r="B809" s="40" t="s">
        <v>777</v>
      </c>
      <c r="C809" s="40" t="s">
        <v>515</v>
      </c>
      <c r="D809" s="51">
        <v>1689</v>
      </c>
      <c r="E809" s="40" t="s">
        <v>515</v>
      </c>
      <c r="F809" s="51">
        <v>3257</v>
      </c>
      <c r="G809" s="40" t="s">
        <v>515</v>
      </c>
      <c r="H809" s="51">
        <v>4946</v>
      </c>
      <c r="I809" s="40" t="s">
        <v>515</v>
      </c>
      <c r="J809" s="51">
        <v>7389</v>
      </c>
      <c r="K809" s="40" t="s">
        <v>515</v>
      </c>
      <c r="L809" s="51">
        <v>10017</v>
      </c>
      <c r="M809" s="40" t="s">
        <v>515</v>
      </c>
      <c r="N809" s="51">
        <v>17406</v>
      </c>
    </row>
    <row r="810" spans="1:23" x14ac:dyDescent="0.25">
      <c r="A810" s="11"/>
      <c r="B810" s="33" t="s">
        <v>662</v>
      </c>
      <c r="C810" s="32"/>
      <c r="D810" s="35" t="s">
        <v>518</v>
      </c>
      <c r="E810" s="32"/>
      <c r="F810" s="36">
        <v>2419</v>
      </c>
      <c r="G810" s="32"/>
      <c r="H810" s="36">
        <v>2419</v>
      </c>
      <c r="I810" s="32"/>
      <c r="J810" s="35" t="s">
        <v>518</v>
      </c>
      <c r="K810" s="32"/>
      <c r="L810" s="36">
        <v>3464</v>
      </c>
      <c r="M810" s="32"/>
      <c r="N810" s="36">
        <v>3464</v>
      </c>
    </row>
    <row r="811" spans="1:23" x14ac:dyDescent="0.25">
      <c r="A811" s="11"/>
      <c r="B811" s="33" t="s">
        <v>663</v>
      </c>
      <c r="C811" s="32"/>
      <c r="D811" s="36">
        <v>3629</v>
      </c>
      <c r="E811" s="32"/>
      <c r="F811" s="36">
        <v>3990</v>
      </c>
      <c r="G811" s="32"/>
      <c r="H811" s="36">
        <v>7619</v>
      </c>
      <c r="I811" s="32"/>
      <c r="J811" s="35">
        <v>146</v>
      </c>
      <c r="K811" s="32"/>
      <c r="L811" s="35">
        <v>189</v>
      </c>
      <c r="M811" s="32"/>
      <c r="N811" s="35">
        <v>335</v>
      </c>
    </row>
    <row r="812" spans="1:23" ht="15.75" thickBot="1" x14ac:dyDescent="0.3">
      <c r="A812" s="11"/>
      <c r="B812" s="37" t="s">
        <v>678</v>
      </c>
      <c r="C812" s="20"/>
      <c r="D812" s="54">
        <v>26</v>
      </c>
      <c r="E812" s="20"/>
      <c r="F812" s="54">
        <v>5</v>
      </c>
      <c r="G812" s="20"/>
      <c r="H812" s="54">
        <v>31</v>
      </c>
      <c r="I812" s="20"/>
      <c r="J812" s="54">
        <v>221</v>
      </c>
      <c r="K812" s="20"/>
      <c r="L812" s="54">
        <v>22</v>
      </c>
      <c r="M812" s="20"/>
      <c r="N812" s="54">
        <v>243</v>
      </c>
    </row>
    <row r="813" spans="1:23" ht="15.75" thickBot="1" x14ac:dyDescent="0.3">
      <c r="A813" s="11"/>
      <c r="B813" s="42" t="s">
        <v>180</v>
      </c>
      <c r="C813" s="42" t="s">
        <v>515</v>
      </c>
      <c r="D813" s="45">
        <v>5344</v>
      </c>
      <c r="E813" s="42" t="s">
        <v>515</v>
      </c>
      <c r="F813" s="45">
        <v>9671</v>
      </c>
      <c r="G813" s="42" t="s">
        <v>515</v>
      </c>
      <c r="H813" s="45">
        <v>15015</v>
      </c>
      <c r="I813" s="42" t="s">
        <v>515</v>
      </c>
      <c r="J813" s="45">
        <v>7756</v>
      </c>
      <c r="K813" s="42" t="s">
        <v>515</v>
      </c>
      <c r="L813" s="45">
        <v>13692</v>
      </c>
      <c r="M813" s="42" t="s">
        <v>515</v>
      </c>
      <c r="N813" s="45">
        <v>21448</v>
      </c>
    </row>
  </sheetData>
  <mergeCells count="704">
    <mergeCell ref="A641:A790"/>
    <mergeCell ref="B791:W791"/>
    <mergeCell ref="A792:A803"/>
    <mergeCell ref="B804:W804"/>
    <mergeCell ref="A805:A813"/>
    <mergeCell ref="A132:A257"/>
    <mergeCell ref="A258:A375"/>
    <mergeCell ref="A376:A418"/>
    <mergeCell ref="A419:A493"/>
    <mergeCell ref="A494:A570"/>
    <mergeCell ref="A571:A640"/>
    <mergeCell ref="B803:N803"/>
    <mergeCell ref="C805:N805"/>
    <mergeCell ref="C806:N806"/>
    <mergeCell ref="C807:H807"/>
    <mergeCell ref="I807:N807"/>
    <mergeCell ref="A1:A2"/>
    <mergeCell ref="B1:W1"/>
    <mergeCell ref="B2:W2"/>
    <mergeCell ref="A3:A124"/>
    <mergeCell ref="A125:A131"/>
    <mergeCell ref="B787:C787"/>
    <mergeCell ref="B789:C789"/>
    <mergeCell ref="B790:C790"/>
    <mergeCell ref="C792:N792"/>
    <mergeCell ref="C793:N793"/>
    <mergeCell ref="C794:H794"/>
    <mergeCell ref="I794:N794"/>
    <mergeCell ref="B781:C781"/>
    <mergeCell ref="B783:C783"/>
    <mergeCell ref="H783:J783"/>
    <mergeCell ref="B784:C784"/>
    <mergeCell ref="B785:C785"/>
    <mergeCell ref="B786:C786"/>
    <mergeCell ref="B775:C775"/>
    <mergeCell ref="H775:J775"/>
    <mergeCell ref="B776:C776"/>
    <mergeCell ref="B777:C777"/>
    <mergeCell ref="B778:C778"/>
    <mergeCell ref="B779:C779"/>
    <mergeCell ref="B762:C762"/>
    <mergeCell ref="B763:C763"/>
    <mergeCell ref="B770:C770"/>
    <mergeCell ref="B772:S772"/>
    <mergeCell ref="B774:F774"/>
    <mergeCell ref="G774:K774"/>
    <mergeCell ref="O774:S774"/>
    <mergeCell ref="B755:C755"/>
    <mergeCell ref="B756:C756"/>
    <mergeCell ref="B757:C757"/>
    <mergeCell ref="B759:C759"/>
    <mergeCell ref="B760:C760"/>
    <mergeCell ref="B761:C761"/>
    <mergeCell ref="B743:C743"/>
    <mergeCell ref="B744:C744"/>
    <mergeCell ref="B745:C745"/>
    <mergeCell ref="B752:C752"/>
    <mergeCell ref="B753:C753"/>
    <mergeCell ref="B754:C754"/>
    <mergeCell ref="B736:C736"/>
    <mergeCell ref="B737:C737"/>
    <mergeCell ref="B738:C738"/>
    <mergeCell ref="B739:C739"/>
    <mergeCell ref="B740:C740"/>
    <mergeCell ref="B742:C742"/>
    <mergeCell ref="B723:C723"/>
    <mergeCell ref="B725:C725"/>
    <mergeCell ref="B726:C726"/>
    <mergeCell ref="B727:C727"/>
    <mergeCell ref="B728:C728"/>
    <mergeCell ref="B735:C735"/>
    <mergeCell ref="P718:Q718"/>
    <mergeCell ref="R718:S718"/>
    <mergeCell ref="B719:C719"/>
    <mergeCell ref="B720:C720"/>
    <mergeCell ref="B721:C721"/>
    <mergeCell ref="B722:C722"/>
    <mergeCell ref="B716:S716"/>
    <mergeCell ref="F717:G717"/>
    <mergeCell ref="P717:Q717"/>
    <mergeCell ref="B718:C718"/>
    <mergeCell ref="D718:E718"/>
    <mergeCell ref="F718:G718"/>
    <mergeCell ref="H718:I718"/>
    <mergeCell ref="J718:K718"/>
    <mergeCell ref="L718:M718"/>
    <mergeCell ref="N718:O718"/>
    <mergeCell ref="B709:C709"/>
    <mergeCell ref="B710:C710"/>
    <mergeCell ref="B711:C711"/>
    <mergeCell ref="B712:C712"/>
    <mergeCell ref="B714:C714"/>
    <mergeCell ref="B715:C715"/>
    <mergeCell ref="B702:C702"/>
    <mergeCell ref="B703:C703"/>
    <mergeCell ref="B704:C704"/>
    <mergeCell ref="B706:C706"/>
    <mergeCell ref="B708:C708"/>
    <mergeCell ref="H708:J708"/>
    <mergeCell ref="B699:F699"/>
    <mergeCell ref="G699:K699"/>
    <mergeCell ref="O699:S699"/>
    <mergeCell ref="B700:C700"/>
    <mergeCell ref="H700:J700"/>
    <mergeCell ref="B701:C701"/>
    <mergeCell ref="B685:C685"/>
    <mergeCell ref="B686:C686"/>
    <mergeCell ref="B687:C687"/>
    <mergeCell ref="B688:C688"/>
    <mergeCell ref="B695:C695"/>
    <mergeCell ref="B697:S697"/>
    <mergeCell ref="B678:C678"/>
    <mergeCell ref="B679:C679"/>
    <mergeCell ref="B680:C680"/>
    <mergeCell ref="B681:C681"/>
    <mergeCell ref="B682:C682"/>
    <mergeCell ref="B684:C684"/>
    <mergeCell ref="B665:C665"/>
    <mergeCell ref="B667:C667"/>
    <mergeCell ref="B668:C668"/>
    <mergeCell ref="B669:C669"/>
    <mergeCell ref="B670:C670"/>
    <mergeCell ref="B677:C677"/>
    <mergeCell ref="B653:C653"/>
    <mergeCell ref="B660:C660"/>
    <mergeCell ref="B661:C661"/>
    <mergeCell ref="B662:C662"/>
    <mergeCell ref="B663:C663"/>
    <mergeCell ref="B664:C664"/>
    <mergeCell ref="B646:C646"/>
    <mergeCell ref="B647:C647"/>
    <mergeCell ref="B648:C648"/>
    <mergeCell ref="B650:C650"/>
    <mergeCell ref="B651:C651"/>
    <mergeCell ref="B652:C652"/>
    <mergeCell ref="L643:M643"/>
    <mergeCell ref="N643:O643"/>
    <mergeCell ref="P643:Q643"/>
    <mergeCell ref="R643:S643"/>
    <mergeCell ref="B644:C644"/>
    <mergeCell ref="B645:C645"/>
    <mergeCell ref="B628:E628"/>
    <mergeCell ref="D629:E629"/>
    <mergeCell ref="B641:S641"/>
    <mergeCell ref="F642:G642"/>
    <mergeCell ref="P642:Q642"/>
    <mergeCell ref="B643:C643"/>
    <mergeCell ref="D643:E643"/>
    <mergeCell ref="F643:G643"/>
    <mergeCell ref="H643:I643"/>
    <mergeCell ref="J643:K643"/>
    <mergeCell ref="D608:E608"/>
    <mergeCell ref="B619:E620"/>
    <mergeCell ref="B621:E621"/>
    <mergeCell ref="B622:E622"/>
    <mergeCell ref="D623:E623"/>
    <mergeCell ref="B627:E627"/>
    <mergeCell ref="D588:E588"/>
    <mergeCell ref="B592:E592"/>
    <mergeCell ref="B593:E593"/>
    <mergeCell ref="D594:E594"/>
    <mergeCell ref="B606:E606"/>
    <mergeCell ref="B607:E607"/>
    <mergeCell ref="B571:E571"/>
    <mergeCell ref="B572:E572"/>
    <mergeCell ref="D573:E573"/>
    <mergeCell ref="B585:E585"/>
    <mergeCell ref="B586:E586"/>
    <mergeCell ref="B587:E587"/>
    <mergeCell ref="D550:E550"/>
    <mergeCell ref="F550:G550"/>
    <mergeCell ref="H550:I550"/>
    <mergeCell ref="B557:I557"/>
    <mergeCell ref="B558:I558"/>
    <mergeCell ref="D559:E559"/>
    <mergeCell ref="F559:G559"/>
    <mergeCell ref="H559:I559"/>
    <mergeCell ref="B535:I535"/>
    <mergeCell ref="D536:E536"/>
    <mergeCell ref="F536:G536"/>
    <mergeCell ref="H536:I536"/>
    <mergeCell ref="B548:I548"/>
    <mergeCell ref="B549:I549"/>
    <mergeCell ref="B518:I518"/>
    <mergeCell ref="D519:E519"/>
    <mergeCell ref="F519:G519"/>
    <mergeCell ref="H519:I519"/>
    <mergeCell ref="B533:I533"/>
    <mergeCell ref="B534:I534"/>
    <mergeCell ref="B510:I510"/>
    <mergeCell ref="D511:E511"/>
    <mergeCell ref="F511:G511"/>
    <mergeCell ref="H511:I511"/>
    <mergeCell ref="B516:I516"/>
    <mergeCell ref="B517:I517"/>
    <mergeCell ref="B494:I494"/>
    <mergeCell ref="B495:I495"/>
    <mergeCell ref="D496:E496"/>
    <mergeCell ref="F496:G496"/>
    <mergeCell ref="H496:I496"/>
    <mergeCell ref="B509:I509"/>
    <mergeCell ref="B457:I457"/>
    <mergeCell ref="B458:I458"/>
    <mergeCell ref="B471:I471"/>
    <mergeCell ref="B472:I472"/>
    <mergeCell ref="B480:I480"/>
    <mergeCell ref="B481:I481"/>
    <mergeCell ref="B419:I419"/>
    <mergeCell ref="B420:I420"/>
    <mergeCell ref="B434:I434"/>
    <mergeCell ref="B435:I435"/>
    <mergeCell ref="B441:I441"/>
    <mergeCell ref="B442:I442"/>
    <mergeCell ref="C402:D402"/>
    <mergeCell ref="F402:G402"/>
    <mergeCell ref="I402:J402"/>
    <mergeCell ref="L402:M402"/>
    <mergeCell ref="O402:P402"/>
    <mergeCell ref="R402:S402"/>
    <mergeCell ref="R400:S400"/>
    <mergeCell ref="C401:D401"/>
    <mergeCell ref="F401:G401"/>
    <mergeCell ref="I401:J401"/>
    <mergeCell ref="L401:M401"/>
    <mergeCell ref="O401:P401"/>
    <mergeCell ref="R401:S401"/>
    <mergeCell ref="B397:S397"/>
    <mergeCell ref="B398:S398"/>
    <mergeCell ref="C399:G399"/>
    <mergeCell ref="I399:M399"/>
    <mergeCell ref="O399:S399"/>
    <mergeCell ref="C400:D400"/>
    <mergeCell ref="F400:G400"/>
    <mergeCell ref="I400:J400"/>
    <mergeCell ref="L400:M400"/>
    <mergeCell ref="O400:P400"/>
    <mergeCell ref="C380:D380"/>
    <mergeCell ref="F380:G380"/>
    <mergeCell ref="I380:J380"/>
    <mergeCell ref="L380:M380"/>
    <mergeCell ref="O380:P380"/>
    <mergeCell ref="R380:S380"/>
    <mergeCell ref="C379:D379"/>
    <mergeCell ref="F379:G379"/>
    <mergeCell ref="I379:J379"/>
    <mergeCell ref="L379:M379"/>
    <mergeCell ref="O379:P379"/>
    <mergeCell ref="R379:S379"/>
    <mergeCell ref="B376:S376"/>
    <mergeCell ref="C377:G377"/>
    <mergeCell ref="I377:M377"/>
    <mergeCell ref="O377:S377"/>
    <mergeCell ref="C378:D378"/>
    <mergeCell ref="F378:G378"/>
    <mergeCell ref="I378:J378"/>
    <mergeCell ref="L378:M378"/>
    <mergeCell ref="O378:P378"/>
    <mergeCell ref="R378:S378"/>
    <mergeCell ref="Q358:R358"/>
    <mergeCell ref="C359:D359"/>
    <mergeCell ref="E359:F359"/>
    <mergeCell ref="G359:H359"/>
    <mergeCell ref="I359:J359"/>
    <mergeCell ref="K359:L359"/>
    <mergeCell ref="M359:N359"/>
    <mergeCell ref="O359:P359"/>
    <mergeCell ref="Q359:R359"/>
    <mergeCell ref="E357:F357"/>
    <mergeCell ref="K357:L357"/>
    <mergeCell ref="O357:P357"/>
    <mergeCell ref="C358:D358"/>
    <mergeCell ref="E358:F358"/>
    <mergeCell ref="G358:H358"/>
    <mergeCell ref="I358:J358"/>
    <mergeCell ref="K358:L358"/>
    <mergeCell ref="M358:N358"/>
    <mergeCell ref="O358:P358"/>
    <mergeCell ref="B353:R353"/>
    <mergeCell ref="B354:R354"/>
    <mergeCell ref="C355:H355"/>
    <mergeCell ref="I355:L355"/>
    <mergeCell ref="C356:H356"/>
    <mergeCell ref="I356:L356"/>
    <mergeCell ref="M356:R356"/>
    <mergeCell ref="Q339:R339"/>
    <mergeCell ref="C340:D340"/>
    <mergeCell ref="E340:F340"/>
    <mergeCell ref="G340:H340"/>
    <mergeCell ref="I340:J340"/>
    <mergeCell ref="K340:L340"/>
    <mergeCell ref="M340:N340"/>
    <mergeCell ref="O340:P340"/>
    <mergeCell ref="Q340:R340"/>
    <mergeCell ref="E338:F338"/>
    <mergeCell ref="K338:L338"/>
    <mergeCell ref="O338:P338"/>
    <mergeCell ref="C339:D339"/>
    <mergeCell ref="E339:F339"/>
    <mergeCell ref="G339:H339"/>
    <mergeCell ref="I339:J339"/>
    <mergeCell ref="K339:L339"/>
    <mergeCell ref="M339:N339"/>
    <mergeCell ref="O339:P339"/>
    <mergeCell ref="O319:P319"/>
    <mergeCell ref="B334:R334"/>
    <mergeCell ref="B335:R335"/>
    <mergeCell ref="C336:H336"/>
    <mergeCell ref="I336:L336"/>
    <mergeCell ref="C337:H337"/>
    <mergeCell ref="I337:L337"/>
    <mergeCell ref="M337:R337"/>
    <mergeCell ref="C319:D319"/>
    <mergeCell ref="E319:F319"/>
    <mergeCell ref="G319:H319"/>
    <mergeCell ref="I319:J319"/>
    <mergeCell ref="K319:L319"/>
    <mergeCell ref="M319:N319"/>
    <mergeCell ref="E317:F317"/>
    <mergeCell ref="K317:L317"/>
    <mergeCell ref="O317:P317"/>
    <mergeCell ref="C318:D318"/>
    <mergeCell ref="E318:F318"/>
    <mergeCell ref="G318:H318"/>
    <mergeCell ref="I318:J318"/>
    <mergeCell ref="K318:L318"/>
    <mergeCell ref="M318:N318"/>
    <mergeCell ref="O318:P318"/>
    <mergeCell ref="B313:R313"/>
    <mergeCell ref="B314:R314"/>
    <mergeCell ref="C315:H315"/>
    <mergeCell ref="I315:L315"/>
    <mergeCell ref="C316:H316"/>
    <mergeCell ref="I316:L316"/>
    <mergeCell ref="M316:R316"/>
    <mergeCell ref="Q297:R297"/>
    <mergeCell ref="C298:D298"/>
    <mergeCell ref="E298:F298"/>
    <mergeCell ref="G298:H298"/>
    <mergeCell ref="I298:J298"/>
    <mergeCell ref="K298:L298"/>
    <mergeCell ref="M298:N298"/>
    <mergeCell ref="O298:P298"/>
    <mergeCell ref="Q298:R298"/>
    <mergeCell ref="E296:F296"/>
    <mergeCell ref="K296:L296"/>
    <mergeCell ref="O296:P296"/>
    <mergeCell ref="C297:D297"/>
    <mergeCell ref="E297:F297"/>
    <mergeCell ref="G297:H297"/>
    <mergeCell ref="I297:J297"/>
    <mergeCell ref="K297:L297"/>
    <mergeCell ref="M297:N297"/>
    <mergeCell ref="O297:P297"/>
    <mergeCell ref="B291:R291"/>
    <mergeCell ref="B292:R292"/>
    <mergeCell ref="B293:R293"/>
    <mergeCell ref="C294:H294"/>
    <mergeCell ref="I294:L294"/>
    <mergeCell ref="C295:H295"/>
    <mergeCell ref="I295:L295"/>
    <mergeCell ref="M295:R295"/>
    <mergeCell ref="Q283:R283"/>
    <mergeCell ref="C284:D284"/>
    <mergeCell ref="E284:F284"/>
    <mergeCell ref="G284:H284"/>
    <mergeCell ref="I284:J284"/>
    <mergeCell ref="K284:L284"/>
    <mergeCell ref="M284:N284"/>
    <mergeCell ref="O284:P284"/>
    <mergeCell ref="Q284:R284"/>
    <mergeCell ref="E282:F282"/>
    <mergeCell ref="K282:L282"/>
    <mergeCell ref="O282:P282"/>
    <mergeCell ref="C283:D283"/>
    <mergeCell ref="E283:F283"/>
    <mergeCell ref="G283:H283"/>
    <mergeCell ref="I283:J283"/>
    <mergeCell ref="K283:L283"/>
    <mergeCell ref="M283:N283"/>
    <mergeCell ref="O283:P283"/>
    <mergeCell ref="B278:R278"/>
    <mergeCell ref="B279:R279"/>
    <mergeCell ref="C280:H280"/>
    <mergeCell ref="I280:L280"/>
    <mergeCell ref="C281:H281"/>
    <mergeCell ref="I281:L281"/>
    <mergeCell ref="M281:R281"/>
    <mergeCell ref="O263:P263"/>
    <mergeCell ref="C264:D264"/>
    <mergeCell ref="E264:F264"/>
    <mergeCell ref="G264:H264"/>
    <mergeCell ref="I264:J264"/>
    <mergeCell ref="K264:L264"/>
    <mergeCell ref="M264:N264"/>
    <mergeCell ref="O264:P264"/>
    <mergeCell ref="C263:D263"/>
    <mergeCell ref="E263:F263"/>
    <mergeCell ref="G263:H263"/>
    <mergeCell ref="I263:J263"/>
    <mergeCell ref="K263:L263"/>
    <mergeCell ref="M263:N263"/>
    <mergeCell ref="C261:H261"/>
    <mergeCell ref="I261:L261"/>
    <mergeCell ref="M261:R261"/>
    <mergeCell ref="E262:F262"/>
    <mergeCell ref="K262:L262"/>
    <mergeCell ref="O262:P262"/>
    <mergeCell ref="C255:D255"/>
    <mergeCell ref="B256:D256"/>
    <mergeCell ref="B257:D257"/>
    <mergeCell ref="B258:R258"/>
    <mergeCell ref="B259:R259"/>
    <mergeCell ref="C260:H260"/>
    <mergeCell ref="I260:L260"/>
    <mergeCell ref="B249:D249"/>
    <mergeCell ref="B250:D250"/>
    <mergeCell ref="C251:D251"/>
    <mergeCell ref="B252:D252"/>
    <mergeCell ref="B253:D253"/>
    <mergeCell ref="B254:D254"/>
    <mergeCell ref="B242:D242"/>
    <mergeCell ref="B243:D243"/>
    <mergeCell ref="B244:D244"/>
    <mergeCell ref="B245:D245"/>
    <mergeCell ref="B246:D246"/>
    <mergeCell ref="B248:D248"/>
    <mergeCell ref="P238:Q238"/>
    <mergeCell ref="S238:T238"/>
    <mergeCell ref="V238:W238"/>
    <mergeCell ref="B239:D239"/>
    <mergeCell ref="B240:D240"/>
    <mergeCell ref="B241:D241"/>
    <mergeCell ref="B231:D231"/>
    <mergeCell ref="C232:D232"/>
    <mergeCell ref="B233:D233"/>
    <mergeCell ref="B234:W234"/>
    <mergeCell ref="B235:W235"/>
    <mergeCell ref="B238:D238"/>
    <mergeCell ref="E238:F238"/>
    <mergeCell ref="H238:I238"/>
    <mergeCell ref="K238:L238"/>
    <mergeCell ref="N238:O238"/>
    <mergeCell ref="B224:D224"/>
    <mergeCell ref="B225:D225"/>
    <mergeCell ref="B226:D226"/>
    <mergeCell ref="B227:D227"/>
    <mergeCell ref="B229:D229"/>
    <mergeCell ref="B230:D230"/>
    <mergeCell ref="B220:U220"/>
    <mergeCell ref="B223:D223"/>
    <mergeCell ref="E223:F223"/>
    <mergeCell ref="H223:I223"/>
    <mergeCell ref="K223:L223"/>
    <mergeCell ref="N223:O223"/>
    <mergeCell ref="Q223:R223"/>
    <mergeCell ref="T223:U223"/>
    <mergeCell ref="B213:C213"/>
    <mergeCell ref="B214:C214"/>
    <mergeCell ref="B215:C215"/>
    <mergeCell ref="B217:C217"/>
    <mergeCell ref="B218:C218"/>
    <mergeCell ref="B219:U219"/>
    <mergeCell ref="B205:C205"/>
    <mergeCell ref="B206:C206"/>
    <mergeCell ref="B207:C207"/>
    <mergeCell ref="B209:C209"/>
    <mergeCell ref="B210:C210"/>
    <mergeCell ref="B211:C211"/>
    <mergeCell ref="S199:T199"/>
    <mergeCell ref="B200:C200"/>
    <mergeCell ref="B201:C201"/>
    <mergeCell ref="B202:C202"/>
    <mergeCell ref="B203:C203"/>
    <mergeCell ref="B204:C204"/>
    <mergeCell ref="B193:D193"/>
    <mergeCell ref="B194:D194"/>
    <mergeCell ref="B195:T195"/>
    <mergeCell ref="B196:T196"/>
    <mergeCell ref="B199:C199"/>
    <mergeCell ref="D199:E199"/>
    <mergeCell ref="G199:H199"/>
    <mergeCell ref="J199:K199"/>
    <mergeCell ref="M199:N199"/>
    <mergeCell ref="P199:Q199"/>
    <mergeCell ref="B187:D187"/>
    <mergeCell ref="C188:D188"/>
    <mergeCell ref="B189:D189"/>
    <mergeCell ref="B190:D190"/>
    <mergeCell ref="B191:D191"/>
    <mergeCell ref="C192:D192"/>
    <mergeCell ref="B180:D180"/>
    <mergeCell ref="B181:D181"/>
    <mergeCell ref="B182:D182"/>
    <mergeCell ref="B183:D183"/>
    <mergeCell ref="B185:D185"/>
    <mergeCell ref="B186:D186"/>
    <mergeCell ref="S175:T175"/>
    <mergeCell ref="V175:W175"/>
    <mergeCell ref="B176:D176"/>
    <mergeCell ref="B177:D177"/>
    <mergeCell ref="B178:D178"/>
    <mergeCell ref="B179:D179"/>
    <mergeCell ref="B175:D175"/>
    <mergeCell ref="E175:F175"/>
    <mergeCell ref="H175:I175"/>
    <mergeCell ref="K175:L175"/>
    <mergeCell ref="N175:O175"/>
    <mergeCell ref="P175:Q175"/>
    <mergeCell ref="B167:D167"/>
    <mergeCell ref="B168:D168"/>
    <mergeCell ref="C169:D169"/>
    <mergeCell ref="B170:D170"/>
    <mergeCell ref="B171:W171"/>
    <mergeCell ref="B172:W172"/>
    <mergeCell ref="T160:U160"/>
    <mergeCell ref="B161:D161"/>
    <mergeCell ref="B162:D162"/>
    <mergeCell ref="B163:D163"/>
    <mergeCell ref="B164:D164"/>
    <mergeCell ref="B166:D166"/>
    <mergeCell ref="B160:D160"/>
    <mergeCell ref="E160:F160"/>
    <mergeCell ref="H160:I160"/>
    <mergeCell ref="K160:L160"/>
    <mergeCell ref="N160:O160"/>
    <mergeCell ref="Q160:R160"/>
    <mergeCell ref="B151:C151"/>
    <mergeCell ref="B152:C152"/>
    <mergeCell ref="B154:C154"/>
    <mergeCell ref="B155:C155"/>
    <mergeCell ref="B156:U156"/>
    <mergeCell ref="B157:U157"/>
    <mergeCell ref="B143:C143"/>
    <mergeCell ref="B144:C144"/>
    <mergeCell ref="B146:C146"/>
    <mergeCell ref="B147:C147"/>
    <mergeCell ref="B148:C148"/>
    <mergeCell ref="B150:C150"/>
    <mergeCell ref="B137:C137"/>
    <mergeCell ref="B138:C138"/>
    <mergeCell ref="B139:C139"/>
    <mergeCell ref="B140:C140"/>
    <mergeCell ref="B141:C141"/>
    <mergeCell ref="B142:C142"/>
    <mergeCell ref="B133:T133"/>
    <mergeCell ref="B136:C136"/>
    <mergeCell ref="D136:E136"/>
    <mergeCell ref="G136:H136"/>
    <mergeCell ref="J136:K136"/>
    <mergeCell ref="M136:N136"/>
    <mergeCell ref="P136:Q136"/>
    <mergeCell ref="S136:T136"/>
    <mergeCell ref="B124:D124"/>
    <mergeCell ref="C125:G125"/>
    <mergeCell ref="C126:G126"/>
    <mergeCell ref="C127:D127"/>
    <mergeCell ref="F127:G127"/>
    <mergeCell ref="B132:T132"/>
    <mergeCell ref="B118:D118"/>
    <mergeCell ref="B119:D119"/>
    <mergeCell ref="C120:D120"/>
    <mergeCell ref="C121:D121"/>
    <mergeCell ref="C122:D122"/>
    <mergeCell ref="C123:D123"/>
    <mergeCell ref="B113:R113"/>
    <mergeCell ref="B114:R114"/>
    <mergeCell ref="B117:D117"/>
    <mergeCell ref="E117:F117"/>
    <mergeCell ref="G117:H117"/>
    <mergeCell ref="I117:J117"/>
    <mergeCell ref="K117:L117"/>
    <mergeCell ref="M117:N117"/>
    <mergeCell ref="O117:P117"/>
    <mergeCell ref="Q117:R117"/>
    <mergeCell ref="B107:D107"/>
    <mergeCell ref="B108:D108"/>
    <mergeCell ref="C109:D109"/>
    <mergeCell ref="C110:D110"/>
    <mergeCell ref="C111:D111"/>
    <mergeCell ref="B112:D112"/>
    <mergeCell ref="B102:U102"/>
    <mergeCell ref="B103:U103"/>
    <mergeCell ref="B106:D106"/>
    <mergeCell ref="E106:F106"/>
    <mergeCell ref="H106:I106"/>
    <mergeCell ref="K106:L106"/>
    <mergeCell ref="N106:O106"/>
    <mergeCell ref="Q106:R106"/>
    <mergeCell ref="T106:U106"/>
    <mergeCell ref="B94:D94"/>
    <mergeCell ref="B95:D95"/>
    <mergeCell ref="C96:D96"/>
    <mergeCell ref="C97:D97"/>
    <mergeCell ref="C98:D98"/>
    <mergeCell ref="B99:D99"/>
    <mergeCell ref="B90:U90"/>
    <mergeCell ref="B93:D93"/>
    <mergeCell ref="E93:F93"/>
    <mergeCell ref="H93:I93"/>
    <mergeCell ref="K93:L93"/>
    <mergeCell ref="N93:O93"/>
    <mergeCell ref="Q93:R93"/>
    <mergeCell ref="T93:U93"/>
    <mergeCell ref="P82:Q82"/>
    <mergeCell ref="S82:T82"/>
    <mergeCell ref="B83:C83"/>
    <mergeCell ref="B84:C84"/>
    <mergeCell ref="B88:C88"/>
    <mergeCell ref="B89:U89"/>
    <mergeCell ref="B71:C71"/>
    <mergeCell ref="B72:C72"/>
    <mergeCell ref="B77:C77"/>
    <mergeCell ref="B78:T78"/>
    <mergeCell ref="B79:T79"/>
    <mergeCell ref="B82:C82"/>
    <mergeCell ref="D82:E82"/>
    <mergeCell ref="G82:H82"/>
    <mergeCell ref="J82:K82"/>
    <mergeCell ref="M82:N82"/>
    <mergeCell ref="B67:T67"/>
    <mergeCell ref="B70:C70"/>
    <mergeCell ref="D70:E70"/>
    <mergeCell ref="G70:H70"/>
    <mergeCell ref="J70:K70"/>
    <mergeCell ref="M70:N70"/>
    <mergeCell ref="P70:Q70"/>
    <mergeCell ref="S70:T70"/>
    <mergeCell ref="C61:D61"/>
    <mergeCell ref="C62:D62"/>
    <mergeCell ref="C63:D63"/>
    <mergeCell ref="C64:D64"/>
    <mergeCell ref="B65:D65"/>
    <mergeCell ref="B66:T66"/>
    <mergeCell ref="P57:Q57"/>
    <mergeCell ref="S57:T57"/>
    <mergeCell ref="V57:W57"/>
    <mergeCell ref="B58:D58"/>
    <mergeCell ref="B59:D59"/>
    <mergeCell ref="C60:D60"/>
    <mergeCell ref="C50:D50"/>
    <mergeCell ref="C51:D51"/>
    <mergeCell ref="B52:D52"/>
    <mergeCell ref="B53:W53"/>
    <mergeCell ref="B54:W54"/>
    <mergeCell ref="B57:D57"/>
    <mergeCell ref="E57:F57"/>
    <mergeCell ref="H57:I57"/>
    <mergeCell ref="K57:L57"/>
    <mergeCell ref="N57:O57"/>
    <mergeCell ref="T44:U44"/>
    <mergeCell ref="B45:D45"/>
    <mergeCell ref="B46:D46"/>
    <mergeCell ref="C47:D47"/>
    <mergeCell ref="C48:D48"/>
    <mergeCell ref="C49:D49"/>
    <mergeCell ref="C36:D36"/>
    <mergeCell ref="B37:D37"/>
    <mergeCell ref="B40:U40"/>
    <mergeCell ref="B41:U41"/>
    <mergeCell ref="B44:D44"/>
    <mergeCell ref="E44:F44"/>
    <mergeCell ref="H44:I44"/>
    <mergeCell ref="K44:L44"/>
    <mergeCell ref="N44:O44"/>
    <mergeCell ref="Q44:R44"/>
    <mergeCell ref="B30:D30"/>
    <mergeCell ref="B31:D31"/>
    <mergeCell ref="C32:D32"/>
    <mergeCell ref="C33:D33"/>
    <mergeCell ref="C34:D34"/>
    <mergeCell ref="C35:D35"/>
    <mergeCell ref="B26:U26"/>
    <mergeCell ref="B29:D29"/>
    <mergeCell ref="E29:F29"/>
    <mergeCell ref="H29:I29"/>
    <mergeCell ref="K29:L29"/>
    <mergeCell ref="N29:O29"/>
    <mergeCell ref="Q29:R29"/>
    <mergeCell ref="T29:U29"/>
    <mergeCell ref="P18:Q18"/>
    <mergeCell ref="S18:T18"/>
    <mergeCell ref="B19:C19"/>
    <mergeCell ref="B20:C20"/>
    <mergeCell ref="B24:C24"/>
    <mergeCell ref="B25:U25"/>
    <mergeCell ref="B8:C8"/>
    <mergeCell ref="B9:C9"/>
    <mergeCell ref="B13:C13"/>
    <mergeCell ref="B14:T14"/>
    <mergeCell ref="B15:T15"/>
    <mergeCell ref="B18:C18"/>
    <mergeCell ref="D18:E18"/>
    <mergeCell ref="G18:H18"/>
    <mergeCell ref="J18:K18"/>
    <mergeCell ref="M18:N18"/>
    <mergeCell ref="B3:T3"/>
    <mergeCell ref="B4:T4"/>
    <mergeCell ref="B7:C7"/>
    <mergeCell ref="D7:E7"/>
    <mergeCell ref="G7:H7"/>
    <mergeCell ref="J7:K7"/>
    <mergeCell ref="M7:N7"/>
    <mergeCell ref="P7:Q7"/>
    <mergeCell ref="S7:T7"/>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workbookViewId="0"/>
  </sheetViews>
  <sheetFormatPr defaultRowHeight="15" x14ac:dyDescent="0.25"/>
  <cols>
    <col min="1" max="1" width="36.5703125" bestFit="1" customWidth="1"/>
    <col min="2" max="2" width="19.5703125" customWidth="1"/>
    <col min="3" max="3" width="19" customWidth="1"/>
    <col min="4" max="5" width="6.5703125" bestFit="1" customWidth="1"/>
    <col min="6" max="6" width="4.140625" bestFit="1" customWidth="1"/>
    <col min="7" max="7" width="6.5703125" bestFit="1" customWidth="1"/>
    <col min="8" max="8" width="1.85546875" bestFit="1" customWidth="1"/>
    <col min="9" max="9" width="6.28515625" bestFit="1" customWidth="1"/>
  </cols>
  <sheetData>
    <row r="1" spans="1:9" ht="15" customHeight="1" x14ac:dyDescent="0.25">
      <c r="A1" s="8" t="s">
        <v>2654</v>
      </c>
      <c r="B1" s="8" t="s">
        <v>1</v>
      </c>
      <c r="C1" s="8"/>
      <c r="D1" s="8"/>
      <c r="E1" s="8"/>
      <c r="F1" s="8"/>
      <c r="G1" s="8"/>
      <c r="H1" s="8"/>
      <c r="I1" s="8"/>
    </row>
    <row r="2" spans="1:9" ht="15" customHeight="1" x14ac:dyDescent="0.25">
      <c r="A2" s="8"/>
      <c r="B2" s="8" t="s">
        <v>2</v>
      </c>
      <c r="C2" s="8"/>
      <c r="D2" s="8"/>
      <c r="E2" s="8"/>
      <c r="F2" s="8"/>
      <c r="G2" s="8"/>
      <c r="H2" s="8"/>
      <c r="I2" s="8"/>
    </row>
    <row r="3" spans="1:9" x14ac:dyDescent="0.25">
      <c r="A3" s="11" t="s">
        <v>2655</v>
      </c>
      <c r="B3" s="32"/>
      <c r="C3" s="32"/>
      <c r="D3" s="32"/>
      <c r="E3" s="64" t="s">
        <v>513</v>
      </c>
      <c r="F3" s="64"/>
      <c r="G3" s="64"/>
      <c r="H3" s="64"/>
      <c r="I3" s="64"/>
    </row>
    <row r="4" spans="1:9" ht="15.75" thickBot="1" x14ac:dyDescent="0.3">
      <c r="A4" s="11"/>
      <c r="B4" s="59" t="s">
        <v>514</v>
      </c>
      <c r="C4" s="59"/>
      <c r="D4" s="20"/>
      <c r="E4" s="54">
        <v>2014</v>
      </c>
      <c r="F4" s="55"/>
      <c r="G4" s="54">
        <v>2013</v>
      </c>
      <c r="H4" s="55"/>
      <c r="I4" s="54">
        <v>2012</v>
      </c>
    </row>
    <row r="5" spans="1:9" x14ac:dyDescent="0.25">
      <c r="A5" s="11"/>
      <c r="B5" s="60" t="s">
        <v>929</v>
      </c>
      <c r="C5" s="60"/>
      <c r="D5" s="50" t="s">
        <v>515</v>
      </c>
      <c r="E5" s="51">
        <v>948608</v>
      </c>
      <c r="F5" s="50" t="s">
        <v>515</v>
      </c>
      <c r="G5" s="51">
        <v>1399098</v>
      </c>
      <c r="H5" s="50" t="s">
        <v>515</v>
      </c>
      <c r="I5" s="51">
        <v>1915128</v>
      </c>
    </row>
    <row r="6" spans="1:9" x14ac:dyDescent="0.25">
      <c r="A6" s="11"/>
      <c r="B6" s="75" t="s">
        <v>930</v>
      </c>
      <c r="C6" s="75"/>
      <c r="D6" s="32"/>
      <c r="E6" s="36">
        <v>-189959</v>
      </c>
      <c r="F6" s="32"/>
      <c r="G6" s="36">
        <v>-161635</v>
      </c>
      <c r="H6" s="32"/>
      <c r="I6" s="36">
        <v>-129676</v>
      </c>
    </row>
    <row r="7" spans="1:9" x14ac:dyDescent="0.25">
      <c r="A7" s="11"/>
      <c r="B7" s="75" t="s">
        <v>931</v>
      </c>
      <c r="C7" s="75"/>
      <c r="D7" s="32"/>
      <c r="E7" s="36">
        <v>12492</v>
      </c>
      <c r="F7" s="32"/>
      <c r="G7" s="35" t="s">
        <v>518</v>
      </c>
      <c r="H7" s="32"/>
      <c r="I7" s="35" t="s">
        <v>518</v>
      </c>
    </row>
    <row r="8" spans="1:9" ht="18" customHeight="1" x14ac:dyDescent="0.25">
      <c r="A8" s="11"/>
      <c r="B8" s="75" t="s">
        <v>932</v>
      </c>
      <c r="C8" s="75"/>
      <c r="D8" s="32"/>
      <c r="E8" s="36">
        <v>32038</v>
      </c>
      <c r="F8" s="32"/>
      <c r="G8" s="36">
        <v>60454</v>
      </c>
      <c r="H8" s="32"/>
      <c r="I8" s="36">
        <v>58187</v>
      </c>
    </row>
    <row r="9" spans="1:9" x14ac:dyDescent="0.25">
      <c r="A9" s="11"/>
      <c r="B9" s="75" t="s">
        <v>933</v>
      </c>
      <c r="C9" s="75"/>
      <c r="D9" s="32"/>
      <c r="E9" s="36">
        <v>58117</v>
      </c>
      <c r="F9" s="32"/>
      <c r="G9" s="36">
        <v>50985</v>
      </c>
      <c r="H9" s="32"/>
      <c r="I9" s="36">
        <v>30771</v>
      </c>
    </row>
    <row r="10" spans="1:9" ht="18" customHeight="1" x14ac:dyDescent="0.25">
      <c r="A10" s="11"/>
      <c r="B10" s="75" t="s">
        <v>934</v>
      </c>
      <c r="C10" s="75"/>
      <c r="D10" s="32"/>
      <c r="E10" s="32"/>
      <c r="F10" s="32"/>
      <c r="G10" s="32"/>
      <c r="H10" s="32"/>
      <c r="I10" s="32"/>
    </row>
    <row r="11" spans="1:9" x14ac:dyDescent="0.25">
      <c r="A11" s="11"/>
      <c r="B11" s="32"/>
      <c r="C11" s="33" t="s">
        <v>935</v>
      </c>
      <c r="D11" s="32"/>
      <c r="E11" s="35" t="s">
        <v>518</v>
      </c>
      <c r="F11" s="32"/>
      <c r="G11" s="35">
        <v>-473</v>
      </c>
      <c r="H11" s="32"/>
      <c r="I11" s="35">
        <v>-969</v>
      </c>
    </row>
    <row r="12" spans="1:9" x14ac:dyDescent="0.25">
      <c r="A12" s="11"/>
      <c r="B12" s="75" t="s">
        <v>936</v>
      </c>
      <c r="C12" s="75"/>
      <c r="D12" s="32"/>
      <c r="E12" s="36">
        <v>-269397</v>
      </c>
      <c r="F12" s="32"/>
      <c r="G12" s="36">
        <v>-396223</v>
      </c>
      <c r="H12" s="32"/>
      <c r="I12" s="36">
        <v>-462016</v>
      </c>
    </row>
    <row r="13" spans="1:9" ht="18" customHeight="1" x14ac:dyDescent="0.25">
      <c r="A13" s="11"/>
      <c r="B13" s="75" t="s">
        <v>937</v>
      </c>
      <c r="C13" s="75"/>
      <c r="D13" s="32"/>
      <c r="E13" s="32"/>
      <c r="F13" s="32"/>
      <c r="G13" s="32"/>
      <c r="H13" s="32"/>
      <c r="I13" s="32"/>
    </row>
    <row r="14" spans="1:9" ht="15.75" thickBot="1" x14ac:dyDescent="0.3">
      <c r="A14" s="11"/>
      <c r="B14" s="59" t="s">
        <v>938</v>
      </c>
      <c r="C14" s="59"/>
      <c r="D14" s="20"/>
      <c r="E14" s="54">
        <v>-193</v>
      </c>
      <c r="F14" s="20"/>
      <c r="G14" s="38">
        <v>-3598</v>
      </c>
      <c r="H14" s="20"/>
      <c r="I14" s="38">
        <v>-12327</v>
      </c>
    </row>
    <row r="15" spans="1:9" ht="15.75" thickBot="1" x14ac:dyDescent="0.3">
      <c r="A15" s="11"/>
      <c r="B15" s="62" t="s">
        <v>797</v>
      </c>
      <c r="C15" s="62"/>
      <c r="D15" s="41"/>
      <c r="E15" s="45">
        <v>591706</v>
      </c>
      <c r="F15" s="41"/>
      <c r="G15" s="45">
        <v>948608</v>
      </c>
      <c r="H15" s="41"/>
      <c r="I15" s="45">
        <v>1399098</v>
      </c>
    </row>
    <row r="16" spans="1:9" ht="16.5" thickTop="1" thickBot="1" x14ac:dyDescent="0.3">
      <c r="A16" s="11"/>
      <c r="B16" s="101" t="s">
        <v>939</v>
      </c>
      <c r="C16" s="101"/>
      <c r="D16" s="122"/>
      <c r="E16" s="98">
        <v>-49252</v>
      </c>
      <c r="F16" s="122"/>
      <c r="G16" s="98">
        <v>-39194</v>
      </c>
      <c r="H16" s="122"/>
      <c r="I16" s="98">
        <v>-16763</v>
      </c>
    </row>
    <row r="17" spans="1:9" ht="16.5" thickTop="1" thickBot="1" x14ac:dyDescent="0.3">
      <c r="A17" s="11"/>
      <c r="B17" s="101" t="s">
        <v>940</v>
      </c>
      <c r="C17" s="101"/>
      <c r="D17" s="44" t="s">
        <v>515</v>
      </c>
      <c r="E17" s="98">
        <v>542454</v>
      </c>
      <c r="F17" s="44" t="s">
        <v>515</v>
      </c>
      <c r="G17" s="98">
        <v>909414</v>
      </c>
      <c r="H17" s="44" t="s">
        <v>515</v>
      </c>
      <c r="I17" s="98">
        <v>1382335</v>
      </c>
    </row>
    <row r="18" spans="1:9" ht="15.75" thickTop="1" x14ac:dyDescent="0.25">
      <c r="A18" s="11"/>
      <c r="B18" s="32"/>
      <c r="C18" s="32"/>
      <c r="D18" s="32"/>
      <c r="E18" s="155" t="s">
        <v>513</v>
      </c>
      <c r="F18" s="155"/>
      <c r="G18" s="155"/>
      <c r="H18" s="155"/>
      <c r="I18" s="155"/>
    </row>
    <row r="19" spans="1:9" ht="15.75" thickBot="1" x14ac:dyDescent="0.3">
      <c r="A19" s="11"/>
      <c r="B19" s="59" t="s">
        <v>514</v>
      </c>
      <c r="C19" s="59"/>
      <c r="D19" s="20"/>
      <c r="E19" s="54">
        <v>2014</v>
      </c>
      <c r="F19" s="55"/>
      <c r="G19" s="54">
        <v>2013</v>
      </c>
      <c r="H19" s="55"/>
      <c r="I19" s="54">
        <v>2012</v>
      </c>
    </row>
    <row r="20" spans="1:9" x14ac:dyDescent="0.25">
      <c r="A20" s="11"/>
      <c r="B20" s="60" t="s">
        <v>929</v>
      </c>
      <c r="C20" s="60"/>
      <c r="D20" s="50" t="s">
        <v>515</v>
      </c>
      <c r="E20" s="51">
        <v>948608</v>
      </c>
      <c r="F20" s="50" t="s">
        <v>515</v>
      </c>
      <c r="G20" s="51">
        <v>1399098</v>
      </c>
      <c r="H20" s="50" t="s">
        <v>515</v>
      </c>
      <c r="I20" s="51">
        <v>1915128</v>
      </c>
    </row>
    <row r="21" spans="1:9" x14ac:dyDescent="0.25">
      <c r="A21" s="11"/>
      <c r="B21" s="75" t="s">
        <v>930</v>
      </c>
      <c r="C21" s="75"/>
      <c r="D21" s="32"/>
      <c r="E21" s="36">
        <v>-189959</v>
      </c>
      <c r="F21" s="32"/>
      <c r="G21" s="36">
        <v>-161635</v>
      </c>
      <c r="H21" s="32"/>
      <c r="I21" s="36">
        <v>-129676</v>
      </c>
    </row>
    <row r="22" spans="1:9" x14ac:dyDescent="0.25">
      <c r="A22" s="11"/>
      <c r="B22" s="75" t="s">
        <v>931</v>
      </c>
      <c r="C22" s="75"/>
      <c r="D22" s="32"/>
      <c r="E22" s="36">
        <v>12492</v>
      </c>
      <c r="F22" s="32"/>
      <c r="G22" s="35" t="s">
        <v>518</v>
      </c>
      <c r="H22" s="32"/>
      <c r="I22" s="35" t="s">
        <v>518</v>
      </c>
    </row>
    <row r="23" spans="1:9" ht="18" customHeight="1" x14ac:dyDescent="0.25">
      <c r="A23" s="11"/>
      <c r="B23" s="75" t="s">
        <v>932</v>
      </c>
      <c r="C23" s="75"/>
      <c r="D23" s="32"/>
      <c r="E23" s="36">
        <v>32038</v>
      </c>
      <c r="F23" s="32"/>
      <c r="G23" s="36">
        <v>60454</v>
      </c>
      <c r="H23" s="32"/>
      <c r="I23" s="36">
        <v>58187</v>
      </c>
    </row>
    <row r="24" spans="1:9" x14ac:dyDescent="0.25">
      <c r="A24" s="11"/>
      <c r="B24" s="75" t="s">
        <v>933</v>
      </c>
      <c r="C24" s="75"/>
      <c r="D24" s="32"/>
      <c r="E24" s="36">
        <v>58117</v>
      </c>
      <c r="F24" s="32"/>
      <c r="G24" s="36">
        <v>50985</v>
      </c>
      <c r="H24" s="32"/>
      <c r="I24" s="36">
        <v>30771</v>
      </c>
    </row>
    <row r="25" spans="1:9" ht="18" customHeight="1" x14ac:dyDescent="0.25">
      <c r="A25" s="11"/>
      <c r="B25" s="75" t="s">
        <v>934</v>
      </c>
      <c r="C25" s="75"/>
      <c r="D25" s="32"/>
      <c r="E25" s="32"/>
      <c r="F25" s="32"/>
      <c r="G25" s="32"/>
      <c r="H25" s="32"/>
      <c r="I25" s="32"/>
    </row>
    <row r="26" spans="1:9" x14ac:dyDescent="0.25">
      <c r="A26" s="11"/>
      <c r="B26" s="32"/>
      <c r="C26" s="33" t="s">
        <v>935</v>
      </c>
      <c r="D26" s="32"/>
      <c r="E26" s="35" t="s">
        <v>518</v>
      </c>
      <c r="F26" s="32"/>
      <c r="G26" s="35">
        <v>-473</v>
      </c>
      <c r="H26" s="32"/>
      <c r="I26" s="35">
        <v>-969</v>
      </c>
    </row>
    <row r="27" spans="1:9" x14ac:dyDescent="0.25">
      <c r="A27" s="11"/>
      <c r="B27" s="75" t="s">
        <v>936</v>
      </c>
      <c r="C27" s="75"/>
      <c r="D27" s="32"/>
      <c r="E27" s="36">
        <v>-269397</v>
      </c>
      <c r="F27" s="32"/>
      <c r="G27" s="36">
        <v>-396223</v>
      </c>
      <c r="H27" s="32"/>
      <c r="I27" s="36">
        <v>-462016</v>
      </c>
    </row>
    <row r="28" spans="1:9" ht="18" customHeight="1" x14ac:dyDescent="0.25">
      <c r="A28" s="11"/>
      <c r="B28" s="75" t="s">
        <v>937</v>
      </c>
      <c r="C28" s="75"/>
      <c r="D28" s="32"/>
      <c r="E28" s="32"/>
      <c r="F28" s="32"/>
      <c r="G28" s="32"/>
      <c r="H28" s="32"/>
      <c r="I28" s="32"/>
    </row>
    <row r="29" spans="1:9" ht="15.75" thickBot="1" x14ac:dyDescent="0.3">
      <c r="A29" s="11"/>
      <c r="B29" s="59" t="s">
        <v>938</v>
      </c>
      <c r="C29" s="59"/>
      <c r="D29" s="20"/>
      <c r="E29" s="54">
        <v>-193</v>
      </c>
      <c r="F29" s="20"/>
      <c r="G29" s="38">
        <v>-3598</v>
      </c>
      <c r="H29" s="20"/>
      <c r="I29" s="38">
        <v>-12327</v>
      </c>
    </row>
    <row r="30" spans="1:9" ht="15.75" thickBot="1" x14ac:dyDescent="0.3">
      <c r="A30" s="11"/>
      <c r="B30" s="62" t="s">
        <v>797</v>
      </c>
      <c r="C30" s="62"/>
      <c r="D30" s="41"/>
      <c r="E30" s="45">
        <v>591706</v>
      </c>
      <c r="F30" s="41"/>
      <c r="G30" s="45">
        <v>948608</v>
      </c>
      <c r="H30" s="41"/>
      <c r="I30" s="45">
        <v>1399098</v>
      </c>
    </row>
    <row r="31" spans="1:9" ht="16.5" thickTop="1" thickBot="1" x14ac:dyDescent="0.3">
      <c r="A31" s="11"/>
      <c r="B31" s="101" t="s">
        <v>939</v>
      </c>
      <c r="C31" s="101"/>
      <c r="D31" s="122"/>
      <c r="E31" s="98">
        <v>-49252</v>
      </c>
      <c r="F31" s="122"/>
      <c r="G31" s="98">
        <v>-39194</v>
      </c>
      <c r="H31" s="122"/>
      <c r="I31" s="98">
        <v>-16763</v>
      </c>
    </row>
    <row r="32" spans="1:9" ht="16.5" thickTop="1" thickBot="1" x14ac:dyDescent="0.3">
      <c r="A32" s="11"/>
      <c r="B32" s="101" t="s">
        <v>940</v>
      </c>
      <c r="C32" s="101"/>
      <c r="D32" s="44" t="s">
        <v>515</v>
      </c>
      <c r="E32" s="98">
        <v>542454</v>
      </c>
      <c r="F32" s="44" t="s">
        <v>515</v>
      </c>
      <c r="G32" s="98">
        <v>909414</v>
      </c>
      <c r="H32" s="44" t="s">
        <v>515</v>
      </c>
      <c r="I32" s="98">
        <v>1382335</v>
      </c>
    </row>
    <row r="33" spans="1:9" ht="30.75" thickTop="1" x14ac:dyDescent="0.25">
      <c r="A33" s="2" t="s">
        <v>2656</v>
      </c>
      <c r="B33" s="181"/>
      <c r="C33" s="181"/>
      <c r="D33" s="181"/>
      <c r="E33" s="181"/>
      <c r="F33" s="181"/>
      <c r="G33" s="181"/>
      <c r="H33" s="181"/>
      <c r="I33" s="181"/>
    </row>
    <row r="34" spans="1:9" x14ac:dyDescent="0.25">
      <c r="A34" s="11" t="s">
        <v>2657</v>
      </c>
      <c r="B34" s="32"/>
      <c r="C34" s="64" t="s">
        <v>944</v>
      </c>
      <c r="D34" s="64"/>
      <c r="E34" s="64"/>
      <c r="F34" s="64"/>
    </row>
    <row r="35" spans="1:9" ht="15.75" thickBot="1" x14ac:dyDescent="0.3">
      <c r="A35" s="11"/>
      <c r="B35" s="20"/>
      <c r="C35" s="49">
        <v>42004</v>
      </c>
      <c r="D35" s="21"/>
      <c r="E35" s="49">
        <v>41639</v>
      </c>
      <c r="F35" s="21"/>
    </row>
    <row r="36" spans="1:9" x14ac:dyDescent="0.25">
      <c r="A36" s="11"/>
      <c r="B36" s="40" t="s">
        <v>777</v>
      </c>
      <c r="C36" s="50">
        <v>5.87</v>
      </c>
      <c r="D36" s="40" t="s">
        <v>945</v>
      </c>
      <c r="E36" s="50">
        <v>6.43</v>
      </c>
      <c r="F36" s="40" t="s">
        <v>945</v>
      </c>
    </row>
    <row r="37" spans="1:9" x14ac:dyDescent="0.25">
      <c r="A37" s="11"/>
      <c r="B37" s="33" t="s">
        <v>678</v>
      </c>
      <c r="C37" s="35">
        <v>5.76</v>
      </c>
      <c r="D37" s="32"/>
      <c r="E37" s="35">
        <v>3.13</v>
      </c>
      <c r="F37" s="32"/>
    </row>
    <row r="38" spans="1:9" x14ac:dyDescent="0.25">
      <c r="A38" s="11"/>
      <c r="B38" s="33" t="s">
        <v>662</v>
      </c>
      <c r="C38" s="35">
        <v>0.99</v>
      </c>
      <c r="D38" s="32"/>
      <c r="E38" s="35">
        <v>1.3</v>
      </c>
      <c r="F38" s="32"/>
    </row>
    <row r="39" spans="1:9" ht="15.75" thickBot="1" x14ac:dyDescent="0.3">
      <c r="A39" s="11"/>
      <c r="B39" s="37" t="s">
        <v>663</v>
      </c>
      <c r="C39" s="54">
        <v>7.3</v>
      </c>
      <c r="D39" s="20"/>
      <c r="E39" s="54">
        <v>6.91</v>
      </c>
      <c r="F39" s="20"/>
    </row>
    <row r="40" spans="1:9" ht="15.75" thickBot="1" x14ac:dyDescent="0.3">
      <c r="A40" s="11" t="s">
        <v>2658</v>
      </c>
      <c r="B40" s="37" t="s">
        <v>514</v>
      </c>
      <c r="C40" s="20"/>
      <c r="D40" s="49">
        <v>42004</v>
      </c>
      <c r="E40" s="20"/>
      <c r="F40" s="20"/>
      <c r="G40" s="49">
        <v>41639</v>
      </c>
    </row>
    <row r="41" spans="1:9" x14ac:dyDescent="0.25">
      <c r="A41" s="11"/>
      <c r="B41" s="40" t="s">
        <v>948</v>
      </c>
      <c r="C41" s="50" t="s">
        <v>515</v>
      </c>
      <c r="D41" s="51">
        <v>129304</v>
      </c>
      <c r="E41" s="29"/>
      <c r="F41" s="50" t="s">
        <v>515</v>
      </c>
      <c r="G41" s="51">
        <v>127513</v>
      </c>
    </row>
    <row r="42" spans="1:9" ht="15.75" thickBot="1" x14ac:dyDescent="0.3">
      <c r="A42" s="11"/>
      <c r="B42" s="37" t="s">
        <v>949</v>
      </c>
      <c r="C42" s="54" t="s">
        <v>515</v>
      </c>
      <c r="D42" s="38">
        <v>187238</v>
      </c>
      <c r="E42" s="20"/>
      <c r="F42" s="54" t="s">
        <v>515</v>
      </c>
      <c r="G42" s="38">
        <v>185372</v>
      </c>
    </row>
  </sheetData>
  <mergeCells count="36">
    <mergeCell ref="A34:A39"/>
    <mergeCell ref="A40:A42"/>
    <mergeCell ref="B29:C29"/>
    <mergeCell ref="B30:C30"/>
    <mergeCell ref="B31:C31"/>
    <mergeCell ref="B32:C32"/>
    <mergeCell ref="C34:F34"/>
    <mergeCell ref="A1:A2"/>
    <mergeCell ref="B1:I1"/>
    <mergeCell ref="B2:I2"/>
    <mergeCell ref="A3:A32"/>
    <mergeCell ref="B33:I33"/>
    <mergeCell ref="B22:C22"/>
    <mergeCell ref="B23:C23"/>
    <mergeCell ref="B24:C24"/>
    <mergeCell ref="B25:C25"/>
    <mergeCell ref="B27:C27"/>
    <mergeCell ref="B28:C28"/>
    <mergeCell ref="B16:C16"/>
    <mergeCell ref="B17:C17"/>
    <mergeCell ref="E18:I18"/>
    <mergeCell ref="B19:C19"/>
    <mergeCell ref="B20:C20"/>
    <mergeCell ref="B21:C21"/>
    <mergeCell ref="B9:C9"/>
    <mergeCell ref="B10:C10"/>
    <mergeCell ref="B12:C12"/>
    <mergeCell ref="B13:C13"/>
    <mergeCell ref="B14:C14"/>
    <mergeCell ref="B15:C15"/>
    <mergeCell ref="E3:I3"/>
    <mergeCell ref="B4:C4"/>
    <mergeCell ref="B5:C5"/>
    <mergeCell ref="B6:C6"/>
    <mergeCell ref="B7:C7"/>
    <mergeCell ref="B8:C8"/>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174</v>
      </c>
      <c r="B1" s="8" t="s">
        <v>1</v>
      </c>
      <c r="C1" s="8"/>
      <c r="D1" s="8"/>
    </row>
    <row r="2" spans="1:4" ht="30" x14ac:dyDescent="0.25">
      <c r="A2" s="1" t="s">
        <v>29</v>
      </c>
      <c r="B2" s="1" t="s">
        <v>2</v>
      </c>
      <c r="C2" s="1" t="s">
        <v>30</v>
      </c>
      <c r="D2" s="1" t="s">
        <v>100</v>
      </c>
    </row>
    <row r="3" spans="1:4" ht="30" x14ac:dyDescent="0.25">
      <c r="A3" s="2" t="s">
        <v>163</v>
      </c>
      <c r="B3" s="7">
        <v>62664</v>
      </c>
      <c r="C3" s="7">
        <v>-70306</v>
      </c>
      <c r="D3" s="7">
        <v>12279</v>
      </c>
    </row>
    <row r="4" spans="1:4" x14ac:dyDescent="0.25">
      <c r="A4" s="2" t="s">
        <v>164</v>
      </c>
      <c r="B4" s="6">
        <v>3317</v>
      </c>
      <c r="C4" s="6">
        <v>-7402</v>
      </c>
      <c r="D4" s="6">
        <v>-7108</v>
      </c>
    </row>
    <row r="5" spans="1:4" x14ac:dyDescent="0.25">
      <c r="A5" s="2" t="s">
        <v>175</v>
      </c>
      <c r="B5" s="6">
        <v>-1482</v>
      </c>
      <c r="C5" s="4">
        <v>0</v>
      </c>
      <c r="D5" s="4">
        <v>60</v>
      </c>
    </row>
    <row r="6" spans="1:4" ht="45" x14ac:dyDescent="0.25">
      <c r="A6" s="2" t="s">
        <v>176</v>
      </c>
      <c r="B6" s="6">
        <v>-1414</v>
      </c>
      <c r="C6" s="6">
        <v>19924</v>
      </c>
      <c r="D6" s="6">
        <v>9280</v>
      </c>
    </row>
    <row r="7" spans="1:4" ht="45" x14ac:dyDescent="0.25">
      <c r="A7" s="2" t="s">
        <v>167</v>
      </c>
      <c r="B7" s="4">
        <v>-48</v>
      </c>
      <c r="C7" s="4">
        <v>317</v>
      </c>
      <c r="D7" s="4">
        <v>-13</v>
      </c>
    </row>
    <row r="8" spans="1:4" ht="30" x14ac:dyDescent="0.25">
      <c r="A8" s="2" t="s">
        <v>177</v>
      </c>
      <c r="B8" s="6">
        <v>2579</v>
      </c>
      <c r="C8" s="4">
        <v>-850</v>
      </c>
      <c r="D8" s="6">
        <v>4052</v>
      </c>
    </row>
    <row r="9" spans="1:4" ht="30" x14ac:dyDescent="0.25">
      <c r="A9" s="2" t="s">
        <v>178</v>
      </c>
      <c r="B9" s="6">
        <v>-2375</v>
      </c>
      <c r="C9" s="4">
        <v>716</v>
      </c>
      <c r="D9" s="6">
        <v>-4236</v>
      </c>
    </row>
    <row r="10" spans="1:4" x14ac:dyDescent="0.25">
      <c r="A10" s="2" t="s">
        <v>171</v>
      </c>
      <c r="B10" s="7">
        <v>63241</v>
      </c>
      <c r="C10" s="7">
        <v>-57601</v>
      </c>
      <c r="D10" s="7">
        <v>14314</v>
      </c>
    </row>
  </sheetData>
  <mergeCells count="1">
    <mergeCell ref="B1:D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workbookViewId="0"/>
  </sheetViews>
  <sheetFormatPr defaultRowHeight="15" x14ac:dyDescent="0.25"/>
  <cols>
    <col min="1" max="1" width="36.5703125" bestFit="1" customWidth="1"/>
    <col min="3" max="3" width="36.5703125" bestFit="1" customWidth="1"/>
    <col min="4" max="4" width="1.85546875" customWidth="1"/>
    <col min="5" max="5" width="5.28515625" customWidth="1"/>
    <col min="6" max="6" width="1.85546875" customWidth="1"/>
    <col min="7" max="7" width="4.85546875" customWidth="1"/>
    <col min="8" max="8" width="1.85546875" customWidth="1"/>
    <col min="9" max="9" width="5.28515625" customWidth="1"/>
  </cols>
  <sheetData>
    <row r="1" spans="1:9" ht="15" customHeight="1" x14ac:dyDescent="0.25">
      <c r="A1" s="8" t="s">
        <v>2659</v>
      </c>
      <c r="B1" s="8" t="s">
        <v>1</v>
      </c>
      <c r="C1" s="8"/>
      <c r="D1" s="8"/>
      <c r="E1" s="8"/>
      <c r="F1" s="8"/>
      <c r="G1" s="8"/>
      <c r="H1" s="8"/>
      <c r="I1" s="8"/>
    </row>
    <row r="2" spans="1:9" ht="15" customHeight="1" x14ac:dyDescent="0.25">
      <c r="A2" s="8"/>
      <c r="B2" s="8" t="s">
        <v>2</v>
      </c>
      <c r="C2" s="8"/>
      <c r="D2" s="8"/>
      <c r="E2" s="8"/>
      <c r="F2" s="8"/>
      <c r="G2" s="8"/>
      <c r="H2" s="8"/>
      <c r="I2" s="8"/>
    </row>
    <row r="3" spans="1:9" x14ac:dyDescent="0.25">
      <c r="A3" s="11" t="s">
        <v>2660</v>
      </c>
      <c r="B3" s="78"/>
      <c r="C3" s="78"/>
      <c r="D3" s="32"/>
      <c r="E3" s="22"/>
      <c r="F3" s="34"/>
      <c r="G3" s="22"/>
      <c r="H3" s="32"/>
      <c r="I3" s="32"/>
    </row>
    <row r="4" spans="1:9" x14ac:dyDescent="0.25">
      <c r="A4" s="11"/>
      <c r="B4" s="78"/>
      <c r="C4" s="78"/>
      <c r="D4" s="64" t="s">
        <v>513</v>
      </c>
      <c r="E4" s="64"/>
      <c r="F4" s="64"/>
      <c r="G4" s="64"/>
      <c r="H4" s="64"/>
      <c r="I4" s="64"/>
    </row>
    <row r="5" spans="1:9" ht="15.75" thickBot="1" x14ac:dyDescent="0.3">
      <c r="A5" s="11"/>
      <c r="B5" s="59" t="s">
        <v>514</v>
      </c>
      <c r="C5" s="59"/>
      <c r="D5" s="21"/>
      <c r="E5" s="54">
        <v>2014</v>
      </c>
      <c r="F5" s="21"/>
      <c r="G5" s="54">
        <v>2013</v>
      </c>
      <c r="H5" s="21"/>
      <c r="I5" s="54">
        <v>2012</v>
      </c>
    </row>
    <row r="6" spans="1:9" x14ac:dyDescent="0.25">
      <c r="A6" s="11"/>
      <c r="B6" s="60" t="s">
        <v>965</v>
      </c>
      <c r="C6" s="60"/>
      <c r="D6" s="30"/>
      <c r="E6" s="30"/>
      <c r="F6" s="30"/>
      <c r="G6" s="30"/>
      <c r="H6" s="30"/>
      <c r="I6" s="30"/>
    </row>
    <row r="7" spans="1:9" x14ac:dyDescent="0.25">
      <c r="A7" s="11"/>
      <c r="B7" s="34"/>
      <c r="C7" s="33" t="s">
        <v>966</v>
      </c>
      <c r="D7" s="35" t="s">
        <v>515</v>
      </c>
      <c r="E7" s="36">
        <v>41761</v>
      </c>
      <c r="F7" s="35" t="s">
        <v>515</v>
      </c>
      <c r="G7" s="36">
        <v>45465</v>
      </c>
      <c r="H7" s="35" t="s">
        <v>515</v>
      </c>
      <c r="I7" s="36">
        <v>48156</v>
      </c>
    </row>
    <row r="8" spans="1:9" ht="15.75" thickBot="1" x14ac:dyDescent="0.3">
      <c r="A8" s="11"/>
      <c r="B8" s="21"/>
      <c r="C8" s="37" t="s">
        <v>967</v>
      </c>
      <c r="D8" s="21"/>
      <c r="E8" s="38">
        <v>-24683</v>
      </c>
      <c r="F8" s="21"/>
      <c r="G8" s="38">
        <v>-11403</v>
      </c>
      <c r="H8" s="21"/>
      <c r="I8" s="38">
        <v>-17406</v>
      </c>
    </row>
    <row r="9" spans="1:9" ht="15.75" thickBot="1" x14ac:dyDescent="0.3">
      <c r="A9" s="11"/>
      <c r="B9" s="61" t="s">
        <v>968</v>
      </c>
      <c r="C9" s="61"/>
      <c r="D9" s="27"/>
      <c r="E9" s="39">
        <v>17078</v>
      </c>
      <c r="F9" s="27"/>
      <c r="G9" s="39">
        <v>34062</v>
      </c>
      <c r="H9" s="27"/>
      <c r="I9" s="39">
        <v>30750</v>
      </c>
    </row>
    <row r="10" spans="1:9" ht="15.75" thickBot="1" x14ac:dyDescent="0.3">
      <c r="A10" s="11"/>
      <c r="B10" s="61" t="s">
        <v>969</v>
      </c>
      <c r="C10" s="61"/>
      <c r="D10" s="27"/>
      <c r="E10" s="39">
        <v>31213</v>
      </c>
      <c r="F10" s="27"/>
      <c r="G10" s="39">
        <v>26719</v>
      </c>
      <c r="H10" s="27"/>
      <c r="I10" s="39">
        <v>76181</v>
      </c>
    </row>
    <row r="11" spans="1:9" x14ac:dyDescent="0.25">
      <c r="A11" s="11"/>
      <c r="B11" s="60" t="s">
        <v>970</v>
      </c>
      <c r="C11" s="60"/>
      <c r="D11" s="30"/>
      <c r="E11" s="30"/>
      <c r="F11" s="30"/>
      <c r="G11" s="30"/>
      <c r="H11" s="30"/>
      <c r="I11" s="30"/>
    </row>
    <row r="12" spans="1:9" ht="19.5" x14ac:dyDescent="0.25">
      <c r="A12" s="11"/>
      <c r="B12" s="34"/>
      <c r="C12" s="33" t="s">
        <v>971</v>
      </c>
      <c r="D12" s="34"/>
      <c r="E12" s="35">
        <v>-726</v>
      </c>
      <c r="F12" s="34"/>
      <c r="G12" s="35">
        <v>746</v>
      </c>
      <c r="H12" s="34"/>
      <c r="I12" s="35">
        <v>304</v>
      </c>
    </row>
    <row r="13" spans="1:9" ht="15.75" thickBot="1" x14ac:dyDescent="0.3">
      <c r="A13" s="11"/>
      <c r="B13" s="21"/>
      <c r="C13" s="37" t="s">
        <v>972</v>
      </c>
      <c r="D13" s="21"/>
      <c r="E13" s="38">
        <v>-16950</v>
      </c>
      <c r="F13" s="21"/>
      <c r="G13" s="38">
        <v>10130</v>
      </c>
      <c r="H13" s="21"/>
      <c r="I13" s="38">
        <v>-22464</v>
      </c>
    </row>
    <row r="14" spans="1:9" ht="15.75" thickBot="1" x14ac:dyDescent="0.3">
      <c r="A14" s="11"/>
      <c r="B14" s="61" t="s">
        <v>973</v>
      </c>
      <c r="C14" s="61"/>
      <c r="D14" s="27"/>
      <c r="E14" s="39">
        <v>-17676</v>
      </c>
      <c r="F14" s="27"/>
      <c r="G14" s="39">
        <v>10876</v>
      </c>
      <c r="H14" s="27"/>
      <c r="I14" s="39">
        <v>-22160</v>
      </c>
    </row>
    <row r="15" spans="1:9" ht="15.75" thickBot="1" x14ac:dyDescent="0.3">
      <c r="A15" s="11"/>
      <c r="B15" s="62" t="s">
        <v>974</v>
      </c>
      <c r="C15" s="62"/>
      <c r="D15" s="44" t="s">
        <v>515</v>
      </c>
      <c r="E15" s="45">
        <v>30615</v>
      </c>
      <c r="F15" s="44" t="s">
        <v>515</v>
      </c>
      <c r="G15" s="45">
        <v>71657</v>
      </c>
      <c r="H15" s="44" t="s">
        <v>515</v>
      </c>
      <c r="I15" s="45">
        <v>84771</v>
      </c>
    </row>
    <row r="16" spans="1:9" ht="15.75" thickTop="1" x14ac:dyDescent="0.25"/>
  </sheetData>
  <mergeCells count="14">
    <mergeCell ref="B10:C10"/>
    <mergeCell ref="B11:C11"/>
    <mergeCell ref="B14:C14"/>
    <mergeCell ref="B15:C15"/>
    <mergeCell ref="A1:A2"/>
    <mergeCell ref="B1:I1"/>
    <mergeCell ref="B2:I2"/>
    <mergeCell ref="A3:A15"/>
    <mergeCell ref="B3:C3"/>
    <mergeCell ref="B4:C4"/>
    <mergeCell ref="D4:I4"/>
    <mergeCell ref="B5:C5"/>
    <mergeCell ref="B6:C6"/>
    <mergeCell ref="B9:C9"/>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showGridLines="0" workbookViewId="0"/>
  </sheetViews>
  <sheetFormatPr defaultRowHeight="15" x14ac:dyDescent="0.25"/>
  <cols>
    <col min="1" max="1" width="36.5703125" bestFit="1" customWidth="1"/>
    <col min="2" max="2" width="25.140625" bestFit="1" customWidth="1"/>
    <col min="3" max="3" width="26.85546875" bestFit="1" customWidth="1"/>
    <col min="4" max="4" width="30" bestFit="1" customWidth="1"/>
    <col min="5" max="5" width="5.28515625" bestFit="1" customWidth="1"/>
    <col min="6" max="6" width="26.5703125" bestFit="1" customWidth="1"/>
    <col min="7" max="7" width="5.28515625" bestFit="1" customWidth="1"/>
    <col min="8" max="8" width="18.7109375" bestFit="1" customWidth="1"/>
    <col min="9" max="9" width="4.140625" bestFit="1" customWidth="1"/>
    <col min="10" max="10" width="6.28515625" bestFit="1" customWidth="1"/>
  </cols>
  <sheetData>
    <row r="1" spans="1:10" ht="15" customHeight="1" x14ac:dyDescent="0.25">
      <c r="A1" s="8" t="s">
        <v>2661</v>
      </c>
      <c r="B1" s="8" t="s">
        <v>1</v>
      </c>
      <c r="C1" s="8"/>
      <c r="D1" s="8"/>
      <c r="E1" s="8"/>
      <c r="F1" s="8"/>
      <c r="G1" s="8"/>
      <c r="H1" s="8"/>
      <c r="I1" s="8"/>
      <c r="J1" s="8"/>
    </row>
    <row r="2" spans="1:10" ht="15" customHeight="1" x14ac:dyDescent="0.25">
      <c r="A2" s="8"/>
      <c r="B2" s="8" t="s">
        <v>2</v>
      </c>
      <c r="C2" s="8"/>
      <c r="D2" s="8"/>
      <c r="E2" s="8"/>
      <c r="F2" s="8"/>
      <c r="G2" s="8"/>
      <c r="H2" s="8"/>
      <c r="I2" s="8"/>
      <c r="J2" s="8"/>
    </row>
    <row r="3" spans="1:10" ht="15.75" thickBot="1" x14ac:dyDescent="0.3">
      <c r="A3" s="11" t="s">
        <v>2662</v>
      </c>
      <c r="B3" s="20"/>
      <c r="C3" s="20"/>
      <c r="D3" s="57" t="s">
        <v>982</v>
      </c>
      <c r="E3" s="57"/>
      <c r="F3" s="57"/>
      <c r="G3" s="57"/>
      <c r="H3" s="57"/>
      <c r="I3" s="57"/>
      <c r="J3" s="57"/>
    </row>
    <row r="4" spans="1:10" ht="15.75" thickBot="1" x14ac:dyDescent="0.3">
      <c r="A4" s="11"/>
      <c r="B4" s="26" t="s">
        <v>514</v>
      </c>
      <c r="C4" s="105" t="s">
        <v>983</v>
      </c>
      <c r="D4" s="105"/>
      <c r="E4" s="105" t="s">
        <v>984</v>
      </c>
      <c r="F4" s="105"/>
      <c r="G4" s="105" t="s">
        <v>985</v>
      </c>
      <c r="H4" s="105"/>
      <c r="I4" s="105" t="s">
        <v>986</v>
      </c>
      <c r="J4" s="105"/>
    </row>
    <row r="5" spans="1:10" ht="15.75" thickBot="1" x14ac:dyDescent="0.3">
      <c r="A5" s="11"/>
      <c r="B5" s="26" t="s">
        <v>31</v>
      </c>
      <c r="C5" s="25"/>
      <c r="D5" s="25"/>
      <c r="E5" s="25"/>
      <c r="F5" s="25"/>
      <c r="G5" s="25"/>
      <c r="H5" s="25"/>
      <c r="I5" s="25"/>
      <c r="J5" s="25"/>
    </row>
    <row r="6" spans="1:10" x14ac:dyDescent="0.25">
      <c r="A6" s="11"/>
      <c r="B6" s="40" t="s">
        <v>987</v>
      </c>
      <c r="C6" s="29"/>
      <c r="D6" s="29"/>
      <c r="E6" s="30"/>
      <c r="F6" s="29"/>
      <c r="G6" s="30"/>
      <c r="H6" s="29"/>
      <c r="I6" s="30"/>
      <c r="J6" s="29"/>
    </row>
    <row r="7" spans="1:10" x14ac:dyDescent="0.25">
      <c r="A7" s="11"/>
      <c r="B7" s="33" t="s">
        <v>988</v>
      </c>
      <c r="C7" s="32"/>
      <c r="D7" s="35" t="s">
        <v>518</v>
      </c>
      <c r="E7" s="35" t="s">
        <v>515</v>
      </c>
      <c r="F7" s="36">
        <v>674557</v>
      </c>
      <c r="G7" s="34"/>
      <c r="H7" s="35" t="s">
        <v>518</v>
      </c>
      <c r="I7" s="35" t="s">
        <v>515</v>
      </c>
      <c r="J7" s="36">
        <v>674557</v>
      </c>
    </row>
    <row r="8" spans="1:10" ht="15.75" thickBot="1" x14ac:dyDescent="0.3">
      <c r="A8" s="11"/>
      <c r="B8" s="33" t="s">
        <v>989</v>
      </c>
      <c r="C8" s="32"/>
      <c r="D8" s="35" t="s">
        <v>518</v>
      </c>
      <c r="E8" s="34"/>
      <c r="F8" s="36">
        <v>225047</v>
      </c>
      <c r="G8" s="34"/>
      <c r="H8" s="35" t="s">
        <v>518</v>
      </c>
      <c r="I8" s="34"/>
      <c r="J8" s="36">
        <v>225047</v>
      </c>
    </row>
    <row r="9" spans="1:10" ht="15.75" thickBot="1" x14ac:dyDescent="0.3">
      <c r="A9" s="11"/>
      <c r="B9" s="26" t="s">
        <v>990</v>
      </c>
      <c r="C9" s="25"/>
      <c r="D9" s="28" t="s">
        <v>518</v>
      </c>
      <c r="E9" s="28" t="s">
        <v>515</v>
      </c>
      <c r="F9" s="39">
        <v>899604</v>
      </c>
      <c r="G9" s="27"/>
      <c r="H9" s="28" t="s">
        <v>518</v>
      </c>
      <c r="I9" s="28" t="s">
        <v>515</v>
      </c>
      <c r="J9" s="39">
        <v>899604</v>
      </c>
    </row>
    <row r="10" spans="1:10" ht="15.75" thickBot="1" x14ac:dyDescent="0.3">
      <c r="A10" s="11"/>
      <c r="B10" s="26" t="s">
        <v>991</v>
      </c>
      <c r="C10" s="25"/>
      <c r="D10" s="28" t="s">
        <v>518</v>
      </c>
      <c r="E10" s="27"/>
      <c r="F10" s="28" t="s">
        <v>518</v>
      </c>
      <c r="G10" s="28" t="s">
        <v>515</v>
      </c>
      <c r="H10" s="39">
        <v>11560</v>
      </c>
      <c r="I10" s="28" t="s">
        <v>515</v>
      </c>
      <c r="J10" s="39">
        <v>11560</v>
      </c>
    </row>
    <row r="11" spans="1:10" ht="15.75" thickBot="1" x14ac:dyDescent="0.3">
      <c r="A11" s="11"/>
      <c r="B11" s="42" t="s">
        <v>550</v>
      </c>
      <c r="C11" s="41"/>
      <c r="D11" s="44" t="s">
        <v>518</v>
      </c>
      <c r="E11" s="44" t="s">
        <v>515</v>
      </c>
      <c r="F11" s="45">
        <v>899604</v>
      </c>
      <c r="G11" s="44" t="s">
        <v>515</v>
      </c>
      <c r="H11" s="45">
        <v>11560</v>
      </c>
      <c r="I11" s="44" t="s">
        <v>515</v>
      </c>
      <c r="J11" s="45">
        <v>911164</v>
      </c>
    </row>
    <row r="12" spans="1:10" ht="16.5" thickTop="1" thickBot="1" x14ac:dyDescent="0.3">
      <c r="A12" s="11"/>
      <c r="B12" s="20"/>
      <c r="C12" s="20"/>
      <c r="D12" s="123" t="s">
        <v>992</v>
      </c>
      <c r="E12" s="123"/>
      <c r="F12" s="123"/>
      <c r="G12" s="123"/>
      <c r="H12" s="123"/>
      <c r="I12" s="123"/>
      <c r="J12" s="123"/>
    </row>
    <row r="13" spans="1:10" ht="15.75" thickBot="1" x14ac:dyDescent="0.3">
      <c r="A13" s="11"/>
      <c r="B13" s="26" t="s">
        <v>514</v>
      </c>
      <c r="C13" s="105" t="s">
        <v>983</v>
      </c>
      <c r="D13" s="105"/>
      <c r="E13" s="105" t="s">
        <v>984</v>
      </c>
      <c r="F13" s="105"/>
      <c r="G13" s="105" t="s">
        <v>985</v>
      </c>
      <c r="H13" s="105"/>
      <c r="I13" s="105" t="s">
        <v>986</v>
      </c>
      <c r="J13" s="105"/>
    </row>
    <row r="14" spans="1:10" ht="15.75" thickBot="1" x14ac:dyDescent="0.3">
      <c r="A14" s="11"/>
      <c r="B14" s="26" t="s">
        <v>31</v>
      </c>
      <c r="C14" s="25"/>
      <c r="D14" s="25"/>
      <c r="E14" s="25"/>
      <c r="F14" s="25"/>
      <c r="G14" s="25"/>
      <c r="H14" s="25"/>
      <c r="I14" s="25"/>
      <c r="J14" s="25"/>
    </row>
    <row r="15" spans="1:10" ht="15.75" thickBot="1" x14ac:dyDescent="0.3">
      <c r="A15" s="11"/>
      <c r="B15" s="40" t="s">
        <v>993</v>
      </c>
      <c r="C15" s="29"/>
      <c r="D15" s="29"/>
      <c r="E15" s="29"/>
      <c r="F15" s="29"/>
      <c r="G15" s="29"/>
      <c r="H15" s="29"/>
      <c r="I15" s="29"/>
      <c r="J15" s="29"/>
    </row>
    <row r="16" spans="1:10" x14ac:dyDescent="0.25">
      <c r="A16" s="11"/>
      <c r="B16" s="40" t="s">
        <v>987</v>
      </c>
      <c r="C16" s="29"/>
      <c r="D16" s="29"/>
      <c r="E16" s="30"/>
      <c r="F16" s="29"/>
      <c r="G16" s="30"/>
      <c r="H16" s="29"/>
      <c r="I16" s="30"/>
      <c r="J16" s="29"/>
    </row>
    <row r="17" spans="1:10" x14ac:dyDescent="0.25">
      <c r="A17" s="11"/>
      <c r="B17" s="33" t="s">
        <v>988</v>
      </c>
      <c r="C17" s="32"/>
      <c r="D17" s="35" t="s">
        <v>518</v>
      </c>
      <c r="E17" s="35" t="s">
        <v>515</v>
      </c>
      <c r="F17" s="36">
        <v>919980</v>
      </c>
      <c r="G17" s="34"/>
      <c r="H17" s="35" t="s">
        <v>518</v>
      </c>
      <c r="I17" s="35" t="s">
        <v>515</v>
      </c>
      <c r="J17" s="36">
        <v>919980</v>
      </c>
    </row>
    <row r="18" spans="1:10" x14ac:dyDescent="0.25">
      <c r="A18" s="11"/>
      <c r="B18" s="33" t="s">
        <v>989</v>
      </c>
      <c r="C18" s="32"/>
      <c r="D18" s="35" t="s">
        <v>518</v>
      </c>
      <c r="E18" s="34"/>
      <c r="F18" s="36">
        <v>438236</v>
      </c>
      <c r="G18" s="34"/>
      <c r="H18" s="35" t="s">
        <v>518</v>
      </c>
      <c r="I18" s="34"/>
      <c r="J18" s="36">
        <v>438236</v>
      </c>
    </row>
    <row r="19" spans="1:10" ht="15.75" thickBot="1" x14ac:dyDescent="0.3">
      <c r="A19" s="11"/>
      <c r="B19" s="37" t="s">
        <v>994</v>
      </c>
      <c r="C19" s="20"/>
      <c r="D19" s="54" t="s">
        <v>518</v>
      </c>
      <c r="E19" s="21"/>
      <c r="F19" s="38">
        <v>33378</v>
      </c>
      <c r="G19" s="21"/>
      <c r="H19" s="54" t="s">
        <v>518</v>
      </c>
      <c r="I19" s="21"/>
      <c r="J19" s="38">
        <v>33378</v>
      </c>
    </row>
    <row r="20" spans="1:10" ht="15.75" thickBot="1" x14ac:dyDescent="0.3">
      <c r="A20" s="11"/>
      <c r="B20" s="26" t="s">
        <v>990</v>
      </c>
      <c r="C20" s="25"/>
      <c r="D20" s="28" t="s">
        <v>518</v>
      </c>
      <c r="E20" s="28" t="s">
        <v>515</v>
      </c>
      <c r="F20" s="39">
        <v>1391594</v>
      </c>
      <c r="G20" s="27"/>
      <c r="H20" s="28" t="s">
        <v>518</v>
      </c>
      <c r="I20" s="28" t="s">
        <v>515</v>
      </c>
      <c r="J20" s="39">
        <v>1391594</v>
      </c>
    </row>
    <row r="21" spans="1:10" ht="15.75" thickBot="1" x14ac:dyDescent="0.3">
      <c r="A21" s="11"/>
      <c r="B21" s="26" t="s">
        <v>991</v>
      </c>
      <c r="C21" s="25"/>
      <c r="D21" s="28" t="s">
        <v>518</v>
      </c>
      <c r="E21" s="27"/>
      <c r="F21" s="28" t="s">
        <v>518</v>
      </c>
      <c r="G21" s="28" t="s">
        <v>515</v>
      </c>
      <c r="H21" s="39">
        <v>17639</v>
      </c>
      <c r="I21" s="28" t="s">
        <v>515</v>
      </c>
      <c r="J21" s="39">
        <v>17639</v>
      </c>
    </row>
    <row r="22" spans="1:10" ht="15.75" thickBot="1" x14ac:dyDescent="0.3">
      <c r="A22" s="11"/>
      <c r="B22" s="42" t="s">
        <v>550</v>
      </c>
      <c r="C22" s="41"/>
      <c r="D22" s="44" t="s">
        <v>518</v>
      </c>
      <c r="E22" s="44" t="s">
        <v>515</v>
      </c>
      <c r="F22" s="45">
        <v>1391594</v>
      </c>
      <c r="G22" s="44" t="s">
        <v>515</v>
      </c>
      <c r="H22" s="45">
        <v>17639</v>
      </c>
      <c r="I22" s="44" t="s">
        <v>515</v>
      </c>
      <c r="J22" s="45">
        <v>1409233</v>
      </c>
    </row>
    <row r="23" spans="1:10" ht="16.5" thickTop="1" thickBot="1" x14ac:dyDescent="0.3">
      <c r="A23" s="11" t="s">
        <v>2663</v>
      </c>
      <c r="B23" s="63" t="s">
        <v>999</v>
      </c>
      <c r="C23" s="63"/>
      <c r="D23" s="63"/>
      <c r="E23" s="63"/>
      <c r="F23" s="63"/>
      <c r="G23" s="63"/>
    </row>
    <row r="24" spans="1:10" ht="15.75" thickBot="1" x14ac:dyDescent="0.3">
      <c r="A24" s="11"/>
      <c r="B24" s="61" t="s">
        <v>514</v>
      </c>
      <c r="C24" s="61"/>
      <c r="D24" s="105">
        <v>2014</v>
      </c>
      <c r="E24" s="105"/>
      <c r="F24" s="105">
        <v>2013</v>
      </c>
      <c r="G24" s="105"/>
    </row>
    <row r="25" spans="1:10" x14ac:dyDescent="0.25">
      <c r="A25" s="11"/>
      <c r="B25" s="60" t="s">
        <v>1000</v>
      </c>
      <c r="C25" s="60"/>
      <c r="D25" s="50" t="s">
        <v>515</v>
      </c>
      <c r="E25" s="51">
        <v>161099</v>
      </c>
      <c r="F25" s="50" t="s">
        <v>515</v>
      </c>
      <c r="G25" s="51">
        <v>154430</v>
      </c>
    </row>
    <row r="26" spans="1:10" x14ac:dyDescent="0.25">
      <c r="A26" s="11"/>
      <c r="B26" s="75" t="s">
        <v>1001</v>
      </c>
      <c r="C26" s="75"/>
      <c r="D26" s="34"/>
      <c r="E26" s="35" t="s">
        <v>518</v>
      </c>
      <c r="F26" s="34"/>
      <c r="G26" s="35">
        <v>45</v>
      </c>
    </row>
    <row r="27" spans="1:10" x14ac:dyDescent="0.25">
      <c r="A27" s="11"/>
      <c r="B27" s="75" t="s">
        <v>1002</v>
      </c>
      <c r="C27" s="75"/>
      <c r="D27" s="34"/>
      <c r="E27" s="36">
        <v>12583</v>
      </c>
      <c r="F27" s="34"/>
      <c r="G27" s="36">
        <v>19262</v>
      </c>
    </row>
    <row r="28" spans="1:10" x14ac:dyDescent="0.25">
      <c r="A28" s="11"/>
      <c r="B28" s="75" t="s">
        <v>1003</v>
      </c>
      <c r="C28" s="75"/>
      <c r="D28" s="34"/>
      <c r="E28" s="36">
        <v>-15887</v>
      </c>
      <c r="F28" s="34"/>
      <c r="G28" s="36">
        <v>-22556</v>
      </c>
    </row>
    <row r="29" spans="1:10" x14ac:dyDescent="0.25">
      <c r="A29" s="11"/>
      <c r="B29" s="75" t="s">
        <v>1004</v>
      </c>
      <c r="C29" s="75"/>
      <c r="D29" s="34"/>
      <c r="E29" s="36">
        <v>-2759</v>
      </c>
      <c r="F29" s="34"/>
      <c r="G29" s="36">
        <v>-3871</v>
      </c>
    </row>
    <row r="30" spans="1:10" x14ac:dyDescent="0.25">
      <c r="A30" s="11"/>
      <c r="B30" s="75" t="s">
        <v>1005</v>
      </c>
      <c r="C30" s="75"/>
      <c r="D30" s="34"/>
      <c r="E30" s="36">
        <v>-6127</v>
      </c>
      <c r="F30" s="34"/>
      <c r="G30" s="36">
        <v>15024</v>
      </c>
    </row>
    <row r="31" spans="1:10" ht="15.75" thickBot="1" x14ac:dyDescent="0.3">
      <c r="A31" s="11"/>
      <c r="B31" s="59" t="s">
        <v>1006</v>
      </c>
      <c r="C31" s="59"/>
      <c r="D31" s="21"/>
      <c r="E31" s="54">
        <v>-215</v>
      </c>
      <c r="F31" s="21"/>
      <c r="G31" s="38">
        <v>-1235</v>
      </c>
    </row>
    <row r="32" spans="1:10" ht="15.75" thickBot="1" x14ac:dyDescent="0.3">
      <c r="A32" s="11"/>
      <c r="B32" s="62" t="s">
        <v>1007</v>
      </c>
      <c r="C32" s="62"/>
      <c r="D32" s="44" t="s">
        <v>515</v>
      </c>
      <c r="E32" s="45">
        <v>148694</v>
      </c>
      <c r="F32" s="44" t="s">
        <v>515</v>
      </c>
      <c r="G32" s="45">
        <v>161099</v>
      </c>
    </row>
    <row r="33" spans="1:8" ht="16.5" thickTop="1" thickBot="1" x14ac:dyDescent="0.3">
      <c r="A33" s="11"/>
      <c r="B33" s="103" t="s">
        <v>77</v>
      </c>
      <c r="C33" s="104" t="s">
        <v>1008</v>
      </c>
      <c r="D33" s="104"/>
      <c r="E33" s="104"/>
      <c r="F33" s="104"/>
      <c r="G33" s="104"/>
    </row>
    <row r="34" spans="1:8" x14ac:dyDescent="0.25">
      <c r="A34" s="11" t="s">
        <v>2664</v>
      </c>
      <c r="B34" s="32"/>
      <c r="C34" s="85" t="s">
        <v>1013</v>
      </c>
      <c r="D34" s="85"/>
      <c r="E34" s="85"/>
      <c r="F34" s="85"/>
    </row>
    <row r="35" spans="1:8" ht="15.75" thickBot="1" x14ac:dyDescent="0.3">
      <c r="A35" s="11"/>
      <c r="B35" s="20"/>
      <c r="C35" s="77">
        <v>42004</v>
      </c>
      <c r="D35" s="77"/>
      <c r="E35" s="77">
        <v>41639</v>
      </c>
      <c r="F35" s="77"/>
    </row>
    <row r="36" spans="1:8" x14ac:dyDescent="0.25">
      <c r="A36" s="11"/>
      <c r="B36" s="40" t="s">
        <v>1014</v>
      </c>
      <c r="C36" s="50">
        <v>6.1</v>
      </c>
      <c r="D36" s="40" t="s">
        <v>586</v>
      </c>
      <c r="E36" s="50">
        <v>6.6</v>
      </c>
      <c r="F36" s="40" t="s">
        <v>586</v>
      </c>
    </row>
    <row r="37" spans="1:8" x14ac:dyDescent="0.25">
      <c r="A37" s="11"/>
      <c r="B37" s="33" t="s">
        <v>1015</v>
      </c>
      <c r="C37" s="35">
        <v>16.399999999999999</v>
      </c>
      <c r="D37" s="33" t="s">
        <v>945</v>
      </c>
      <c r="E37" s="35">
        <v>15.2</v>
      </c>
      <c r="F37" s="33" t="s">
        <v>945</v>
      </c>
    </row>
    <row r="38" spans="1:8" ht="15.75" thickBot="1" x14ac:dyDescent="0.3">
      <c r="A38" s="11"/>
      <c r="B38" s="67" t="s">
        <v>1016</v>
      </c>
      <c r="C38" s="69">
        <v>10.8</v>
      </c>
      <c r="D38" s="67" t="s">
        <v>586</v>
      </c>
      <c r="E38" s="69">
        <v>11</v>
      </c>
      <c r="F38" s="67" t="s">
        <v>586</v>
      </c>
    </row>
    <row r="39" spans="1:8" ht="16.5" thickTop="1" thickBot="1" x14ac:dyDescent="0.3">
      <c r="A39" s="11" t="s">
        <v>2665</v>
      </c>
      <c r="B39" s="37" t="s">
        <v>514</v>
      </c>
      <c r="C39" s="21"/>
      <c r="D39" s="54">
        <v>2014</v>
      </c>
      <c r="E39" s="20"/>
      <c r="F39" s="54">
        <v>2013</v>
      </c>
    </row>
    <row r="40" spans="1:8" x14ac:dyDescent="0.25">
      <c r="A40" s="11"/>
      <c r="B40" s="40" t="s">
        <v>1030</v>
      </c>
      <c r="C40" s="50" t="s">
        <v>515</v>
      </c>
      <c r="D40" s="50">
        <v>440</v>
      </c>
      <c r="E40" s="50" t="s">
        <v>515</v>
      </c>
      <c r="F40" s="50">
        <v>695</v>
      </c>
    </row>
    <row r="41" spans="1:8" ht="15.75" thickBot="1" x14ac:dyDescent="0.3">
      <c r="A41" s="11"/>
      <c r="B41" s="37" t="s">
        <v>1031</v>
      </c>
      <c r="C41" s="21"/>
      <c r="D41" s="54">
        <v>-180</v>
      </c>
      <c r="E41" s="21"/>
      <c r="F41" s="54">
        <v>-255</v>
      </c>
    </row>
    <row r="42" spans="1:8" ht="15.75" thickBot="1" x14ac:dyDescent="0.3">
      <c r="A42" s="11"/>
      <c r="B42" s="40" t="s">
        <v>1032</v>
      </c>
      <c r="C42" s="50" t="s">
        <v>515</v>
      </c>
      <c r="D42" s="50">
        <v>260</v>
      </c>
      <c r="E42" s="50" t="s">
        <v>515</v>
      </c>
      <c r="F42" s="50">
        <v>440</v>
      </c>
    </row>
    <row r="43" spans="1:8" ht="15.75" thickBot="1" x14ac:dyDescent="0.3">
      <c r="A43" s="11"/>
      <c r="B43" s="42" t="s">
        <v>1033</v>
      </c>
      <c r="C43" s="44" t="s">
        <v>515</v>
      </c>
      <c r="D43" s="45">
        <v>1016</v>
      </c>
      <c r="E43" s="44" t="s">
        <v>515</v>
      </c>
      <c r="F43" s="45">
        <v>1609</v>
      </c>
    </row>
    <row r="44" spans="1:8" ht="16.5" thickTop="1" thickBot="1" x14ac:dyDescent="0.3">
      <c r="A44" s="11" t="s">
        <v>2666</v>
      </c>
      <c r="B44" s="46">
        <v>2014</v>
      </c>
      <c r="C44" s="46"/>
      <c r="D44" s="46"/>
      <c r="E44" s="46"/>
      <c r="F44" s="46"/>
      <c r="G44" s="46"/>
      <c r="H44" s="46"/>
    </row>
    <row r="45" spans="1:8" ht="15.75" thickBot="1" x14ac:dyDescent="0.3">
      <c r="A45" s="11"/>
      <c r="B45" s="26" t="s">
        <v>514</v>
      </c>
      <c r="C45" s="27"/>
      <c r="D45" s="28" t="s">
        <v>1041</v>
      </c>
      <c r="E45" s="27"/>
      <c r="F45" s="28" t="s">
        <v>1042</v>
      </c>
      <c r="G45" s="27"/>
      <c r="H45" s="28" t="s">
        <v>1043</v>
      </c>
    </row>
    <row r="46" spans="1:8" x14ac:dyDescent="0.25">
      <c r="A46" s="11"/>
      <c r="B46" s="40" t="s">
        <v>1044</v>
      </c>
      <c r="C46" s="30"/>
      <c r="D46" s="29"/>
      <c r="E46" s="30"/>
      <c r="F46" s="29"/>
      <c r="G46" s="30"/>
      <c r="H46" s="29"/>
    </row>
    <row r="47" spans="1:8" x14ac:dyDescent="0.25">
      <c r="A47" s="11"/>
      <c r="B47" s="33" t="s">
        <v>777</v>
      </c>
      <c r="C47" s="35" t="s">
        <v>515</v>
      </c>
      <c r="D47" s="36">
        <v>8134576</v>
      </c>
      <c r="E47" s="35" t="s">
        <v>515</v>
      </c>
      <c r="F47" s="36">
        <v>278326</v>
      </c>
      <c r="G47" s="35" t="s">
        <v>515</v>
      </c>
      <c r="H47" s="36">
        <v>53990</v>
      </c>
    </row>
    <row r="48" spans="1:8" x14ac:dyDescent="0.25">
      <c r="A48" s="11"/>
      <c r="B48" s="33" t="s">
        <v>662</v>
      </c>
      <c r="C48" s="34"/>
      <c r="D48" s="36">
        <v>251820</v>
      </c>
      <c r="E48" s="34"/>
      <c r="F48" s="36">
        <v>13812</v>
      </c>
      <c r="G48" s="34"/>
      <c r="H48" s="36">
        <v>-3746</v>
      </c>
    </row>
    <row r="49" spans="1:8" x14ac:dyDescent="0.25">
      <c r="A49" s="11"/>
      <c r="B49" s="33" t="s">
        <v>682</v>
      </c>
      <c r="C49" s="34"/>
      <c r="D49" s="36">
        <v>81137</v>
      </c>
      <c r="E49" s="34"/>
      <c r="F49" s="36">
        <v>3476</v>
      </c>
      <c r="G49" s="34"/>
      <c r="H49" s="35">
        <v>-892</v>
      </c>
    </row>
    <row r="50" spans="1:8" x14ac:dyDescent="0.25">
      <c r="A50" s="11"/>
      <c r="B50" s="33" t="s">
        <v>1045</v>
      </c>
      <c r="C50" s="34"/>
      <c r="D50" s="36">
        <v>564389</v>
      </c>
      <c r="E50" s="34"/>
      <c r="F50" s="36">
        <v>4348</v>
      </c>
      <c r="G50" s="34"/>
      <c r="H50" s="36">
        <v>3961</v>
      </c>
    </row>
    <row r="51" spans="1:8" x14ac:dyDescent="0.25">
      <c r="A51" s="11"/>
      <c r="B51" s="33" t="s">
        <v>1046</v>
      </c>
      <c r="C51" s="34"/>
      <c r="D51" s="36">
        <v>8741757</v>
      </c>
      <c r="E51" s="34"/>
      <c r="F51" s="36">
        <v>1164513</v>
      </c>
      <c r="G51" s="34"/>
      <c r="H51" s="36">
        <v>54041</v>
      </c>
    </row>
    <row r="52" spans="1:8" x14ac:dyDescent="0.25">
      <c r="A52" s="11"/>
      <c r="B52" s="33" t="s">
        <v>1047</v>
      </c>
      <c r="C52" s="34"/>
      <c r="D52" s="36">
        <v>3875581</v>
      </c>
      <c r="E52" s="34"/>
      <c r="F52" s="36">
        <v>99595</v>
      </c>
      <c r="G52" s="34"/>
      <c r="H52" s="36">
        <v>109737</v>
      </c>
    </row>
    <row r="53" spans="1:8" x14ac:dyDescent="0.25">
      <c r="A53" s="11"/>
      <c r="B53" s="33" t="s">
        <v>1048</v>
      </c>
      <c r="C53" s="34"/>
      <c r="D53" s="36">
        <v>2542662</v>
      </c>
      <c r="E53" s="34"/>
      <c r="F53" s="36">
        <v>540369</v>
      </c>
      <c r="G53" s="34"/>
      <c r="H53" s="36">
        <v>66154</v>
      </c>
    </row>
    <row r="54" spans="1:8" x14ac:dyDescent="0.25">
      <c r="A54" s="11"/>
      <c r="B54" s="33" t="s">
        <v>1049</v>
      </c>
      <c r="C54" s="34"/>
      <c r="D54" s="32"/>
      <c r="E54" s="34"/>
      <c r="F54" s="32"/>
      <c r="G54" s="34"/>
      <c r="H54" s="32"/>
    </row>
    <row r="55" spans="1:8" x14ac:dyDescent="0.25">
      <c r="A55" s="11"/>
      <c r="B55" s="33" t="s">
        <v>1050</v>
      </c>
      <c r="C55" s="34"/>
      <c r="D55" s="36">
        <v>-2138705</v>
      </c>
      <c r="E55" s="34"/>
      <c r="F55" s="36">
        <v>-183876</v>
      </c>
      <c r="G55" s="34"/>
      <c r="H55" s="36">
        <v>-1314</v>
      </c>
    </row>
    <row r="56" spans="1:8" ht="15.75" thickBot="1" x14ac:dyDescent="0.3">
      <c r="A56" s="11"/>
      <c r="B56" s="37" t="s">
        <v>1051</v>
      </c>
      <c r="C56" s="21"/>
      <c r="D56" s="38">
        <v>-106104</v>
      </c>
      <c r="E56" s="21"/>
      <c r="F56" s="38">
        <v>-19878</v>
      </c>
      <c r="G56" s="21"/>
      <c r="H56" s="38">
        <v>-35674</v>
      </c>
    </row>
    <row r="57" spans="1:8" ht="15.75" thickBot="1" x14ac:dyDescent="0.3">
      <c r="A57" s="11"/>
      <c r="B57" s="42" t="s">
        <v>47</v>
      </c>
      <c r="C57" s="44" t="s">
        <v>515</v>
      </c>
      <c r="D57" s="45">
        <v>21947113</v>
      </c>
      <c r="E57" s="44" t="s">
        <v>515</v>
      </c>
      <c r="F57" s="45">
        <v>1900685</v>
      </c>
      <c r="G57" s="44" t="s">
        <v>515</v>
      </c>
      <c r="H57" s="45">
        <v>246257</v>
      </c>
    </row>
    <row r="58" spans="1:8" ht="16.5" thickTop="1" thickBot="1" x14ac:dyDescent="0.3">
      <c r="A58" s="11"/>
      <c r="B58" s="63">
        <v>2013</v>
      </c>
      <c r="C58" s="63"/>
      <c r="D58" s="63"/>
      <c r="E58" s="63"/>
      <c r="F58" s="63"/>
      <c r="G58" s="63"/>
      <c r="H58" s="63"/>
    </row>
    <row r="59" spans="1:8" ht="15.75" thickBot="1" x14ac:dyDescent="0.3">
      <c r="A59" s="11"/>
      <c r="B59" s="26" t="s">
        <v>514</v>
      </c>
      <c r="C59" s="27"/>
      <c r="D59" s="28" t="s">
        <v>1041</v>
      </c>
      <c r="E59" s="27"/>
      <c r="F59" s="28" t="s">
        <v>1042</v>
      </c>
      <c r="G59" s="27"/>
      <c r="H59" s="28" t="s">
        <v>1043</v>
      </c>
    </row>
    <row r="60" spans="1:8" x14ac:dyDescent="0.25">
      <c r="A60" s="11"/>
      <c r="B60" s="40" t="s">
        <v>1044</v>
      </c>
      <c r="C60" s="30"/>
      <c r="D60" s="29"/>
      <c r="E60" s="30"/>
      <c r="F60" s="29"/>
      <c r="G60" s="30"/>
      <c r="H60" s="29"/>
    </row>
    <row r="61" spans="1:8" x14ac:dyDescent="0.25">
      <c r="A61" s="11"/>
      <c r="B61" s="33" t="s">
        <v>777</v>
      </c>
      <c r="C61" s="35" t="s">
        <v>515</v>
      </c>
      <c r="D61" s="36">
        <v>10037787</v>
      </c>
      <c r="E61" s="35" t="s">
        <v>515</v>
      </c>
      <c r="F61" s="36">
        <v>305488</v>
      </c>
      <c r="G61" s="35" t="s">
        <v>515</v>
      </c>
      <c r="H61" s="36">
        <v>270266</v>
      </c>
    </row>
    <row r="62" spans="1:8" x14ac:dyDescent="0.25">
      <c r="A62" s="11"/>
      <c r="B62" s="33" t="s">
        <v>662</v>
      </c>
      <c r="C62" s="34"/>
      <c r="D62" s="36">
        <v>206084</v>
      </c>
      <c r="E62" s="34"/>
      <c r="F62" s="36">
        <v>23771</v>
      </c>
      <c r="G62" s="34"/>
      <c r="H62" s="36">
        <v>-6796</v>
      </c>
    </row>
    <row r="63" spans="1:8" x14ac:dyDescent="0.25">
      <c r="A63" s="11"/>
      <c r="B63" s="33" t="s">
        <v>682</v>
      </c>
      <c r="C63" s="34"/>
      <c r="D63" s="36">
        <v>211135</v>
      </c>
      <c r="E63" s="34"/>
      <c r="F63" s="36">
        <v>17148</v>
      </c>
      <c r="G63" s="34"/>
      <c r="H63" s="36">
        <v>-2583</v>
      </c>
    </row>
    <row r="64" spans="1:8" x14ac:dyDescent="0.25">
      <c r="A64" s="11"/>
      <c r="B64" s="33" t="s">
        <v>1045</v>
      </c>
      <c r="C64" s="34"/>
      <c r="D64" s="36">
        <v>543761</v>
      </c>
      <c r="E64" s="34"/>
      <c r="F64" s="36">
        <v>5102</v>
      </c>
      <c r="G64" s="34"/>
      <c r="H64" s="36">
        <v>3506</v>
      </c>
    </row>
    <row r="65" spans="1:10" x14ac:dyDescent="0.25">
      <c r="A65" s="11"/>
      <c r="B65" s="33" t="s">
        <v>1046</v>
      </c>
      <c r="C65" s="34"/>
      <c r="D65" s="36">
        <v>9315454</v>
      </c>
      <c r="E65" s="34"/>
      <c r="F65" s="36">
        <v>1033419</v>
      </c>
      <c r="G65" s="34"/>
      <c r="H65" s="36">
        <v>260682</v>
      </c>
    </row>
    <row r="66" spans="1:10" x14ac:dyDescent="0.25">
      <c r="A66" s="11"/>
      <c r="B66" s="33" t="s">
        <v>1047</v>
      </c>
      <c r="C66" s="34"/>
      <c r="D66" s="36">
        <v>3932226</v>
      </c>
      <c r="E66" s="34"/>
      <c r="F66" s="36">
        <v>95329</v>
      </c>
      <c r="G66" s="34"/>
      <c r="H66" s="36">
        <v>96971</v>
      </c>
    </row>
    <row r="67" spans="1:10" x14ac:dyDescent="0.25">
      <c r="A67" s="11"/>
      <c r="B67" s="33" t="s">
        <v>1048</v>
      </c>
      <c r="C67" s="34"/>
      <c r="D67" s="36">
        <v>2984427</v>
      </c>
      <c r="E67" s="34"/>
      <c r="F67" s="36">
        <v>771662</v>
      </c>
      <c r="G67" s="34"/>
      <c r="H67" s="36">
        <v>76210</v>
      </c>
    </row>
    <row r="68" spans="1:10" x14ac:dyDescent="0.25">
      <c r="A68" s="11"/>
      <c r="B68" s="33" t="s">
        <v>1049</v>
      </c>
      <c r="C68" s="34"/>
      <c r="D68" s="32"/>
      <c r="E68" s="34"/>
      <c r="F68" s="32"/>
      <c r="G68" s="34"/>
      <c r="H68" s="32"/>
    </row>
    <row r="69" spans="1:10" x14ac:dyDescent="0.25">
      <c r="A69" s="11"/>
      <c r="B69" s="33" t="s">
        <v>1050</v>
      </c>
      <c r="C69" s="34"/>
      <c r="D69" s="36">
        <v>-2524155</v>
      </c>
      <c r="E69" s="34"/>
      <c r="F69" s="36">
        <v>-196590</v>
      </c>
      <c r="G69" s="34"/>
      <c r="H69" s="36">
        <v>-5641</v>
      </c>
    </row>
    <row r="70" spans="1:10" ht="15.75" thickBot="1" x14ac:dyDescent="0.3">
      <c r="A70" s="11"/>
      <c r="B70" s="37" t="s">
        <v>1051</v>
      </c>
      <c r="C70" s="21"/>
      <c r="D70" s="38">
        <v>-110426</v>
      </c>
      <c r="E70" s="21"/>
      <c r="F70" s="38">
        <v>-1184</v>
      </c>
      <c r="G70" s="21"/>
      <c r="H70" s="38">
        <v>-362645</v>
      </c>
    </row>
    <row r="71" spans="1:10" ht="15.75" thickBot="1" x14ac:dyDescent="0.3">
      <c r="A71" s="11"/>
      <c r="B71" s="42" t="s">
        <v>47</v>
      </c>
      <c r="C71" s="44" t="s">
        <v>515</v>
      </c>
      <c r="D71" s="45">
        <v>24596293</v>
      </c>
      <c r="E71" s="44" t="s">
        <v>515</v>
      </c>
      <c r="F71" s="45">
        <v>2054145</v>
      </c>
      <c r="G71" s="44" t="s">
        <v>515</v>
      </c>
      <c r="H71" s="45">
        <v>329970</v>
      </c>
    </row>
    <row r="72" spans="1:10" ht="30.75" thickTop="1" x14ac:dyDescent="0.25">
      <c r="A72" s="2" t="s">
        <v>2667</v>
      </c>
      <c r="B72" s="10"/>
      <c r="C72" s="10"/>
      <c r="D72" s="10"/>
      <c r="E72" s="10"/>
      <c r="F72" s="10"/>
      <c r="G72" s="10"/>
      <c r="H72" s="10"/>
      <c r="I72" s="10"/>
      <c r="J72" s="10"/>
    </row>
    <row r="73" spans="1:10" x14ac:dyDescent="0.25">
      <c r="A73" s="11" t="s">
        <v>2668</v>
      </c>
      <c r="B73" s="32"/>
      <c r="C73" s="64" t="s">
        <v>1018</v>
      </c>
      <c r="D73" s="64"/>
      <c r="E73" s="64"/>
      <c r="F73" s="64"/>
      <c r="G73" s="64"/>
      <c r="H73" s="64"/>
      <c r="I73" s="64"/>
    </row>
    <row r="74" spans="1:10" ht="15.75" thickBot="1" x14ac:dyDescent="0.3">
      <c r="A74" s="11"/>
      <c r="B74" s="32"/>
      <c r="C74" s="32"/>
      <c r="D74" s="46" t="s">
        <v>556</v>
      </c>
      <c r="E74" s="46"/>
      <c r="F74" s="46"/>
      <c r="G74" s="46"/>
      <c r="H74" s="46"/>
      <c r="I74" s="46"/>
    </row>
    <row r="75" spans="1:10" ht="15.75" thickBot="1" x14ac:dyDescent="0.3">
      <c r="A75" s="11"/>
      <c r="B75" s="59" t="s">
        <v>514</v>
      </c>
      <c r="C75" s="59"/>
      <c r="D75" s="74">
        <v>2014</v>
      </c>
      <c r="E75" s="74"/>
      <c r="F75" s="74"/>
      <c r="G75" s="74">
        <v>2013</v>
      </c>
      <c r="H75" s="74"/>
      <c r="I75" s="74"/>
    </row>
    <row r="76" spans="1:10" x14ac:dyDescent="0.25">
      <c r="A76" s="11"/>
      <c r="B76" s="60" t="s">
        <v>1019</v>
      </c>
      <c r="C76" s="60"/>
      <c r="D76" s="50" t="s">
        <v>515</v>
      </c>
      <c r="E76" s="51">
        <v>110534</v>
      </c>
      <c r="F76" s="29"/>
      <c r="G76" s="50" t="s">
        <v>515</v>
      </c>
      <c r="H76" s="51">
        <v>115753</v>
      </c>
      <c r="I76" s="29"/>
    </row>
    <row r="77" spans="1:10" x14ac:dyDescent="0.25">
      <c r="A77" s="11"/>
      <c r="B77" s="75" t="s">
        <v>1015</v>
      </c>
      <c r="C77" s="75"/>
      <c r="D77" s="32"/>
      <c r="E77" s="35">
        <v>11.7</v>
      </c>
      <c r="F77" s="33" t="s">
        <v>945</v>
      </c>
      <c r="G77" s="32"/>
      <c r="H77" s="35">
        <v>12.5</v>
      </c>
      <c r="I77" s="33" t="s">
        <v>945</v>
      </c>
    </row>
    <row r="78" spans="1:10" x14ac:dyDescent="0.25">
      <c r="A78" s="11"/>
      <c r="B78" s="75" t="s">
        <v>1020</v>
      </c>
      <c r="C78" s="75"/>
      <c r="D78" s="32"/>
      <c r="E78" s="35">
        <v>8.6</v>
      </c>
      <c r="F78" s="33" t="s">
        <v>586</v>
      </c>
      <c r="G78" s="32"/>
      <c r="H78" s="35">
        <v>8</v>
      </c>
      <c r="I78" s="33" t="s">
        <v>586</v>
      </c>
    </row>
    <row r="79" spans="1:10" x14ac:dyDescent="0.25">
      <c r="A79" s="11"/>
      <c r="B79" s="32"/>
      <c r="C79" s="33" t="s">
        <v>1021</v>
      </c>
      <c r="D79" s="35" t="s">
        <v>515</v>
      </c>
      <c r="E79" s="36">
        <v>-4089</v>
      </c>
      <c r="F79" s="32"/>
      <c r="G79" s="35" t="s">
        <v>515</v>
      </c>
      <c r="H79" s="36">
        <v>-3763</v>
      </c>
      <c r="I79" s="32"/>
    </row>
    <row r="80" spans="1:10" x14ac:dyDescent="0.25">
      <c r="A80" s="11"/>
      <c r="B80" s="32"/>
      <c r="C80" s="33" t="s">
        <v>1022</v>
      </c>
      <c r="D80" s="35" t="s">
        <v>515</v>
      </c>
      <c r="E80" s="36">
        <v>-7995</v>
      </c>
      <c r="F80" s="32"/>
      <c r="G80" s="35" t="s">
        <v>515</v>
      </c>
      <c r="H80" s="36">
        <v>-7459</v>
      </c>
      <c r="I80" s="32"/>
    </row>
    <row r="81" spans="1:10" x14ac:dyDescent="0.25">
      <c r="A81" s="11"/>
      <c r="B81" s="75" t="s">
        <v>1023</v>
      </c>
      <c r="C81" s="75"/>
      <c r="D81" s="32"/>
      <c r="E81" s="35">
        <v>11.5</v>
      </c>
      <c r="F81" s="33" t="s">
        <v>586</v>
      </c>
      <c r="G81" s="32"/>
      <c r="H81" s="35">
        <v>11.6</v>
      </c>
      <c r="I81" s="33" t="s">
        <v>586</v>
      </c>
    </row>
    <row r="82" spans="1:10" x14ac:dyDescent="0.25">
      <c r="A82" s="11"/>
      <c r="B82" s="32"/>
      <c r="C82" s="33" t="s">
        <v>1021</v>
      </c>
      <c r="D82" s="35" t="s">
        <v>515</v>
      </c>
      <c r="E82" s="36">
        <v>-4492</v>
      </c>
      <c r="F82" s="32"/>
      <c r="G82" s="35" t="s">
        <v>515</v>
      </c>
      <c r="H82" s="36">
        <v>-4930</v>
      </c>
      <c r="I82" s="32"/>
    </row>
    <row r="83" spans="1:10" ht="15.75" thickBot="1" x14ac:dyDescent="0.3">
      <c r="A83" s="11"/>
      <c r="B83" s="20"/>
      <c r="C83" s="37" t="s">
        <v>1022</v>
      </c>
      <c r="D83" s="54" t="s">
        <v>515</v>
      </c>
      <c r="E83" s="38">
        <v>-8701</v>
      </c>
      <c r="F83" s="20"/>
      <c r="G83" s="54" t="s">
        <v>515</v>
      </c>
      <c r="H83" s="38">
        <v>-9595</v>
      </c>
      <c r="I83" s="20"/>
    </row>
    <row r="84" spans="1:10" ht="30" x14ac:dyDescent="0.25">
      <c r="A84" s="2" t="s">
        <v>2669</v>
      </c>
      <c r="B84" s="10"/>
      <c r="C84" s="10"/>
      <c r="D84" s="10"/>
      <c r="E84" s="10"/>
      <c r="F84" s="10"/>
      <c r="G84" s="10"/>
      <c r="H84" s="10"/>
      <c r="I84" s="10"/>
      <c r="J84" s="10"/>
    </row>
    <row r="85" spans="1:10" x14ac:dyDescent="0.25">
      <c r="A85" s="11" t="s">
        <v>2668</v>
      </c>
      <c r="B85" s="32"/>
      <c r="C85" s="64" t="s">
        <v>1025</v>
      </c>
      <c r="D85" s="64"/>
      <c r="E85" s="64"/>
      <c r="F85" s="64"/>
      <c r="G85" s="64"/>
      <c r="H85" s="64"/>
      <c r="I85" s="64"/>
    </row>
    <row r="86" spans="1:10" ht="15.75" thickBot="1" x14ac:dyDescent="0.3">
      <c r="A86" s="11"/>
      <c r="B86" s="32"/>
      <c r="C86" s="32"/>
      <c r="D86" s="46" t="s">
        <v>556</v>
      </c>
      <c r="E86" s="46"/>
      <c r="F86" s="46"/>
      <c r="G86" s="46"/>
      <c r="H86" s="46"/>
      <c r="I86" s="46"/>
    </row>
    <row r="87" spans="1:10" ht="15.75" thickBot="1" x14ac:dyDescent="0.3">
      <c r="A87" s="11"/>
      <c r="B87" s="59" t="s">
        <v>514</v>
      </c>
      <c r="C87" s="59"/>
      <c r="D87" s="74">
        <v>2014</v>
      </c>
      <c r="E87" s="74"/>
      <c r="F87" s="74"/>
      <c r="G87" s="74">
        <v>2013</v>
      </c>
      <c r="H87" s="74"/>
      <c r="I87" s="74"/>
    </row>
    <row r="88" spans="1:10" x14ac:dyDescent="0.25">
      <c r="A88" s="11"/>
      <c r="B88" s="60" t="s">
        <v>1019</v>
      </c>
      <c r="C88" s="60"/>
      <c r="D88" s="50" t="s">
        <v>515</v>
      </c>
      <c r="E88" s="51">
        <v>38160</v>
      </c>
      <c r="F88" s="29"/>
      <c r="G88" s="50" t="s">
        <v>515</v>
      </c>
      <c r="H88" s="51">
        <v>45346</v>
      </c>
      <c r="I88" s="29"/>
    </row>
    <row r="89" spans="1:10" x14ac:dyDescent="0.25">
      <c r="A89" s="11"/>
      <c r="B89" s="75" t="s">
        <v>1015</v>
      </c>
      <c r="C89" s="75"/>
      <c r="D89" s="32"/>
      <c r="E89" s="35">
        <v>11</v>
      </c>
      <c r="F89" s="33" t="s">
        <v>945</v>
      </c>
      <c r="G89" s="32"/>
      <c r="H89" s="35">
        <v>10.9</v>
      </c>
      <c r="I89" s="33" t="s">
        <v>945</v>
      </c>
    </row>
    <row r="90" spans="1:10" x14ac:dyDescent="0.25">
      <c r="A90" s="11"/>
      <c r="B90" s="75" t="s">
        <v>1020</v>
      </c>
      <c r="C90" s="75"/>
      <c r="D90" s="32"/>
      <c r="E90" s="35">
        <v>9.1</v>
      </c>
      <c r="F90" s="33" t="s">
        <v>586</v>
      </c>
      <c r="G90" s="32"/>
      <c r="H90" s="35">
        <v>9.1999999999999993</v>
      </c>
      <c r="I90" s="33" t="s">
        <v>586</v>
      </c>
    </row>
    <row r="91" spans="1:10" x14ac:dyDescent="0.25">
      <c r="A91" s="11"/>
      <c r="B91" s="32"/>
      <c r="C91" s="33" t="s">
        <v>1021</v>
      </c>
      <c r="D91" s="35" t="s">
        <v>515</v>
      </c>
      <c r="E91" s="36">
        <v>-1620</v>
      </c>
      <c r="F91" s="32"/>
      <c r="G91" s="35" t="s">
        <v>515</v>
      </c>
      <c r="H91" s="36">
        <v>-1969</v>
      </c>
      <c r="I91" s="32"/>
    </row>
    <row r="92" spans="1:10" x14ac:dyDescent="0.25">
      <c r="A92" s="11"/>
      <c r="B92" s="32"/>
      <c r="C92" s="33" t="s">
        <v>1022</v>
      </c>
      <c r="D92" s="35" t="s">
        <v>515</v>
      </c>
      <c r="E92" s="36">
        <v>-2924</v>
      </c>
      <c r="F92" s="32"/>
      <c r="G92" s="35" t="s">
        <v>515</v>
      </c>
      <c r="H92" s="36">
        <v>-3478</v>
      </c>
      <c r="I92" s="32"/>
    </row>
    <row r="93" spans="1:10" x14ac:dyDescent="0.25">
      <c r="A93" s="11"/>
      <c r="B93" s="75" t="s">
        <v>1023</v>
      </c>
      <c r="C93" s="75"/>
      <c r="D93" s="32"/>
      <c r="E93" s="35">
        <v>10.7</v>
      </c>
      <c r="F93" s="33" t="s">
        <v>586</v>
      </c>
      <c r="G93" s="32"/>
      <c r="H93" s="35">
        <v>10.8</v>
      </c>
      <c r="I93" s="33" t="s">
        <v>586</v>
      </c>
    </row>
    <row r="94" spans="1:10" x14ac:dyDescent="0.25">
      <c r="A94" s="11"/>
      <c r="B94" s="32"/>
      <c r="C94" s="33" t="s">
        <v>1021</v>
      </c>
      <c r="D94" s="35" t="s">
        <v>515</v>
      </c>
      <c r="E94" s="36">
        <v>-1603</v>
      </c>
      <c r="F94" s="32"/>
      <c r="G94" s="35" t="s">
        <v>515</v>
      </c>
      <c r="H94" s="36">
        <v>-2073</v>
      </c>
      <c r="I94" s="32"/>
    </row>
    <row r="95" spans="1:10" ht="15.75" thickBot="1" x14ac:dyDescent="0.3">
      <c r="A95" s="11"/>
      <c r="B95" s="20"/>
      <c r="C95" s="37" t="s">
        <v>1022</v>
      </c>
      <c r="D95" s="54" t="s">
        <v>515</v>
      </c>
      <c r="E95" s="38">
        <v>-2877</v>
      </c>
      <c r="F95" s="20"/>
      <c r="G95" s="54" t="s">
        <v>515</v>
      </c>
      <c r="H95" s="38">
        <v>-3655</v>
      </c>
      <c r="I95" s="20"/>
    </row>
    <row r="96" spans="1:10" ht="30" x14ac:dyDescent="0.25">
      <c r="A96" s="2" t="s">
        <v>2670</v>
      </c>
      <c r="B96" s="10"/>
      <c r="C96" s="10"/>
      <c r="D96" s="10"/>
      <c r="E96" s="10"/>
      <c r="F96" s="10"/>
      <c r="G96" s="10"/>
      <c r="H96" s="10"/>
      <c r="I96" s="10"/>
      <c r="J96" s="10"/>
    </row>
    <row r="97" spans="1:9" ht="15.75" thickBot="1" x14ac:dyDescent="0.3">
      <c r="A97" s="11" t="s">
        <v>2668</v>
      </c>
      <c r="B97" s="20"/>
      <c r="C97" s="46" t="s">
        <v>1037</v>
      </c>
      <c r="D97" s="46"/>
      <c r="E97" s="46"/>
      <c r="F97" s="46"/>
      <c r="G97" s="46"/>
      <c r="H97" s="46"/>
      <c r="I97" s="55"/>
    </row>
    <row r="98" spans="1:9" ht="15.75" thickBot="1" x14ac:dyDescent="0.3">
      <c r="A98" s="11"/>
      <c r="B98" s="61" t="s">
        <v>514</v>
      </c>
      <c r="C98" s="61"/>
      <c r="D98" s="27"/>
      <c r="E98" s="28">
        <v>2014</v>
      </c>
      <c r="F98" s="25"/>
      <c r="G98" s="25"/>
      <c r="H98" s="28">
        <v>2013</v>
      </c>
      <c r="I98" s="25"/>
    </row>
    <row r="99" spans="1:9" x14ac:dyDescent="0.25">
      <c r="A99" s="11"/>
      <c r="B99" s="60" t="s">
        <v>1038</v>
      </c>
      <c r="C99" s="60"/>
      <c r="D99" s="50" t="s">
        <v>515</v>
      </c>
      <c r="E99" s="50">
        <v>260</v>
      </c>
      <c r="F99" s="29"/>
      <c r="G99" s="50" t="s">
        <v>515</v>
      </c>
      <c r="H99" s="50">
        <v>440</v>
      </c>
      <c r="I99" s="29"/>
    </row>
    <row r="100" spans="1:9" x14ac:dyDescent="0.25">
      <c r="A100" s="11"/>
      <c r="B100" s="75" t="s">
        <v>1039</v>
      </c>
      <c r="C100" s="75"/>
      <c r="D100" s="35" t="s">
        <v>515</v>
      </c>
      <c r="E100" s="36">
        <v>1016</v>
      </c>
      <c r="F100" s="32"/>
      <c r="G100" s="35" t="s">
        <v>515</v>
      </c>
      <c r="H100" s="36">
        <v>1609</v>
      </c>
      <c r="I100" s="32"/>
    </row>
    <row r="101" spans="1:9" x14ac:dyDescent="0.25">
      <c r="A101" s="11"/>
      <c r="B101" s="75" t="s">
        <v>1015</v>
      </c>
      <c r="C101" s="75"/>
      <c r="D101" s="34"/>
      <c r="E101" s="35">
        <v>2.8</v>
      </c>
      <c r="F101" s="33" t="s">
        <v>945</v>
      </c>
      <c r="G101" s="34"/>
      <c r="H101" s="35">
        <v>3</v>
      </c>
      <c r="I101" s="35" t="s">
        <v>945</v>
      </c>
    </row>
    <row r="102" spans="1:9" x14ac:dyDescent="0.25">
      <c r="A102" s="11"/>
      <c r="B102" s="75" t="s">
        <v>1020</v>
      </c>
      <c r="C102" s="75"/>
      <c r="D102" s="34"/>
      <c r="E102" s="35">
        <v>7.9</v>
      </c>
      <c r="F102" s="33" t="s">
        <v>586</v>
      </c>
      <c r="G102" s="34"/>
      <c r="H102" s="35">
        <v>7.2</v>
      </c>
      <c r="I102" s="33" t="s">
        <v>586</v>
      </c>
    </row>
    <row r="103" spans="1:9" x14ac:dyDescent="0.25">
      <c r="A103" s="11"/>
      <c r="B103" s="32"/>
      <c r="C103" s="33" t="s">
        <v>1021</v>
      </c>
      <c r="D103" s="35" t="s">
        <v>515</v>
      </c>
      <c r="E103" s="35">
        <v>-18</v>
      </c>
      <c r="F103" s="32"/>
      <c r="G103" s="35" t="s">
        <v>515</v>
      </c>
      <c r="H103" s="35">
        <v>-27</v>
      </c>
      <c r="I103" s="32"/>
    </row>
    <row r="104" spans="1:9" x14ac:dyDescent="0.25">
      <c r="A104" s="11"/>
      <c r="B104" s="32"/>
      <c r="C104" s="33" t="s">
        <v>1022</v>
      </c>
      <c r="D104" s="35" t="s">
        <v>515</v>
      </c>
      <c r="E104" s="35">
        <v>-38</v>
      </c>
      <c r="F104" s="32"/>
      <c r="G104" s="35" t="s">
        <v>515</v>
      </c>
      <c r="H104" s="35">
        <v>-56</v>
      </c>
      <c r="I104" s="32"/>
    </row>
    <row r="105" spans="1:9" x14ac:dyDescent="0.25">
      <c r="A105" s="11"/>
      <c r="B105" s="75" t="s">
        <v>1023</v>
      </c>
      <c r="C105" s="75"/>
      <c r="D105" s="34"/>
      <c r="E105" s="35">
        <v>13</v>
      </c>
      <c r="F105" s="33" t="s">
        <v>586</v>
      </c>
      <c r="G105" s="34"/>
      <c r="H105" s="35">
        <v>13</v>
      </c>
      <c r="I105" s="33" t="s">
        <v>586</v>
      </c>
    </row>
    <row r="106" spans="1:9" x14ac:dyDescent="0.25">
      <c r="A106" s="11"/>
      <c r="B106" s="32"/>
      <c r="C106" s="33" t="s">
        <v>1021</v>
      </c>
      <c r="D106" s="35" t="s">
        <v>515</v>
      </c>
      <c r="E106" s="35">
        <v>-28</v>
      </c>
      <c r="F106" s="32"/>
      <c r="G106" s="35" t="s">
        <v>515</v>
      </c>
      <c r="H106" s="35">
        <v>-46</v>
      </c>
      <c r="I106" s="32"/>
    </row>
    <row r="107" spans="1:9" ht="15.75" thickBot="1" x14ac:dyDescent="0.3">
      <c r="A107" s="11"/>
      <c r="B107" s="66"/>
      <c r="C107" s="67" t="s">
        <v>1022</v>
      </c>
      <c r="D107" s="69" t="s">
        <v>515</v>
      </c>
      <c r="E107" s="69">
        <v>-57</v>
      </c>
      <c r="F107" s="66"/>
      <c r="G107" s="69" t="s">
        <v>515</v>
      </c>
      <c r="H107" s="69">
        <v>-94</v>
      </c>
      <c r="I107" s="66"/>
    </row>
  </sheetData>
  <mergeCells count="67">
    <mergeCell ref="A73:A83"/>
    <mergeCell ref="B84:J84"/>
    <mergeCell ref="A85:A95"/>
    <mergeCell ref="B96:J96"/>
    <mergeCell ref="A97:A107"/>
    <mergeCell ref="B102:C102"/>
    <mergeCell ref="B105:C105"/>
    <mergeCell ref="A1:A2"/>
    <mergeCell ref="B1:J1"/>
    <mergeCell ref="B2:J2"/>
    <mergeCell ref="A3:A22"/>
    <mergeCell ref="A23:A33"/>
    <mergeCell ref="A34:A38"/>
    <mergeCell ref="A39:A43"/>
    <mergeCell ref="A44:A71"/>
    <mergeCell ref="B93:C93"/>
    <mergeCell ref="C97:H97"/>
    <mergeCell ref="B98:C98"/>
    <mergeCell ref="B99:C99"/>
    <mergeCell ref="B100:C100"/>
    <mergeCell ref="B101:C101"/>
    <mergeCell ref="B87:C87"/>
    <mergeCell ref="D87:F87"/>
    <mergeCell ref="G87:I87"/>
    <mergeCell ref="B88:C88"/>
    <mergeCell ref="B89:C89"/>
    <mergeCell ref="B90:C90"/>
    <mergeCell ref="B76:C76"/>
    <mergeCell ref="B77:C77"/>
    <mergeCell ref="B78:C78"/>
    <mergeCell ref="B81:C81"/>
    <mergeCell ref="C85:I85"/>
    <mergeCell ref="D86:I86"/>
    <mergeCell ref="B44:H44"/>
    <mergeCell ref="B58:H58"/>
    <mergeCell ref="C73:I73"/>
    <mergeCell ref="D74:I74"/>
    <mergeCell ref="B75:C75"/>
    <mergeCell ref="D75:F75"/>
    <mergeCell ref="G75:I75"/>
    <mergeCell ref="B72:J72"/>
    <mergeCell ref="B31:C31"/>
    <mergeCell ref="B32:C32"/>
    <mergeCell ref="C33:G33"/>
    <mergeCell ref="C34:F34"/>
    <mergeCell ref="C35:D35"/>
    <mergeCell ref="E35:F35"/>
    <mergeCell ref="B25:C25"/>
    <mergeCell ref="B26:C26"/>
    <mergeCell ref="B27:C27"/>
    <mergeCell ref="B28:C28"/>
    <mergeCell ref="B29:C29"/>
    <mergeCell ref="B30:C30"/>
    <mergeCell ref="C13:D13"/>
    <mergeCell ref="E13:F13"/>
    <mergeCell ref="G13:H13"/>
    <mergeCell ref="I13:J13"/>
    <mergeCell ref="B23:G23"/>
    <mergeCell ref="B24:C24"/>
    <mergeCell ref="D24:E24"/>
    <mergeCell ref="F24:G24"/>
    <mergeCell ref="D3:J3"/>
    <mergeCell ref="C4:D4"/>
    <mergeCell ref="E4:F4"/>
    <mergeCell ref="G4:H4"/>
    <mergeCell ref="I4:J4"/>
    <mergeCell ref="D12:J12"/>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showGridLines="0" workbookViewId="0"/>
  </sheetViews>
  <sheetFormatPr defaultRowHeight="15" x14ac:dyDescent="0.25"/>
  <cols>
    <col min="1" max="1" width="36.5703125" bestFit="1" customWidth="1"/>
    <col min="2" max="2" width="21.5703125" bestFit="1" customWidth="1"/>
    <col min="3" max="3" width="11.42578125" bestFit="1" customWidth="1"/>
    <col min="4" max="4" width="1.85546875" bestFit="1" customWidth="1"/>
    <col min="5" max="5" width="5.5703125" bestFit="1" customWidth="1"/>
    <col min="6" max="6" width="1.85546875" bestFit="1" customWidth="1"/>
    <col min="7" max="7" width="5.5703125" bestFit="1" customWidth="1"/>
  </cols>
  <sheetData>
    <row r="1" spans="1:7" ht="15" customHeight="1" x14ac:dyDescent="0.25">
      <c r="A1" s="8" t="s">
        <v>2671</v>
      </c>
      <c r="B1" s="8" t="s">
        <v>1</v>
      </c>
      <c r="C1" s="8"/>
      <c r="D1" s="8"/>
      <c r="E1" s="8"/>
      <c r="F1" s="8"/>
      <c r="G1" s="8"/>
    </row>
    <row r="2" spans="1:7" ht="15" customHeight="1" x14ac:dyDescent="0.25">
      <c r="A2" s="8"/>
      <c r="B2" s="8" t="s">
        <v>2</v>
      </c>
      <c r="C2" s="8"/>
      <c r="D2" s="8"/>
      <c r="E2" s="8"/>
      <c r="F2" s="8"/>
      <c r="G2" s="8"/>
    </row>
    <row r="3" spans="1:7" ht="15.75" thickBot="1" x14ac:dyDescent="0.3">
      <c r="A3" s="11" t="s">
        <v>2672</v>
      </c>
      <c r="B3" s="37" t="s">
        <v>514</v>
      </c>
      <c r="C3" s="54" t="s">
        <v>1056</v>
      </c>
      <c r="D3" s="55"/>
      <c r="E3" s="54">
        <v>2014</v>
      </c>
      <c r="F3" s="55"/>
      <c r="G3" s="54">
        <v>2013</v>
      </c>
    </row>
    <row r="4" spans="1:7" ht="15.75" thickBot="1" x14ac:dyDescent="0.3">
      <c r="A4" s="11"/>
      <c r="B4" s="26" t="s">
        <v>1057</v>
      </c>
      <c r="C4" s="79"/>
      <c r="D4" s="28" t="s">
        <v>515</v>
      </c>
      <c r="E4" s="39">
        <v>115176</v>
      </c>
      <c r="F4" s="28" t="s">
        <v>515</v>
      </c>
      <c r="G4" s="39">
        <v>110453</v>
      </c>
    </row>
    <row r="5" spans="1:7" x14ac:dyDescent="0.25">
      <c r="A5" s="11"/>
      <c r="B5" s="40" t="s">
        <v>1058</v>
      </c>
      <c r="C5" s="125">
        <v>18537</v>
      </c>
      <c r="D5" s="31"/>
      <c r="E5" s="51">
        <v>483983</v>
      </c>
      <c r="F5" s="29"/>
      <c r="G5" s="51">
        <v>500474</v>
      </c>
    </row>
    <row r="6" spans="1:7" x14ac:dyDescent="0.25">
      <c r="A6" s="11"/>
      <c r="B6" s="33" t="s">
        <v>1059</v>
      </c>
      <c r="C6" s="126">
        <v>42045</v>
      </c>
      <c r="D6" s="22"/>
      <c r="E6" s="36">
        <v>290444</v>
      </c>
      <c r="F6" s="32"/>
      <c r="G6" s="36">
        <v>305814</v>
      </c>
    </row>
    <row r="7" spans="1:7" ht="15.75" thickBot="1" x14ac:dyDescent="0.3">
      <c r="A7" s="11"/>
      <c r="B7" s="37" t="s">
        <v>1060</v>
      </c>
      <c r="C7" s="127">
        <v>42073</v>
      </c>
      <c r="D7" s="55"/>
      <c r="E7" s="38">
        <v>69443</v>
      </c>
      <c r="F7" s="20"/>
      <c r="G7" s="38">
        <v>86020</v>
      </c>
    </row>
    <row r="8" spans="1:7" x14ac:dyDescent="0.25">
      <c r="A8" s="11"/>
      <c r="B8" s="29"/>
      <c r="C8" s="31"/>
      <c r="D8" s="31"/>
      <c r="E8" s="51">
        <v>843870</v>
      </c>
      <c r="F8" s="29"/>
      <c r="G8" s="51">
        <v>892308</v>
      </c>
    </row>
    <row r="9" spans="1:7" x14ac:dyDescent="0.25">
      <c r="A9" s="11"/>
      <c r="B9" s="33" t="s">
        <v>1061</v>
      </c>
      <c r="C9" s="22"/>
      <c r="D9" s="22"/>
      <c r="E9" s="32"/>
      <c r="F9" s="32"/>
      <c r="G9" s="32"/>
    </row>
    <row r="10" spans="1:7" ht="15.75" thickBot="1" x14ac:dyDescent="0.3">
      <c r="A10" s="11"/>
      <c r="B10" s="37" t="s">
        <v>1062</v>
      </c>
      <c r="C10" s="55"/>
      <c r="D10" s="55"/>
      <c r="E10" s="38">
        <v>475162</v>
      </c>
      <c r="F10" s="20"/>
      <c r="G10" s="38">
        <v>488497</v>
      </c>
    </row>
    <row r="11" spans="1:7" ht="15.75" thickBot="1" x14ac:dyDescent="0.3">
      <c r="A11" s="11"/>
      <c r="B11" s="26" t="s">
        <v>1063</v>
      </c>
      <c r="C11" s="79"/>
      <c r="D11" s="79"/>
      <c r="E11" s="39">
        <v>368708</v>
      </c>
      <c r="F11" s="25"/>
      <c r="G11" s="39">
        <v>403811</v>
      </c>
    </row>
    <row r="12" spans="1:7" ht="15.75" thickBot="1" x14ac:dyDescent="0.3">
      <c r="A12" s="11"/>
      <c r="B12" s="26" t="s">
        <v>1064</v>
      </c>
      <c r="C12" s="79"/>
      <c r="D12" s="79"/>
      <c r="E12" s="39">
        <v>10697</v>
      </c>
      <c r="F12" s="25"/>
      <c r="G12" s="39">
        <v>5252</v>
      </c>
    </row>
    <row r="13" spans="1:7" ht="15.75" thickBot="1" x14ac:dyDescent="0.3">
      <c r="A13" s="11"/>
      <c r="B13" s="42" t="s">
        <v>1065</v>
      </c>
      <c r="C13" s="128"/>
      <c r="D13" s="44" t="s">
        <v>515</v>
      </c>
      <c r="E13" s="45">
        <v>494581</v>
      </c>
      <c r="F13" s="44" t="s">
        <v>515</v>
      </c>
      <c r="G13" s="45">
        <v>519516</v>
      </c>
    </row>
  </sheetData>
  <mergeCells count="4">
    <mergeCell ref="A1:A2"/>
    <mergeCell ref="B1:G1"/>
    <mergeCell ref="B2:G2"/>
    <mergeCell ref="A3:A13"/>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showGridLines="0" workbookViewId="0"/>
  </sheetViews>
  <sheetFormatPr defaultRowHeight="15" x14ac:dyDescent="0.25"/>
  <cols>
    <col min="1" max="1" width="36.5703125" bestFit="1" customWidth="1"/>
    <col min="2" max="2" width="19" bestFit="1" customWidth="1"/>
    <col min="3" max="3" width="17" bestFit="1" customWidth="1"/>
    <col min="4" max="4" width="8.85546875" bestFit="1" customWidth="1"/>
    <col min="5" max="5" width="17" bestFit="1" customWidth="1"/>
    <col min="6" max="6" width="6.85546875" bestFit="1" customWidth="1"/>
    <col min="7" max="7" width="6.7109375" bestFit="1" customWidth="1"/>
  </cols>
  <sheetData>
    <row r="1" spans="1:7" ht="15" customHeight="1" x14ac:dyDescent="0.25">
      <c r="A1" s="8" t="s">
        <v>2673</v>
      </c>
      <c r="B1" s="8" t="s">
        <v>1</v>
      </c>
      <c r="C1" s="8"/>
      <c r="D1" s="8"/>
      <c r="E1" s="8"/>
      <c r="F1" s="8"/>
      <c r="G1" s="8"/>
    </row>
    <row r="2" spans="1:7" ht="15" customHeight="1" x14ac:dyDescent="0.25">
      <c r="A2" s="8"/>
      <c r="B2" s="8" t="s">
        <v>2</v>
      </c>
      <c r="C2" s="8"/>
      <c r="D2" s="8"/>
      <c r="E2" s="8"/>
      <c r="F2" s="8"/>
      <c r="G2" s="8"/>
    </row>
    <row r="3" spans="1:7" x14ac:dyDescent="0.25">
      <c r="A3" s="11" t="s">
        <v>2674</v>
      </c>
      <c r="B3" s="78"/>
      <c r="C3" s="78"/>
      <c r="D3" s="32"/>
      <c r="E3" s="32"/>
      <c r="F3" s="32"/>
      <c r="G3" s="32"/>
    </row>
    <row r="4" spans="1:7" x14ac:dyDescent="0.25">
      <c r="A4" s="11"/>
      <c r="B4" s="32"/>
      <c r="C4" s="64" t="s">
        <v>775</v>
      </c>
      <c r="D4" s="64"/>
      <c r="E4" s="64"/>
      <c r="F4" s="64"/>
      <c r="G4" s="64"/>
    </row>
    <row r="5" spans="1:7" x14ac:dyDescent="0.25">
      <c r="A5" s="11"/>
      <c r="B5" s="32"/>
      <c r="C5" s="23" t="s">
        <v>708</v>
      </c>
      <c r="D5" s="23" t="s">
        <v>708</v>
      </c>
      <c r="E5" s="23" t="s">
        <v>751</v>
      </c>
      <c r="F5" s="23" t="s">
        <v>751</v>
      </c>
      <c r="G5" s="32"/>
    </row>
    <row r="6" spans="1:7" x14ac:dyDescent="0.25">
      <c r="A6" s="11"/>
      <c r="B6" s="32"/>
      <c r="C6" s="23" t="s">
        <v>1072</v>
      </c>
      <c r="D6" s="23" t="s">
        <v>1072</v>
      </c>
      <c r="E6" s="23" t="s">
        <v>1072</v>
      </c>
      <c r="F6" s="23" t="s">
        <v>1072</v>
      </c>
      <c r="G6" s="32"/>
    </row>
    <row r="7" spans="1:7" ht="15.75" thickBot="1" x14ac:dyDescent="0.3">
      <c r="A7" s="11"/>
      <c r="B7" s="37" t="s">
        <v>514</v>
      </c>
      <c r="C7" s="24" t="s">
        <v>1073</v>
      </c>
      <c r="D7" s="24" t="s">
        <v>663</v>
      </c>
      <c r="E7" s="24" t="s">
        <v>1073</v>
      </c>
      <c r="F7" s="24" t="s">
        <v>663</v>
      </c>
      <c r="G7" s="24" t="s">
        <v>180</v>
      </c>
    </row>
    <row r="8" spans="1:7" x14ac:dyDescent="0.25">
      <c r="A8" s="11"/>
      <c r="B8" s="40" t="s">
        <v>795</v>
      </c>
      <c r="C8" s="129">
        <v>48649</v>
      </c>
      <c r="D8" s="129">
        <v>86852</v>
      </c>
      <c r="E8" s="129">
        <v>120215</v>
      </c>
      <c r="F8" s="129">
        <v>47792</v>
      </c>
      <c r="G8" s="129">
        <v>303508</v>
      </c>
    </row>
    <row r="9" spans="1:7" x14ac:dyDescent="0.25">
      <c r="A9" s="11"/>
      <c r="B9" s="33" t="s">
        <v>1074</v>
      </c>
      <c r="C9" s="36">
        <v>-7112</v>
      </c>
      <c r="D9" s="36">
        <v>-3628</v>
      </c>
      <c r="E9" s="36">
        <v>-26657</v>
      </c>
      <c r="F9" s="36">
        <v>-4969</v>
      </c>
      <c r="G9" s="36">
        <v>-42366</v>
      </c>
    </row>
    <row r="10" spans="1:7" x14ac:dyDescent="0.25">
      <c r="A10" s="11"/>
      <c r="B10" s="33" t="s">
        <v>726</v>
      </c>
      <c r="C10" s="36">
        <v>16200</v>
      </c>
      <c r="D10" s="36">
        <v>65300</v>
      </c>
      <c r="E10" s="36">
        <v>55582</v>
      </c>
      <c r="F10" s="36">
        <v>21769</v>
      </c>
      <c r="G10" s="36">
        <v>158851</v>
      </c>
    </row>
    <row r="11" spans="1:7" x14ac:dyDescent="0.25">
      <c r="A11" s="11"/>
      <c r="B11" s="33" t="s">
        <v>1075</v>
      </c>
      <c r="C11" s="36">
        <v>-20042</v>
      </c>
      <c r="D11" s="36">
        <v>-49618</v>
      </c>
      <c r="E11" s="36">
        <v>-59219</v>
      </c>
      <c r="F11" s="36">
        <v>-19028</v>
      </c>
      <c r="G11" s="36">
        <v>-147907</v>
      </c>
    </row>
    <row r="12" spans="1:7" ht="15.75" thickBot="1" x14ac:dyDescent="0.3">
      <c r="A12" s="11"/>
      <c r="B12" s="37" t="s">
        <v>1076</v>
      </c>
      <c r="C12" s="38">
        <v>1288</v>
      </c>
      <c r="D12" s="38">
        <v>-2389</v>
      </c>
      <c r="E12" s="38">
        <v>-4527</v>
      </c>
      <c r="F12" s="54">
        <v>-692</v>
      </c>
      <c r="G12" s="38">
        <v>-6320</v>
      </c>
    </row>
    <row r="13" spans="1:7" ht="15.75" thickBot="1" x14ac:dyDescent="0.3">
      <c r="A13" s="11"/>
      <c r="B13" s="42" t="s">
        <v>204</v>
      </c>
      <c r="C13" s="130">
        <v>38983</v>
      </c>
      <c r="D13" s="130">
        <v>96517</v>
      </c>
      <c r="E13" s="130">
        <v>85394</v>
      </c>
      <c r="F13" s="130">
        <v>44872</v>
      </c>
      <c r="G13" s="130">
        <v>265766</v>
      </c>
    </row>
    <row r="14" spans="1:7" ht="15.75" thickTop="1" x14ac:dyDescent="0.25">
      <c r="A14" s="11"/>
      <c r="B14" s="131"/>
      <c r="C14" s="131"/>
      <c r="D14" s="32"/>
      <c r="E14" s="32"/>
      <c r="F14" s="32"/>
      <c r="G14" s="32"/>
    </row>
    <row r="15" spans="1:7" x14ac:dyDescent="0.25">
      <c r="A15" s="11"/>
      <c r="B15" s="32"/>
      <c r="C15" s="64" t="s">
        <v>789</v>
      </c>
      <c r="D15" s="64"/>
      <c r="E15" s="64"/>
      <c r="F15" s="64"/>
      <c r="G15" s="64"/>
    </row>
    <row r="16" spans="1:7" x14ac:dyDescent="0.25">
      <c r="A16" s="11"/>
      <c r="B16" s="32"/>
      <c r="C16" s="23" t="s">
        <v>708</v>
      </c>
      <c r="D16" s="23" t="s">
        <v>708</v>
      </c>
      <c r="E16" s="23" t="s">
        <v>751</v>
      </c>
      <c r="F16" s="23" t="s">
        <v>751</v>
      </c>
      <c r="G16" s="32"/>
    </row>
    <row r="17" spans="1:7" x14ac:dyDescent="0.25">
      <c r="A17" s="11"/>
      <c r="B17" s="32"/>
      <c r="C17" s="23" t="s">
        <v>1072</v>
      </c>
      <c r="D17" s="23" t="s">
        <v>1072</v>
      </c>
      <c r="E17" s="23" t="s">
        <v>1072</v>
      </c>
      <c r="F17" s="23" t="s">
        <v>1072</v>
      </c>
      <c r="G17" s="32"/>
    </row>
    <row r="18" spans="1:7" ht="15.75" thickBot="1" x14ac:dyDescent="0.3">
      <c r="A18" s="11"/>
      <c r="B18" s="37" t="s">
        <v>514</v>
      </c>
      <c r="C18" s="24" t="s">
        <v>1073</v>
      </c>
      <c r="D18" s="24" t="s">
        <v>663</v>
      </c>
      <c r="E18" s="24" t="s">
        <v>1073</v>
      </c>
      <c r="F18" s="24" t="s">
        <v>663</v>
      </c>
      <c r="G18" s="24" t="s">
        <v>180</v>
      </c>
    </row>
    <row r="19" spans="1:7" x14ac:dyDescent="0.25">
      <c r="A19" s="11"/>
      <c r="B19" s="40" t="s">
        <v>795</v>
      </c>
      <c r="C19" s="129">
        <v>135862</v>
      </c>
      <c r="D19" s="129">
        <v>130982</v>
      </c>
      <c r="E19" s="129">
        <v>99398</v>
      </c>
      <c r="F19" s="129">
        <v>39660</v>
      </c>
      <c r="G19" s="129">
        <v>405902</v>
      </c>
    </row>
    <row r="20" spans="1:7" x14ac:dyDescent="0.25">
      <c r="A20" s="11"/>
      <c r="B20" s="33" t="s">
        <v>1074</v>
      </c>
      <c r="C20" s="36">
        <v>-11377</v>
      </c>
      <c r="D20" s="36">
        <v>-9525</v>
      </c>
      <c r="E20" s="36">
        <v>-18857</v>
      </c>
      <c r="F20" s="36">
        <v>-4102</v>
      </c>
      <c r="G20" s="36">
        <v>-43861</v>
      </c>
    </row>
    <row r="21" spans="1:7" x14ac:dyDescent="0.25">
      <c r="A21" s="11"/>
      <c r="B21" s="33" t="s">
        <v>726</v>
      </c>
      <c r="C21" s="36">
        <v>32175</v>
      </c>
      <c r="D21" s="36">
        <v>82985</v>
      </c>
      <c r="E21" s="36">
        <v>87800</v>
      </c>
      <c r="F21" s="36">
        <v>30037</v>
      </c>
      <c r="G21" s="36">
        <v>232997</v>
      </c>
    </row>
    <row r="22" spans="1:7" x14ac:dyDescent="0.25">
      <c r="A22" s="11"/>
      <c r="B22" s="33" t="s">
        <v>1075</v>
      </c>
      <c r="C22" s="36">
        <v>-108254</v>
      </c>
      <c r="D22" s="36">
        <v>-118596</v>
      </c>
      <c r="E22" s="36">
        <v>-48447</v>
      </c>
      <c r="F22" s="36">
        <v>-17720</v>
      </c>
      <c r="G22" s="36">
        <v>-293017</v>
      </c>
    </row>
    <row r="23" spans="1:7" ht="15.75" thickBot="1" x14ac:dyDescent="0.3">
      <c r="A23" s="11"/>
      <c r="B23" s="37" t="s">
        <v>1076</v>
      </c>
      <c r="C23" s="54">
        <v>243</v>
      </c>
      <c r="D23" s="38">
        <v>1006</v>
      </c>
      <c r="E23" s="54">
        <v>321</v>
      </c>
      <c r="F23" s="54">
        <v>-83</v>
      </c>
      <c r="G23" s="38">
        <v>1487</v>
      </c>
    </row>
    <row r="24" spans="1:7" ht="15.75" thickBot="1" x14ac:dyDescent="0.3">
      <c r="A24" s="11"/>
      <c r="B24" s="42" t="s">
        <v>204</v>
      </c>
      <c r="C24" s="130">
        <v>48649</v>
      </c>
      <c r="D24" s="130">
        <v>86852</v>
      </c>
      <c r="E24" s="130">
        <v>120215</v>
      </c>
      <c r="F24" s="130">
        <v>47792</v>
      </c>
      <c r="G24" s="130">
        <v>303508</v>
      </c>
    </row>
    <row r="25" spans="1:7" ht="15.75" thickTop="1" x14ac:dyDescent="0.25">
      <c r="A25" s="11"/>
      <c r="B25" s="131"/>
      <c r="C25" s="131"/>
      <c r="D25" s="32"/>
      <c r="E25" s="32"/>
      <c r="F25" s="32"/>
      <c r="G25" s="32"/>
    </row>
    <row r="26" spans="1:7" x14ac:dyDescent="0.25">
      <c r="A26" s="11"/>
      <c r="B26" s="32"/>
      <c r="C26" s="64" t="s">
        <v>1077</v>
      </c>
      <c r="D26" s="64"/>
      <c r="E26" s="64"/>
      <c r="F26" s="64"/>
      <c r="G26" s="64"/>
    </row>
    <row r="27" spans="1:7" x14ac:dyDescent="0.25">
      <c r="A27" s="11"/>
      <c r="B27" s="32"/>
      <c r="C27" s="23" t="s">
        <v>708</v>
      </c>
      <c r="D27" s="23" t="s">
        <v>708</v>
      </c>
      <c r="E27" s="23" t="s">
        <v>751</v>
      </c>
      <c r="F27" s="23" t="s">
        <v>751</v>
      </c>
      <c r="G27" s="32"/>
    </row>
    <row r="28" spans="1:7" x14ac:dyDescent="0.25">
      <c r="A28" s="11"/>
      <c r="B28" s="32"/>
      <c r="C28" s="23" t="s">
        <v>1072</v>
      </c>
      <c r="D28" s="23" t="s">
        <v>1072</v>
      </c>
      <c r="E28" s="23" t="s">
        <v>1072</v>
      </c>
      <c r="F28" s="23" t="s">
        <v>1072</v>
      </c>
      <c r="G28" s="32"/>
    </row>
    <row r="29" spans="1:7" ht="15.75" thickBot="1" x14ac:dyDescent="0.3">
      <c r="A29" s="11"/>
      <c r="B29" s="37" t="s">
        <v>514</v>
      </c>
      <c r="C29" s="24" t="s">
        <v>1073</v>
      </c>
      <c r="D29" s="24" t="s">
        <v>663</v>
      </c>
      <c r="E29" s="24" t="s">
        <v>1073</v>
      </c>
      <c r="F29" s="24" t="s">
        <v>663</v>
      </c>
      <c r="G29" s="24" t="s">
        <v>180</v>
      </c>
    </row>
    <row r="30" spans="1:7" x14ac:dyDescent="0.25">
      <c r="A30" s="11"/>
      <c r="B30" s="40" t="s">
        <v>795</v>
      </c>
      <c r="C30" s="129">
        <v>90230</v>
      </c>
      <c r="D30" s="129">
        <v>82267</v>
      </c>
      <c r="E30" s="129">
        <v>77776</v>
      </c>
      <c r="F30" s="129">
        <v>31359</v>
      </c>
      <c r="G30" s="129">
        <v>281632</v>
      </c>
    </row>
    <row r="31" spans="1:7" x14ac:dyDescent="0.25">
      <c r="A31" s="11"/>
      <c r="B31" s="33" t="s">
        <v>1074</v>
      </c>
      <c r="C31" s="36">
        <v>-13727</v>
      </c>
      <c r="D31" s="36">
        <v>-10823</v>
      </c>
      <c r="E31" s="36">
        <v>-7466</v>
      </c>
      <c r="F31" s="35">
        <v>-767</v>
      </c>
      <c r="G31" s="36">
        <v>-32783</v>
      </c>
    </row>
    <row r="32" spans="1:7" x14ac:dyDescent="0.25">
      <c r="A32" s="11"/>
      <c r="B32" s="33" t="s">
        <v>726</v>
      </c>
      <c r="C32" s="36">
        <v>110947</v>
      </c>
      <c r="D32" s="36">
        <v>108312</v>
      </c>
      <c r="E32" s="36">
        <v>60920</v>
      </c>
      <c r="F32" s="36">
        <v>23195</v>
      </c>
      <c r="G32" s="36">
        <v>303374</v>
      </c>
    </row>
    <row r="33" spans="1:7" x14ac:dyDescent="0.25">
      <c r="A33" s="11"/>
      <c r="B33" s="33" t="s">
        <v>1075</v>
      </c>
      <c r="C33" s="36">
        <v>-51422</v>
      </c>
      <c r="D33" s="36">
        <v>-46091</v>
      </c>
      <c r="E33" s="36">
        <v>-32022</v>
      </c>
      <c r="F33" s="36">
        <v>-13122</v>
      </c>
      <c r="G33" s="36">
        <v>-142657</v>
      </c>
    </row>
    <row r="34" spans="1:7" ht="15.75" thickBot="1" x14ac:dyDescent="0.3">
      <c r="A34" s="11"/>
      <c r="B34" s="37" t="s">
        <v>1076</v>
      </c>
      <c r="C34" s="54">
        <v>-166</v>
      </c>
      <c r="D34" s="38">
        <v>-2683</v>
      </c>
      <c r="E34" s="54">
        <v>190</v>
      </c>
      <c r="F34" s="38">
        <v>-1005</v>
      </c>
      <c r="G34" s="38">
        <v>-3664</v>
      </c>
    </row>
    <row r="35" spans="1:7" ht="15.75" thickBot="1" x14ac:dyDescent="0.3">
      <c r="A35" s="11"/>
      <c r="B35" s="42" t="s">
        <v>204</v>
      </c>
      <c r="C35" s="130">
        <v>135862</v>
      </c>
      <c r="D35" s="130">
        <v>130982</v>
      </c>
      <c r="E35" s="130">
        <v>99398</v>
      </c>
      <c r="F35" s="130">
        <v>39660</v>
      </c>
      <c r="G35" s="130">
        <v>405902</v>
      </c>
    </row>
  </sheetData>
  <mergeCells count="10">
    <mergeCell ref="A1:A2"/>
    <mergeCell ref="B1:G1"/>
    <mergeCell ref="B2:G2"/>
    <mergeCell ref="A3:A35"/>
    <mergeCell ref="B3:C3"/>
    <mergeCell ref="C4:G4"/>
    <mergeCell ref="B14:C14"/>
    <mergeCell ref="C15:G15"/>
    <mergeCell ref="B25:C25"/>
    <mergeCell ref="C26:G26"/>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showGridLines="0" workbookViewId="0"/>
  </sheetViews>
  <sheetFormatPr defaultRowHeight="15" x14ac:dyDescent="0.25"/>
  <cols>
    <col min="1" max="1" width="36.5703125" bestFit="1" customWidth="1"/>
    <col min="2" max="2" width="32.140625" bestFit="1" customWidth="1"/>
    <col min="3" max="3" width="1.85546875" bestFit="1" customWidth="1"/>
    <col min="4" max="4" width="6.28515625" bestFit="1" customWidth="1"/>
    <col min="5" max="5" width="1.85546875" bestFit="1" customWidth="1"/>
    <col min="6" max="6" width="6.28515625" bestFit="1" customWidth="1"/>
  </cols>
  <sheetData>
    <row r="1" spans="1:7" ht="15" customHeight="1" x14ac:dyDescent="0.25">
      <c r="A1" s="8" t="s">
        <v>2675</v>
      </c>
      <c r="B1" s="8" t="s">
        <v>1</v>
      </c>
      <c r="C1" s="8"/>
      <c r="D1" s="8"/>
      <c r="E1" s="8"/>
      <c r="F1" s="8"/>
      <c r="G1" s="8"/>
    </row>
    <row r="2" spans="1:7" ht="15" customHeight="1" x14ac:dyDescent="0.25">
      <c r="A2" s="8"/>
      <c r="B2" s="8" t="s">
        <v>2</v>
      </c>
      <c r="C2" s="8"/>
      <c r="D2" s="8"/>
      <c r="E2" s="8"/>
      <c r="F2" s="8"/>
      <c r="G2" s="8"/>
    </row>
    <row r="3" spans="1:7" ht="15.75" thickBot="1" x14ac:dyDescent="0.3">
      <c r="A3" s="11" t="s">
        <v>2676</v>
      </c>
      <c r="B3" s="37" t="s">
        <v>514</v>
      </c>
      <c r="C3" s="21"/>
      <c r="D3" s="54">
        <v>2014</v>
      </c>
      <c r="E3" s="21"/>
      <c r="F3" s="54">
        <v>2013</v>
      </c>
      <c r="G3" s="21"/>
    </row>
    <row r="4" spans="1:7" x14ac:dyDescent="0.25">
      <c r="A4" s="11"/>
      <c r="B4" s="40" t="s">
        <v>1081</v>
      </c>
      <c r="C4" s="50" t="s">
        <v>515</v>
      </c>
      <c r="D4" s="51">
        <v>812819</v>
      </c>
      <c r="E4" s="50" t="s">
        <v>515</v>
      </c>
      <c r="F4" s="51">
        <v>761768</v>
      </c>
      <c r="G4" s="29"/>
    </row>
    <row r="5" spans="1:7" x14ac:dyDescent="0.25">
      <c r="A5" s="11"/>
      <c r="B5" s="33" t="s">
        <v>1082</v>
      </c>
      <c r="C5" s="34"/>
      <c r="D5" s="36">
        <v>225625</v>
      </c>
      <c r="E5" s="34"/>
      <c r="F5" s="36">
        <v>197006</v>
      </c>
      <c r="G5" s="32"/>
    </row>
    <row r="6" spans="1:7" x14ac:dyDescent="0.25">
      <c r="A6" s="11"/>
      <c r="B6" s="33" t="s">
        <v>1083</v>
      </c>
      <c r="C6" s="34"/>
      <c r="D6" s="35" t="s">
        <v>518</v>
      </c>
      <c r="E6" s="34"/>
      <c r="F6" s="36">
        <v>228805</v>
      </c>
      <c r="G6" s="32"/>
    </row>
    <row r="7" spans="1:7" x14ac:dyDescent="0.25">
      <c r="A7" s="11"/>
      <c r="B7" s="33" t="s">
        <v>1084</v>
      </c>
      <c r="C7" s="34"/>
      <c r="D7" s="35">
        <v>360</v>
      </c>
      <c r="E7" s="34"/>
      <c r="F7" s="35">
        <v>383</v>
      </c>
      <c r="G7" s="32"/>
    </row>
    <row r="8" spans="1:7" x14ac:dyDescent="0.25">
      <c r="A8" s="11"/>
      <c r="B8" s="33" t="s">
        <v>1085</v>
      </c>
      <c r="C8" s="34"/>
      <c r="D8" s="36">
        <v>198120</v>
      </c>
      <c r="E8" s="34"/>
      <c r="F8" s="36">
        <v>91504</v>
      </c>
      <c r="G8" s="32"/>
    </row>
    <row r="9" spans="1:7" x14ac:dyDescent="0.25">
      <c r="A9" s="11"/>
      <c r="B9" s="33" t="s">
        <v>1086</v>
      </c>
      <c r="C9" s="34"/>
      <c r="D9" s="36">
        <v>83719</v>
      </c>
      <c r="E9" s="34"/>
      <c r="F9" s="36">
        <v>67108</v>
      </c>
      <c r="G9" s="32"/>
    </row>
    <row r="10" spans="1:7" x14ac:dyDescent="0.25">
      <c r="A10" s="11"/>
      <c r="B10" s="33" t="s">
        <v>1087</v>
      </c>
      <c r="C10" s="34"/>
      <c r="D10" s="36">
        <v>25362</v>
      </c>
      <c r="E10" s="34"/>
      <c r="F10" s="36">
        <v>34710</v>
      </c>
      <c r="G10" s="32"/>
    </row>
    <row r="11" spans="1:7" x14ac:dyDescent="0.25">
      <c r="A11" s="11"/>
      <c r="B11" s="33" t="s">
        <v>1088</v>
      </c>
      <c r="C11" s="34"/>
      <c r="D11" s="36">
        <v>66949</v>
      </c>
      <c r="E11" s="34"/>
      <c r="F11" s="36">
        <v>71680</v>
      </c>
      <c r="G11" s="32"/>
    </row>
    <row r="12" spans="1:7" ht="15.75" thickBot="1" x14ac:dyDescent="0.3">
      <c r="A12" s="11"/>
      <c r="B12" s="37" t="s">
        <v>1089</v>
      </c>
      <c r="C12" s="21"/>
      <c r="D12" s="38">
        <v>233489</v>
      </c>
      <c r="E12" s="21"/>
      <c r="F12" s="38">
        <v>234594</v>
      </c>
      <c r="G12" s="20"/>
    </row>
    <row r="13" spans="1:7" ht="15.75" thickBot="1" x14ac:dyDescent="0.3">
      <c r="A13" s="11"/>
      <c r="B13" s="42" t="s">
        <v>1090</v>
      </c>
      <c r="C13" s="44" t="s">
        <v>515</v>
      </c>
      <c r="D13" s="45">
        <v>1646443</v>
      </c>
      <c r="E13" s="44" t="s">
        <v>515</v>
      </c>
      <c r="F13" s="45">
        <v>1687558</v>
      </c>
      <c r="G13" s="41"/>
    </row>
  </sheetData>
  <mergeCells count="4">
    <mergeCell ref="A1:A2"/>
    <mergeCell ref="B1:G1"/>
    <mergeCell ref="B2:G2"/>
    <mergeCell ref="A3:A13"/>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workbookViewId="0"/>
  </sheetViews>
  <sheetFormatPr defaultRowHeight="15" x14ac:dyDescent="0.25"/>
  <cols>
    <col min="1" max="1" width="36.5703125" bestFit="1" customWidth="1"/>
    <col min="3" max="3" width="21.5703125" bestFit="1" customWidth="1"/>
    <col min="4" max="4" width="1.85546875" bestFit="1" customWidth="1"/>
    <col min="5" max="5" width="6.5703125" bestFit="1" customWidth="1"/>
    <col min="6" max="6" width="1.85546875" bestFit="1" customWidth="1"/>
    <col min="7" max="7" width="7.85546875" bestFit="1" customWidth="1"/>
    <col min="8" max="8" width="1.85546875" bestFit="1" customWidth="1"/>
    <col min="9" max="9" width="7.85546875" bestFit="1" customWidth="1"/>
  </cols>
  <sheetData>
    <row r="1" spans="1:9" ht="15" customHeight="1" x14ac:dyDescent="0.25">
      <c r="A1" s="8" t="s">
        <v>2677</v>
      </c>
      <c r="B1" s="8" t="s">
        <v>1</v>
      </c>
      <c r="C1" s="8"/>
      <c r="D1" s="8"/>
      <c r="E1" s="8"/>
      <c r="F1" s="8"/>
      <c r="G1" s="8"/>
      <c r="H1" s="8"/>
      <c r="I1" s="8"/>
    </row>
    <row r="2" spans="1:9" ht="15" customHeight="1" x14ac:dyDescent="0.25">
      <c r="A2" s="8"/>
      <c r="B2" s="8" t="s">
        <v>2</v>
      </c>
      <c r="C2" s="8"/>
      <c r="D2" s="8"/>
      <c r="E2" s="8"/>
      <c r="F2" s="8"/>
      <c r="G2" s="8"/>
      <c r="H2" s="8"/>
      <c r="I2" s="8"/>
    </row>
    <row r="3" spans="1:9" ht="15.75" thickBot="1" x14ac:dyDescent="0.3">
      <c r="A3" s="11" t="s">
        <v>2678</v>
      </c>
      <c r="B3" s="141" t="s">
        <v>513</v>
      </c>
      <c r="C3" s="141"/>
      <c r="D3" s="20"/>
      <c r="E3" s="133">
        <v>2014</v>
      </c>
      <c r="F3" s="20"/>
      <c r="G3" s="133">
        <v>2013</v>
      </c>
      <c r="H3" s="20"/>
      <c r="I3" s="133">
        <v>2012</v>
      </c>
    </row>
    <row r="4" spans="1:9" x14ac:dyDescent="0.25">
      <c r="A4" s="11"/>
      <c r="B4" s="142" t="s">
        <v>1100</v>
      </c>
      <c r="C4" s="142"/>
      <c r="D4" s="29"/>
      <c r="E4" s="31"/>
      <c r="F4" s="29"/>
      <c r="G4" s="31"/>
      <c r="H4" s="29"/>
      <c r="I4" s="31"/>
    </row>
    <row r="5" spans="1:9" x14ac:dyDescent="0.25">
      <c r="A5" s="11"/>
      <c r="B5" s="114" t="s">
        <v>1101</v>
      </c>
      <c r="C5" s="114"/>
      <c r="D5" s="32"/>
      <c r="E5" s="22"/>
      <c r="F5" s="32"/>
      <c r="G5" s="22"/>
      <c r="H5" s="32"/>
      <c r="I5" s="22"/>
    </row>
    <row r="6" spans="1:9" x14ac:dyDescent="0.25">
      <c r="A6" s="11"/>
      <c r="B6" s="32"/>
      <c r="C6" s="108" t="s">
        <v>1102</v>
      </c>
      <c r="D6" s="108" t="s">
        <v>515</v>
      </c>
      <c r="E6" s="134">
        <v>715966</v>
      </c>
      <c r="F6" s="108" t="s">
        <v>515</v>
      </c>
      <c r="G6" s="134">
        <v>1302637</v>
      </c>
      <c r="H6" s="108" t="s">
        <v>515</v>
      </c>
      <c r="I6" s="134">
        <v>796185</v>
      </c>
    </row>
    <row r="7" spans="1:9" x14ac:dyDescent="0.25">
      <c r="A7" s="11"/>
      <c r="B7" s="32"/>
      <c r="C7" s="108" t="s">
        <v>1103</v>
      </c>
      <c r="D7" s="32"/>
      <c r="E7" s="134">
        <v>343100</v>
      </c>
      <c r="F7" s="32"/>
      <c r="G7" s="134">
        <v>1024713</v>
      </c>
      <c r="H7" s="32"/>
      <c r="I7" s="134">
        <v>570450</v>
      </c>
    </row>
    <row r="8" spans="1:9" ht="15.75" thickBot="1" x14ac:dyDescent="0.3">
      <c r="A8" s="11"/>
      <c r="B8" s="20"/>
      <c r="C8" s="132" t="s">
        <v>1104</v>
      </c>
      <c r="D8" s="20"/>
      <c r="E8" s="135">
        <v>43993</v>
      </c>
      <c r="F8" s="20"/>
      <c r="G8" s="135">
        <v>39301</v>
      </c>
      <c r="H8" s="20"/>
      <c r="I8" s="135">
        <v>-36914</v>
      </c>
    </row>
    <row r="9" spans="1:9" ht="15.75" thickBot="1" x14ac:dyDescent="0.3">
      <c r="A9" s="11"/>
      <c r="B9" s="143" t="s">
        <v>1105</v>
      </c>
      <c r="C9" s="143"/>
      <c r="D9" s="136" t="s">
        <v>515</v>
      </c>
      <c r="E9" s="137">
        <v>328873</v>
      </c>
      <c r="F9" s="136" t="s">
        <v>515</v>
      </c>
      <c r="G9" s="137">
        <v>238623</v>
      </c>
      <c r="H9" s="136" t="s">
        <v>515</v>
      </c>
      <c r="I9" s="137">
        <v>262649</v>
      </c>
    </row>
    <row r="10" spans="1:9" ht="15.75" thickTop="1" x14ac:dyDescent="0.25">
      <c r="A10" s="11"/>
      <c r="B10" s="71"/>
      <c r="C10" s="71"/>
      <c r="D10" s="71"/>
      <c r="E10" s="138"/>
      <c r="F10" s="71"/>
      <c r="G10" s="138"/>
      <c r="H10" s="71"/>
      <c r="I10" s="138"/>
    </row>
    <row r="11" spans="1:9" x14ac:dyDescent="0.25">
      <c r="A11" s="11"/>
      <c r="B11" s="32"/>
      <c r="C11" s="32"/>
      <c r="D11" s="32"/>
      <c r="E11" s="32"/>
      <c r="F11" s="32"/>
      <c r="G11" s="32"/>
      <c r="H11" s="32"/>
      <c r="I11" s="32"/>
    </row>
    <row r="12" spans="1:9" ht="15.75" thickBot="1" x14ac:dyDescent="0.3">
      <c r="A12" s="11"/>
      <c r="B12" s="141" t="s">
        <v>1106</v>
      </c>
      <c r="C12" s="141"/>
      <c r="D12" s="20"/>
      <c r="E12" s="55"/>
      <c r="F12" s="20"/>
      <c r="G12" s="133">
        <v>2014</v>
      </c>
      <c r="H12" s="20"/>
      <c r="I12" s="133">
        <v>2013</v>
      </c>
    </row>
    <row r="13" spans="1:9" x14ac:dyDescent="0.25">
      <c r="A13" s="11"/>
      <c r="B13" s="142" t="s">
        <v>1100</v>
      </c>
      <c r="C13" s="142"/>
      <c r="D13" s="29"/>
      <c r="E13" s="31"/>
      <c r="F13" s="29"/>
      <c r="G13" s="31"/>
      <c r="H13" s="29"/>
      <c r="I13" s="31"/>
    </row>
    <row r="14" spans="1:9" x14ac:dyDescent="0.25">
      <c r="A14" s="11"/>
      <c r="B14" s="114" t="s">
        <v>1107</v>
      </c>
      <c r="C14" s="114"/>
      <c r="D14" s="32"/>
      <c r="E14" s="22"/>
      <c r="F14" s="32"/>
      <c r="G14" s="22"/>
      <c r="H14" s="32"/>
      <c r="I14" s="22"/>
    </row>
    <row r="15" spans="1:9" x14ac:dyDescent="0.25">
      <c r="A15" s="11"/>
      <c r="B15" s="32"/>
      <c r="C15" s="108" t="s">
        <v>60</v>
      </c>
      <c r="D15" s="32"/>
      <c r="E15" s="32"/>
      <c r="F15" s="108" t="s">
        <v>515</v>
      </c>
      <c r="G15" s="139">
        <v>7421225</v>
      </c>
      <c r="H15" s="108" t="s">
        <v>515</v>
      </c>
      <c r="I15" s="139">
        <v>5987802</v>
      </c>
    </row>
    <row r="16" spans="1:9" ht="15.75" thickBot="1" x14ac:dyDescent="0.3">
      <c r="A16" s="11"/>
      <c r="B16" s="20"/>
      <c r="C16" s="132" t="s">
        <v>69</v>
      </c>
      <c r="D16" s="20"/>
      <c r="E16" s="20"/>
      <c r="F16" s="132" t="s">
        <v>515</v>
      </c>
      <c r="G16" s="140">
        <v>5182478</v>
      </c>
      <c r="H16" s="132" t="s">
        <v>515</v>
      </c>
      <c r="I16" s="140">
        <v>4036484</v>
      </c>
    </row>
  </sheetData>
  <mergeCells count="11">
    <mergeCell ref="B14:C14"/>
    <mergeCell ref="A1:A2"/>
    <mergeCell ref="B1:I1"/>
    <mergeCell ref="B2:I2"/>
    <mergeCell ref="A3:A16"/>
    <mergeCell ref="B3:C3"/>
    <mergeCell ref="B4:C4"/>
    <mergeCell ref="B5:C5"/>
    <mergeCell ref="B9:C9"/>
    <mergeCell ref="B12:C12"/>
    <mergeCell ref="B13:C13"/>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showGridLines="0" workbookViewId="0"/>
  </sheetViews>
  <sheetFormatPr defaultRowHeight="15" x14ac:dyDescent="0.25"/>
  <cols>
    <col min="1" max="1" width="36.5703125" bestFit="1" customWidth="1"/>
    <col min="2" max="2" width="19.5703125" bestFit="1" customWidth="1"/>
    <col min="3" max="3" width="18.42578125" bestFit="1" customWidth="1"/>
    <col min="4" max="4" width="5.5703125" bestFit="1" customWidth="1"/>
    <col min="5" max="5" width="2.28515625" customWidth="1"/>
    <col min="6" max="6" width="6.28515625" customWidth="1"/>
    <col min="7" max="7" width="2.140625" customWidth="1"/>
    <col min="8" max="8" width="6.85546875" customWidth="1"/>
    <col min="9" max="9" width="6.5703125" customWidth="1"/>
    <col min="10" max="10" width="7.7109375" customWidth="1"/>
    <col min="11" max="11" width="2.140625" customWidth="1"/>
    <col min="12" max="12" width="6.42578125" customWidth="1"/>
    <col min="13" max="13" width="2.7109375" customWidth="1"/>
    <col min="14" max="14" width="8.42578125" customWidth="1"/>
  </cols>
  <sheetData>
    <row r="1" spans="1:14" ht="15" customHeight="1" x14ac:dyDescent="0.25">
      <c r="A1" s="8" t="s">
        <v>2679</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ht="15.75" thickBot="1" x14ac:dyDescent="0.3">
      <c r="A3" s="11" t="s">
        <v>2680</v>
      </c>
      <c r="B3" s="46">
        <v>2014</v>
      </c>
      <c r="C3" s="46"/>
      <c r="D3" s="46"/>
      <c r="E3" s="46"/>
      <c r="F3" s="46"/>
      <c r="G3" s="46"/>
      <c r="H3" s="46"/>
      <c r="I3" s="46"/>
      <c r="J3" s="46"/>
      <c r="K3" s="46"/>
      <c r="L3" s="46"/>
      <c r="M3" s="46"/>
      <c r="N3" s="46"/>
    </row>
    <row r="4" spans="1:14" x14ac:dyDescent="0.25">
      <c r="A4" s="11"/>
      <c r="B4" s="29"/>
      <c r="C4" s="29"/>
      <c r="D4" s="29"/>
      <c r="E4" s="29"/>
      <c r="F4" s="30"/>
      <c r="G4" s="58" t="s">
        <v>1113</v>
      </c>
      <c r="H4" s="58"/>
      <c r="I4" s="58" t="s">
        <v>1114</v>
      </c>
      <c r="J4" s="58"/>
      <c r="K4" s="29"/>
      <c r="L4" s="29"/>
      <c r="M4" s="145"/>
      <c r="N4" s="145"/>
    </row>
    <row r="5" spans="1:14" x14ac:dyDescent="0.25">
      <c r="A5" s="11"/>
      <c r="B5" s="32"/>
      <c r="C5" s="56" t="s">
        <v>1115</v>
      </c>
      <c r="D5" s="56"/>
      <c r="E5" s="56" t="s">
        <v>1116</v>
      </c>
      <c r="F5" s="56"/>
      <c r="G5" s="56" t="s">
        <v>1117</v>
      </c>
      <c r="H5" s="56"/>
      <c r="I5" s="56" t="s">
        <v>1118</v>
      </c>
      <c r="J5" s="56"/>
      <c r="K5" s="32"/>
      <c r="L5" s="32"/>
      <c r="M5" s="56" t="s">
        <v>1119</v>
      </c>
      <c r="N5" s="56"/>
    </row>
    <row r="6" spans="1:14" ht="15.75" thickBot="1" x14ac:dyDescent="0.3">
      <c r="A6" s="11"/>
      <c r="B6" s="37" t="s">
        <v>514</v>
      </c>
      <c r="C6" s="77">
        <v>41640</v>
      </c>
      <c r="D6" s="77"/>
      <c r="E6" s="57" t="s">
        <v>1120</v>
      </c>
      <c r="F6" s="57"/>
      <c r="G6" s="57" t="s">
        <v>1121</v>
      </c>
      <c r="H6" s="57"/>
      <c r="I6" s="57" t="s">
        <v>1122</v>
      </c>
      <c r="J6" s="57"/>
      <c r="K6" s="20"/>
      <c r="L6" s="54" t="s">
        <v>241</v>
      </c>
      <c r="M6" s="57" t="s">
        <v>1123</v>
      </c>
      <c r="N6" s="57"/>
    </row>
    <row r="7" spans="1:14" x14ac:dyDescent="0.25">
      <c r="A7" s="11"/>
      <c r="B7" s="40" t="s">
        <v>1124</v>
      </c>
      <c r="C7" s="50" t="s">
        <v>515</v>
      </c>
      <c r="D7" s="51">
        <v>245679</v>
      </c>
      <c r="E7" s="50" t="s">
        <v>515</v>
      </c>
      <c r="F7" s="51">
        <v>4430</v>
      </c>
      <c r="G7" s="50" t="s">
        <v>515</v>
      </c>
      <c r="H7" s="50" t="s">
        <v>518</v>
      </c>
      <c r="I7" s="50" t="s">
        <v>515</v>
      </c>
      <c r="J7" s="50" t="s">
        <v>518</v>
      </c>
      <c r="K7" s="50" t="s">
        <v>515</v>
      </c>
      <c r="L7" s="50" t="s">
        <v>518</v>
      </c>
      <c r="M7" s="50" t="s">
        <v>515</v>
      </c>
      <c r="N7" s="51">
        <v>250109</v>
      </c>
    </row>
    <row r="8" spans="1:14" ht="15.75" thickBot="1" x14ac:dyDescent="0.3">
      <c r="A8" s="11"/>
      <c r="B8" s="33" t="s">
        <v>1125</v>
      </c>
      <c r="C8" s="34"/>
      <c r="D8" s="36">
        <v>402078</v>
      </c>
      <c r="E8" s="34"/>
      <c r="F8" s="35" t="s">
        <v>518</v>
      </c>
      <c r="G8" s="34"/>
      <c r="H8" s="35" t="s">
        <v>518</v>
      </c>
      <c r="I8" s="34"/>
      <c r="J8" s="36">
        <v>-186511</v>
      </c>
      <c r="K8" s="34"/>
      <c r="L8" s="35" t="s">
        <v>518</v>
      </c>
      <c r="M8" s="34"/>
      <c r="N8" s="36">
        <v>215567</v>
      </c>
    </row>
    <row r="9" spans="1:14" ht="15.75" thickBot="1" x14ac:dyDescent="0.3">
      <c r="A9" s="11"/>
      <c r="B9" s="42" t="s">
        <v>1126</v>
      </c>
      <c r="C9" s="44" t="s">
        <v>515</v>
      </c>
      <c r="D9" s="45">
        <v>647757</v>
      </c>
      <c r="E9" s="44" t="s">
        <v>515</v>
      </c>
      <c r="F9" s="45">
        <v>4430</v>
      </c>
      <c r="G9" s="44" t="s">
        <v>515</v>
      </c>
      <c r="H9" s="44" t="s">
        <v>518</v>
      </c>
      <c r="I9" s="44" t="s">
        <v>515</v>
      </c>
      <c r="J9" s="45">
        <v>-186511</v>
      </c>
      <c r="K9" s="44" t="s">
        <v>515</v>
      </c>
      <c r="L9" s="44" t="s">
        <v>518</v>
      </c>
      <c r="M9" s="44" t="s">
        <v>515</v>
      </c>
      <c r="N9" s="45">
        <v>465676</v>
      </c>
    </row>
    <row r="10" spans="1:14" ht="16.5" thickTop="1" thickBot="1" x14ac:dyDescent="0.3">
      <c r="A10" s="11"/>
      <c r="B10" s="63">
        <v>2013</v>
      </c>
      <c r="C10" s="63"/>
      <c r="D10" s="63"/>
      <c r="E10" s="63"/>
      <c r="F10" s="63"/>
      <c r="G10" s="63"/>
      <c r="H10" s="63"/>
      <c r="I10" s="63"/>
      <c r="J10" s="63"/>
      <c r="K10" s="63"/>
      <c r="L10" s="63"/>
    </row>
    <row r="11" spans="1:14" x14ac:dyDescent="0.25">
      <c r="A11" s="11"/>
      <c r="B11" s="29"/>
      <c r="C11" s="29"/>
      <c r="D11" s="29"/>
      <c r="E11" s="29"/>
      <c r="F11" s="29"/>
      <c r="G11" s="58" t="s">
        <v>1113</v>
      </c>
      <c r="H11" s="58"/>
      <c r="I11" s="29"/>
      <c r="J11" s="29"/>
      <c r="K11" s="29"/>
      <c r="L11" s="29"/>
    </row>
    <row r="12" spans="1:14" x14ac:dyDescent="0.25">
      <c r="A12" s="11"/>
      <c r="B12" s="32"/>
      <c r="C12" s="56" t="s">
        <v>1115</v>
      </c>
      <c r="D12" s="56"/>
      <c r="E12" s="56" t="s">
        <v>1116</v>
      </c>
      <c r="F12" s="56"/>
      <c r="G12" s="56" t="s">
        <v>1117</v>
      </c>
      <c r="H12" s="56"/>
      <c r="I12" s="32"/>
      <c r="J12" s="32"/>
      <c r="K12" s="56" t="s">
        <v>1119</v>
      </c>
      <c r="L12" s="56"/>
    </row>
    <row r="13" spans="1:14" ht="15.75" thickBot="1" x14ac:dyDescent="0.3">
      <c r="A13" s="11"/>
      <c r="B13" s="37" t="s">
        <v>514</v>
      </c>
      <c r="C13" s="77">
        <v>41275</v>
      </c>
      <c r="D13" s="77"/>
      <c r="E13" s="57" t="s">
        <v>1120</v>
      </c>
      <c r="F13" s="57"/>
      <c r="G13" s="57" t="s">
        <v>1121</v>
      </c>
      <c r="H13" s="57"/>
      <c r="I13" s="57" t="s">
        <v>241</v>
      </c>
      <c r="J13" s="57"/>
      <c r="K13" s="77">
        <v>41639</v>
      </c>
      <c r="L13" s="77"/>
    </row>
    <row r="14" spans="1:14" x14ac:dyDescent="0.25">
      <c r="A14" s="11"/>
      <c r="B14" s="40" t="s">
        <v>1124</v>
      </c>
      <c r="C14" s="50" t="s">
        <v>515</v>
      </c>
      <c r="D14" s="51">
        <v>245679</v>
      </c>
      <c r="E14" s="50" t="s">
        <v>515</v>
      </c>
      <c r="F14" s="50" t="s">
        <v>518</v>
      </c>
      <c r="G14" s="50" t="s">
        <v>515</v>
      </c>
      <c r="H14" s="50" t="s">
        <v>518</v>
      </c>
      <c r="I14" s="50" t="s">
        <v>515</v>
      </c>
      <c r="J14" s="50" t="s">
        <v>518</v>
      </c>
      <c r="K14" s="50" t="s">
        <v>515</v>
      </c>
      <c r="L14" s="51">
        <v>245679</v>
      </c>
    </row>
    <row r="15" spans="1:14" ht="15.75" thickBot="1" x14ac:dyDescent="0.3">
      <c r="A15" s="11"/>
      <c r="B15" s="33" t="s">
        <v>1125</v>
      </c>
      <c r="C15" s="34"/>
      <c r="D15" s="36">
        <v>402078</v>
      </c>
      <c r="E15" s="34"/>
      <c r="F15" s="35" t="s">
        <v>518</v>
      </c>
      <c r="G15" s="34"/>
      <c r="H15" s="35" t="s">
        <v>518</v>
      </c>
      <c r="I15" s="34"/>
      <c r="J15" s="35" t="s">
        <v>518</v>
      </c>
      <c r="K15" s="34"/>
      <c r="L15" s="36">
        <v>402078</v>
      </c>
    </row>
    <row r="16" spans="1:14" ht="15.75" thickBot="1" x14ac:dyDescent="0.3">
      <c r="A16" s="11"/>
      <c r="B16" s="42" t="s">
        <v>1126</v>
      </c>
      <c r="C16" s="44" t="s">
        <v>515</v>
      </c>
      <c r="D16" s="45">
        <v>647757</v>
      </c>
      <c r="E16" s="44" t="s">
        <v>515</v>
      </c>
      <c r="F16" s="44" t="s">
        <v>518</v>
      </c>
      <c r="G16" s="44" t="s">
        <v>515</v>
      </c>
      <c r="H16" s="44" t="s">
        <v>518</v>
      </c>
      <c r="I16" s="44" t="s">
        <v>515</v>
      </c>
      <c r="J16" s="44" t="s">
        <v>518</v>
      </c>
      <c r="K16" s="44" t="s">
        <v>515</v>
      </c>
      <c r="L16" s="45">
        <v>647757</v>
      </c>
    </row>
    <row r="17" spans="1:14" ht="16.5" thickTop="1" thickBot="1" x14ac:dyDescent="0.3">
      <c r="A17" s="11"/>
      <c r="B17" s="81">
        <v>42004</v>
      </c>
      <c r="C17" s="81"/>
      <c r="D17" s="81"/>
      <c r="E17" s="81"/>
      <c r="F17" s="81"/>
      <c r="G17" s="81"/>
      <c r="H17" s="81"/>
      <c r="I17" s="81"/>
      <c r="J17" s="81"/>
      <c r="K17" s="81"/>
      <c r="L17" s="81"/>
      <c r="M17" s="81"/>
      <c r="N17" s="81"/>
    </row>
    <row r="18" spans="1:14" x14ac:dyDescent="0.25">
      <c r="A18" s="11"/>
      <c r="B18" s="29"/>
      <c r="C18" s="30"/>
      <c r="D18" s="29"/>
      <c r="E18" s="30"/>
      <c r="F18" s="29"/>
      <c r="G18" s="30"/>
      <c r="H18" s="29"/>
      <c r="I18" s="30"/>
      <c r="J18" s="29"/>
      <c r="K18" s="30"/>
      <c r="L18" s="29"/>
      <c r="M18" s="30"/>
      <c r="N18" s="29"/>
    </row>
    <row r="19" spans="1:14" x14ac:dyDescent="0.25">
      <c r="A19" s="11"/>
      <c r="B19" s="32"/>
      <c r="C19" s="56" t="s">
        <v>1119</v>
      </c>
      <c r="D19" s="56"/>
      <c r="E19" s="34"/>
      <c r="F19" s="32"/>
      <c r="G19" s="56" t="s">
        <v>1119</v>
      </c>
      <c r="H19" s="56"/>
      <c r="I19" s="56" t="s">
        <v>1119</v>
      </c>
      <c r="J19" s="56"/>
      <c r="K19" s="34"/>
      <c r="L19" s="32"/>
      <c r="M19" s="56" t="s">
        <v>1119</v>
      </c>
      <c r="N19" s="56"/>
    </row>
    <row r="20" spans="1:14" x14ac:dyDescent="0.25">
      <c r="A20" s="11"/>
      <c r="B20" s="32"/>
      <c r="C20" s="56" t="s">
        <v>1132</v>
      </c>
      <c r="D20" s="56"/>
      <c r="E20" s="56" t="s">
        <v>1133</v>
      </c>
      <c r="F20" s="56"/>
      <c r="G20" s="56" t="s">
        <v>1132</v>
      </c>
      <c r="H20" s="56"/>
      <c r="I20" s="56" t="s">
        <v>556</v>
      </c>
      <c r="J20" s="56"/>
      <c r="K20" s="56" t="s">
        <v>1133</v>
      </c>
      <c r="L20" s="56"/>
      <c r="M20" s="56" t="s">
        <v>556</v>
      </c>
      <c r="N20" s="56"/>
    </row>
    <row r="21" spans="1:14" x14ac:dyDescent="0.25">
      <c r="A21" s="11"/>
      <c r="B21" s="32"/>
      <c r="C21" s="56">
        <v>2014</v>
      </c>
      <c r="D21" s="56"/>
      <c r="E21" s="56" t="s">
        <v>1134</v>
      </c>
      <c r="F21" s="56"/>
      <c r="G21" s="56">
        <v>2014</v>
      </c>
      <c r="H21" s="56"/>
      <c r="I21" s="56">
        <v>2014</v>
      </c>
      <c r="J21" s="56"/>
      <c r="K21" s="56" t="s">
        <v>1134</v>
      </c>
      <c r="L21" s="56"/>
      <c r="M21" s="56">
        <v>2014</v>
      </c>
      <c r="N21" s="56"/>
    </row>
    <row r="22" spans="1:14" ht="15.75" thickBot="1" x14ac:dyDescent="0.3">
      <c r="A22" s="11"/>
      <c r="B22" s="37" t="s">
        <v>514</v>
      </c>
      <c r="C22" s="57" t="s">
        <v>1135</v>
      </c>
      <c r="D22" s="57"/>
      <c r="E22" s="57" t="s">
        <v>581</v>
      </c>
      <c r="F22" s="57"/>
      <c r="G22" s="57" t="s">
        <v>1136</v>
      </c>
      <c r="H22" s="57"/>
      <c r="I22" s="57" t="s">
        <v>1135</v>
      </c>
      <c r="J22" s="57"/>
      <c r="K22" s="57" t="s">
        <v>581</v>
      </c>
      <c r="L22" s="57"/>
      <c r="M22" s="57" t="s">
        <v>1136</v>
      </c>
      <c r="N22" s="57"/>
    </row>
    <row r="23" spans="1:14" x14ac:dyDescent="0.25">
      <c r="A23" s="11"/>
      <c r="B23" s="40" t="s">
        <v>1124</v>
      </c>
      <c r="C23" s="50" t="s">
        <v>515</v>
      </c>
      <c r="D23" s="51">
        <v>245679</v>
      </c>
      <c r="E23" s="50" t="s">
        <v>515</v>
      </c>
      <c r="F23" s="50" t="s">
        <v>518</v>
      </c>
      <c r="G23" s="50" t="s">
        <v>515</v>
      </c>
      <c r="H23" s="51">
        <v>245679</v>
      </c>
      <c r="I23" s="50" t="s">
        <v>515</v>
      </c>
      <c r="J23" s="51">
        <v>250109</v>
      </c>
      <c r="K23" s="50" t="s">
        <v>515</v>
      </c>
      <c r="L23" s="50" t="s">
        <v>518</v>
      </c>
      <c r="M23" s="50" t="s">
        <v>515</v>
      </c>
      <c r="N23" s="51">
        <v>250109</v>
      </c>
    </row>
    <row r="24" spans="1:14" ht="15.75" thickBot="1" x14ac:dyDescent="0.3">
      <c r="A24" s="11"/>
      <c r="B24" s="33" t="s">
        <v>1125</v>
      </c>
      <c r="C24" s="34"/>
      <c r="D24" s="36">
        <v>566489</v>
      </c>
      <c r="E24" s="34"/>
      <c r="F24" s="36">
        <v>164411</v>
      </c>
      <c r="G24" s="34"/>
      <c r="H24" s="36">
        <v>402078</v>
      </c>
      <c r="I24" s="34"/>
      <c r="J24" s="36">
        <v>379978</v>
      </c>
      <c r="K24" s="34"/>
      <c r="L24" s="36">
        <v>164411</v>
      </c>
      <c r="M24" s="34"/>
      <c r="N24" s="36">
        <v>215567</v>
      </c>
    </row>
    <row r="25" spans="1:14" ht="15.75" thickBot="1" x14ac:dyDescent="0.3">
      <c r="A25" s="11"/>
      <c r="B25" s="42" t="s">
        <v>1126</v>
      </c>
      <c r="C25" s="44" t="s">
        <v>515</v>
      </c>
      <c r="D25" s="45">
        <v>812168</v>
      </c>
      <c r="E25" s="44" t="s">
        <v>515</v>
      </c>
      <c r="F25" s="45">
        <v>164411</v>
      </c>
      <c r="G25" s="44" t="s">
        <v>515</v>
      </c>
      <c r="H25" s="45">
        <v>647757</v>
      </c>
      <c r="I25" s="44" t="s">
        <v>515</v>
      </c>
      <c r="J25" s="45">
        <v>630087</v>
      </c>
      <c r="K25" s="44" t="s">
        <v>515</v>
      </c>
      <c r="L25" s="45">
        <v>164411</v>
      </c>
      <c r="M25" s="44" t="s">
        <v>515</v>
      </c>
      <c r="N25" s="45">
        <v>465676</v>
      </c>
    </row>
    <row r="26" spans="1:14" ht="16.5" thickTop="1" thickBot="1" x14ac:dyDescent="0.3">
      <c r="A26" s="11"/>
      <c r="B26" s="82">
        <v>41639</v>
      </c>
      <c r="C26" s="82"/>
      <c r="D26" s="82"/>
      <c r="E26" s="82"/>
      <c r="F26" s="82"/>
      <c r="G26" s="82"/>
      <c r="H26" s="82"/>
      <c r="I26" s="82"/>
      <c r="J26" s="82"/>
      <c r="K26" s="82"/>
      <c r="L26" s="82"/>
      <c r="M26" s="82"/>
      <c r="N26" s="82"/>
    </row>
    <row r="27" spans="1:14" x14ac:dyDescent="0.25">
      <c r="A27" s="11"/>
      <c r="B27" s="29"/>
      <c r="C27" s="30"/>
      <c r="D27" s="29"/>
      <c r="E27" s="30"/>
      <c r="F27" s="29"/>
      <c r="G27" s="30"/>
      <c r="H27" s="29"/>
      <c r="I27" s="30"/>
      <c r="J27" s="29"/>
      <c r="K27" s="30"/>
      <c r="L27" s="29"/>
      <c r="M27" s="30"/>
      <c r="N27" s="29"/>
    </row>
    <row r="28" spans="1:14" x14ac:dyDescent="0.25">
      <c r="A28" s="11"/>
      <c r="B28" s="32"/>
      <c r="C28" s="56" t="s">
        <v>1115</v>
      </c>
      <c r="D28" s="56"/>
      <c r="E28" s="34"/>
      <c r="F28" s="32"/>
      <c r="G28" s="56" t="s">
        <v>1115</v>
      </c>
      <c r="H28" s="56"/>
      <c r="I28" s="56" t="s">
        <v>1115</v>
      </c>
      <c r="J28" s="56"/>
      <c r="K28" s="34"/>
      <c r="L28" s="32"/>
      <c r="M28" s="56" t="s">
        <v>1115</v>
      </c>
      <c r="N28" s="56"/>
    </row>
    <row r="29" spans="1:14" x14ac:dyDescent="0.25">
      <c r="A29" s="11"/>
      <c r="B29" s="32"/>
      <c r="C29" s="56" t="s">
        <v>1137</v>
      </c>
      <c r="D29" s="56"/>
      <c r="E29" s="56" t="s">
        <v>1133</v>
      </c>
      <c r="F29" s="56"/>
      <c r="G29" s="56" t="s">
        <v>1137</v>
      </c>
      <c r="H29" s="56"/>
      <c r="I29" s="56" t="s">
        <v>556</v>
      </c>
      <c r="J29" s="56"/>
      <c r="K29" s="56" t="s">
        <v>1133</v>
      </c>
      <c r="L29" s="56"/>
      <c r="M29" s="56" t="s">
        <v>556</v>
      </c>
      <c r="N29" s="56"/>
    </row>
    <row r="30" spans="1:14" x14ac:dyDescent="0.25">
      <c r="A30" s="11"/>
      <c r="B30" s="32"/>
      <c r="C30" s="56">
        <v>2013</v>
      </c>
      <c r="D30" s="56"/>
      <c r="E30" s="56" t="s">
        <v>1134</v>
      </c>
      <c r="F30" s="56"/>
      <c r="G30" s="56">
        <v>2013</v>
      </c>
      <c r="H30" s="56"/>
      <c r="I30" s="56">
        <v>2013</v>
      </c>
      <c r="J30" s="56"/>
      <c r="K30" s="56" t="s">
        <v>1134</v>
      </c>
      <c r="L30" s="56"/>
      <c r="M30" s="56">
        <v>2013</v>
      </c>
      <c r="N30" s="56"/>
    </row>
    <row r="31" spans="1:14" ht="15.75" thickBot="1" x14ac:dyDescent="0.3">
      <c r="A31" s="11"/>
      <c r="B31" s="37" t="s">
        <v>514</v>
      </c>
      <c r="C31" s="57" t="s">
        <v>1135</v>
      </c>
      <c r="D31" s="57"/>
      <c r="E31" s="57" t="s">
        <v>581</v>
      </c>
      <c r="F31" s="57"/>
      <c r="G31" s="57" t="s">
        <v>1136</v>
      </c>
      <c r="H31" s="57"/>
      <c r="I31" s="57" t="s">
        <v>1135</v>
      </c>
      <c r="J31" s="57"/>
      <c r="K31" s="57" t="s">
        <v>581</v>
      </c>
      <c r="L31" s="57"/>
      <c r="M31" s="57" t="s">
        <v>1136</v>
      </c>
      <c r="N31" s="57"/>
    </row>
    <row r="32" spans="1:14" x14ac:dyDescent="0.25">
      <c r="A32" s="11"/>
      <c r="B32" s="40" t="s">
        <v>1124</v>
      </c>
      <c r="C32" s="50" t="s">
        <v>515</v>
      </c>
      <c r="D32" s="51">
        <v>245679</v>
      </c>
      <c r="E32" s="50" t="s">
        <v>515</v>
      </c>
      <c r="F32" s="50" t="s">
        <v>518</v>
      </c>
      <c r="G32" s="50" t="s">
        <v>515</v>
      </c>
      <c r="H32" s="51">
        <v>245679</v>
      </c>
      <c r="I32" s="50" t="s">
        <v>515</v>
      </c>
      <c r="J32" s="51">
        <v>245679</v>
      </c>
      <c r="K32" s="50" t="s">
        <v>515</v>
      </c>
      <c r="L32" s="50" t="s">
        <v>518</v>
      </c>
      <c r="M32" s="50" t="s">
        <v>515</v>
      </c>
      <c r="N32" s="51">
        <v>245679</v>
      </c>
    </row>
    <row r="33" spans="1:14" ht="15.75" thickBot="1" x14ac:dyDescent="0.3">
      <c r="A33" s="11"/>
      <c r="B33" s="33" t="s">
        <v>1125</v>
      </c>
      <c r="C33" s="34"/>
      <c r="D33" s="36">
        <v>566489</v>
      </c>
      <c r="E33" s="34"/>
      <c r="F33" s="36">
        <v>164411</v>
      </c>
      <c r="G33" s="34"/>
      <c r="H33" s="36">
        <v>402078</v>
      </c>
      <c r="I33" s="34"/>
      <c r="J33" s="36">
        <v>566489</v>
      </c>
      <c r="K33" s="34"/>
      <c r="L33" s="36">
        <v>164411</v>
      </c>
      <c r="M33" s="34"/>
      <c r="N33" s="36">
        <v>402078</v>
      </c>
    </row>
    <row r="34" spans="1:14" ht="15.75" thickBot="1" x14ac:dyDescent="0.3">
      <c r="A34" s="11"/>
      <c r="B34" s="42" t="s">
        <v>1126</v>
      </c>
      <c r="C34" s="44" t="s">
        <v>515</v>
      </c>
      <c r="D34" s="45">
        <v>812168</v>
      </c>
      <c r="E34" s="44" t="s">
        <v>515</v>
      </c>
      <c r="F34" s="45">
        <v>164411</v>
      </c>
      <c r="G34" s="44" t="s">
        <v>515</v>
      </c>
      <c r="H34" s="45">
        <v>647757</v>
      </c>
      <c r="I34" s="44" t="s">
        <v>515</v>
      </c>
      <c r="J34" s="45">
        <v>812168</v>
      </c>
      <c r="K34" s="44" t="s">
        <v>515</v>
      </c>
      <c r="L34" s="45">
        <v>164411</v>
      </c>
      <c r="M34" s="44" t="s">
        <v>515</v>
      </c>
      <c r="N34" s="45">
        <v>647757</v>
      </c>
    </row>
    <row r="35" spans="1:14" ht="15.75" thickTop="1" x14ac:dyDescent="0.25">
      <c r="A35" s="11" t="s">
        <v>2681</v>
      </c>
      <c r="B35" s="32"/>
      <c r="C35" s="32"/>
      <c r="D35" s="32"/>
      <c r="E35" s="155" t="s">
        <v>573</v>
      </c>
      <c r="F35" s="155"/>
      <c r="G35" s="22"/>
      <c r="H35" s="184"/>
      <c r="I35" s="184"/>
      <c r="J35" s="32"/>
      <c r="K35" s="155" t="s">
        <v>1141</v>
      </c>
      <c r="L35" s="155"/>
    </row>
    <row r="36" spans="1:14" x14ac:dyDescent="0.25">
      <c r="A36" s="11"/>
      <c r="B36" s="32"/>
      <c r="C36" s="32"/>
      <c r="D36" s="32"/>
      <c r="E36" s="64" t="s">
        <v>1142</v>
      </c>
      <c r="F36" s="64"/>
      <c r="G36" s="32"/>
      <c r="H36" s="64" t="s">
        <v>1133</v>
      </c>
      <c r="I36" s="64"/>
      <c r="J36" s="34"/>
      <c r="K36" s="64" t="s">
        <v>1142</v>
      </c>
      <c r="L36" s="64"/>
    </row>
    <row r="37" spans="1:14" ht="15.75" thickBot="1" x14ac:dyDescent="0.3">
      <c r="A37" s="11"/>
      <c r="B37" s="59" t="s">
        <v>514</v>
      </c>
      <c r="C37" s="59"/>
      <c r="D37" s="20"/>
      <c r="E37" s="46" t="s">
        <v>1143</v>
      </c>
      <c r="F37" s="46"/>
      <c r="G37" s="20"/>
      <c r="H37" s="46" t="s">
        <v>1144</v>
      </c>
      <c r="I37" s="46"/>
      <c r="J37" s="21"/>
      <c r="K37" s="46" t="s">
        <v>1145</v>
      </c>
      <c r="L37" s="46"/>
    </row>
    <row r="38" spans="1:14" x14ac:dyDescent="0.25">
      <c r="A38" s="11"/>
      <c r="B38" s="146">
        <v>42004</v>
      </c>
      <c r="C38" s="146"/>
      <c r="D38" s="29"/>
      <c r="E38" s="30"/>
      <c r="F38" s="30"/>
      <c r="G38" s="30"/>
      <c r="H38" s="30"/>
      <c r="I38" s="30"/>
      <c r="J38" s="30"/>
      <c r="K38" s="30"/>
      <c r="L38" s="30"/>
    </row>
    <row r="39" spans="1:14" x14ac:dyDescent="0.25">
      <c r="A39" s="11"/>
      <c r="B39" s="32"/>
      <c r="C39" s="33" t="s">
        <v>1146</v>
      </c>
      <c r="D39" s="32"/>
      <c r="E39" s="35" t="s">
        <v>515</v>
      </c>
      <c r="F39" s="36">
        <v>50679</v>
      </c>
      <c r="G39" s="32"/>
      <c r="H39" s="35" t="s">
        <v>515</v>
      </c>
      <c r="I39" s="36">
        <v>32006</v>
      </c>
      <c r="J39" s="32"/>
      <c r="K39" s="35" t="s">
        <v>515</v>
      </c>
      <c r="L39" s="36">
        <v>18673</v>
      </c>
    </row>
    <row r="40" spans="1:14" ht="15.75" thickBot="1" x14ac:dyDescent="0.3">
      <c r="A40" s="11"/>
      <c r="B40" s="32"/>
      <c r="C40" s="33" t="s">
        <v>1147</v>
      </c>
      <c r="D40" s="32"/>
      <c r="E40" s="34"/>
      <c r="F40" s="36">
        <v>19452</v>
      </c>
      <c r="G40" s="32"/>
      <c r="H40" s="34"/>
      <c r="I40" s="36">
        <v>6644</v>
      </c>
      <c r="J40" s="32"/>
      <c r="K40" s="34"/>
      <c r="L40" s="36">
        <v>12808</v>
      </c>
    </row>
    <row r="41" spans="1:14" ht="15.75" thickBot="1" x14ac:dyDescent="0.3">
      <c r="A41" s="11"/>
      <c r="B41" s="62" t="s">
        <v>1148</v>
      </c>
      <c r="C41" s="62"/>
      <c r="D41" s="41"/>
      <c r="E41" s="44" t="s">
        <v>515</v>
      </c>
      <c r="F41" s="45">
        <v>70131</v>
      </c>
      <c r="G41" s="41"/>
      <c r="H41" s="44" t="s">
        <v>515</v>
      </c>
      <c r="I41" s="45">
        <v>38650</v>
      </c>
      <c r="J41" s="41"/>
      <c r="K41" s="44" t="s">
        <v>515</v>
      </c>
      <c r="L41" s="45">
        <v>31481</v>
      </c>
    </row>
    <row r="42" spans="1:14" ht="15.75" thickTop="1" x14ac:dyDescent="0.25">
      <c r="A42" s="11"/>
      <c r="B42" s="147">
        <v>41639</v>
      </c>
      <c r="C42" s="147"/>
      <c r="D42" s="71"/>
      <c r="E42" s="72"/>
      <c r="F42" s="71"/>
      <c r="G42" s="71"/>
      <c r="H42" s="72"/>
      <c r="I42" s="71"/>
      <c r="J42" s="71"/>
      <c r="K42" s="72"/>
      <c r="L42" s="71"/>
    </row>
    <row r="43" spans="1:14" x14ac:dyDescent="0.25">
      <c r="A43" s="11"/>
      <c r="B43" s="32"/>
      <c r="C43" s="33" t="s">
        <v>1146</v>
      </c>
      <c r="D43" s="32"/>
      <c r="E43" s="35" t="s">
        <v>515</v>
      </c>
      <c r="F43" s="36">
        <v>77885</v>
      </c>
      <c r="G43" s="32"/>
      <c r="H43" s="35" t="s">
        <v>515</v>
      </c>
      <c r="I43" s="36">
        <v>51737</v>
      </c>
      <c r="J43" s="32"/>
      <c r="K43" s="35" t="s">
        <v>515</v>
      </c>
      <c r="L43" s="36">
        <v>26148</v>
      </c>
    </row>
    <row r="44" spans="1:14" x14ac:dyDescent="0.25">
      <c r="A44" s="11"/>
      <c r="B44" s="32"/>
      <c r="C44" s="33" t="s">
        <v>1147</v>
      </c>
      <c r="D44" s="32"/>
      <c r="E44" s="34"/>
      <c r="F44" s="36">
        <v>17555</v>
      </c>
      <c r="G44" s="32"/>
      <c r="H44" s="34"/>
      <c r="I44" s="36">
        <v>4712</v>
      </c>
      <c r="J44" s="32"/>
      <c r="K44" s="34"/>
      <c r="L44" s="36">
        <v>12843</v>
      </c>
    </row>
    <row r="45" spans="1:14" ht="15.75" thickBot="1" x14ac:dyDescent="0.3">
      <c r="A45" s="11"/>
      <c r="B45" s="20"/>
      <c r="C45" s="37" t="s">
        <v>1149</v>
      </c>
      <c r="D45" s="20"/>
      <c r="E45" s="21"/>
      <c r="F45" s="54">
        <v>135</v>
      </c>
      <c r="G45" s="20"/>
      <c r="H45" s="21"/>
      <c r="I45" s="54">
        <v>107</v>
      </c>
      <c r="J45" s="20"/>
      <c r="K45" s="21"/>
      <c r="L45" s="54">
        <v>28</v>
      </c>
    </row>
    <row r="46" spans="1:14" ht="15.75" thickBot="1" x14ac:dyDescent="0.3">
      <c r="A46" s="11"/>
      <c r="B46" s="62" t="s">
        <v>1148</v>
      </c>
      <c r="C46" s="62"/>
      <c r="D46" s="41"/>
      <c r="E46" s="44" t="s">
        <v>515</v>
      </c>
      <c r="F46" s="45">
        <v>95575</v>
      </c>
      <c r="G46" s="41"/>
      <c r="H46" s="44" t="s">
        <v>515</v>
      </c>
      <c r="I46" s="45">
        <v>56556</v>
      </c>
      <c r="J46" s="41"/>
      <c r="K46" s="44" t="s">
        <v>515</v>
      </c>
      <c r="L46" s="45">
        <v>39019</v>
      </c>
    </row>
    <row r="47" spans="1:14" ht="16.5" thickTop="1" thickBot="1" x14ac:dyDescent="0.3">
      <c r="A47" s="11" t="s">
        <v>2682</v>
      </c>
      <c r="B47" s="37" t="s">
        <v>514</v>
      </c>
      <c r="C47" s="21"/>
      <c r="D47" s="20"/>
    </row>
    <row r="48" spans="1:14" x14ac:dyDescent="0.25">
      <c r="A48" s="11"/>
      <c r="B48" s="40" t="s">
        <v>1154</v>
      </c>
      <c r="C48" s="50" t="s">
        <v>515</v>
      </c>
      <c r="D48" s="51">
        <v>7607</v>
      </c>
    </row>
    <row r="49" spans="1:4" x14ac:dyDescent="0.25">
      <c r="A49" s="11"/>
      <c r="B49" s="33" t="s">
        <v>1155</v>
      </c>
      <c r="C49" s="34"/>
      <c r="D49" s="36">
        <v>7322</v>
      </c>
    </row>
    <row r="50" spans="1:4" x14ac:dyDescent="0.25">
      <c r="A50" s="11"/>
      <c r="B50" s="33" t="s">
        <v>1156</v>
      </c>
      <c r="C50" s="34"/>
      <c r="D50" s="36">
        <v>4574</v>
      </c>
    </row>
    <row r="51" spans="1:4" x14ac:dyDescent="0.25">
      <c r="A51" s="11"/>
      <c r="B51" s="33" t="s">
        <v>1157</v>
      </c>
      <c r="C51" s="34"/>
      <c r="D51" s="36">
        <v>4481</v>
      </c>
    </row>
    <row r="52" spans="1:4" ht="15.75" thickBot="1" x14ac:dyDescent="0.3">
      <c r="A52" s="11"/>
      <c r="B52" s="37" t="s">
        <v>1158</v>
      </c>
      <c r="C52" s="21"/>
      <c r="D52" s="38">
        <v>4285</v>
      </c>
    </row>
  </sheetData>
  <mergeCells count="91">
    <mergeCell ref="A47:A52"/>
    <mergeCell ref="B42:C42"/>
    <mergeCell ref="B46:C46"/>
    <mergeCell ref="A1:A2"/>
    <mergeCell ref="B1:N1"/>
    <mergeCell ref="B2:N2"/>
    <mergeCell ref="A3:A34"/>
    <mergeCell ref="A35:A46"/>
    <mergeCell ref="B37:C37"/>
    <mergeCell ref="E37:F37"/>
    <mergeCell ref="H37:I37"/>
    <mergeCell ref="K37:L37"/>
    <mergeCell ref="B38:C38"/>
    <mergeCell ref="B41:C41"/>
    <mergeCell ref="E35:F35"/>
    <mergeCell ref="H35:I35"/>
    <mergeCell ref="K35:L35"/>
    <mergeCell ref="E36:F36"/>
    <mergeCell ref="H36:I36"/>
    <mergeCell ref="K36:L36"/>
    <mergeCell ref="C31:D31"/>
    <mergeCell ref="E31:F31"/>
    <mergeCell ref="G31:H31"/>
    <mergeCell ref="I31:J31"/>
    <mergeCell ref="K31:L31"/>
    <mergeCell ref="M31:N31"/>
    <mergeCell ref="M29:N29"/>
    <mergeCell ref="C30:D30"/>
    <mergeCell ref="E30:F30"/>
    <mergeCell ref="G30:H30"/>
    <mergeCell ref="I30:J30"/>
    <mergeCell ref="K30:L30"/>
    <mergeCell ref="M30:N30"/>
    <mergeCell ref="B26:N26"/>
    <mergeCell ref="C28:D28"/>
    <mergeCell ref="G28:H28"/>
    <mergeCell ref="I28:J28"/>
    <mergeCell ref="M28:N28"/>
    <mergeCell ref="C29:D29"/>
    <mergeCell ref="E29:F29"/>
    <mergeCell ref="G29:H29"/>
    <mergeCell ref="I29:J29"/>
    <mergeCell ref="K29:L29"/>
    <mergeCell ref="C22:D22"/>
    <mergeCell ref="E22:F22"/>
    <mergeCell ref="G22:H22"/>
    <mergeCell ref="I22:J22"/>
    <mergeCell ref="K22:L22"/>
    <mergeCell ref="M22:N22"/>
    <mergeCell ref="M20:N20"/>
    <mergeCell ref="C21:D21"/>
    <mergeCell ref="E21:F21"/>
    <mergeCell ref="G21:H21"/>
    <mergeCell ref="I21:J21"/>
    <mergeCell ref="K21:L21"/>
    <mergeCell ref="M21:N21"/>
    <mergeCell ref="B17:N17"/>
    <mergeCell ref="C19:D19"/>
    <mergeCell ref="G19:H19"/>
    <mergeCell ref="I19:J19"/>
    <mergeCell ref="M19:N19"/>
    <mergeCell ref="C20:D20"/>
    <mergeCell ref="E20:F20"/>
    <mergeCell ref="G20:H20"/>
    <mergeCell ref="I20:J20"/>
    <mergeCell ref="K20:L20"/>
    <mergeCell ref="G11:H11"/>
    <mergeCell ref="C12:D12"/>
    <mergeCell ref="E12:F12"/>
    <mergeCell ref="G12:H12"/>
    <mergeCell ref="K12:L12"/>
    <mergeCell ref="C13:D13"/>
    <mergeCell ref="E13:F13"/>
    <mergeCell ref="G13:H13"/>
    <mergeCell ref="I13:J13"/>
    <mergeCell ref="K13:L13"/>
    <mergeCell ref="C6:D6"/>
    <mergeCell ref="E6:F6"/>
    <mergeCell ref="G6:H6"/>
    <mergeCell ref="I6:J6"/>
    <mergeCell ref="M6:N6"/>
    <mergeCell ref="B10:L10"/>
    <mergeCell ref="B3:N3"/>
    <mergeCell ref="G4:H4"/>
    <mergeCell ref="I4:J4"/>
    <mergeCell ref="M4:N4"/>
    <mergeCell ref="C5:D5"/>
    <mergeCell ref="E5:F5"/>
    <mergeCell ref="G5:H5"/>
    <mergeCell ref="I5:J5"/>
    <mergeCell ref="M5:N5"/>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workbookViewId="0"/>
  </sheetViews>
  <sheetFormatPr defaultRowHeight="15" x14ac:dyDescent="0.25"/>
  <cols>
    <col min="1" max="1" width="36.5703125" bestFit="1" customWidth="1"/>
    <col min="2" max="2" width="23.85546875" customWidth="1"/>
    <col min="3" max="3" width="15.5703125" customWidth="1"/>
    <col min="4" max="4" width="6.5703125" bestFit="1" customWidth="1"/>
    <col min="5" max="5" width="7" bestFit="1" customWidth="1"/>
    <col min="6" max="6" width="1.85546875" bestFit="1" customWidth="1"/>
    <col min="7" max="7" width="7.28515625" bestFit="1" customWidth="1"/>
  </cols>
  <sheetData>
    <row r="1" spans="1:7" ht="15" customHeight="1" x14ac:dyDescent="0.25">
      <c r="A1" s="8" t="s">
        <v>2683</v>
      </c>
      <c r="B1" s="8" t="s">
        <v>1</v>
      </c>
      <c r="C1" s="8"/>
      <c r="D1" s="8"/>
      <c r="E1" s="8"/>
      <c r="F1" s="8"/>
      <c r="G1" s="8"/>
    </row>
    <row r="2" spans="1:7" ht="15" customHeight="1" x14ac:dyDescent="0.25">
      <c r="A2" s="8"/>
      <c r="B2" s="8" t="s">
        <v>2</v>
      </c>
      <c r="C2" s="8"/>
      <c r="D2" s="8"/>
      <c r="E2" s="8"/>
      <c r="F2" s="8"/>
      <c r="G2" s="8"/>
    </row>
    <row r="3" spans="1:7" ht="15.75" thickBot="1" x14ac:dyDescent="0.3">
      <c r="A3" s="11" t="s">
        <v>2684</v>
      </c>
      <c r="B3" s="32"/>
      <c r="C3" s="32"/>
      <c r="D3" s="32"/>
      <c r="E3" s="46" t="s">
        <v>556</v>
      </c>
      <c r="F3" s="46"/>
      <c r="G3" s="46"/>
    </row>
    <row r="4" spans="1:7" ht="15.75" thickBot="1" x14ac:dyDescent="0.3">
      <c r="A4" s="11"/>
      <c r="B4" s="59" t="s">
        <v>514</v>
      </c>
      <c r="C4" s="59"/>
      <c r="D4" s="57">
        <v>2014</v>
      </c>
      <c r="E4" s="57"/>
      <c r="F4" s="105">
        <v>2013</v>
      </c>
      <c r="G4" s="105"/>
    </row>
    <row r="5" spans="1:7" x14ac:dyDescent="0.25">
      <c r="A5" s="11"/>
      <c r="B5" s="60" t="s">
        <v>1182</v>
      </c>
      <c r="C5" s="60"/>
      <c r="D5" s="50" t="s">
        <v>515</v>
      </c>
      <c r="E5" s="51">
        <v>6737370</v>
      </c>
      <c r="F5" s="50" t="s">
        <v>515</v>
      </c>
      <c r="G5" s="51">
        <v>6839126</v>
      </c>
    </row>
    <row r="6" spans="1:7" ht="15.75" thickBot="1" x14ac:dyDescent="0.3">
      <c r="A6" s="11"/>
      <c r="B6" s="59" t="s">
        <v>1183</v>
      </c>
      <c r="C6" s="59"/>
      <c r="D6" s="21"/>
      <c r="E6" s="38">
        <v>4811972</v>
      </c>
      <c r="F6" s="21"/>
      <c r="G6" s="38">
        <v>5637985</v>
      </c>
    </row>
    <row r="7" spans="1:7" ht="18" customHeight="1" thickBot="1" x14ac:dyDescent="0.3">
      <c r="A7" s="11"/>
      <c r="B7" s="61" t="s">
        <v>1184</v>
      </c>
      <c r="C7" s="61"/>
      <c r="D7" s="27"/>
      <c r="E7" s="39">
        <v>11549342</v>
      </c>
      <c r="F7" s="27"/>
      <c r="G7" s="39">
        <v>12477111</v>
      </c>
    </row>
    <row r="8" spans="1:7" x14ac:dyDescent="0.25">
      <c r="A8" s="11"/>
      <c r="B8" s="60" t="s">
        <v>1185</v>
      </c>
      <c r="C8" s="60"/>
      <c r="D8" s="30"/>
      <c r="E8" s="29"/>
      <c r="F8" s="30"/>
      <c r="G8" s="29"/>
    </row>
    <row r="9" spans="1:7" x14ac:dyDescent="0.25">
      <c r="A9" s="11"/>
      <c r="B9" s="32"/>
      <c r="C9" s="33" t="s">
        <v>1186</v>
      </c>
      <c r="D9" s="34"/>
      <c r="E9" s="36">
        <v>4211180</v>
      </c>
      <c r="F9" s="34"/>
      <c r="G9" s="36">
        <v>5101711</v>
      </c>
    </row>
    <row r="10" spans="1:7" ht="15.75" thickBot="1" x14ac:dyDescent="0.3">
      <c r="A10" s="11"/>
      <c r="B10" s="20"/>
      <c r="C10" s="37" t="s">
        <v>1187</v>
      </c>
      <c r="D10" s="21"/>
      <c r="E10" s="38">
        <v>3263265</v>
      </c>
      <c r="F10" s="21"/>
      <c r="G10" s="38">
        <v>3209641</v>
      </c>
    </row>
    <row r="11" spans="1:7" ht="15.75" thickBot="1" x14ac:dyDescent="0.3">
      <c r="A11" s="11"/>
      <c r="B11" s="61" t="s">
        <v>1188</v>
      </c>
      <c r="C11" s="61"/>
      <c r="D11" s="27"/>
      <c r="E11" s="39">
        <v>7474445</v>
      </c>
      <c r="F11" s="27"/>
      <c r="G11" s="39">
        <v>8311352</v>
      </c>
    </row>
    <row r="12" spans="1:7" ht="15.75" thickBot="1" x14ac:dyDescent="0.3">
      <c r="A12" s="11"/>
      <c r="B12" s="62" t="s">
        <v>1189</v>
      </c>
      <c r="C12" s="62"/>
      <c r="D12" s="44" t="s">
        <v>515</v>
      </c>
      <c r="E12" s="45">
        <v>19023787</v>
      </c>
      <c r="F12" s="44" t="s">
        <v>515</v>
      </c>
      <c r="G12" s="45">
        <v>20788463</v>
      </c>
    </row>
    <row r="13" spans="1:7" ht="16.5" thickTop="1" thickBot="1" x14ac:dyDescent="0.3">
      <c r="A13" s="11" t="s">
        <v>2685</v>
      </c>
      <c r="B13" s="37" t="s">
        <v>514</v>
      </c>
      <c r="C13" s="21"/>
      <c r="D13" s="20"/>
    </row>
    <row r="14" spans="1:7" x14ac:dyDescent="0.25">
      <c r="A14" s="11"/>
      <c r="B14" s="40">
        <v>2015</v>
      </c>
      <c r="C14" s="50" t="s">
        <v>515</v>
      </c>
      <c r="D14" s="51">
        <v>5011262</v>
      </c>
    </row>
    <row r="15" spans="1:7" x14ac:dyDescent="0.25">
      <c r="A15" s="11"/>
      <c r="B15" s="33">
        <v>2016</v>
      </c>
      <c r="C15" s="34"/>
      <c r="D15" s="36">
        <v>958246</v>
      </c>
    </row>
    <row r="16" spans="1:7" x14ac:dyDescent="0.25">
      <c r="A16" s="11"/>
      <c r="B16" s="33">
        <v>2017</v>
      </c>
      <c r="C16" s="34"/>
      <c r="D16" s="36">
        <v>572706</v>
      </c>
    </row>
    <row r="17" spans="1:4" x14ac:dyDescent="0.25">
      <c r="A17" s="11"/>
      <c r="B17" s="33">
        <v>2018</v>
      </c>
      <c r="C17" s="34"/>
      <c r="D17" s="36">
        <v>363691</v>
      </c>
    </row>
    <row r="18" spans="1:4" x14ac:dyDescent="0.25">
      <c r="A18" s="11"/>
      <c r="B18" s="33">
        <v>2019</v>
      </c>
      <c r="C18" s="34"/>
      <c r="D18" s="36">
        <v>495931</v>
      </c>
    </row>
    <row r="19" spans="1:4" ht="15.75" thickBot="1" x14ac:dyDescent="0.3">
      <c r="A19" s="11"/>
      <c r="B19" s="37" t="s">
        <v>1191</v>
      </c>
      <c r="C19" s="21"/>
      <c r="D19" s="38">
        <v>72609</v>
      </c>
    </row>
    <row r="20" spans="1:4" ht="15.75" thickBot="1" x14ac:dyDescent="0.3">
      <c r="A20" s="11"/>
      <c r="B20" s="42" t="s">
        <v>1188</v>
      </c>
      <c r="C20" s="44" t="s">
        <v>515</v>
      </c>
      <c r="D20" s="45">
        <v>7474445</v>
      </c>
    </row>
  </sheetData>
  <mergeCells count="15">
    <mergeCell ref="A13:A20"/>
    <mergeCell ref="B7:C7"/>
    <mergeCell ref="B8:C8"/>
    <mergeCell ref="B11:C11"/>
    <mergeCell ref="B12:C12"/>
    <mergeCell ref="A1:A2"/>
    <mergeCell ref="B1:G1"/>
    <mergeCell ref="B2:G2"/>
    <mergeCell ref="A3:A12"/>
    <mergeCell ref="E3:G3"/>
    <mergeCell ref="B4:C4"/>
    <mergeCell ref="D4:E4"/>
    <mergeCell ref="F4:G4"/>
    <mergeCell ref="B5:C5"/>
    <mergeCell ref="B6:C6"/>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showGridLines="0" workbookViewId="0"/>
  </sheetViews>
  <sheetFormatPr defaultRowHeight="15" x14ac:dyDescent="0.25"/>
  <cols>
    <col min="1" max="1" width="36.5703125" bestFit="1" customWidth="1"/>
    <col min="2" max="2" width="19.42578125" customWidth="1"/>
    <col min="3" max="3" width="25.85546875" customWidth="1"/>
    <col min="4" max="4" width="1.85546875" customWidth="1"/>
    <col min="5" max="5" width="6.28515625" customWidth="1"/>
    <col min="6" max="6" width="2" customWidth="1"/>
    <col min="7" max="7" width="6.42578125" customWidth="1"/>
    <col min="8" max="8" width="6.5703125" customWidth="1"/>
    <col min="9" max="9" width="6.42578125" customWidth="1"/>
    <col min="10" max="10" width="18.28515625" bestFit="1" customWidth="1"/>
    <col min="11" max="11" width="2" customWidth="1"/>
    <col min="12" max="12" width="1.85546875" customWidth="1"/>
    <col min="13" max="13" width="6" customWidth="1"/>
    <col min="14" max="14" width="1.85546875" customWidth="1"/>
    <col min="15" max="15" width="6.42578125" customWidth="1"/>
    <col min="16" max="16" width="1.85546875" customWidth="1"/>
    <col min="17" max="17" width="6.42578125" customWidth="1"/>
    <col min="18" max="18" width="18.28515625" bestFit="1" customWidth="1"/>
    <col min="19" max="19" width="2" customWidth="1"/>
  </cols>
  <sheetData>
    <row r="1" spans="1:19" ht="30" customHeight="1" x14ac:dyDescent="0.25">
      <c r="A1" s="8" t="s">
        <v>2686</v>
      </c>
      <c r="B1" s="8" t="s">
        <v>1</v>
      </c>
      <c r="C1" s="8"/>
      <c r="D1" s="8"/>
      <c r="E1" s="8"/>
      <c r="F1" s="8"/>
      <c r="G1" s="8"/>
      <c r="H1" s="8"/>
      <c r="I1" s="8"/>
      <c r="J1" s="8"/>
      <c r="K1" s="8"/>
      <c r="L1" s="8"/>
      <c r="M1" s="8"/>
      <c r="N1" s="8"/>
      <c r="O1" s="8"/>
      <c r="P1" s="8"/>
      <c r="Q1" s="8"/>
      <c r="R1" s="8"/>
      <c r="S1" s="8"/>
    </row>
    <row r="2" spans="1:19" ht="15" customHeight="1" x14ac:dyDescent="0.25">
      <c r="A2" s="8"/>
      <c r="B2" s="8" t="s">
        <v>2</v>
      </c>
      <c r="C2" s="8"/>
      <c r="D2" s="8"/>
      <c r="E2" s="8"/>
      <c r="F2" s="8"/>
      <c r="G2" s="8"/>
      <c r="H2" s="8"/>
      <c r="I2" s="8"/>
      <c r="J2" s="8"/>
      <c r="K2" s="8"/>
      <c r="L2" s="8"/>
      <c r="M2" s="8"/>
      <c r="N2" s="8"/>
      <c r="O2" s="8"/>
      <c r="P2" s="8"/>
      <c r="Q2" s="8"/>
      <c r="R2" s="8"/>
      <c r="S2" s="8"/>
    </row>
    <row r="3" spans="1:19" ht="15.75" thickBot="1" x14ac:dyDescent="0.3">
      <c r="A3" s="11" t="s">
        <v>2687</v>
      </c>
      <c r="B3" s="59" t="s">
        <v>867</v>
      </c>
      <c r="C3" s="59"/>
      <c r="D3" s="57">
        <v>2014</v>
      </c>
      <c r="E3" s="57"/>
      <c r="F3" s="21"/>
      <c r="G3" s="57">
        <v>2013</v>
      </c>
      <c r="H3" s="57"/>
      <c r="I3" s="21"/>
    </row>
    <row r="4" spans="1:19" x14ac:dyDescent="0.25">
      <c r="A4" s="11"/>
      <c r="B4" s="60" t="s">
        <v>1197</v>
      </c>
      <c r="C4" s="60"/>
      <c r="D4" s="50" t="s">
        <v>515</v>
      </c>
      <c r="E4" s="51">
        <v>100000</v>
      </c>
      <c r="F4" s="31"/>
      <c r="G4" s="50" t="s">
        <v>515</v>
      </c>
      <c r="H4" s="50" t="s">
        <v>518</v>
      </c>
      <c r="I4" s="31"/>
    </row>
    <row r="5" spans="1:19" ht="15.75" thickBot="1" x14ac:dyDescent="0.3">
      <c r="A5" s="11"/>
      <c r="B5" s="59" t="s">
        <v>1198</v>
      </c>
      <c r="C5" s="59"/>
      <c r="D5" s="21"/>
      <c r="E5" s="38">
        <v>1171657</v>
      </c>
      <c r="F5" s="20"/>
      <c r="G5" s="21"/>
      <c r="H5" s="38">
        <v>1659292</v>
      </c>
      <c r="I5" s="20"/>
    </row>
    <row r="6" spans="1:19" ht="18" customHeight="1" thickBot="1" x14ac:dyDescent="0.3">
      <c r="A6" s="11"/>
      <c r="B6" s="62" t="s">
        <v>1199</v>
      </c>
      <c r="C6" s="62"/>
      <c r="D6" s="44" t="s">
        <v>515</v>
      </c>
      <c r="E6" s="45">
        <v>1271657</v>
      </c>
      <c r="F6" s="128"/>
      <c r="G6" s="44" t="s">
        <v>515</v>
      </c>
      <c r="H6" s="45">
        <v>1659292</v>
      </c>
      <c r="I6" s="128"/>
    </row>
    <row r="7" spans="1:19" ht="16.5" thickTop="1" thickBot="1" x14ac:dyDescent="0.3">
      <c r="A7" s="11"/>
      <c r="B7" s="104" t="s">
        <v>1200</v>
      </c>
      <c r="C7" s="104"/>
      <c r="D7" s="150" t="s">
        <v>515</v>
      </c>
      <c r="E7" s="151">
        <v>2208213</v>
      </c>
      <c r="F7" s="152"/>
      <c r="G7" s="150" t="s">
        <v>515</v>
      </c>
      <c r="H7" s="151">
        <v>2269565</v>
      </c>
      <c r="I7" s="152"/>
    </row>
    <row r="8" spans="1:19" ht="15.75" thickBot="1" x14ac:dyDescent="0.3">
      <c r="A8" s="11"/>
      <c r="B8" s="61" t="s">
        <v>1201</v>
      </c>
      <c r="C8" s="61"/>
      <c r="D8" s="28" t="s">
        <v>515</v>
      </c>
      <c r="E8" s="39">
        <v>1732199</v>
      </c>
      <c r="F8" s="25"/>
      <c r="G8" s="28" t="s">
        <v>515</v>
      </c>
      <c r="H8" s="39">
        <v>1842879</v>
      </c>
      <c r="I8" s="25"/>
    </row>
    <row r="9" spans="1:19" x14ac:dyDescent="0.25">
      <c r="A9" s="11"/>
      <c r="B9" s="60" t="s">
        <v>1202</v>
      </c>
      <c r="C9" s="60"/>
      <c r="D9" s="29"/>
      <c r="E9" s="29"/>
      <c r="F9" s="29"/>
      <c r="G9" s="29"/>
      <c r="H9" s="29"/>
      <c r="I9" s="29"/>
    </row>
    <row r="10" spans="1:19" x14ac:dyDescent="0.25">
      <c r="A10" s="11"/>
      <c r="B10" s="32"/>
      <c r="C10" s="33" t="s">
        <v>1203</v>
      </c>
      <c r="D10" s="32"/>
      <c r="E10" s="35">
        <v>3.85</v>
      </c>
      <c r="F10" s="33" t="s">
        <v>586</v>
      </c>
      <c r="G10" s="32"/>
      <c r="H10" s="35">
        <v>1.92</v>
      </c>
      <c r="I10" s="33" t="s">
        <v>586</v>
      </c>
    </row>
    <row r="11" spans="1:19" ht="15.75" thickBot="1" x14ac:dyDescent="0.3">
      <c r="A11" s="11"/>
      <c r="B11" s="20"/>
      <c r="C11" s="37" t="s">
        <v>1204</v>
      </c>
      <c r="D11" s="20"/>
      <c r="E11" s="54">
        <v>0.62</v>
      </c>
      <c r="F11" s="37" t="s">
        <v>586</v>
      </c>
      <c r="G11" s="20"/>
      <c r="H11" s="54">
        <v>2.0699999999999998</v>
      </c>
      <c r="I11" s="37" t="s">
        <v>586</v>
      </c>
    </row>
    <row r="12" spans="1:19" ht="15.75" thickBot="1" x14ac:dyDescent="0.3">
      <c r="A12" s="11" t="s">
        <v>2688</v>
      </c>
      <c r="B12" s="20"/>
      <c r="C12" s="55"/>
      <c r="D12" s="46">
        <v>2014</v>
      </c>
      <c r="E12" s="46"/>
      <c r="F12" s="46"/>
      <c r="G12" s="46"/>
      <c r="H12" s="46"/>
      <c r="I12" s="46"/>
      <c r="J12" s="46"/>
      <c r="K12" s="46"/>
      <c r="L12" s="46">
        <v>2013</v>
      </c>
      <c r="M12" s="46"/>
      <c r="N12" s="46"/>
      <c r="O12" s="46"/>
      <c r="P12" s="46"/>
      <c r="Q12" s="46"/>
      <c r="R12" s="46"/>
      <c r="S12" s="20"/>
    </row>
    <row r="13" spans="1:19" x14ac:dyDescent="0.25">
      <c r="A13" s="11"/>
      <c r="B13" s="29"/>
      <c r="C13" s="31"/>
      <c r="D13" s="30"/>
      <c r="E13" s="30"/>
      <c r="F13" s="30"/>
      <c r="G13" s="50" t="s">
        <v>1142</v>
      </c>
      <c r="H13" s="30"/>
      <c r="I13" s="50" t="s">
        <v>1208</v>
      </c>
      <c r="J13" s="50" t="s">
        <v>1209</v>
      </c>
      <c r="K13" s="31"/>
      <c r="L13" s="30"/>
      <c r="M13" s="31"/>
      <c r="N13" s="30"/>
      <c r="O13" s="50" t="s">
        <v>1142</v>
      </c>
      <c r="P13" s="30"/>
      <c r="Q13" s="50" t="s">
        <v>1208</v>
      </c>
      <c r="R13" s="50" t="s">
        <v>1209</v>
      </c>
      <c r="S13" s="29"/>
    </row>
    <row r="14" spans="1:19" x14ac:dyDescent="0.25">
      <c r="A14" s="11"/>
      <c r="B14" s="32"/>
      <c r="C14" s="22"/>
      <c r="D14" s="56" t="s">
        <v>1210</v>
      </c>
      <c r="E14" s="56"/>
      <c r="F14" s="56"/>
      <c r="G14" s="35" t="s">
        <v>1211</v>
      </c>
      <c r="H14" s="34"/>
      <c r="I14" s="35" t="s">
        <v>1212</v>
      </c>
      <c r="J14" s="35" t="s">
        <v>1213</v>
      </c>
      <c r="K14" s="22"/>
      <c r="L14" s="56" t="s">
        <v>1210</v>
      </c>
      <c r="M14" s="56"/>
      <c r="N14" s="32"/>
      <c r="O14" s="35" t="s">
        <v>1211</v>
      </c>
      <c r="P14" s="34"/>
      <c r="Q14" s="35" t="s">
        <v>1212</v>
      </c>
      <c r="R14" s="35" t="s">
        <v>1213</v>
      </c>
      <c r="S14" s="32"/>
    </row>
    <row r="15" spans="1:19" ht="15.75" thickBot="1" x14ac:dyDescent="0.3">
      <c r="A15" s="11"/>
      <c r="B15" s="59" t="s">
        <v>867</v>
      </c>
      <c r="C15" s="59"/>
      <c r="D15" s="21"/>
      <c r="E15" s="54" t="s">
        <v>1214</v>
      </c>
      <c r="F15" s="21"/>
      <c r="G15" s="54" t="s">
        <v>1215</v>
      </c>
      <c r="H15" s="21"/>
      <c r="I15" s="54" t="s">
        <v>1215</v>
      </c>
      <c r="J15" s="54" t="s">
        <v>1216</v>
      </c>
      <c r="K15" s="55"/>
      <c r="L15" s="21"/>
      <c r="M15" s="24" t="s">
        <v>1214</v>
      </c>
      <c r="N15" s="21"/>
      <c r="O15" s="54" t="s">
        <v>1215</v>
      </c>
      <c r="P15" s="21"/>
      <c r="Q15" s="54" t="s">
        <v>1215</v>
      </c>
      <c r="R15" s="54" t="s">
        <v>1216</v>
      </c>
      <c r="S15" s="20"/>
    </row>
    <row r="16" spans="1:19" x14ac:dyDescent="0.25">
      <c r="A16" s="11"/>
      <c r="B16" s="60" t="s">
        <v>1217</v>
      </c>
      <c r="C16" s="60"/>
      <c r="D16" s="29"/>
      <c r="E16" s="31"/>
      <c r="F16" s="29"/>
      <c r="G16" s="31"/>
      <c r="H16" s="30"/>
      <c r="I16" s="31"/>
      <c r="J16" s="31"/>
      <c r="K16" s="31"/>
      <c r="L16" s="30"/>
      <c r="M16" s="31"/>
      <c r="N16" s="30"/>
      <c r="O16" s="31"/>
      <c r="P16" s="30"/>
      <c r="Q16" s="31"/>
      <c r="R16" s="31"/>
      <c r="S16" s="29"/>
    </row>
    <row r="17" spans="1:19" x14ac:dyDescent="0.25">
      <c r="A17" s="11"/>
      <c r="B17" s="32"/>
      <c r="C17" s="33" t="s">
        <v>1218</v>
      </c>
      <c r="D17" s="34"/>
      <c r="E17" s="32"/>
      <c r="F17" s="34"/>
      <c r="G17" s="32"/>
      <c r="H17" s="32"/>
      <c r="I17" s="32"/>
      <c r="J17" s="34"/>
      <c r="K17" s="34"/>
      <c r="L17" s="32"/>
      <c r="M17" s="32"/>
      <c r="N17" s="34"/>
      <c r="O17" s="32"/>
      <c r="P17" s="32"/>
      <c r="Q17" s="32"/>
      <c r="R17" s="34"/>
      <c r="S17" s="32"/>
    </row>
    <row r="18" spans="1:19" x14ac:dyDescent="0.25">
      <c r="A18" s="11"/>
      <c r="B18" s="32"/>
      <c r="C18" s="33" t="s">
        <v>1219</v>
      </c>
      <c r="D18" s="35" t="s">
        <v>515</v>
      </c>
      <c r="E18" s="36">
        <v>210292</v>
      </c>
      <c r="F18" s="35" t="s">
        <v>515</v>
      </c>
      <c r="G18" s="36">
        <v>220229</v>
      </c>
      <c r="H18" s="35" t="s">
        <v>515</v>
      </c>
      <c r="I18" s="36">
        <v>220229</v>
      </c>
      <c r="J18" s="35">
        <v>0.36</v>
      </c>
      <c r="K18" s="33" t="s">
        <v>586</v>
      </c>
      <c r="L18" s="33" t="s">
        <v>515</v>
      </c>
      <c r="M18" s="36">
        <v>64109</v>
      </c>
      <c r="N18" s="35" t="s">
        <v>515</v>
      </c>
      <c r="O18" s="36">
        <v>67721</v>
      </c>
      <c r="P18" s="35" t="s">
        <v>515</v>
      </c>
      <c r="Q18" s="36">
        <v>67721</v>
      </c>
      <c r="R18" s="35">
        <v>0.23</v>
      </c>
      <c r="S18" s="33" t="s">
        <v>586</v>
      </c>
    </row>
    <row r="19" spans="1:19" x14ac:dyDescent="0.25">
      <c r="A19" s="11"/>
      <c r="B19" s="32"/>
      <c r="C19" s="33" t="s">
        <v>1220</v>
      </c>
      <c r="D19" s="34"/>
      <c r="E19" s="36">
        <v>25765</v>
      </c>
      <c r="F19" s="34"/>
      <c r="G19" s="36">
        <v>27349</v>
      </c>
      <c r="H19" s="34"/>
      <c r="I19" s="36">
        <v>27349</v>
      </c>
      <c r="J19" s="35">
        <v>0.34</v>
      </c>
      <c r="K19" s="32"/>
      <c r="L19" s="32"/>
      <c r="M19" s="35" t="s">
        <v>518</v>
      </c>
      <c r="N19" s="34"/>
      <c r="O19" s="35" t="s">
        <v>518</v>
      </c>
      <c r="P19" s="34"/>
      <c r="Q19" s="35" t="s">
        <v>518</v>
      </c>
      <c r="R19" s="35" t="s">
        <v>518</v>
      </c>
      <c r="S19" s="32"/>
    </row>
    <row r="20" spans="1:19" ht="15.75" thickBot="1" x14ac:dyDescent="0.3">
      <c r="A20" s="11"/>
      <c r="B20" s="20"/>
      <c r="C20" s="37" t="s">
        <v>1221</v>
      </c>
      <c r="D20" s="21"/>
      <c r="E20" s="38">
        <v>420602</v>
      </c>
      <c r="F20" s="21"/>
      <c r="G20" s="38">
        <v>448992</v>
      </c>
      <c r="H20" s="21"/>
      <c r="I20" s="38">
        <v>448992</v>
      </c>
      <c r="J20" s="54">
        <v>0.44</v>
      </c>
      <c r="K20" s="20"/>
      <c r="L20" s="20"/>
      <c r="M20" s="38">
        <v>156092</v>
      </c>
      <c r="N20" s="21"/>
      <c r="O20" s="38">
        <v>177031</v>
      </c>
      <c r="P20" s="21"/>
      <c r="Q20" s="38">
        <v>177031</v>
      </c>
      <c r="R20" s="54">
        <v>4.8899999999999997</v>
      </c>
      <c r="S20" s="20"/>
    </row>
    <row r="21" spans="1:19" x14ac:dyDescent="0.25">
      <c r="A21" s="11"/>
      <c r="B21" s="60" t="s">
        <v>1222</v>
      </c>
      <c r="C21" s="60"/>
      <c r="D21" s="30"/>
      <c r="E21" s="30"/>
      <c r="F21" s="30"/>
      <c r="G21" s="30"/>
      <c r="H21" s="30"/>
      <c r="I21" s="30"/>
      <c r="J21" s="30"/>
      <c r="K21" s="29"/>
      <c r="L21" s="29"/>
      <c r="M21" s="30"/>
      <c r="N21" s="30"/>
      <c r="O21" s="30"/>
      <c r="P21" s="30"/>
      <c r="Q21" s="30"/>
      <c r="R21" s="30"/>
      <c r="S21" s="29"/>
    </row>
    <row r="22" spans="1:19" ht="15.75" thickBot="1" x14ac:dyDescent="0.3">
      <c r="A22" s="11"/>
      <c r="B22" s="20"/>
      <c r="C22" s="37" t="s">
        <v>1223</v>
      </c>
      <c r="D22" s="21"/>
      <c r="E22" s="38">
        <v>656659</v>
      </c>
      <c r="F22" s="21"/>
      <c r="G22" s="38">
        <v>696570</v>
      </c>
      <c r="H22" s="21"/>
      <c r="I22" s="38">
        <v>696570</v>
      </c>
      <c r="J22" s="54">
        <v>0.41</v>
      </c>
      <c r="K22" s="20"/>
      <c r="L22" s="20"/>
      <c r="M22" s="38">
        <v>220201</v>
      </c>
      <c r="N22" s="21"/>
      <c r="O22" s="38">
        <v>244752</v>
      </c>
      <c r="P22" s="21"/>
      <c r="Q22" s="38">
        <v>244752</v>
      </c>
      <c r="R22" s="54">
        <v>3.53</v>
      </c>
      <c r="S22" s="20"/>
    </row>
    <row r="23" spans="1:19" x14ac:dyDescent="0.25">
      <c r="A23" s="11"/>
      <c r="B23" s="60" t="s">
        <v>597</v>
      </c>
      <c r="C23" s="60"/>
      <c r="D23" s="30"/>
      <c r="E23" s="30"/>
      <c r="F23" s="29"/>
      <c r="G23" s="30"/>
      <c r="H23" s="29"/>
      <c r="I23" s="30"/>
      <c r="J23" s="30"/>
      <c r="K23" s="29"/>
      <c r="L23" s="29"/>
      <c r="M23" s="30"/>
      <c r="N23" s="29"/>
      <c r="O23" s="30"/>
      <c r="P23" s="29"/>
      <c r="Q23" s="30"/>
      <c r="R23" s="30"/>
      <c r="S23" s="29"/>
    </row>
    <row r="24" spans="1:19" x14ac:dyDescent="0.25">
      <c r="A24" s="11"/>
      <c r="B24" s="32"/>
      <c r="C24" s="33" t="s">
        <v>1219</v>
      </c>
      <c r="D24" s="34"/>
      <c r="E24" s="36">
        <v>3227</v>
      </c>
      <c r="F24" s="34"/>
      <c r="G24" s="36">
        <v>3612</v>
      </c>
      <c r="H24" s="34"/>
      <c r="I24" s="36">
        <v>3612</v>
      </c>
      <c r="J24" s="35">
        <v>0.4</v>
      </c>
      <c r="K24" s="32"/>
      <c r="L24" s="32"/>
      <c r="M24" s="36">
        <v>23998</v>
      </c>
      <c r="N24" s="34"/>
      <c r="O24" s="36">
        <v>26591</v>
      </c>
      <c r="P24" s="34"/>
      <c r="Q24" s="36">
        <v>26591</v>
      </c>
      <c r="R24" s="35">
        <v>0.46</v>
      </c>
      <c r="S24" s="32"/>
    </row>
    <row r="25" spans="1:19" ht="15.75" thickBot="1" x14ac:dyDescent="0.3">
      <c r="A25" s="11"/>
      <c r="B25" s="20"/>
      <c r="C25" s="37" t="s">
        <v>1221</v>
      </c>
      <c r="D25" s="21"/>
      <c r="E25" s="38">
        <v>166226</v>
      </c>
      <c r="F25" s="21"/>
      <c r="G25" s="38">
        <v>183782</v>
      </c>
      <c r="H25" s="21"/>
      <c r="I25" s="38">
        <v>183782</v>
      </c>
      <c r="J25" s="54">
        <v>1.25</v>
      </c>
      <c r="K25" s="20"/>
      <c r="L25" s="20"/>
      <c r="M25" s="38">
        <v>240313</v>
      </c>
      <c r="N25" s="21"/>
      <c r="O25" s="38">
        <v>286166</v>
      </c>
      <c r="P25" s="21"/>
      <c r="Q25" s="38">
        <v>286166</v>
      </c>
      <c r="R25" s="54">
        <v>3.61</v>
      </c>
      <c r="S25" s="20"/>
    </row>
    <row r="26" spans="1:19" ht="15.75" thickBot="1" x14ac:dyDescent="0.3">
      <c r="A26" s="11"/>
      <c r="B26" s="61" t="s">
        <v>1224</v>
      </c>
      <c r="C26" s="61"/>
      <c r="D26" s="27"/>
      <c r="E26" s="39">
        <v>169453</v>
      </c>
      <c r="F26" s="27"/>
      <c r="G26" s="39">
        <v>187394</v>
      </c>
      <c r="H26" s="27"/>
      <c r="I26" s="39">
        <v>187394</v>
      </c>
      <c r="J26" s="28">
        <v>1.23</v>
      </c>
      <c r="K26" s="25"/>
      <c r="L26" s="25"/>
      <c r="M26" s="39">
        <v>264311</v>
      </c>
      <c r="N26" s="27"/>
      <c r="O26" s="39">
        <v>312757</v>
      </c>
      <c r="P26" s="27"/>
      <c r="Q26" s="39">
        <v>312757</v>
      </c>
      <c r="R26" s="28">
        <v>3.32</v>
      </c>
      <c r="S26" s="25"/>
    </row>
    <row r="27" spans="1:19" x14ac:dyDescent="0.25">
      <c r="A27" s="11"/>
      <c r="B27" s="60" t="s">
        <v>1225</v>
      </c>
      <c r="C27" s="60"/>
      <c r="D27" s="30"/>
      <c r="E27" s="30"/>
      <c r="F27" s="30"/>
      <c r="G27" s="30"/>
      <c r="H27" s="30"/>
      <c r="I27" s="30"/>
      <c r="J27" s="29"/>
      <c r="K27" s="29"/>
      <c r="L27" s="29"/>
      <c r="M27" s="30"/>
      <c r="N27" s="30"/>
      <c r="O27" s="30"/>
      <c r="P27" s="30"/>
      <c r="Q27" s="30"/>
      <c r="R27" s="29"/>
      <c r="S27" s="29"/>
    </row>
    <row r="28" spans="1:19" x14ac:dyDescent="0.25">
      <c r="A28" s="11"/>
      <c r="B28" s="32"/>
      <c r="C28" s="33" t="s">
        <v>1219</v>
      </c>
      <c r="D28" s="34"/>
      <c r="E28" s="36">
        <v>15277</v>
      </c>
      <c r="F28" s="34"/>
      <c r="G28" s="36">
        <v>19087</v>
      </c>
      <c r="H28" s="34"/>
      <c r="I28" s="36">
        <v>19087</v>
      </c>
      <c r="J28" s="35">
        <v>0.27</v>
      </c>
      <c r="K28" s="32"/>
      <c r="L28" s="32"/>
      <c r="M28" s="36">
        <v>235306</v>
      </c>
      <c r="N28" s="34"/>
      <c r="O28" s="36">
        <v>267120</v>
      </c>
      <c r="P28" s="34"/>
      <c r="Q28" s="36">
        <v>267120</v>
      </c>
      <c r="R28" s="35">
        <v>0.39</v>
      </c>
      <c r="S28" s="32"/>
    </row>
    <row r="29" spans="1:19" x14ac:dyDescent="0.25">
      <c r="A29" s="11"/>
      <c r="B29" s="32"/>
      <c r="C29" s="33" t="s">
        <v>1220</v>
      </c>
      <c r="D29" s="34"/>
      <c r="E29" s="36">
        <v>55427</v>
      </c>
      <c r="F29" s="34"/>
      <c r="G29" s="36">
        <v>59472</v>
      </c>
      <c r="H29" s="34"/>
      <c r="I29" s="36">
        <v>59472</v>
      </c>
      <c r="J29" s="35">
        <v>0.56000000000000005</v>
      </c>
      <c r="K29" s="32"/>
      <c r="L29" s="32"/>
      <c r="M29" s="36">
        <v>103754</v>
      </c>
      <c r="N29" s="34"/>
      <c r="O29" s="36">
        <v>114643</v>
      </c>
      <c r="P29" s="34"/>
      <c r="Q29" s="36">
        <v>114643</v>
      </c>
      <c r="R29" s="35">
        <v>0.44</v>
      </c>
      <c r="S29" s="32"/>
    </row>
    <row r="30" spans="1:19" ht="15.75" thickBot="1" x14ac:dyDescent="0.3">
      <c r="A30" s="11"/>
      <c r="B30" s="20"/>
      <c r="C30" s="37" t="s">
        <v>1221</v>
      </c>
      <c r="D30" s="21"/>
      <c r="E30" s="38">
        <v>71448</v>
      </c>
      <c r="F30" s="21"/>
      <c r="G30" s="38">
        <v>78683</v>
      </c>
      <c r="H30" s="21"/>
      <c r="I30" s="38">
        <v>78683</v>
      </c>
      <c r="J30" s="54">
        <v>0.6</v>
      </c>
      <c r="K30" s="20"/>
      <c r="L30" s="20"/>
      <c r="M30" s="38">
        <v>322881</v>
      </c>
      <c r="N30" s="21"/>
      <c r="O30" s="38">
        <v>370197</v>
      </c>
      <c r="P30" s="21"/>
      <c r="Q30" s="38">
        <v>370197</v>
      </c>
      <c r="R30" s="54">
        <v>4.24</v>
      </c>
      <c r="S30" s="20"/>
    </row>
    <row r="31" spans="1:19" x14ac:dyDescent="0.25">
      <c r="A31" s="11"/>
      <c r="B31" s="60" t="s">
        <v>1226</v>
      </c>
      <c r="C31" s="60"/>
      <c r="D31" s="30"/>
      <c r="E31" s="30"/>
      <c r="F31" s="30"/>
      <c r="G31" s="30"/>
      <c r="H31" s="30"/>
      <c r="I31" s="30"/>
      <c r="J31" s="30"/>
      <c r="K31" s="29"/>
      <c r="L31" s="29"/>
      <c r="M31" s="30"/>
      <c r="N31" s="30"/>
      <c r="O31" s="30"/>
      <c r="P31" s="30"/>
      <c r="Q31" s="30"/>
      <c r="R31" s="30"/>
      <c r="S31" s="29"/>
    </row>
    <row r="32" spans="1:19" ht="15.75" thickBot="1" x14ac:dyDescent="0.3">
      <c r="A32" s="11"/>
      <c r="B32" s="20"/>
      <c r="C32" s="37" t="s">
        <v>1227</v>
      </c>
      <c r="D32" s="21"/>
      <c r="E32" s="38">
        <v>142152</v>
      </c>
      <c r="F32" s="21"/>
      <c r="G32" s="38">
        <v>157242</v>
      </c>
      <c r="H32" s="21"/>
      <c r="I32" s="38">
        <v>157242</v>
      </c>
      <c r="J32" s="54">
        <v>0.55000000000000004</v>
      </c>
      <c r="K32" s="20"/>
      <c r="L32" s="20"/>
      <c r="M32" s="38">
        <v>661941</v>
      </c>
      <c r="N32" s="21"/>
      <c r="O32" s="38">
        <v>751960</v>
      </c>
      <c r="P32" s="21"/>
      <c r="Q32" s="38">
        <v>751960</v>
      </c>
      <c r="R32" s="54">
        <v>2.2799999999999998</v>
      </c>
      <c r="S32" s="20"/>
    </row>
    <row r="33" spans="1:19" ht="15.75" thickBot="1" x14ac:dyDescent="0.3">
      <c r="A33" s="11"/>
      <c r="B33" s="62" t="s">
        <v>180</v>
      </c>
      <c r="C33" s="62"/>
      <c r="D33" s="42" t="s">
        <v>515</v>
      </c>
      <c r="E33" s="45">
        <v>968264</v>
      </c>
      <c r="F33" s="42" t="s">
        <v>515</v>
      </c>
      <c r="G33" s="45">
        <v>1041206</v>
      </c>
      <c r="H33" s="42" t="s">
        <v>515</v>
      </c>
      <c r="I33" s="45">
        <v>1041206</v>
      </c>
      <c r="J33" s="44">
        <v>0.56999999999999995</v>
      </c>
      <c r="K33" s="42" t="s">
        <v>586</v>
      </c>
      <c r="L33" s="42" t="s">
        <v>515</v>
      </c>
      <c r="M33" s="45">
        <v>1146453</v>
      </c>
      <c r="N33" s="42" t="s">
        <v>515</v>
      </c>
      <c r="O33" s="45">
        <v>1309469</v>
      </c>
      <c r="P33" s="42" t="s">
        <v>515</v>
      </c>
      <c r="Q33" s="45">
        <v>1309469</v>
      </c>
      <c r="R33" s="44">
        <v>2.76</v>
      </c>
      <c r="S33" s="42" t="s">
        <v>586</v>
      </c>
    </row>
    <row r="34" spans="1:19" ht="15.75" thickTop="1" x14ac:dyDescent="0.25"/>
  </sheetData>
  <mergeCells count="26">
    <mergeCell ref="B31:C31"/>
    <mergeCell ref="B33:C33"/>
    <mergeCell ref="A1:A2"/>
    <mergeCell ref="B1:S1"/>
    <mergeCell ref="B2:S2"/>
    <mergeCell ref="A3:A11"/>
    <mergeCell ref="A12:A33"/>
    <mergeCell ref="B15:C15"/>
    <mergeCell ref="B16:C16"/>
    <mergeCell ref="B21:C21"/>
    <mergeCell ref="B23:C23"/>
    <mergeCell ref="B26:C26"/>
    <mergeCell ref="B27:C27"/>
    <mergeCell ref="B7:C7"/>
    <mergeCell ref="B8:C8"/>
    <mergeCell ref="B9:C9"/>
    <mergeCell ref="D12:K12"/>
    <mergeCell ref="L12:R12"/>
    <mergeCell ref="D14:F14"/>
    <mergeCell ref="L14:M14"/>
    <mergeCell ref="B3:C3"/>
    <mergeCell ref="D3:E3"/>
    <mergeCell ref="G3:H3"/>
    <mergeCell ref="B4:C4"/>
    <mergeCell ref="B5:C5"/>
    <mergeCell ref="B6:C6"/>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showGridLines="0" workbookViewId="0"/>
  </sheetViews>
  <sheetFormatPr defaultRowHeight="15" x14ac:dyDescent="0.25"/>
  <cols>
    <col min="1" max="1" width="36.5703125" bestFit="1" customWidth="1"/>
    <col min="2" max="3" width="26.28515625" customWidth="1"/>
    <col min="4" max="4" width="1.85546875" customWidth="1"/>
    <col min="5" max="5" width="4.85546875" customWidth="1"/>
    <col min="7" max="7" width="1.85546875" customWidth="1"/>
    <col min="8" max="8" width="5.5703125" customWidth="1"/>
  </cols>
  <sheetData>
    <row r="1" spans="1:9" ht="15" customHeight="1" x14ac:dyDescent="0.25">
      <c r="A1" s="8" t="s">
        <v>2689</v>
      </c>
      <c r="B1" s="8" t="s">
        <v>1</v>
      </c>
      <c r="C1" s="8"/>
      <c r="D1" s="8"/>
      <c r="E1" s="8"/>
      <c r="F1" s="8"/>
      <c r="G1" s="8"/>
      <c r="H1" s="8"/>
      <c r="I1" s="8"/>
    </row>
    <row r="2" spans="1:9" ht="15" customHeight="1" x14ac:dyDescent="0.25">
      <c r="A2" s="8"/>
      <c r="B2" s="8" t="s">
        <v>2</v>
      </c>
      <c r="C2" s="8"/>
      <c r="D2" s="8"/>
      <c r="E2" s="8"/>
      <c r="F2" s="8"/>
      <c r="G2" s="8"/>
      <c r="H2" s="8"/>
      <c r="I2" s="8"/>
    </row>
    <row r="3" spans="1:9" ht="15.75" thickBot="1" x14ac:dyDescent="0.3">
      <c r="A3" s="11" t="s">
        <v>2690</v>
      </c>
      <c r="B3" s="59" t="s">
        <v>514</v>
      </c>
      <c r="C3" s="59"/>
      <c r="D3" s="57">
        <v>2014</v>
      </c>
      <c r="E3" s="57"/>
      <c r="F3" s="55"/>
      <c r="G3" s="57">
        <v>2013</v>
      </c>
      <c r="H3" s="57"/>
      <c r="I3" s="55"/>
    </row>
    <row r="4" spans="1:9" x14ac:dyDescent="0.25">
      <c r="A4" s="11"/>
      <c r="B4" s="60" t="s">
        <v>1233</v>
      </c>
      <c r="C4" s="60"/>
      <c r="D4" s="50" t="s">
        <v>515</v>
      </c>
      <c r="E4" s="51">
        <v>20000</v>
      </c>
      <c r="F4" s="29"/>
      <c r="G4" s="50" t="s">
        <v>515</v>
      </c>
      <c r="H4" s="51">
        <v>400000</v>
      </c>
      <c r="I4" s="29"/>
    </row>
    <row r="5" spans="1:9" ht="15.75" thickBot="1" x14ac:dyDescent="0.3">
      <c r="A5" s="11"/>
      <c r="B5" s="59" t="s">
        <v>1089</v>
      </c>
      <c r="C5" s="59"/>
      <c r="D5" s="20"/>
      <c r="E5" s="38">
        <v>1200</v>
      </c>
      <c r="F5" s="20"/>
      <c r="G5" s="20"/>
      <c r="H5" s="38">
        <v>1200</v>
      </c>
      <c r="I5" s="20"/>
    </row>
    <row r="6" spans="1:9" ht="15.75" thickBot="1" x14ac:dyDescent="0.3">
      <c r="A6" s="11"/>
      <c r="B6" s="62" t="s">
        <v>1234</v>
      </c>
      <c r="C6" s="62"/>
      <c r="D6" s="44" t="s">
        <v>515</v>
      </c>
      <c r="E6" s="45">
        <v>21200</v>
      </c>
      <c r="F6" s="41"/>
      <c r="G6" s="44" t="s">
        <v>515</v>
      </c>
      <c r="H6" s="45">
        <v>401200</v>
      </c>
      <c r="I6" s="41"/>
    </row>
    <row r="7" spans="1:9" ht="15.75" thickTop="1" x14ac:dyDescent="0.25"/>
  </sheetData>
  <mergeCells count="10">
    <mergeCell ref="A1:A2"/>
    <mergeCell ref="B1:I1"/>
    <mergeCell ref="B2:I2"/>
    <mergeCell ref="A3:A6"/>
    <mergeCell ref="B3:C3"/>
    <mergeCell ref="D3:E3"/>
    <mergeCell ref="G3:H3"/>
    <mergeCell ref="B4:C4"/>
    <mergeCell ref="B5:C5"/>
    <mergeCell ref="B6:C6"/>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showGridLines="0" workbookViewId="0"/>
  </sheetViews>
  <sheetFormatPr defaultRowHeight="15" x14ac:dyDescent="0.25"/>
  <cols>
    <col min="1" max="1" width="36.5703125" bestFit="1" customWidth="1"/>
    <col min="2" max="2" width="10.5703125" bestFit="1" customWidth="1"/>
    <col min="3" max="3" width="22.7109375" bestFit="1" customWidth="1"/>
    <col min="4" max="4" width="23.28515625" bestFit="1" customWidth="1"/>
    <col min="5" max="5" width="32.140625" bestFit="1" customWidth="1"/>
    <col min="6" max="6" width="25.5703125" bestFit="1" customWidth="1"/>
    <col min="7" max="7" width="22.28515625" bestFit="1" customWidth="1"/>
    <col min="8" max="8" width="36.5703125" bestFit="1" customWidth="1"/>
  </cols>
  <sheetData>
    <row r="1" spans="1:8" ht="15" customHeight="1" x14ac:dyDescent="0.25">
      <c r="A1" s="1" t="s">
        <v>179</v>
      </c>
      <c r="B1" s="8" t="s">
        <v>180</v>
      </c>
      <c r="C1" s="8" t="s">
        <v>181</v>
      </c>
      <c r="D1" s="8" t="s">
        <v>182</v>
      </c>
      <c r="E1" s="8" t="s">
        <v>183</v>
      </c>
      <c r="F1" s="8" t="s">
        <v>184</v>
      </c>
      <c r="G1" s="8" t="s">
        <v>185</v>
      </c>
      <c r="H1" s="8" t="s">
        <v>186</v>
      </c>
    </row>
    <row r="2" spans="1:8" ht="30" x14ac:dyDescent="0.25">
      <c r="A2" s="1" t="s">
        <v>29</v>
      </c>
      <c r="B2" s="8"/>
      <c r="C2" s="8"/>
      <c r="D2" s="8"/>
      <c r="E2" s="8"/>
      <c r="F2" s="8"/>
      <c r="G2" s="8"/>
      <c r="H2" s="8"/>
    </row>
    <row r="3" spans="1:8" x14ac:dyDescent="0.25">
      <c r="A3" s="2" t="s">
        <v>187</v>
      </c>
      <c r="B3" s="7">
        <v>3918753</v>
      </c>
      <c r="C3" s="7">
        <v>1026</v>
      </c>
      <c r="D3" s="7">
        <v>50160</v>
      </c>
      <c r="E3" s="7">
        <v>4123898</v>
      </c>
      <c r="F3" s="7">
        <v>-212726</v>
      </c>
      <c r="G3" s="7">
        <v>-1057</v>
      </c>
      <c r="H3" s="7">
        <v>-42548</v>
      </c>
    </row>
    <row r="4" spans="1:8" x14ac:dyDescent="0.25">
      <c r="A4" s="2" t="s">
        <v>159</v>
      </c>
      <c r="B4" s="6">
        <v>245275</v>
      </c>
      <c r="C4" s="4"/>
      <c r="D4" s="4"/>
      <c r="E4" s="4"/>
      <c r="F4" s="6">
        <v>245275</v>
      </c>
      <c r="G4" s="4"/>
      <c r="H4" s="4"/>
    </row>
    <row r="5" spans="1:8" x14ac:dyDescent="0.25">
      <c r="A5" s="2" t="s">
        <v>188</v>
      </c>
      <c r="B5" s="6">
        <v>9402</v>
      </c>
      <c r="C5" s="4">
        <v>6</v>
      </c>
      <c r="D5" s="4"/>
      <c r="E5" s="6">
        <v>9396</v>
      </c>
      <c r="F5" s="4"/>
      <c r="G5" s="4"/>
      <c r="H5" s="4"/>
    </row>
    <row r="6" spans="1:8" x14ac:dyDescent="0.25">
      <c r="A6" s="2" t="s">
        <v>189</v>
      </c>
      <c r="B6" s="4">
        <v>0</v>
      </c>
      <c r="C6" s="4"/>
      <c r="D6" s="4"/>
      <c r="E6" s="4"/>
      <c r="F6" s="4"/>
      <c r="G6" s="4"/>
      <c r="H6" s="4"/>
    </row>
    <row r="7" spans="1:8" x14ac:dyDescent="0.25">
      <c r="A7" s="3" t="s">
        <v>190</v>
      </c>
      <c r="B7" s="4"/>
      <c r="C7" s="4"/>
      <c r="D7" s="4"/>
      <c r="E7" s="4"/>
      <c r="F7" s="4"/>
      <c r="G7" s="4"/>
      <c r="H7" s="4"/>
    </row>
    <row r="8" spans="1:8" x14ac:dyDescent="0.25">
      <c r="A8" s="2" t="s">
        <v>191</v>
      </c>
      <c r="B8" s="6">
        <v>-3723</v>
      </c>
      <c r="C8" s="4"/>
      <c r="D8" s="4"/>
      <c r="E8" s="4"/>
      <c r="F8" s="6">
        <v>-3723</v>
      </c>
      <c r="G8" s="4"/>
      <c r="H8" s="4"/>
    </row>
    <row r="9" spans="1:8" ht="30" x14ac:dyDescent="0.25">
      <c r="A9" s="2" t="s">
        <v>192</v>
      </c>
      <c r="B9" s="6">
        <v>1063</v>
      </c>
      <c r="C9" s="4"/>
      <c r="D9" s="4"/>
      <c r="E9" s="4"/>
      <c r="F9" s="4"/>
      <c r="G9" s="6">
        <v>1063</v>
      </c>
      <c r="H9" s="4"/>
    </row>
    <row r="10" spans="1:8" ht="30" x14ac:dyDescent="0.25">
      <c r="A10" s="2" t="s">
        <v>193</v>
      </c>
      <c r="B10" s="4">
        <v>-450</v>
      </c>
      <c r="C10" s="4"/>
      <c r="D10" s="4"/>
      <c r="E10" s="4"/>
      <c r="F10" s="4"/>
      <c r="G10" s="4">
        <v>-450</v>
      </c>
      <c r="H10" s="4"/>
    </row>
    <row r="11" spans="1:8" ht="30" x14ac:dyDescent="0.25">
      <c r="A11" s="2" t="s">
        <v>194</v>
      </c>
      <c r="B11" s="6">
        <v>-60320</v>
      </c>
      <c r="C11" s="4"/>
      <c r="D11" s="4"/>
      <c r="E11" s="4"/>
      <c r="F11" s="4"/>
      <c r="G11" s="4"/>
      <c r="H11" s="6">
        <v>-60320</v>
      </c>
    </row>
    <row r="12" spans="1:8" x14ac:dyDescent="0.25">
      <c r="A12" s="2" t="s">
        <v>195</v>
      </c>
      <c r="B12" s="4">
        <v>0</v>
      </c>
      <c r="C12" s="4"/>
      <c r="D12" s="4"/>
      <c r="E12" s="6">
        <v>17000</v>
      </c>
      <c r="F12" s="6">
        <v>-17000</v>
      </c>
      <c r="G12" s="4"/>
      <c r="H12" s="4"/>
    </row>
    <row r="13" spans="1:8" x14ac:dyDescent="0.25">
      <c r="A13" s="2" t="s">
        <v>196</v>
      </c>
      <c r="B13" s="6">
        <v>4110000</v>
      </c>
      <c r="C13" s="6">
        <v>1032</v>
      </c>
      <c r="D13" s="6">
        <v>50160</v>
      </c>
      <c r="E13" s="6">
        <v>4150294</v>
      </c>
      <c r="F13" s="6">
        <v>11826</v>
      </c>
      <c r="G13" s="4">
        <v>-444</v>
      </c>
      <c r="H13" s="6">
        <v>-102868</v>
      </c>
    </row>
    <row r="14" spans="1:8" x14ac:dyDescent="0.25">
      <c r="A14" s="2" t="s">
        <v>159</v>
      </c>
      <c r="B14" s="6">
        <v>599327</v>
      </c>
      <c r="C14" s="4"/>
      <c r="D14" s="4"/>
      <c r="E14" s="4"/>
      <c r="F14" s="6">
        <v>599327</v>
      </c>
      <c r="G14" s="4"/>
      <c r="H14" s="4"/>
    </row>
    <row r="15" spans="1:8" x14ac:dyDescent="0.25">
      <c r="A15" s="2" t="s">
        <v>188</v>
      </c>
      <c r="B15" s="6">
        <v>6860</v>
      </c>
      <c r="C15" s="4">
        <v>2</v>
      </c>
      <c r="D15" s="4"/>
      <c r="E15" s="6">
        <v>6858</v>
      </c>
      <c r="F15" s="4"/>
      <c r="G15" s="4"/>
      <c r="H15" s="4"/>
    </row>
    <row r="16" spans="1:8" x14ac:dyDescent="0.25">
      <c r="A16" s="2" t="s">
        <v>189</v>
      </c>
      <c r="B16" s="4">
        <v>0</v>
      </c>
      <c r="C16" s="4"/>
      <c r="D16" s="4"/>
      <c r="E16" s="4"/>
      <c r="F16" s="4"/>
      <c r="G16" s="4"/>
      <c r="H16" s="4"/>
    </row>
    <row r="17" spans="1:8" x14ac:dyDescent="0.25">
      <c r="A17" s="3" t="s">
        <v>190</v>
      </c>
      <c r="B17" s="4"/>
      <c r="C17" s="4"/>
      <c r="D17" s="4"/>
      <c r="E17" s="4"/>
      <c r="F17" s="4"/>
      <c r="G17" s="4"/>
      <c r="H17" s="4"/>
    </row>
    <row r="18" spans="1:8" x14ac:dyDescent="0.25">
      <c r="A18" s="2" t="s">
        <v>191</v>
      </c>
      <c r="B18" s="6">
        <v>-3723</v>
      </c>
      <c r="C18" s="4"/>
      <c r="D18" s="4"/>
      <c r="E18" s="4"/>
      <c r="F18" s="6">
        <v>-3723</v>
      </c>
      <c r="G18" s="4"/>
      <c r="H18" s="4"/>
    </row>
    <row r="19" spans="1:8" ht="30" x14ac:dyDescent="0.25">
      <c r="A19" s="2" t="s">
        <v>192</v>
      </c>
      <c r="B19" s="4">
        <v>33</v>
      </c>
      <c r="C19" s="4"/>
      <c r="D19" s="4"/>
      <c r="E19" s="4"/>
      <c r="F19" s="4"/>
      <c r="G19" s="4">
        <v>33</v>
      </c>
      <c r="H19" s="4"/>
    </row>
    <row r="20" spans="1:8" ht="30" x14ac:dyDescent="0.25">
      <c r="A20" s="2" t="s">
        <v>193</v>
      </c>
      <c r="B20" s="4">
        <v>-470</v>
      </c>
      <c r="C20" s="4"/>
      <c r="D20" s="4"/>
      <c r="E20" s="4"/>
      <c r="F20" s="4"/>
      <c r="G20" s="4">
        <v>-470</v>
      </c>
      <c r="H20" s="4"/>
    </row>
    <row r="21" spans="1:8" ht="30" x14ac:dyDescent="0.25">
      <c r="A21" s="2" t="s">
        <v>194</v>
      </c>
      <c r="B21" s="6">
        <v>-85877</v>
      </c>
      <c r="C21" s="4"/>
      <c r="D21" s="4"/>
      <c r="E21" s="4"/>
      <c r="F21" s="4"/>
      <c r="G21" s="4"/>
      <c r="H21" s="6">
        <v>-85877</v>
      </c>
    </row>
    <row r="22" spans="1:8" x14ac:dyDescent="0.25">
      <c r="A22" s="2" t="s">
        <v>195</v>
      </c>
      <c r="B22" s="4">
        <v>0</v>
      </c>
      <c r="C22" s="4"/>
      <c r="D22" s="4"/>
      <c r="E22" s="6">
        <v>13000</v>
      </c>
      <c r="F22" s="6">
        <v>-13000</v>
      </c>
      <c r="G22" s="4"/>
      <c r="H22" s="4"/>
    </row>
    <row r="23" spans="1:8" x14ac:dyDescent="0.25">
      <c r="A23" s="2" t="s">
        <v>197</v>
      </c>
      <c r="B23" s="6">
        <v>4626150</v>
      </c>
      <c r="C23" s="6">
        <v>1034</v>
      </c>
      <c r="D23" s="6">
        <v>50160</v>
      </c>
      <c r="E23" s="6">
        <v>4170152</v>
      </c>
      <c r="F23" s="6">
        <v>594430</v>
      </c>
      <c r="G23" s="4">
        <v>-881</v>
      </c>
      <c r="H23" s="6">
        <v>-188745</v>
      </c>
    </row>
    <row r="24" spans="1:8" x14ac:dyDescent="0.25">
      <c r="A24" s="2" t="s">
        <v>159</v>
      </c>
      <c r="B24" s="6">
        <v>-313490</v>
      </c>
      <c r="C24" s="4"/>
      <c r="D24" s="4"/>
      <c r="E24" s="4"/>
      <c r="F24" s="6">
        <v>-313490</v>
      </c>
      <c r="G24" s="4"/>
      <c r="H24" s="4"/>
    </row>
    <row r="25" spans="1:8" x14ac:dyDescent="0.25">
      <c r="A25" s="2" t="s">
        <v>188</v>
      </c>
      <c r="B25" s="6">
        <v>5394</v>
      </c>
      <c r="C25" s="4">
        <v>2</v>
      </c>
      <c r="D25" s="4"/>
      <c r="E25" s="6">
        <v>5392</v>
      </c>
      <c r="F25" s="4"/>
      <c r="G25" s="4"/>
      <c r="H25" s="4"/>
    </row>
    <row r="26" spans="1:8" x14ac:dyDescent="0.25">
      <c r="A26" s="2" t="s">
        <v>189</v>
      </c>
      <c r="B26" s="6">
        <v>-3000</v>
      </c>
      <c r="C26" s="4"/>
      <c r="D26" s="4"/>
      <c r="E26" s="6">
        <v>-3000</v>
      </c>
      <c r="F26" s="4"/>
      <c r="G26" s="4"/>
      <c r="H26" s="4"/>
    </row>
    <row r="27" spans="1:8" ht="45" x14ac:dyDescent="0.25">
      <c r="A27" s="2" t="s">
        <v>198</v>
      </c>
      <c r="B27" s="4">
        <v>414</v>
      </c>
      <c r="C27" s="4"/>
      <c r="D27" s="4"/>
      <c r="E27" s="4">
        <v>414</v>
      </c>
      <c r="F27" s="4"/>
      <c r="G27" s="4"/>
      <c r="H27" s="4"/>
    </row>
    <row r="28" spans="1:8" x14ac:dyDescent="0.25">
      <c r="A28" s="3" t="s">
        <v>190</v>
      </c>
      <c r="B28" s="4"/>
      <c r="C28" s="4"/>
      <c r="D28" s="4"/>
      <c r="E28" s="4"/>
      <c r="F28" s="4"/>
      <c r="G28" s="4"/>
      <c r="H28" s="4"/>
    </row>
    <row r="29" spans="1:8" x14ac:dyDescent="0.25">
      <c r="A29" s="2" t="s">
        <v>191</v>
      </c>
      <c r="B29" s="6">
        <v>-3723</v>
      </c>
      <c r="C29" s="4"/>
      <c r="D29" s="4"/>
      <c r="E29" s="4"/>
      <c r="F29" s="6">
        <v>-3723</v>
      </c>
      <c r="G29" s="4"/>
      <c r="H29" s="4"/>
    </row>
    <row r="30" spans="1:8" ht="30" x14ac:dyDescent="0.25">
      <c r="A30" s="2" t="s">
        <v>192</v>
      </c>
      <c r="B30" s="4">
        <v>36</v>
      </c>
      <c r="C30" s="4"/>
      <c r="D30" s="4"/>
      <c r="E30" s="4"/>
      <c r="F30" s="4"/>
      <c r="G30" s="4">
        <v>36</v>
      </c>
      <c r="H30" s="4"/>
    </row>
    <row r="31" spans="1:8" ht="30" x14ac:dyDescent="0.25">
      <c r="A31" s="2" t="s">
        <v>193</v>
      </c>
      <c r="B31" s="6">
        <v>-3272</v>
      </c>
      <c r="C31" s="4"/>
      <c r="D31" s="4"/>
      <c r="E31" s="4"/>
      <c r="F31" s="4"/>
      <c r="G31" s="6">
        <v>-3272</v>
      </c>
      <c r="H31" s="4"/>
    </row>
    <row r="32" spans="1:8" ht="30" x14ac:dyDescent="0.25">
      <c r="A32" s="2" t="s">
        <v>194</v>
      </c>
      <c r="B32" s="6">
        <v>-41127</v>
      </c>
      <c r="C32" s="4"/>
      <c r="D32" s="4"/>
      <c r="E32" s="4"/>
      <c r="F32" s="4"/>
      <c r="G32" s="4"/>
      <c r="H32" s="6">
        <v>-41127</v>
      </c>
    </row>
    <row r="33" spans="1:8" x14ac:dyDescent="0.25">
      <c r="A33" s="2" t="s">
        <v>195</v>
      </c>
      <c r="B33" s="4">
        <v>0</v>
      </c>
      <c r="C33" s="4"/>
      <c r="D33" s="4"/>
      <c r="E33" s="6">
        <v>23500</v>
      </c>
      <c r="F33" s="6">
        <v>-23500</v>
      </c>
      <c r="G33" s="4"/>
      <c r="H33" s="4"/>
    </row>
    <row r="34" spans="1:8" x14ac:dyDescent="0.25">
      <c r="A34" s="2" t="s">
        <v>199</v>
      </c>
      <c r="B34" s="7">
        <v>4267382</v>
      </c>
      <c r="C34" s="7">
        <v>1036</v>
      </c>
      <c r="D34" s="7">
        <v>50160</v>
      </c>
      <c r="E34" s="7">
        <v>4196458</v>
      </c>
      <c r="F34" s="7">
        <v>253717</v>
      </c>
      <c r="G34" s="7">
        <v>-4117</v>
      </c>
      <c r="H34" s="7">
        <v>-229872</v>
      </c>
    </row>
  </sheetData>
  <mergeCells count="7">
    <mergeCell ref="H1:H2"/>
    <mergeCell ref="B1:B2"/>
    <mergeCell ref="C1:C2"/>
    <mergeCell ref="D1:D2"/>
    <mergeCell ref="E1:E2"/>
    <mergeCell ref="F1:F2"/>
    <mergeCell ref="G1:G2"/>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showGridLines="0" workbookViewId="0"/>
  </sheetViews>
  <sheetFormatPr defaultRowHeight="15" x14ac:dyDescent="0.25"/>
  <cols>
    <col min="1" max="1" width="36.5703125" bestFit="1" customWidth="1"/>
    <col min="2" max="2" width="12.5703125" customWidth="1"/>
    <col min="3" max="3" width="36.5703125" bestFit="1" customWidth="1"/>
    <col min="4" max="5" width="5.7109375" bestFit="1" customWidth="1"/>
    <col min="7" max="7" width="1.85546875" bestFit="1" customWidth="1"/>
    <col min="8" max="8" width="6.28515625" bestFit="1" customWidth="1"/>
  </cols>
  <sheetData>
    <row r="1" spans="1:9" ht="15" customHeight="1" x14ac:dyDescent="0.25">
      <c r="A1" s="8" t="s">
        <v>2691</v>
      </c>
      <c r="B1" s="8" t="s">
        <v>1</v>
      </c>
      <c r="C1" s="8"/>
      <c r="D1" s="8"/>
      <c r="E1" s="8"/>
      <c r="F1" s="8"/>
      <c r="G1" s="8"/>
      <c r="H1" s="8"/>
      <c r="I1" s="8"/>
    </row>
    <row r="2" spans="1:9" ht="15" customHeight="1" x14ac:dyDescent="0.25">
      <c r="A2" s="8"/>
      <c r="B2" s="8" t="s">
        <v>2</v>
      </c>
      <c r="C2" s="8"/>
      <c r="D2" s="8"/>
      <c r="E2" s="8"/>
      <c r="F2" s="8"/>
      <c r="G2" s="8"/>
      <c r="H2" s="8"/>
      <c r="I2" s="8"/>
    </row>
    <row r="3" spans="1:9" x14ac:dyDescent="0.25">
      <c r="A3" s="11" t="s">
        <v>2692</v>
      </c>
      <c r="B3" s="32"/>
      <c r="C3" s="32"/>
      <c r="D3" s="22"/>
      <c r="E3" s="22"/>
      <c r="F3" s="22"/>
      <c r="G3" s="22"/>
      <c r="H3" s="22"/>
      <c r="I3" s="22"/>
    </row>
    <row r="4" spans="1:9" ht="15.75" thickBot="1" x14ac:dyDescent="0.3">
      <c r="A4" s="11"/>
      <c r="B4" s="59" t="s">
        <v>514</v>
      </c>
      <c r="C4" s="59"/>
      <c r="D4" s="57">
        <v>2014</v>
      </c>
      <c r="E4" s="57"/>
      <c r="F4" s="21"/>
      <c r="G4" s="57">
        <v>2013</v>
      </c>
      <c r="H4" s="57"/>
      <c r="I4" s="55"/>
    </row>
    <row r="5" spans="1:9" x14ac:dyDescent="0.25">
      <c r="A5" s="11"/>
      <c r="B5" s="29"/>
      <c r="C5" s="29"/>
      <c r="D5" s="30"/>
      <c r="E5" s="31"/>
      <c r="F5" s="31"/>
      <c r="G5" s="30"/>
      <c r="H5" s="31"/>
      <c r="I5" s="31"/>
    </row>
    <row r="6" spans="1:9" ht="18" customHeight="1" x14ac:dyDescent="0.25">
      <c r="A6" s="11"/>
      <c r="B6" s="75" t="s">
        <v>1242</v>
      </c>
      <c r="C6" s="75"/>
      <c r="D6" s="34"/>
      <c r="E6" s="32"/>
      <c r="F6" s="32"/>
      <c r="G6" s="34"/>
      <c r="H6" s="32"/>
      <c r="I6" s="32"/>
    </row>
    <row r="7" spans="1:9" x14ac:dyDescent="0.25">
      <c r="A7" s="11"/>
      <c r="B7" s="32"/>
      <c r="C7" s="33" t="s">
        <v>1243</v>
      </c>
      <c r="D7" s="35" t="s">
        <v>515</v>
      </c>
      <c r="E7" s="36">
        <v>802198</v>
      </c>
      <c r="F7" s="32"/>
      <c r="G7" s="35" t="s">
        <v>515</v>
      </c>
      <c r="H7" s="36">
        <v>589229</v>
      </c>
      <c r="I7" s="32"/>
    </row>
    <row r="8" spans="1:9" x14ac:dyDescent="0.25">
      <c r="A8" s="11"/>
      <c r="B8" s="32"/>
      <c r="C8" s="32"/>
      <c r="D8" s="34"/>
      <c r="E8" s="32"/>
      <c r="F8" s="32"/>
      <c r="G8" s="34"/>
      <c r="H8" s="32"/>
      <c r="I8" s="32"/>
    </row>
    <row r="9" spans="1:9" x14ac:dyDescent="0.25">
      <c r="A9" s="11"/>
      <c r="B9" s="75" t="s">
        <v>1244</v>
      </c>
      <c r="C9" s="75"/>
      <c r="D9" s="34"/>
      <c r="E9" s="32"/>
      <c r="F9" s="32"/>
      <c r="G9" s="34"/>
      <c r="H9" s="32"/>
      <c r="I9" s="32"/>
    </row>
    <row r="10" spans="1:9" x14ac:dyDescent="0.25">
      <c r="A10" s="11"/>
      <c r="B10" s="32"/>
      <c r="C10" s="33" t="s">
        <v>1245</v>
      </c>
      <c r="D10" s="34"/>
      <c r="E10" s="36">
        <v>450000</v>
      </c>
      <c r="F10" s="32"/>
      <c r="G10" s="34"/>
      <c r="H10" s="35" t="s">
        <v>518</v>
      </c>
      <c r="I10" s="32"/>
    </row>
    <row r="11" spans="1:9" x14ac:dyDescent="0.25">
      <c r="A11" s="11"/>
      <c r="B11" s="32"/>
      <c r="C11" s="32"/>
      <c r="D11" s="34"/>
      <c r="E11" s="32"/>
      <c r="F11" s="32"/>
      <c r="G11" s="34"/>
      <c r="H11" s="32"/>
      <c r="I11" s="32"/>
    </row>
    <row r="12" spans="1:9" x14ac:dyDescent="0.25">
      <c r="A12" s="11"/>
      <c r="B12" s="75" t="s">
        <v>1246</v>
      </c>
      <c r="C12" s="75"/>
      <c r="D12" s="34"/>
      <c r="E12" s="35" t="s">
        <v>518</v>
      </c>
      <c r="F12" s="32"/>
      <c r="G12" s="34"/>
      <c r="H12" s="35">
        <v>675</v>
      </c>
      <c r="I12" s="32"/>
    </row>
    <row r="13" spans="1:9" x14ac:dyDescent="0.25">
      <c r="A13" s="11"/>
      <c r="B13" s="32"/>
      <c r="C13" s="32"/>
      <c r="D13" s="34"/>
      <c r="E13" s="32"/>
      <c r="F13" s="32"/>
      <c r="G13" s="34"/>
      <c r="H13" s="32"/>
      <c r="I13" s="32"/>
    </row>
    <row r="14" spans="1:9" x14ac:dyDescent="0.25">
      <c r="A14" s="11"/>
      <c r="B14" s="75" t="s">
        <v>1247</v>
      </c>
      <c r="C14" s="75"/>
      <c r="D14" s="34"/>
      <c r="E14" s="32"/>
      <c r="F14" s="32"/>
      <c r="G14" s="34"/>
      <c r="H14" s="32"/>
      <c r="I14" s="32"/>
    </row>
    <row r="15" spans="1:9" x14ac:dyDescent="0.25">
      <c r="A15" s="11"/>
      <c r="B15" s="32"/>
      <c r="C15" s="33" t="s">
        <v>1248</v>
      </c>
      <c r="D15" s="34"/>
      <c r="E15" s="35" t="s">
        <v>518</v>
      </c>
      <c r="F15" s="32"/>
      <c r="G15" s="34"/>
      <c r="H15" s="35">
        <v>14</v>
      </c>
      <c r="I15" s="32"/>
    </row>
    <row r="16" spans="1:9" x14ac:dyDescent="0.25">
      <c r="A16" s="11"/>
      <c r="B16" s="32"/>
      <c r="C16" s="32"/>
      <c r="D16" s="34"/>
      <c r="E16" s="32"/>
      <c r="F16" s="32"/>
      <c r="G16" s="34"/>
      <c r="H16" s="32"/>
      <c r="I16" s="32"/>
    </row>
    <row r="17" spans="1:9" ht="18" customHeight="1" x14ac:dyDescent="0.25">
      <c r="A17" s="11"/>
      <c r="B17" s="75" t="s">
        <v>1249</v>
      </c>
      <c r="C17" s="75"/>
      <c r="D17" s="34"/>
      <c r="E17" s="32"/>
      <c r="F17" s="32"/>
      <c r="G17" s="34"/>
      <c r="H17" s="32"/>
      <c r="I17" s="32"/>
    </row>
    <row r="18" spans="1:9" ht="19.5" x14ac:dyDescent="0.25">
      <c r="A18" s="11"/>
      <c r="B18" s="32"/>
      <c r="C18" s="33" t="s">
        <v>1250</v>
      </c>
      <c r="D18" s="34"/>
      <c r="E18" s="32"/>
      <c r="F18" s="32"/>
      <c r="G18" s="34"/>
      <c r="H18" s="32"/>
      <c r="I18" s="32"/>
    </row>
    <row r="19" spans="1:9" x14ac:dyDescent="0.25">
      <c r="A19" s="11"/>
      <c r="B19" s="32"/>
      <c r="C19" s="33" t="s">
        <v>1251</v>
      </c>
      <c r="D19" s="34"/>
      <c r="E19" s="36">
        <v>439800</v>
      </c>
      <c r="F19" s="32"/>
      <c r="G19" s="34"/>
      <c r="H19" s="36">
        <v>439800</v>
      </c>
      <c r="I19" s="32"/>
    </row>
    <row r="20" spans="1:9" x14ac:dyDescent="0.25">
      <c r="A20" s="11"/>
      <c r="B20" s="32"/>
      <c r="C20" s="32"/>
      <c r="D20" s="34"/>
      <c r="E20" s="32"/>
      <c r="F20" s="32"/>
      <c r="G20" s="34"/>
      <c r="H20" s="32"/>
      <c r="I20" s="32"/>
    </row>
    <row r="21" spans="1:9" x14ac:dyDescent="0.25">
      <c r="A21" s="11"/>
      <c r="B21" s="75" t="s">
        <v>1252</v>
      </c>
      <c r="C21" s="75"/>
      <c r="D21" s="34"/>
      <c r="E21" s="32"/>
      <c r="F21" s="32"/>
      <c r="G21" s="34"/>
      <c r="H21" s="32"/>
      <c r="I21" s="32"/>
    </row>
    <row r="22" spans="1:9" ht="19.5" x14ac:dyDescent="0.25">
      <c r="A22" s="11"/>
      <c r="B22" s="32"/>
      <c r="C22" s="33" t="s">
        <v>1253</v>
      </c>
      <c r="D22" s="34"/>
      <c r="E22" s="32"/>
      <c r="F22" s="32"/>
      <c r="G22" s="34"/>
      <c r="H22" s="32"/>
      <c r="I22" s="32"/>
    </row>
    <row r="23" spans="1:9" ht="19.5" x14ac:dyDescent="0.25">
      <c r="A23" s="11"/>
      <c r="B23" s="32"/>
      <c r="C23" s="33" t="s">
        <v>1254</v>
      </c>
      <c r="D23" s="34"/>
      <c r="E23" s="32"/>
      <c r="F23" s="32"/>
      <c r="G23" s="34"/>
      <c r="H23" s="32"/>
      <c r="I23" s="32"/>
    </row>
    <row r="24" spans="1:9" x14ac:dyDescent="0.25">
      <c r="A24" s="11"/>
      <c r="B24" s="32"/>
      <c r="C24" s="33" t="s">
        <v>1255</v>
      </c>
      <c r="D24" s="34"/>
      <c r="E24" s="35" t="s">
        <v>518</v>
      </c>
      <c r="F24" s="32"/>
      <c r="G24" s="34"/>
      <c r="H24" s="36">
        <v>531540</v>
      </c>
      <c r="I24" s="32"/>
    </row>
    <row r="25" spans="1:9" x14ac:dyDescent="0.25">
      <c r="A25" s="11"/>
      <c r="B25" s="32"/>
      <c r="C25" s="32"/>
      <c r="D25" s="34"/>
      <c r="E25" s="32"/>
      <c r="F25" s="32"/>
      <c r="G25" s="34"/>
      <c r="H25" s="32"/>
      <c r="I25" s="32"/>
    </row>
    <row r="26" spans="1:9" ht="15.75" thickBot="1" x14ac:dyDescent="0.3">
      <c r="A26" s="11"/>
      <c r="B26" s="59" t="s">
        <v>1089</v>
      </c>
      <c r="C26" s="59"/>
      <c r="D26" s="21"/>
      <c r="E26" s="38">
        <v>19830</v>
      </c>
      <c r="F26" s="20"/>
      <c r="G26" s="21"/>
      <c r="H26" s="38">
        <v>23496</v>
      </c>
      <c r="I26" s="20"/>
    </row>
    <row r="27" spans="1:9" ht="15.75" thickBot="1" x14ac:dyDescent="0.3">
      <c r="A27" s="11"/>
      <c r="B27" s="62" t="s">
        <v>1256</v>
      </c>
      <c r="C27" s="62"/>
      <c r="D27" s="44" t="s">
        <v>515</v>
      </c>
      <c r="E27" s="45">
        <v>1711828</v>
      </c>
      <c r="F27" s="41"/>
      <c r="G27" s="44" t="s">
        <v>515</v>
      </c>
      <c r="H27" s="45">
        <v>1584754</v>
      </c>
      <c r="I27" s="41"/>
    </row>
    <row r="28" spans="1:9" ht="16.5" thickTop="1" thickBot="1" x14ac:dyDescent="0.3">
      <c r="A28" s="11"/>
      <c r="B28" s="103" t="s">
        <v>1257</v>
      </c>
      <c r="C28" s="104" t="s">
        <v>1258</v>
      </c>
      <c r="D28" s="104"/>
      <c r="E28" s="104"/>
      <c r="F28" s="104"/>
      <c r="G28" s="104"/>
      <c r="H28" s="104"/>
      <c r="I28" s="124"/>
    </row>
    <row r="29" spans="1:9" ht="15.75" thickBot="1" x14ac:dyDescent="0.3">
      <c r="A29" s="11" t="s">
        <v>2693</v>
      </c>
      <c r="B29" s="37" t="s">
        <v>1261</v>
      </c>
      <c r="C29" s="105" t="s">
        <v>514</v>
      </c>
      <c r="D29" s="105"/>
    </row>
    <row r="30" spans="1:9" x14ac:dyDescent="0.25">
      <c r="A30" s="11"/>
      <c r="B30" s="40">
        <v>2015</v>
      </c>
      <c r="C30" s="50" t="s">
        <v>515</v>
      </c>
      <c r="D30" s="51">
        <v>328917</v>
      </c>
    </row>
    <row r="31" spans="1:9" x14ac:dyDescent="0.25">
      <c r="A31" s="11"/>
      <c r="B31" s="33">
        <v>2016</v>
      </c>
      <c r="C31" s="34"/>
      <c r="D31" s="36">
        <v>250966</v>
      </c>
    </row>
    <row r="32" spans="1:9" x14ac:dyDescent="0.25">
      <c r="A32" s="11"/>
      <c r="B32" s="33">
        <v>2017</v>
      </c>
      <c r="C32" s="34"/>
      <c r="D32" s="36">
        <v>82983</v>
      </c>
    </row>
    <row r="33" spans="1:4" x14ac:dyDescent="0.25">
      <c r="A33" s="11"/>
      <c r="B33" s="33">
        <v>2018</v>
      </c>
      <c r="C33" s="34"/>
      <c r="D33" s="36">
        <v>106934</v>
      </c>
    </row>
    <row r="34" spans="1:4" x14ac:dyDescent="0.25">
      <c r="A34" s="11"/>
      <c r="B34" s="33">
        <v>2019</v>
      </c>
      <c r="C34" s="34"/>
      <c r="D34" s="36">
        <v>463270</v>
      </c>
    </row>
    <row r="35" spans="1:4" ht="15.75" thickBot="1" x14ac:dyDescent="0.3">
      <c r="A35" s="11"/>
      <c r="B35" s="33" t="s">
        <v>1262</v>
      </c>
      <c r="C35" s="34"/>
      <c r="D35" s="36">
        <v>478758</v>
      </c>
    </row>
    <row r="36" spans="1:4" ht="15.75" thickBot="1" x14ac:dyDescent="0.3">
      <c r="A36" s="11"/>
      <c r="B36" s="26" t="s">
        <v>1256</v>
      </c>
      <c r="C36" s="28" t="s">
        <v>515</v>
      </c>
      <c r="D36" s="39">
        <v>1711828</v>
      </c>
    </row>
  </sheetData>
  <mergeCells count="18">
    <mergeCell ref="C29:D29"/>
    <mergeCell ref="A1:A2"/>
    <mergeCell ref="B1:I1"/>
    <mergeCell ref="B2:I2"/>
    <mergeCell ref="A3:A28"/>
    <mergeCell ref="A29:A36"/>
    <mergeCell ref="B14:C14"/>
    <mergeCell ref="B17:C17"/>
    <mergeCell ref="B21:C21"/>
    <mergeCell ref="B26:C26"/>
    <mergeCell ref="B27:C27"/>
    <mergeCell ref="C28:H28"/>
    <mergeCell ref="B4:C4"/>
    <mergeCell ref="D4:E4"/>
    <mergeCell ref="G4:H4"/>
    <mergeCell ref="B6:C6"/>
    <mergeCell ref="B9:C9"/>
    <mergeCell ref="B12:C12"/>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showGridLines="0" workbookViewId="0"/>
  </sheetViews>
  <sheetFormatPr defaultRowHeight="15" x14ac:dyDescent="0.25"/>
  <cols>
    <col min="1" max="1" width="36.5703125" bestFit="1" customWidth="1"/>
    <col min="2" max="2" width="20.42578125" bestFit="1" customWidth="1"/>
    <col min="3" max="3" width="5.5703125" customWidth="1"/>
    <col min="4" max="4" width="19" customWidth="1"/>
    <col min="5" max="5" width="21.28515625" customWidth="1"/>
    <col min="6" max="6" width="16.42578125" customWidth="1"/>
    <col min="7" max="7" width="10.140625" customWidth="1"/>
    <col min="8" max="8" width="34.7109375" customWidth="1"/>
    <col min="9" max="9" width="4.28515625" customWidth="1"/>
    <col min="10" max="10" width="9.140625" customWidth="1"/>
    <col min="11" max="11" width="4.140625" customWidth="1"/>
    <col min="12" max="12" width="14.5703125" customWidth="1"/>
    <col min="13" max="13" width="2.28515625" customWidth="1"/>
    <col min="14" max="14" width="20.42578125" customWidth="1"/>
    <col min="15" max="15" width="2.140625" customWidth="1"/>
    <col min="16" max="16" width="5.85546875" customWidth="1"/>
  </cols>
  <sheetData>
    <row r="1" spans="1:16" ht="15" customHeight="1" x14ac:dyDescent="0.25">
      <c r="A1" s="8" t="s">
        <v>2694</v>
      </c>
      <c r="B1" s="8" t="s">
        <v>1</v>
      </c>
      <c r="C1" s="8"/>
      <c r="D1" s="8"/>
      <c r="E1" s="8"/>
      <c r="F1" s="8"/>
      <c r="G1" s="8"/>
      <c r="H1" s="8"/>
      <c r="I1" s="8"/>
      <c r="J1" s="8"/>
      <c r="K1" s="8"/>
      <c r="L1" s="8"/>
      <c r="M1" s="8"/>
      <c r="N1" s="8"/>
      <c r="O1" s="8"/>
      <c r="P1" s="8"/>
    </row>
    <row r="2" spans="1:16" ht="15" customHeight="1" x14ac:dyDescent="0.25">
      <c r="A2" s="8"/>
      <c r="B2" s="8" t="s">
        <v>2</v>
      </c>
      <c r="C2" s="8"/>
      <c r="D2" s="8"/>
      <c r="E2" s="8"/>
      <c r="F2" s="8"/>
      <c r="G2" s="8"/>
      <c r="H2" s="8"/>
      <c r="I2" s="8"/>
      <c r="J2" s="8"/>
      <c r="K2" s="8"/>
      <c r="L2" s="8"/>
      <c r="M2" s="8"/>
      <c r="N2" s="8"/>
      <c r="O2" s="8"/>
      <c r="P2" s="8"/>
    </row>
    <row r="3" spans="1:16" ht="15.75" thickBot="1" x14ac:dyDescent="0.3">
      <c r="A3" s="11" t="s">
        <v>2695</v>
      </c>
      <c r="B3" s="46" t="s">
        <v>1269</v>
      </c>
      <c r="C3" s="46"/>
      <c r="D3" s="46"/>
      <c r="E3" s="46"/>
      <c r="F3" s="46"/>
      <c r="G3" s="46"/>
      <c r="H3" s="46"/>
      <c r="I3" s="46"/>
      <c r="J3" s="46"/>
      <c r="K3" s="46"/>
      <c r="L3" s="46"/>
      <c r="M3" s="46"/>
      <c r="N3" s="46"/>
      <c r="O3" s="46"/>
      <c r="P3" s="46"/>
    </row>
    <row r="4" spans="1:16" ht="15.75" thickBot="1" x14ac:dyDescent="0.3">
      <c r="A4" s="11"/>
      <c r="B4" s="80"/>
      <c r="C4" s="80"/>
      <c r="D4" s="80"/>
      <c r="E4" s="80"/>
      <c r="F4" s="80"/>
      <c r="G4" s="80"/>
      <c r="H4" s="80"/>
      <c r="I4" s="74" t="s">
        <v>1270</v>
      </c>
      <c r="J4" s="74"/>
      <c r="K4" s="74"/>
      <c r="L4" s="74"/>
      <c r="M4" s="74"/>
      <c r="N4" s="74"/>
      <c r="O4" s="153"/>
      <c r="P4" s="153"/>
    </row>
    <row r="5" spans="1:16" ht="15.75" thickBot="1" x14ac:dyDescent="0.3">
      <c r="A5" s="11"/>
      <c r="B5" s="37" t="s">
        <v>514</v>
      </c>
      <c r="C5" s="57" t="s">
        <v>1271</v>
      </c>
      <c r="D5" s="57"/>
      <c r="E5" s="57" t="s">
        <v>1272</v>
      </c>
      <c r="F5" s="57"/>
      <c r="G5" s="57" t="s">
        <v>1273</v>
      </c>
      <c r="H5" s="57"/>
      <c r="I5" s="105" t="s">
        <v>1274</v>
      </c>
      <c r="J5" s="105"/>
      <c r="K5" s="105" t="s">
        <v>1275</v>
      </c>
      <c r="L5" s="105"/>
      <c r="M5" s="25"/>
      <c r="N5" s="28" t="s">
        <v>1276</v>
      </c>
      <c r="O5" s="105" t="s">
        <v>1277</v>
      </c>
      <c r="P5" s="105"/>
    </row>
    <row r="6" spans="1:16" x14ac:dyDescent="0.25">
      <c r="A6" s="11"/>
      <c r="B6" s="40" t="s">
        <v>1278</v>
      </c>
      <c r="C6" s="50" t="s">
        <v>515</v>
      </c>
      <c r="D6" s="51">
        <v>25361</v>
      </c>
      <c r="E6" s="50" t="s">
        <v>515</v>
      </c>
      <c r="F6" s="50" t="s">
        <v>518</v>
      </c>
      <c r="G6" s="50" t="s">
        <v>515</v>
      </c>
      <c r="H6" s="51">
        <v>25361</v>
      </c>
      <c r="I6" s="50" t="s">
        <v>515</v>
      </c>
      <c r="J6" s="50">
        <v>320</v>
      </c>
      <c r="K6" s="50" t="s">
        <v>515</v>
      </c>
      <c r="L6" s="50" t="s">
        <v>518</v>
      </c>
      <c r="M6" s="50" t="s">
        <v>515</v>
      </c>
      <c r="N6" s="50" t="s">
        <v>518</v>
      </c>
      <c r="O6" s="50" t="s">
        <v>515</v>
      </c>
      <c r="P6" s="51">
        <v>25041</v>
      </c>
    </row>
    <row r="7" spans="1:16" ht="15.75" thickBot="1" x14ac:dyDescent="0.3">
      <c r="A7" s="11"/>
      <c r="B7" s="37" t="s">
        <v>1279</v>
      </c>
      <c r="C7" s="21"/>
      <c r="D7" s="38">
        <v>151134</v>
      </c>
      <c r="E7" s="21"/>
      <c r="F7" s="54" t="s">
        <v>518</v>
      </c>
      <c r="G7" s="21"/>
      <c r="H7" s="38">
        <v>151134</v>
      </c>
      <c r="I7" s="21"/>
      <c r="J7" s="54" t="s">
        <v>518</v>
      </c>
      <c r="K7" s="21"/>
      <c r="L7" s="38">
        <v>151134</v>
      </c>
      <c r="M7" s="21"/>
      <c r="N7" s="54" t="s">
        <v>518</v>
      </c>
      <c r="O7" s="21"/>
      <c r="P7" s="54" t="s">
        <v>518</v>
      </c>
    </row>
    <row r="8" spans="1:16" ht="15.75" thickBot="1" x14ac:dyDescent="0.3">
      <c r="A8" s="11"/>
      <c r="B8" s="42" t="s">
        <v>180</v>
      </c>
      <c r="C8" s="44" t="s">
        <v>515</v>
      </c>
      <c r="D8" s="45">
        <v>176495</v>
      </c>
      <c r="E8" s="44" t="s">
        <v>515</v>
      </c>
      <c r="F8" s="44" t="s">
        <v>518</v>
      </c>
      <c r="G8" s="44" t="s">
        <v>515</v>
      </c>
      <c r="H8" s="45">
        <v>176495</v>
      </c>
      <c r="I8" s="44" t="s">
        <v>515</v>
      </c>
      <c r="J8" s="44">
        <v>320</v>
      </c>
      <c r="K8" s="44" t="s">
        <v>515</v>
      </c>
      <c r="L8" s="45">
        <v>151134</v>
      </c>
      <c r="M8" s="44" t="s">
        <v>515</v>
      </c>
      <c r="N8" s="44" t="s">
        <v>518</v>
      </c>
      <c r="O8" s="44" t="s">
        <v>515</v>
      </c>
      <c r="P8" s="45">
        <v>25041</v>
      </c>
    </row>
    <row r="9" spans="1:16" ht="16.5" thickTop="1" thickBot="1" x14ac:dyDescent="0.3">
      <c r="A9" s="11"/>
      <c r="B9" s="63" t="s">
        <v>1285</v>
      </c>
      <c r="C9" s="63"/>
      <c r="D9" s="63"/>
      <c r="E9" s="63"/>
      <c r="F9" s="63"/>
      <c r="G9" s="63"/>
      <c r="H9" s="63"/>
      <c r="I9" s="63"/>
      <c r="J9" s="63"/>
      <c r="K9" s="63"/>
      <c r="L9" s="63"/>
      <c r="M9" s="63"/>
      <c r="N9" s="63"/>
      <c r="O9" s="63"/>
      <c r="P9" s="63"/>
    </row>
    <row r="10" spans="1:16" ht="15.75" thickBot="1" x14ac:dyDescent="0.3">
      <c r="A10" s="11"/>
      <c r="B10" s="80"/>
      <c r="C10" s="80"/>
      <c r="D10" s="80"/>
      <c r="E10" s="80"/>
      <c r="F10" s="80"/>
      <c r="G10" s="80"/>
      <c r="H10" s="80"/>
      <c r="I10" s="74" t="s">
        <v>1270</v>
      </c>
      <c r="J10" s="74"/>
      <c r="K10" s="74"/>
      <c r="L10" s="74"/>
      <c r="M10" s="74"/>
      <c r="N10" s="74"/>
      <c r="O10" s="153"/>
      <c r="P10" s="153"/>
    </row>
    <row r="11" spans="1:16" ht="15.75" thickBot="1" x14ac:dyDescent="0.3">
      <c r="A11" s="11"/>
      <c r="B11" s="37" t="s">
        <v>514</v>
      </c>
      <c r="C11" s="57" t="s">
        <v>1271</v>
      </c>
      <c r="D11" s="57"/>
      <c r="E11" s="57" t="s">
        <v>1272</v>
      </c>
      <c r="F11" s="57"/>
      <c r="G11" s="57" t="s">
        <v>1273</v>
      </c>
      <c r="H11" s="57"/>
      <c r="I11" s="105" t="s">
        <v>1274</v>
      </c>
      <c r="J11" s="105"/>
      <c r="K11" s="105" t="s">
        <v>1275</v>
      </c>
      <c r="L11" s="105"/>
      <c r="M11" s="25"/>
      <c r="N11" s="28" t="s">
        <v>1276</v>
      </c>
      <c r="O11" s="105" t="s">
        <v>1277</v>
      </c>
      <c r="P11" s="105"/>
    </row>
    <row r="12" spans="1:16" x14ac:dyDescent="0.25">
      <c r="A12" s="11"/>
      <c r="B12" s="40" t="s">
        <v>1278</v>
      </c>
      <c r="C12" s="50" t="s">
        <v>515</v>
      </c>
      <c r="D12" s="51">
        <v>34793</v>
      </c>
      <c r="E12" s="50" t="s">
        <v>515</v>
      </c>
      <c r="F12" s="50" t="s">
        <v>518</v>
      </c>
      <c r="G12" s="50" t="s">
        <v>515</v>
      </c>
      <c r="H12" s="51">
        <v>34793</v>
      </c>
      <c r="I12" s="50" t="s">
        <v>515</v>
      </c>
      <c r="J12" s="51">
        <v>1220</v>
      </c>
      <c r="K12" s="50" t="s">
        <v>515</v>
      </c>
      <c r="L12" s="50" t="s">
        <v>518</v>
      </c>
      <c r="M12" s="50" t="s">
        <v>515</v>
      </c>
      <c r="N12" s="50" t="s">
        <v>518</v>
      </c>
      <c r="O12" s="50" t="s">
        <v>515</v>
      </c>
      <c r="P12" s="51">
        <v>33573</v>
      </c>
    </row>
    <row r="13" spans="1:16" ht="15.75" thickBot="1" x14ac:dyDescent="0.3">
      <c r="A13" s="11"/>
      <c r="B13" s="37" t="s">
        <v>1279</v>
      </c>
      <c r="C13" s="21"/>
      <c r="D13" s="38">
        <v>175965</v>
      </c>
      <c r="E13" s="21"/>
      <c r="F13" s="54" t="s">
        <v>518</v>
      </c>
      <c r="G13" s="21"/>
      <c r="H13" s="38">
        <v>175965</v>
      </c>
      <c r="I13" s="21"/>
      <c r="J13" s="54" t="s">
        <v>518</v>
      </c>
      <c r="K13" s="21"/>
      <c r="L13" s="38">
        <v>175965</v>
      </c>
      <c r="M13" s="21"/>
      <c r="N13" s="54" t="s">
        <v>518</v>
      </c>
      <c r="O13" s="21"/>
      <c r="P13" s="54" t="s">
        <v>518</v>
      </c>
    </row>
    <row r="14" spans="1:16" ht="15.75" thickBot="1" x14ac:dyDescent="0.3">
      <c r="A14" s="11"/>
      <c r="B14" s="42" t="s">
        <v>180</v>
      </c>
      <c r="C14" s="44" t="s">
        <v>515</v>
      </c>
      <c r="D14" s="45">
        <v>210758</v>
      </c>
      <c r="E14" s="44" t="s">
        <v>515</v>
      </c>
      <c r="F14" s="44" t="s">
        <v>518</v>
      </c>
      <c r="G14" s="44" t="s">
        <v>515</v>
      </c>
      <c r="H14" s="45">
        <v>210758</v>
      </c>
      <c r="I14" s="44" t="s">
        <v>515</v>
      </c>
      <c r="J14" s="45">
        <v>1220</v>
      </c>
      <c r="K14" s="44" t="s">
        <v>515</v>
      </c>
      <c r="L14" s="45">
        <v>175965</v>
      </c>
      <c r="M14" s="44" t="s">
        <v>515</v>
      </c>
      <c r="N14" s="44" t="s">
        <v>518</v>
      </c>
      <c r="O14" s="44" t="s">
        <v>515</v>
      </c>
      <c r="P14" s="45">
        <v>33573</v>
      </c>
    </row>
    <row r="15" spans="1:16" ht="16.5" thickTop="1" thickBot="1" x14ac:dyDescent="0.3">
      <c r="A15" s="11" t="s">
        <v>2696</v>
      </c>
      <c r="B15" s="63" t="s">
        <v>1269</v>
      </c>
      <c r="C15" s="63"/>
      <c r="D15" s="63"/>
      <c r="E15" s="63"/>
      <c r="F15" s="63"/>
      <c r="G15" s="63"/>
      <c r="H15" s="63"/>
      <c r="I15" s="63"/>
      <c r="J15" s="63"/>
      <c r="K15" s="63"/>
      <c r="L15" s="63"/>
      <c r="M15" s="63"/>
      <c r="N15" s="63"/>
      <c r="O15" s="63"/>
      <c r="P15" s="63"/>
    </row>
    <row r="16" spans="1:16" ht="15.75" thickBot="1" x14ac:dyDescent="0.3">
      <c r="A16" s="11"/>
      <c r="B16" s="80"/>
      <c r="C16" s="80"/>
      <c r="D16" s="80"/>
      <c r="E16" s="80"/>
      <c r="F16" s="80"/>
      <c r="G16" s="80"/>
      <c r="H16" s="80"/>
      <c r="I16" s="74" t="s">
        <v>1270</v>
      </c>
      <c r="J16" s="74"/>
      <c r="K16" s="74"/>
      <c r="L16" s="74"/>
      <c r="M16" s="74"/>
      <c r="N16" s="74"/>
      <c r="O16" s="153"/>
      <c r="P16" s="153"/>
    </row>
    <row r="17" spans="1:16" ht="15.75" thickBot="1" x14ac:dyDescent="0.3">
      <c r="A17" s="11"/>
      <c r="B17" s="37" t="s">
        <v>514</v>
      </c>
      <c r="C17" s="57" t="s">
        <v>1280</v>
      </c>
      <c r="D17" s="57"/>
      <c r="E17" s="57" t="s">
        <v>1272</v>
      </c>
      <c r="F17" s="57"/>
      <c r="G17" s="57" t="s">
        <v>1281</v>
      </c>
      <c r="H17" s="57"/>
      <c r="I17" s="105" t="s">
        <v>1274</v>
      </c>
      <c r="J17" s="105"/>
      <c r="K17" s="105" t="s">
        <v>1282</v>
      </c>
      <c r="L17" s="105"/>
      <c r="M17" s="25"/>
      <c r="N17" s="28" t="s">
        <v>1283</v>
      </c>
      <c r="O17" s="105" t="s">
        <v>1277</v>
      </c>
      <c r="P17" s="105"/>
    </row>
    <row r="18" spans="1:16" x14ac:dyDescent="0.25">
      <c r="A18" s="11"/>
      <c r="B18" s="40" t="s">
        <v>1278</v>
      </c>
      <c r="C18" s="50" t="s">
        <v>515</v>
      </c>
      <c r="D18" s="51">
        <v>23032</v>
      </c>
      <c r="E18" s="50" t="s">
        <v>515</v>
      </c>
      <c r="F18" s="50" t="s">
        <v>518</v>
      </c>
      <c r="G18" s="50" t="s">
        <v>515</v>
      </c>
      <c r="H18" s="51">
        <v>23032</v>
      </c>
      <c r="I18" s="50" t="s">
        <v>515</v>
      </c>
      <c r="J18" s="50">
        <v>320</v>
      </c>
      <c r="K18" s="50" t="s">
        <v>515</v>
      </c>
      <c r="L18" s="51">
        <v>8781</v>
      </c>
      <c r="M18" s="50" t="s">
        <v>515</v>
      </c>
      <c r="N18" s="50" t="s">
        <v>518</v>
      </c>
      <c r="O18" s="50" t="s">
        <v>515</v>
      </c>
      <c r="P18" s="51">
        <v>13931</v>
      </c>
    </row>
    <row r="19" spans="1:16" ht="15.75" thickBot="1" x14ac:dyDescent="0.3">
      <c r="A19" s="11"/>
      <c r="B19" s="37" t="s">
        <v>1284</v>
      </c>
      <c r="C19" s="21"/>
      <c r="D19" s="38">
        <v>1171657</v>
      </c>
      <c r="E19" s="21"/>
      <c r="F19" s="54" t="s">
        <v>518</v>
      </c>
      <c r="G19" s="21"/>
      <c r="H19" s="38">
        <v>1171657</v>
      </c>
      <c r="I19" s="21"/>
      <c r="J19" s="54" t="s">
        <v>518</v>
      </c>
      <c r="K19" s="21"/>
      <c r="L19" s="38">
        <v>1171657</v>
      </c>
      <c r="M19" s="21"/>
      <c r="N19" s="54" t="s">
        <v>518</v>
      </c>
      <c r="O19" s="21"/>
      <c r="P19" s="54" t="s">
        <v>518</v>
      </c>
    </row>
    <row r="20" spans="1:16" ht="15.75" thickBot="1" x14ac:dyDescent="0.3">
      <c r="A20" s="11"/>
      <c r="B20" s="42" t="s">
        <v>180</v>
      </c>
      <c r="C20" s="44" t="s">
        <v>515</v>
      </c>
      <c r="D20" s="45">
        <v>1194689</v>
      </c>
      <c r="E20" s="44" t="s">
        <v>515</v>
      </c>
      <c r="F20" s="44" t="s">
        <v>518</v>
      </c>
      <c r="G20" s="44" t="s">
        <v>515</v>
      </c>
      <c r="H20" s="45">
        <v>1194689</v>
      </c>
      <c r="I20" s="44" t="s">
        <v>515</v>
      </c>
      <c r="J20" s="44">
        <v>320</v>
      </c>
      <c r="K20" s="44" t="s">
        <v>515</v>
      </c>
      <c r="L20" s="45">
        <v>1180438</v>
      </c>
      <c r="M20" s="44" t="s">
        <v>515</v>
      </c>
      <c r="N20" s="44" t="s">
        <v>518</v>
      </c>
      <c r="O20" s="44" t="s">
        <v>515</v>
      </c>
      <c r="P20" s="45">
        <v>13931</v>
      </c>
    </row>
    <row r="21" spans="1:16" ht="16.5" thickTop="1" thickBot="1" x14ac:dyDescent="0.3">
      <c r="A21" s="11"/>
      <c r="B21" s="63" t="s">
        <v>1285</v>
      </c>
      <c r="C21" s="63"/>
      <c r="D21" s="63"/>
      <c r="E21" s="63"/>
      <c r="F21" s="63"/>
      <c r="G21" s="63"/>
      <c r="H21" s="63"/>
      <c r="I21" s="63"/>
      <c r="J21" s="63"/>
      <c r="K21" s="63"/>
      <c r="L21" s="63"/>
      <c r="M21" s="63"/>
      <c r="N21" s="63"/>
      <c r="O21" s="63"/>
      <c r="P21" s="63"/>
    </row>
    <row r="22" spans="1:16" ht="15.75" thickBot="1" x14ac:dyDescent="0.3">
      <c r="A22" s="11"/>
      <c r="B22" s="80"/>
      <c r="C22" s="80"/>
      <c r="D22" s="80"/>
      <c r="E22" s="80"/>
      <c r="F22" s="80"/>
      <c r="G22" s="80"/>
      <c r="H22" s="80"/>
      <c r="I22" s="74" t="s">
        <v>1270</v>
      </c>
      <c r="J22" s="74"/>
      <c r="K22" s="74"/>
      <c r="L22" s="74"/>
      <c r="M22" s="74"/>
      <c r="N22" s="74"/>
      <c r="O22" s="153"/>
      <c r="P22" s="153"/>
    </row>
    <row r="23" spans="1:16" ht="15.75" thickBot="1" x14ac:dyDescent="0.3">
      <c r="A23" s="11"/>
      <c r="B23" s="37" t="s">
        <v>514</v>
      </c>
      <c r="C23" s="57" t="s">
        <v>1280</v>
      </c>
      <c r="D23" s="57"/>
      <c r="E23" s="57" t="s">
        <v>1272</v>
      </c>
      <c r="F23" s="57"/>
      <c r="G23" s="57" t="s">
        <v>1281</v>
      </c>
      <c r="H23" s="57"/>
      <c r="I23" s="105" t="s">
        <v>1274</v>
      </c>
      <c r="J23" s="105"/>
      <c r="K23" s="105" t="s">
        <v>1282</v>
      </c>
      <c r="L23" s="105"/>
      <c r="M23" s="25"/>
      <c r="N23" s="28" t="s">
        <v>1276</v>
      </c>
      <c r="O23" s="105" t="s">
        <v>1277</v>
      </c>
      <c r="P23" s="105"/>
    </row>
    <row r="24" spans="1:16" x14ac:dyDescent="0.25">
      <c r="A24" s="11"/>
      <c r="B24" s="40" t="s">
        <v>1278</v>
      </c>
      <c r="C24" s="50" t="s">
        <v>515</v>
      </c>
      <c r="D24" s="51">
        <v>32378</v>
      </c>
      <c r="E24" s="50" t="s">
        <v>515</v>
      </c>
      <c r="F24" s="50" t="s">
        <v>518</v>
      </c>
      <c r="G24" s="50" t="s">
        <v>515</v>
      </c>
      <c r="H24" s="51">
        <v>32378</v>
      </c>
      <c r="I24" s="50" t="s">
        <v>515</v>
      </c>
      <c r="J24" s="51">
        <v>1220</v>
      </c>
      <c r="K24" s="50" t="s">
        <v>515</v>
      </c>
      <c r="L24" s="51">
        <v>14003</v>
      </c>
      <c r="M24" s="50" t="s">
        <v>515</v>
      </c>
      <c r="N24" s="50" t="s">
        <v>518</v>
      </c>
      <c r="O24" s="50" t="s">
        <v>515</v>
      </c>
      <c r="P24" s="51">
        <v>17155</v>
      </c>
    </row>
    <row r="25" spans="1:16" ht="15.75" thickBot="1" x14ac:dyDescent="0.3">
      <c r="A25" s="11"/>
      <c r="B25" s="37" t="s">
        <v>1284</v>
      </c>
      <c r="C25" s="21"/>
      <c r="D25" s="38">
        <v>1659292</v>
      </c>
      <c r="E25" s="21"/>
      <c r="F25" s="54" t="s">
        <v>518</v>
      </c>
      <c r="G25" s="21"/>
      <c r="H25" s="38">
        <v>1659292</v>
      </c>
      <c r="I25" s="21"/>
      <c r="J25" s="54" t="s">
        <v>518</v>
      </c>
      <c r="K25" s="21"/>
      <c r="L25" s="38">
        <v>1659292</v>
      </c>
      <c r="M25" s="21"/>
      <c r="N25" s="54" t="s">
        <v>518</v>
      </c>
      <c r="O25" s="21"/>
      <c r="P25" s="54" t="s">
        <v>518</v>
      </c>
    </row>
    <row r="26" spans="1:16" ht="15.75" thickBot="1" x14ac:dyDescent="0.3">
      <c r="A26" s="11"/>
      <c r="B26" s="42" t="s">
        <v>180</v>
      </c>
      <c r="C26" s="44" t="s">
        <v>515</v>
      </c>
      <c r="D26" s="45">
        <v>1691670</v>
      </c>
      <c r="E26" s="44" t="s">
        <v>515</v>
      </c>
      <c r="F26" s="44" t="s">
        <v>518</v>
      </c>
      <c r="G26" s="44" t="s">
        <v>515</v>
      </c>
      <c r="H26" s="45">
        <v>1691670</v>
      </c>
      <c r="I26" s="44" t="s">
        <v>515</v>
      </c>
      <c r="J26" s="45">
        <v>1220</v>
      </c>
      <c r="K26" s="44" t="s">
        <v>515</v>
      </c>
      <c r="L26" s="45">
        <v>1673295</v>
      </c>
      <c r="M26" s="44" t="s">
        <v>515</v>
      </c>
      <c r="N26" s="44" t="s">
        <v>518</v>
      </c>
      <c r="O26" s="44" t="s">
        <v>515</v>
      </c>
      <c r="P26" s="45">
        <v>17155</v>
      </c>
    </row>
  </sheetData>
  <mergeCells count="45">
    <mergeCell ref="A1:A2"/>
    <mergeCell ref="B1:P1"/>
    <mergeCell ref="B2:P2"/>
    <mergeCell ref="A3:A14"/>
    <mergeCell ref="A15:A26"/>
    <mergeCell ref="B21:P21"/>
    <mergeCell ref="B22:H22"/>
    <mergeCell ref="I22:N22"/>
    <mergeCell ref="O22:P22"/>
    <mergeCell ref="C23:D23"/>
    <mergeCell ref="E23:F23"/>
    <mergeCell ref="G23:H23"/>
    <mergeCell ref="I23:J23"/>
    <mergeCell ref="K23:L23"/>
    <mergeCell ref="O23:P23"/>
    <mergeCell ref="B15:P15"/>
    <mergeCell ref="B16:H16"/>
    <mergeCell ref="I16:N16"/>
    <mergeCell ref="O16:P16"/>
    <mergeCell ref="C17:D17"/>
    <mergeCell ref="E17:F17"/>
    <mergeCell ref="G17:H17"/>
    <mergeCell ref="I17:J17"/>
    <mergeCell ref="K17:L17"/>
    <mergeCell ref="O17:P17"/>
    <mergeCell ref="B9:P9"/>
    <mergeCell ref="B10:H10"/>
    <mergeCell ref="I10:N10"/>
    <mergeCell ref="O10:P10"/>
    <mergeCell ref="C11:D11"/>
    <mergeCell ref="E11:F11"/>
    <mergeCell ref="G11:H11"/>
    <mergeCell ref="I11:J11"/>
    <mergeCell ref="K11:L11"/>
    <mergeCell ref="O11:P11"/>
    <mergeCell ref="B3:P3"/>
    <mergeCell ref="B4:H4"/>
    <mergeCell ref="I4:N4"/>
    <mergeCell ref="O4:P4"/>
    <mergeCell ref="C5:D5"/>
    <mergeCell ref="E5:F5"/>
    <mergeCell ref="G5:H5"/>
    <mergeCell ref="I5:J5"/>
    <mergeCell ref="K5:L5"/>
    <mergeCell ref="O5:P5"/>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showGridLines="0" workbookViewId="0"/>
  </sheetViews>
  <sheetFormatPr defaultRowHeight="15" x14ac:dyDescent="0.25"/>
  <cols>
    <col min="1" max="1" width="36.5703125" bestFit="1" customWidth="1"/>
    <col min="3" max="3" width="18.28515625" bestFit="1" customWidth="1"/>
    <col min="4" max="4" width="1.85546875" bestFit="1" customWidth="1"/>
    <col min="5" max="5" width="6" bestFit="1" customWidth="1"/>
    <col min="6" max="6" width="2" bestFit="1" customWidth="1"/>
    <col min="8" max="8" width="1.85546875" bestFit="1" customWidth="1"/>
    <col min="9" max="9" width="6.28515625" bestFit="1" customWidth="1"/>
    <col min="10" max="10" width="2" bestFit="1" customWidth="1"/>
    <col min="12" max="12" width="1.85546875" bestFit="1" customWidth="1"/>
    <col min="13" max="13" width="6" bestFit="1" customWidth="1"/>
    <col min="14" max="14" width="2" bestFit="1" customWidth="1"/>
    <col min="16" max="16" width="1.85546875" bestFit="1" customWidth="1"/>
    <col min="17" max="17" width="6.28515625" bestFit="1" customWidth="1"/>
    <col min="18" max="18" width="2" bestFit="1" customWidth="1"/>
    <col min="20" max="20" width="1.85546875" bestFit="1" customWidth="1"/>
    <col min="21" max="21" width="11.140625" bestFit="1" customWidth="1"/>
  </cols>
  <sheetData>
    <row r="1" spans="1:21" ht="15" customHeight="1" x14ac:dyDescent="0.25">
      <c r="A1" s="8" t="s">
        <v>2697</v>
      </c>
      <c r="B1" s="8" t="s">
        <v>1</v>
      </c>
      <c r="C1" s="8"/>
      <c r="D1" s="8"/>
      <c r="E1" s="8"/>
      <c r="F1" s="8"/>
      <c r="G1" s="8"/>
      <c r="H1" s="8"/>
      <c r="I1" s="8"/>
      <c r="J1" s="8"/>
      <c r="K1" s="8"/>
      <c r="L1" s="8"/>
      <c r="M1" s="8"/>
      <c r="N1" s="8"/>
      <c r="O1" s="8"/>
      <c r="P1" s="8"/>
      <c r="Q1" s="8"/>
      <c r="R1" s="8"/>
      <c r="S1" s="8"/>
      <c r="T1" s="8"/>
      <c r="U1" s="8"/>
    </row>
    <row r="2" spans="1:21" ht="15" customHeight="1" x14ac:dyDescent="0.25">
      <c r="A2" s="8"/>
      <c r="B2" s="8" t="s">
        <v>2</v>
      </c>
      <c r="C2" s="8"/>
      <c r="D2" s="8"/>
      <c r="E2" s="8"/>
      <c r="F2" s="8"/>
      <c r="G2" s="8"/>
      <c r="H2" s="8"/>
      <c r="I2" s="8"/>
      <c r="J2" s="8"/>
      <c r="K2" s="8"/>
      <c r="L2" s="8"/>
      <c r="M2" s="8"/>
      <c r="N2" s="8"/>
      <c r="O2" s="8"/>
      <c r="P2" s="8"/>
      <c r="Q2" s="8"/>
      <c r="R2" s="8"/>
      <c r="S2" s="8"/>
      <c r="T2" s="8"/>
      <c r="U2" s="8"/>
    </row>
    <row r="3" spans="1:21" ht="15.75" thickBot="1" x14ac:dyDescent="0.3">
      <c r="A3" s="11" t="s">
        <v>2698</v>
      </c>
      <c r="B3" s="59" t="s">
        <v>867</v>
      </c>
      <c r="C3" s="59"/>
      <c r="D3" s="21"/>
      <c r="E3" s="46" t="s">
        <v>1269</v>
      </c>
      <c r="F3" s="46"/>
      <c r="G3" s="46"/>
      <c r="H3" s="46"/>
      <c r="I3" s="46"/>
      <c r="J3" s="46"/>
      <c r="K3" s="46"/>
      <c r="L3" s="46"/>
      <c r="M3" s="46"/>
      <c r="N3" s="46"/>
      <c r="O3" s="46"/>
      <c r="P3" s="46"/>
      <c r="Q3" s="46"/>
      <c r="R3" s="46"/>
    </row>
    <row r="4" spans="1:21" x14ac:dyDescent="0.25">
      <c r="A4" s="11"/>
      <c r="B4" s="29"/>
      <c r="C4" s="29"/>
      <c r="D4" s="30"/>
      <c r="E4" s="29"/>
      <c r="F4" s="29"/>
      <c r="G4" s="29"/>
      <c r="H4" s="30"/>
      <c r="I4" s="29"/>
      <c r="J4" s="29"/>
      <c r="K4" s="29"/>
      <c r="L4" s="58" t="s">
        <v>1294</v>
      </c>
      <c r="M4" s="58"/>
      <c r="N4" s="29"/>
      <c r="O4" s="29"/>
      <c r="P4" s="30"/>
      <c r="Q4" s="29"/>
      <c r="R4" s="29"/>
    </row>
    <row r="5" spans="1:21" x14ac:dyDescent="0.25">
      <c r="A5" s="11"/>
      <c r="B5" s="32"/>
      <c r="C5" s="32"/>
      <c r="D5" s="56" t="s">
        <v>1295</v>
      </c>
      <c r="E5" s="56"/>
      <c r="F5" s="32"/>
      <c r="G5" s="32"/>
      <c r="H5" s="56" t="s">
        <v>1294</v>
      </c>
      <c r="I5" s="56"/>
      <c r="J5" s="32"/>
      <c r="K5" s="56" t="s">
        <v>1296</v>
      </c>
      <c r="L5" s="56"/>
      <c r="M5" s="56"/>
      <c r="N5" s="32"/>
      <c r="O5" s="32"/>
      <c r="P5" s="56" t="s">
        <v>1294</v>
      </c>
      <c r="Q5" s="56"/>
      <c r="R5" s="32"/>
    </row>
    <row r="6" spans="1:21" ht="15.75" thickBot="1" x14ac:dyDescent="0.3">
      <c r="A6" s="11"/>
      <c r="B6" s="59" t="s">
        <v>1297</v>
      </c>
      <c r="C6" s="59"/>
      <c r="D6" s="57" t="s">
        <v>1298</v>
      </c>
      <c r="E6" s="57"/>
      <c r="F6" s="20"/>
      <c r="G6" s="57" t="s">
        <v>1299</v>
      </c>
      <c r="H6" s="57"/>
      <c r="I6" s="57"/>
      <c r="J6" s="20"/>
      <c r="K6" s="57" t="s">
        <v>1299</v>
      </c>
      <c r="L6" s="57"/>
      <c r="M6" s="57"/>
      <c r="N6" s="20"/>
      <c r="O6" s="57" t="s">
        <v>1300</v>
      </c>
      <c r="P6" s="57"/>
      <c r="Q6" s="57"/>
      <c r="R6" s="20"/>
    </row>
    <row r="7" spans="1:21" x14ac:dyDescent="0.25">
      <c r="A7" s="11"/>
      <c r="B7" s="29"/>
      <c r="C7" s="29"/>
      <c r="D7" s="30"/>
      <c r="E7" s="29"/>
      <c r="F7" s="29"/>
      <c r="G7" s="29"/>
      <c r="H7" s="30"/>
      <c r="I7" s="29"/>
      <c r="J7" s="29"/>
      <c r="K7" s="29"/>
      <c r="L7" s="30"/>
      <c r="M7" s="29"/>
      <c r="N7" s="29"/>
      <c r="O7" s="29"/>
      <c r="P7" s="30"/>
      <c r="Q7" s="29"/>
      <c r="R7" s="29"/>
    </row>
    <row r="8" spans="1:21" x14ac:dyDescent="0.25">
      <c r="A8" s="11"/>
      <c r="B8" s="75" t="s">
        <v>1301</v>
      </c>
      <c r="C8" s="75"/>
      <c r="D8" s="33" t="s">
        <v>515</v>
      </c>
      <c r="E8" s="36">
        <v>52865</v>
      </c>
      <c r="F8" s="32"/>
      <c r="G8" s="32"/>
      <c r="H8" s="33" t="s">
        <v>515</v>
      </c>
      <c r="I8" s="36">
        <v>181063</v>
      </c>
      <c r="J8" s="32"/>
      <c r="K8" s="32"/>
      <c r="L8" s="33" t="s">
        <v>515</v>
      </c>
      <c r="M8" s="36">
        <v>91651</v>
      </c>
      <c r="N8" s="32"/>
      <c r="O8" s="32"/>
      <c r="P8" s="33" t="s">
        <v>515</v>
      </c>
      <c r="Q8" s="36">
        <v>101023</v>
      </c>
      <c r="R8" s="32"/>
    </row>
    <row r="9" spans="1:21" x14ac:dyDescent="0.25">
      <c r="A9" s="11"/>
      <c r="B9" s="75" t="s">
        <v>1302</v>
      </c>
      <c r="C9" s="75"/>
      <c r="D9" s="32"/>
      <c r="E9" s="35">
        <v>8.327</v>
      </c>
      <c r="F9" s="33" t="s">
        <v>586</v>
      </c>
      <c r="G9" s="32"/>
      <c r="H9" s="34"/>
      <c r="I9" s="35">
        <v>6.7</v>
      </c>
      <c r="J9" s="33" t="s">
        <v>586</v>
      </c>
      <c r="K9" s="32"/>
      <c r="L9" s="34"/>
      <c r="M9" s="35">
        <v>6.5640000000000001</v>
      </c>
      <c r="N9" s="33" t="s">
        <v>586</v>
      </c>
      <c r="O9" s="32"/>
      <c r="P9" s="34"/>
      <c r="Q9" s="35">
        <v>6.125</v>
      </c>
      <c r="R9" s="33" t="s">
        <v>586</v>
      </c>
    </row>
    <row r="10" spans="1:21" x14ac:dyDescent="0.25">
      <c r="A10" s="11"/>
      <c r="B10" s="32"/>
      <c r="C10" s="32"/>
      <c r="D10" s="34"/>
      <c r="E10" s="32"/>
      <c r="F10" s="32"/>
      <c r="G10" s="32"/>
      <c r="H10" s="34"/>
      <c r="I10" s="32"/>
      <c r="J10" s="32"/>
      <c r="K10" s="32"/>
      <c r="L10" s="34"/>
      <c r="M10" s="32"/>
      <c r="N10" s="32"/>
      <c r="O10" s="32"/>
      <c r="P10" s="34"/>
      <c r="Q10" s="32"/>
      <c r="R10" s="32"/>
    </row>
    <row r="11" spans="1:21" x14ac:dyDescent="0.25">
      <c r="A11" s="11"/>
      <c r="B11" s="75" t="s">
        <v>1303</v>
      </c>
      <c r="C11" s="75"/>
      <c r="D11" s="33" t="s">
        <v>515</v>
      </c>
      <c r="E11" s="36">
        <v>1637</v>
      </c>
      <c r="F11" s="32"/>
      <c r="G11" s="32"/>
      <c r="H11" s="33" t="s">
        <v>515</v>
      </c>
      <c r="I11" s="36">
        <v>5601</v>
      </c>
      <c r="J11" s="32"/>
      <c r="K11" s="32"/>
      <c r="L11" s="33" t="s">
        <v>515</v>
      </c>
      <c r="M11" s="36">
        <v>2835</v>
      </c>
      <c r="N11" s="32"/>
      <c r="O11" s="32"/>
      <c r="P11" s="33" t="s">
        <v>515</v>
      </c>
      <c r="Q11" s="36">
        <v>3125</v>
      </c>
      <c r="R11" s="32"/>
    </row>
    <row r="12" spans="1:21" x14ac:dyDescent="0.25">
      <c r="A12" s="11"/>
      <c r="B12" s="75" t="s">
        <v>1304</v>
      </c>
      <c r="C12" s="75"/>
      <c r="D12" s="34"/>
      <c r="E12" s="32"/>
      <c r="F12" s="32"/>
      <c r="G12" s="32"/>
      <c r="H12" s="34"/>
      <c r="I12" s="32"/>
      <c r="J12" s="32"/>
      <c r="K12" s="32"/>
      <c r="L12" s="34"/>
      <c r="M12" s="32"/>
      <c r="N12" s="32"/>
      <c r="O12" s="32"/>
      <c r="P12" s="34"/>
      <c r="Q12" s="32"/>
      <c r="R12" s="32"/>
    </row>
    <row r="13" spans="1:21" x14ac:dyDescent="0.25">
      <c r="A13" s="11"/>
      <c r="B13" s="32"/>
      <c r="C13" s="33" t="s">
        <v>1305</v>
      </c>
      <c r="D13" s="33" t="s">
        <v>515</v>
      </c>
      <c r="E13" s="36">
        <v>54502</v>
      </c>
      <c r="F13" s="32"/>
      <c r="G13" s="32"/>
      <c r="H13" s="33" t="s">
        <v>515</v>
      </c>
      <c r="I13" s="36">
        <v>186664</v>
      </c>
      <c r="J13" s="32"/>
      <c r="K13" s="32"/>
      <c r="L13" s="33" t="s">
        <v>515</v>
      </c>
      <c r="M13" s="36">
        <v>94486</v>
      </c>
      <c r="N13" s="32"/>
      <c r="O13" s="32"/>
      <c r="P13" s="33" t="s">
        <v>515</v>
      </c>
      <c r="Q13" s="36">
        <v>104148</v>
      </c>
      <c r="R13" s="32"/>
    </row>
    <row r="14" spans="1:21" x14ac:dyDescent="0.25">
      <c r="A14" s="11"/>
      <c r="B14" s="75" t="s">
        <v>1306</v>
      </c>
      <c r="C14" s="75"/>
      <c r="D14" s="56" t="s">
        <v>1307</v>
      </c>
      <c r="E14" s="56"/>
      <c r="F14" s="32"/>
      <c r="G14" s="32"/>
      <c r="H14" s="56" t="s">
        <v>1308</v>
      </c>
      <c r="I14" s="56"/>
      <c r="J14" s="32"/>
      <c r="K14" s="32"/>
      <c r="L14" s="56" t="s">
        <v>1309</v>
      </c>
      <c r="M14" s="56"/>
      <c r="N14" s="32"/>
      <c r="O14" s="32"/>
      <c r="P14" s="56" t="s">
        <v>1310</v>
      </c>
      <c r="Q14" s="56"/>
      <c r="R14" s="32"/>
    </row>
    <row r="15" spans="1:21" x14ac:dyDescent="0.25">
      <c r="A15" s="11"/>
      <c r="B15" s="32"/>
      <c r="C15" s="32"/>
      <c r="D15" s="56">
        <v>2027</v>
      </c>
      <c r="E15" s="56"/>
      <c r="F15" s="32"/>
      <c r="G15" s="32"/>
      <c r="H15" s="56">
        <v>2033</v>
      </c>
      <c r="I15" s="56"/>
      <c r="J15" s="32"/>
      <c r="K15" s="32"/>
      <c r="L15" s="56">
        <v>2034</v>
      </c>
      <c r="M15" s="56"/>
      <c r="N15" s="32"/>
      <c r="O15" s="32"/>
      <c r="P15" s="56">
        <v>2034</v>
      </c>
      <c r="Q15" s="56"/>
      <c r="R15" s="32"/>
    </row>
    <row r="16" spans="1:21" ht="15.75" thickBot="1" x14ac:dyDescent="0.3">
      <c r="A16" s="11"/>
      <c r="B16" s="59" t="s">
        <v>1311</v>
      </c>
      <c r="C16" s="59"/>
      <c r="D16" s="21"/>
      <c r="E16" s="54" t="s">
        <v>1312</v>
      </c>
      <c r="F16" s="21"/>
      <c r="G16" s="21"/>
      <c r="H16" s="21"/>
      <c r="I16" s="54" t="s">
        <v>1313</v>
      </c>
      <c r="J16" s="21"/>
      <c r="K16" s="21"/>
      <c r="L16" s="21"/>
      <c r="M16" s="54" t="s">
        <v>1314</v>
      </c>
      <c r="N16" s="21"/>
      <c r="O16" s="21"/>
      <c r="P16" s="21"/>
      <c r="Q16" s="54" t="s">
        <v>1313</v>
      </c>
      <c r="R16" s="21"/>
    </row>
    <row r="17" spans="1:21" ht="15.75" thickBot="1" x14ac:dyDescent="0.3">
      <c r="A17" s="11"/>
      <c r="B17" s="61" t="s">
        <v>867</v>
      </c>
      <c r="C17" s="61"/>
      <c r="D17" s="21"/>
      <c r="E17" s="46" t="s">
        <v>1285</v>
      </c>
      <c r="F17" s="46"/>
      <c r="G17" s="46"/>
      <c r="H17" s="46"/>
      <c r="I17" s="46"/>
      <c r="J17" s="46"/>
      <c r="K17" s="46"/>
      <c r="L17" s="46"/>
      <c r="M17" s="46"/>
      <c r="N17" s="46"/>
      <c r="O17" s="46"/>
      <c r="P17" s="46"/>
      <c r="Q17" s="46"/>
      <c r="R17" s="46"/>
      <c r="S17" s="46"/>
      <c r="T17" s="46"/>
      <c r="U17" s="46"/>
    </row>
    <row r="18" spans="1:21" x14ac:dyDescent="0.25">
      <c r="A18" s="11"/>
      <c r="B18" s="29"/>
      <c r="C18" s="29"/>
      <c r="D18" s="30"/>
      <c r="E18" s="29"/>
      <c r="F18" s="29"/>
      <c r="G18" s="29"/>
      <c r="H18" s="30"/>
      <c r="I18" s="29"/>
      <c r="J18" s="29"/>
      <c r="K18" s="29"/>
      <c r="L18" s="58" t="s">
        <v>1294</v>
      </c>
      <c r="M18" s="58"/>
      <c r="N18" s="29"/>
      <c r="O18" s="29"/>
      <c r="P18" s="30"/>
      <c r="Q18" s="29"/>
      <c r="R18" s="29"/>
      <c r="S18" s="29"/>
      <c r="T18" s="30"/>
      <c r="U18" s="29"/>
    </row>
    <row r="19" spans="1:21" x14ac:dyDescent="0.25">
      <c r="A19" s="11"/>
      <c r="B19" s="32"/>
      <c r="C19" s="32"/>
      <c r="D19" s="56" t="s">
        <v>1295</v>
      </c>
      <c r="E19" s="56"/>
      <c r="F19" s="32"/>
      <c r="G19" s="32"/>
      <c r="H19" s="56" t="s">
        <v>1294</v>
      </c>
      <c r="I19" s="56"/>
      <c r="J19" s="32"/>
      <c r="K19" s="56" t="s">
        <v>1296</v>
      </c>
      <c r="L19" s="56"/>
      <c r="M19" s="56"/>
      <c r="N19" s="32"/>
      <c r="O19" s="32"/>
      <c r="P19" s="56" t="s">
        <v>1294</v>
      </c>
      <c r="Q19" s="56"/>
      <c r="R19" s="32"/>
      <c r="S19" s="32"/>
      <c r="T19" s="56" t="s">
        <v>1294</v>
      </c>
      <c r="U19" s="56"/>
    </row>
    <row r="20" spans="1:21" ht="15.75" thickBot="1" x14ac:dyDescent="0.3">
      <c r="A20" s="11"/>
      <c r="B20" s="59" t="s">
        <v>1297</v>
      </c>
      <c r="C20" s="59"/>
      <c r="D20" s="57" t="s">
        <v>1298</v>
      </c>
      <c r="E20" s="57"/>
      <c r="F20" s="20"/>
      <c r="G20" s="57" t="s">
        <v>1299</v>
      </c>
      <c r="H20" s="57"/>
      <c r="I20" s="57"/>
      <c r="J20" s="20"/>
      <c r="K20" s="57" t="s">
        <v>1299</v>
      </c>
      <c r="L20" s="57"/>
      <c r="M20" s="57"/>
      <c r="N20" s="20"/>
      <c r="O20" s="57" t="s">
        <v>1300</v>
      </c>
      <c r="P20" s="57"/>
      <c r="Q20" s="57"/>
      <c r="R20" s="20"/>
      <c r="S20" s="20"/>
      <c r="T20" s="57" t="s">
        <v>1315</v>
      </c>
      <c r="U20" s="57"/>
    </row>
    <row r="21" spans="1:21" x14ac:dyDescent="0.25">
      <c r="A21" s="11"/>
      <c r="B21" s="29"/>
      <c r="C21" s="29"/>
      <c r="D21" s="30"/>
      <c r="E21" s="29"/>
      <c r="F21" s="29"/>
      <c r="G21" s="29"/>
      <c r="H21" s="30"/>
      <c r="I21" s="29"/>
      <c r="J21" s="29"/>
      <c r="K21" s="29"/>
      <c r="L21" s="30"/>
      <c r="M21" s="29"/>
      <c r="N21" s="29"/>
      <c r="O21" s="29"/>
      <c r="P21" s="30"/>
      <c r="Q21" s="29"/>
      <c r="R21" s="29"/>
      <c r="S21" s="29"/>
      <c r="T21" s="30"/>
      <c r="U21" s="29"/>
    </row>
    <row r="22" spans="1:21" x14ac:dyDescent="0.25">
      <c r="A22" s="11"/>
      <c r="B22" s="75" t="s">
        <v>1301</v>
      </c>
      <c r="C22" s="75"/>
      <c r="D22" s="33" t="s">
        <v>515</v>
      </c>
      <c r="E22" s="36">
        <v>52865</v>
      </c>
      <c r="F22" s="32"/>
      <c r="G22" s="32"/>
      <c r="H22" s="33" t="s">
        <v>515</v>
      </c>
      <c r="I22" s="36">
        <v>181063</v>
      </c>
      <c r="J22" s="32"/>
      <c r="K22" s="32"/>
      <c r="L22" s="33" t="s">
        <v>515</v>
      </c>
      <c r="M22" s="36">
        <v>91651</v>
      </c>
      <c r="N22" s="32"/>
      <c r="O22" s="32"/>
      <c r="P22" s="33" t="s">
        <v>515</v>
      </c>
      <c r="Q22" s="36">
        <v>101023</v>
      </c>
      <c r="R22" s="32"/>
      <c r="S22" s="32"/>
      <c r="T22" s="33" t="s">
        <v>515</v>
      </c>
      <c r="U22" s="36">
        <v>935000</v>
      </c>
    </row>
    <row r="23" spans="1:21" x14ac:dyDescent="0.25">
      <c r="A23" s="11"/>
      <c r="B23" s="75" t="s">
        <v>1302</v>
      </c>
      <c r="C23" s="75"/>
      <c r="D23" s="32"/>
      <c r="E23" s="35">
        <v>8.327</v>
      </c>
      <c r="F23" s="33" t="s">
        <v>586</v>
      </c>
      <c r="G23" s="32"/>
      <c r="H23" s="34"/>
      <c r="I23" s="35">
        <v>6.7</v>
      </c>
      <c r="J23" s="33" t="s">
        <v>586</v>
      </c>
      <c r="K23" s="32"/>
      <c r="L23" s="34"/>
      <c r="M23" s="35">
        <v>6.5640000000000001</v>
      </c>
      <c r="N23" s="33" t="s">
        <v>586</v>
      </c>
      <c r="O23" s="32"/>
      <c r="P23" s="34"/>
      <c r="Q23" s="35">
        <v>6.125</v>
      </c>
      <c r="R23" s="33" t="s">
        <v>586</v>
      </c>
      <c r="S23" s="32"/>
      <c r="T23" s="34"/>
      <c r="U23" s="35" t="s">
        <v>1316</v>
      </c>
    </row>
    <row r="24" spans="1:21" x14ac:dyDescent="0.25">
      <c r="A24" s="11"/>
      <c r="B24" s="32"/>
      <c r="C24" s="32"/>
      <c r="D24" s="34"/>
      <c r="E24" s="32"/>
      <c r="F24" s="32"/>
      <c r="G24" s="32"/>
      <c r="H24" s="34"/>
      <c r="I24" s="32"/>
      <c r="J24" s="32"/>
      <c r="K24" s="32"/>
      <c r="L24" s="34"/>
      <c r="M24" s="32"/>
      <c r="N24" s="32"/>
      <c r="O24" s="32"/>
      <c r="P24" s="34"/>
      <c r="Q24" s="32"/>
      <c r="R24" s="32"/>
      <c r="S24" s="32"/>
      <c r="T24" s="56" t="s">
        <v>1317</v>
      </c>
      <c r="U24" s="56"/>
    </row>
    <row r="25" spans="1:21" x14ac:dyDescent="0.25">
      <c r="A25" s="11"/>
      <c r="B25" s="32"/>
      <c r="C25" s="32"/>
      <c r="D25" s="34"/>
      <c r="E25" s="32"/>
      <c r="F25" s="32"/>
      <c r="G25" s="32"/>
      <c r="H25" s="34"/>
      <c r="I25" s="32"/>
      <c r="J25" s="32"/>
      <c r="K25" s="32"/>
      <c r="L25" s="34"/>
      <c r="M25" s="32"/>
      <c r="N25" s="32"/>
      <c r="O25" s="32"/>
      <c r="P25" s="34"/>
      <c r="Q25" s="32"/>
      <c r="R25" s="32"/>
      <c r="S25" s="32"/>
      <c r="T25" s="34"/>
      <c r="U25" s="35" t="s">
        <v>1318</v>
      </c>
    </row>
    <row r="26" spans="1:21" x14ac:dyDescent="0.25">
      <c r="A26" s="11"/>
      <c r="B26" s="32"/>
      <c r="C26" s="32"/>
      <c r="D26" s="34"/>
      <c r="E26" s="32"/>
      <c r="F26" s="32"/>
      <c r="G26" s="32"/>
      <c r="H26" s="34"/>
      <c r="I26" s="32"/>
      <c r="J26" s="32"/>
      <c r="K26" s="32"/>
      <c r="L26" s="34"/>
      <c r="M26" s="32"/>
      <c r="N26" s="32"/>
      <c r="O26" s="32"/>
      <c r="P26" s="34"/>
      <c r="Q26" s="32"/>
      <c r="R26" s="32"/>
      <c r="S26" s="32"/>
      <c r="T26" s="34"/>
      <c r="U26" s="35" t="s">
        <v>1319</v>
      </c>
    </row>
    <row r="27" spans="1:21" x14ac:dyDescent="0.25">
      <c r="A27" s="11"/>
      <c r="B27" s="32"/>
      <c r="C27" s="32"/>
      <c r="D27" s="34"/>
      <c r="E27" s="32"/>
      <c r="F27" s="32"/>
      <c r="G27" s="32"/>
      <c r="H27" s="34"/>
      <c r="I27" s="32"/>
      <c r="J27" s="32"/>
      <c r="K27" s="32"/>
      <c r="L27" s="34"/>
      <c r="M27" s="32"/>
      <c r="N27" s="32"/>
      <c r="O27" s="32"/>
      <c r="P27" s="34"/>
      <c r="Q27" s="32"/>
      <c r="R27" s="32"/>
      <c r="S27" s="32"/>
      <c r="T27" s="34"/>
      <c r="U27" s="35" t="s">
        <v>1320</v>
      </c>
    </row>
    <row r="28" spans="1:21" x14ac:dyDescent="0.25">
      <c r="A28" s="11"/>
      <c r="B28" s="75" t="s">
        <v>1303</v>
      </c>
      <c r="C28" s="75"/>
      <c r="D28" s="33" t="s">
        <v>515</v>
      </c>
      <c r="E28" s="36">
        <v>1637</v>
      </c>
      <c r="F28" s="32"/>
      <c r="G28" s="32"/>
      <c r="H28" s="33" t="s">
        <v>515</v>
      </c>
      <c r="I28" s="36">
        <v>5601</v>
      </c>
      <c r="J28" s="32"/>
      <c r="K28" s="32"/>
      <c r="L28" s="33" t="s">
        <v>515</v>
      </c>
      <c r="M28" s="36">
        <v>2835</v>
      </c>
      <c r="N28" s="32"/>
      <c r="O28" s="32"/>
      <c r="P28" s="33" t="s">
        <v>515</v>
      </c>
      <c r="Q28" s="36">
        <v>3125</v>
      </c>
      <c r="R28" s="32"/>
      <c r="S28" s="32"/>
      <c r="T28" s="33" t="s">
        <v>515</v>
      </c>
      <c r="U28" s="36">
        <v>1000</v>
      </c>
    </row>
    <row r="29" spans="1:21" x14ac:dyDescent="0.25">
      <c r="A29" s="11"/>
      <c r="B29" s="75" t="s">
        <v>1304</v>
      </c>
      <c r="C29" s="75"/>
      <c r="D29" s="34"/>
      <c r="E29" s="32"/>
      <c r="F29" s="32"/>
      <c r="G29" s="32"/>
      <c r="H29" s="34"/>
      <c r="I29" s="32"/>
      <c r="J29" s="32"/>
      <c r="K29" s="32"/>
      <c r="L29" s="34"/>
      <c r="M29" s="32"/>
      <c r="N29" s="32"/>
      <c r="O29" s="32"/>
      <c r="P29" s="34"/>
      <c r="Q29" s="32"/>
      <c r="R29" s="32"/>
      <c r="S29" s="32"/>
      <c r="T29" s="34"/>
      <c r="U29" s="32"/>
    </row>
    <row r="30" spans="1:21" x14ac:dyDescent="0.25">
      <c r="A30" s="11"/>
      <c r="B30" s="32"/>
      <c r="C30" s="33" t="s">
        <v>1305</v>
      </c>
      <c r="D30" s="33" t="s">
        <v>515</v>
      </c>
      <c r="E30" s="36">
        <v>54502</v>
      </c>
      <c r="F30" s="32"/>
      <c r="G30" s="32"/>
      <c r="H30" s="33" t="s">
        <v>515</v>
      </c>
      <c r="I30" s="36">
        <v>186664</v>
      </c>
      <c r="J30" s="32"/>
      <c r="K30" s="32"/>
      <c r="L30" s="33" t="s">
        <v>515</v>
      </c>
      <c r="M30" s="36">
        <v>94486</v>
      </c>
      <c r="N30" s="32"/>
      <c r="O30" s="32"/>
      <c r="P30" s="33" t="s">
        <v>515</v>
      </c>
      <c r="Q30" s="36">
        <v>104148</v>
      </c>
      <c r="R30" s="32"/>
      <c r="S30" s="32"/>
      <c r="T30" s="33" t="s">
        <v>515</v>
      </c>
      <c r="U30" s="36">
        <v>936000</v>
      </c>
    </row>
    <row r="31" spans="1:21" x14ac:dyDescent="0.25">
      <c r="A31" s="11"/>
      <c r="B31" s="75" t="s">
        <v>1306</v>
      </c>
      <c r="C31" s="75"/>
      <c r="D31" s="56" t="s">
        <v>1307</v>
      </c>
      <c r="E31" s="56"/>
      <c r="F31" s="32"/>
      <c r="G31" s="32"/>
      <c r="H31" s="56" t="s">
        <v>1308</v>
      </c>
      <c r="I31" s="56"/>
      <c r="J31" s="32"/>
      <c r="K31" s="32"/>
      <c r="L31" s="56" t="s">
        <v>1309</v>
      </c>
      <c r="M31" s="56"/>
      <c r="N31" s="32"/>
      <c r="O31" s="32"/>
      <c r="P31" s="56" t="s">
        <v>1310</v>
      </c>
      <c r="Q31" s="56"/>
      <c r="R31" s="32"/>
      <c r="S31" s="32"/>
      <c r="T31" s="56" t="s">
        <v>1321</v>
      </c>
      <c r="U31" s="56"/>
    </row>
    <row r="32" spans="1:21" x14ac:dyDescent="0.25">
      <c r="A32" s="11"/>
      <c r="B32" s="32"/>
      <c r="C32" s="32"/>
      <c r="D32" s="56">
        <v>2027</v>
      </c>
      <c r="E32" s="56"/>
      <c r="F32" s="32"/>
      <c r="G32" s="32"/>
      <c r="H32" s="56">
        <v>2033</v>
      </c>
      <c r="I32" s="56"/>
      <c r="J32" s="32"/>
      <c r="K32" s="32"/>
      <c r="L32" s="56">
        <v>2034</v>
      </c>
      <c r="M32" s="56"/>
      <c r="N32" s="32"/>
      <c r="O32" s="32"/>
      <c r="P32" s="56">
        <v>2034</v>
      </c>
      <c r="Q32" s="56"/>
      <c r="R32" s="32"/>
      <c r="S32" s="32"/>
      <c r="T32" s="34"/>
      <c r="U32" s="32"/>
    </row>
    <row r="33" spans="1:21" ht="15.75" thickBot="1" x14ac:dyDescent="0.3">
      <c r="A33" s="11"/>
      <c r="B33" s="59" t="s">
        <v>1311</v>
      </c>
      <c r="C33" s="59"/>
      <c r="D33" s="21"/>
      <c r="E33" s="54" t="s">
        <v>1312</v>
      </c>
      <c r="F33" s="21"/>
      <c r="G33" s="21"/>
      <c r="H33" s="21"/>
      <c r="I33" s="54" t="s">
        <v>1313</v>
      </c>
      <c r="J33" s="21"/>
      <c r="K33" s="21"/>
      <c r="L33" s="21"/>
      <c r="M33" s="54" t="s">
        <v>1314</v>
      </c>
      <c r="N33" s="21"/>
      <c r="O33" s="21"/>
      <c r="P33" s="21"/>
      <c r="Q33" s="54" t="s">
        <v>1313</v>
      </c>
      <c r="R33" s="21"/>
      <c r="S33" s="21"/>
      <c r="T33" s="21"/>
      <c r="U33" s="54" t="s">
        <v>1322</v>
      </c>
    </row>
  </sheetData>
  <mergeCells count="60">
    <mergeCell ref="A1:A2"/>
    <mergeCell ref="B1:U1"/>
    <mergeCell ref="B2:U2"/>
    <mergeCell ref="A3:A33"/>
    <mergeCell ref="T31:U31"/>
    <mergeCell ref="D32:E32"/>
    <mergeCell ref="H32:I32"/>
    <mergeCell ref="L32:M32"/>
    <mergeCell ref="P32:Q32"/>
    <mergeCell ref="B33:C33"/>
    <mergeCell ref="B22:C22"/>
    <mergeCell ref="B23:C23"/>
    <mergeCell ref="T24:U24"/>
    <mergeCell ref="B28:C28"/>
    <mergeCell ref="B29:C29"/>
    <mergeCell ref="B31:C31"/>
    <mergeCell ref="D31:E31"/>
    <mergeCell ref="H31:I31"/>
    <mergeCell ref="L31:M31"/>
    <mergeCell ref="P31:Q31"/>
    <mergeCell ref="B20:C20"/>
    <mergeCell ref="D20:E20"/>
    <mergeCell ref="G20:I20"/>
    <mergeCell ref="K20:M20"/>
    <mergeCell ref="O20:Q20"/>
    <mergeCell ref="T20:U20"/>
    <mergeCell ref="B16:C16"/>
    <mergeCell ref="B17:C17"/>
    <mergeCell ref="E17:U17"/>
    <mergeCell ref="L18:M18"/>
    <mergeCell ref="D19:E19"/>
    <mergeCell ref="H19:I19"/>
    <mergeCell ref="K19:M19"/>
    <mergeCell ref="P19:Q19"/>
    <mergeCell ref="T19:U19"/>
    <mergeCell ref="L14:M14"/>
    <mergeCell ref="P14:Q14"/>
    <mergeCell ref="D15:E15"/>
    <mergeCell ref="H15:I15"/>
    <mergeCell ref="L15:M15"/>
    <mergeCell ref="P15:Q15"/>
    <mergeCell ref="B9:C9"/>
    <mergeCell ref="B11:C11"/>
    <mergeCell ref="B12:C12"/>
    <mergeCell ref="B14:C14"/>
    <mergeCell ref="D14:E14"/>
    <mergeCell ref="H14:I14"/>
    <mergeCell ref="B6:C6"/>
    <mergeCell ref="D6:E6"/>
    <mergeCell ref="G6:I6"/>
    <mergeCell ref="K6:M6"/>
    <mergeCell ref="O6:Q6"/>
    <mergeCell ref="B8:C8"/>
    <mergeCell ref="B3:C3"/>
    <mergeCell ref="E3:R3"/>
    <mergeCell ref="L4:M4"/>
    <mergeCell ref="D5:E5"/>
    <mergeCell ref="H5:I5"/>
    <mergeCell ref="K5:M5"/>
    <mergeCell ref="P5:Q5"/>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showGridLines="0" workbookViewId="0"/>
  </sheetViews>
  <sheetFormatPr defaultRowHeight="15" x14ac:dyDescent="0.25"/>
  <cols>
    <col min="1" max="1" width="36.5703125" bestFit="1" customWidth="1"/>
    <col min="2" max="2" width="29.42578125" bestFit="1" customWidth="1"/>
    <col min="3" max="3" width="11" bestFit="1" customWidth="1"/>
    <col min="4" max="4" width="6.5703125" bestFit="1" customWidth="1"/>
    <col min="5" max="5" width="10.28515625" bestFit="1" customWidth="1"/>
    <col min="6" max="6" width="2" bestFit="1" customWidth="1"/>
    <col min="7" max="7" width="4.5703125" bestFit="1" customWidth="1"/>
    <col min="8" max="8" width="14.42578125" customWidth="1"/>
    <col min="9" max="9" width="9.7109375" customWidth="1"/>
    <col min="10" max="10" width="2" bestFit="1" customWidth="1"/>
    <col min="11" max="11" width="4.5703125" bestFit="1" customWidth="1"/>
    <col min="12" max="12" width="2" bestFit="1" customWidth="1"/>
    <col min="13" max="13" width="3.85546875" bestFit="1" customWidth="1"/>
    <col min="14" max="14" width="2" bestFit="1" customWidth="1"/>
  </cols>
  <sheetData>
    <row r="1" spans="1:14" ht="15" customHeight="1" x14ac:dyDescent="0.25">
      <c r="A1" s="8" t="s">
        <v>2699</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x14ac:dyDescent="0.25">
      <c r="A3" s="11" t="s">
        <v>2700</v>
      </c>
      <c r="B3" s="32"/>
      <c r="C3" s="32"/>
      <c r="D3" s="64" t="s">
        <v>1356</v>
      </c>
      <c r="E3" s="64"/>
      <c r="F3" s="22"/>
      <c r="G3" s="32"/>
      <c r="H3" s="64" t="s">
        <v>1357</v>
      </c>
      <c r="I3" s="64"/>
      <c r="J3" s="32"/>
    </row>
    <row r="4" spans="1:14" ht="15.75" thickBot="1" x14ac:dyDescent="0.3">
      <c r="A4" s="11"/>
      <c r="B4" s="37" t="s">
        <v>867</v>
      </c>
      <c r="C4" s="20"/>
      <c r="D4" s="24" t="s">
        <v>1358</v>
      </c>
      <c r="E4" s="24" t="s">
        <v>1359</v>
      </c>
      <c r="F4" s="55"/>
      <c r="G4" s="20"/>
      <c r="H4" s="24" t="s">
        <v>1143</v>
      </c>
      <c r="I4" s="24" t="s">
        <v>1359</v>
      </c>
      <c r="J4" s="20"/>
    </row>
    <row r="5" spans="1:14" ht="15.75" thickBot="1" x14ac:dyDescent="0.3">
      <c r="A5" s="11"/>
      <c r="B5" s="25"/>
      <c r="C5" s="25"/>
      <c r="D5" s="74">
        <v>2014</v>
      </c>
      <c r="E5" s="74"/>
      <c r="F5" s="74"/>
      <c r="G5" s="74"/>
      <c r="H5" s="74"/>
      <c r="I5" s="74"/>
      <c r="J5" s="25"/>
    </row>
    <row r="6" spans="1:14" x14ac:dyDescent="0.25">
      <c r="A6" s="11"/>
      <c r="B6" s="40" t="s">
        <v>1360</v>
      </c>
      <c r="C6" s="29"/>
      <c r="D6" s="29"/>
      <c r="E6" s="29"/>
      <c r="F6" s="29"/>
      <c r="G6" s="29"/>
      <c r="H6" s="29"/>
      <c r="I6" s="29"/>
      <c r="J6" s="29"/>
    </row>
    <row r="7" spans="1:14" x14ac:dyDescent="0.25">
      <c r="A7" s="11"/>
      <c r="B7" s="33" t="s">
        <v>1361</v>
      </c>
      <c r="C7" s="35" t="s">
        <v>515</v>
      </c>
      <c r="D7" s="36">
        <v>4122238</v>
      </c>
      <c r="E7" s="35">
        <v>19.41</v>
      </c>
      <c r="F7" s="33" t="s">
        <v>586</v>
      </c>
      <c r="G7" s="35" t="s">
        <v>515</v>
      </c>
      <c r="H7" s="36">
        <v>1698712</v>
      </c>
      <c r="I7" s="35">
        <v>8</v>
      </c>
      <c r="J7" s="33" t="s">
        <v>586</v>
      </c>
    </row>
    <row r="8" spans="1:14" x14ac:dyDescent="0.25">
      <c r="A8" s="11"/>
      <c r="B8" s="33" t="s">
        <v>1362</v>
      </c>
      <c r="C8" s="32"/>
      <c r="D8" s="36">
        <v>2973500</v>
      </c>
      <c r="E8" s="35">
        <v>17</v>
      </c>
      <c r="F8" s="32"/>
      <c r="G8" s="32"/>
      <c r="H8" s="36">
        <v>1399664</v>
      </c>
      <c r="I8" s="35">
        <v>8</v>
      </c>
      <c r="J8" s="32"/>
    </row>
    <row r="9" spans="1:14" x14ac:dyDescent="0.25">
      <c r="A9" s="11"/>
      <c r="B9" s="33" t="s">
        <v>1363</v>
      </c>
      <c r="C9" s="32"/>
      <c r="D9" s="36">
        <v>1216065</v>
      </c>
      <c r="E9" s="35">
        <v>35.770000000000003</v>
      </c>
      <c r="F9" s="32"/>
      <c r="G9" s="32"/>
      <c r="H9" s="36">
        <v>271952</v>
      </c>
      <c r="I9" s="35">
        <v>8</v>
      </c>
      <c r="J9" s="32"/>
    </row>
    <row r="10" spans="1:14" x14ac:dyDescent="0.25">
      <c r="A10" s="11"/>
      <c r="B10" s="32"/>
      <c r="C10" s="32"/>
      <c r="D10" s="32"/>
      <c r="E10" s="32"/>
      <c r="F10" s="32"/>
      <c r="G10" s="32"/>
      <c r="H10" s="32"/>
      <c r="I10" s="32"/>
      <c r="J10" s="32"/>
    </row>
    <row r="11" spans="1:14" x14ac:dyDescent="0.25">
      <c r="A11" s="11"/>
      <c r="B11" s="33" t="s">
        <v>1364</v>
      </c>
      <c r="C11" s="32"/>
      <c r="D11" s="32"/>
      <c r="E11" s="32"/>
      <c r="F11" s="32"/>
      <c r="G11" s="32"/>
      <c r="H11" s="32"/>
      <c r="I11" s="32"/>
      <c r="J11" s="32"/>
    </row>
    <row r="12" spans="1:14" x14ac:dyDescent="0.25">
      <c r="A12" s="11"/>
      <c r="B12" s="33" t="s">
        <v>1361</v>
      </c>
      <c r="C12" s="35" t="s">
        <v>515</v>
      </c>
      <c r="D12" s="36">
        <v>3849891</v>
      </c>
      <c r="E12" s="35">
        <v>18.13</v>
      </c>
      <c r="F12" s="33" t="s">
        <v>586</v>
      </c>
      <c r="G12" s="35" t="s">
        <v>515</v>
      </c>
      <c r="H12" s="36">
        <v>849356</v>
      </c>
      <c r="I12" s="35">
        <v>4</v>
      </c>
      <c r="J12" s="33" t="s">
        <v>586</v>
      </c>
    </row>
    <row r="13" spans="1:14" x14ac:dyDescent="0.25">
      <c r="A13" s="11"/>
      <c r="B13" s="33" t="s">
        <v>1362</v>
      </c>
      <c r="C13" s="32"/>
      <c r="D13" s="36">
        <v>2749051</v>
      </c>
      <c r="E13" s="35">
        <v>15.71</v>
      </c>
      <c r="F13" s="32"/>
      <c r="G13" s="32"/>
      <c r="H13" s="36">
        <v>699832</v>
      </c>
      <c r="I13" s="35">
        <v>4</v>
      </c>
      <c r="J13" s="32"/>
    </row>
    <row r="14" spans="1:14" x14ac:dyDescent="0.25">
      <c r="A14" s="11"/>
      <c r="B14" s="33" t="s">
        <v>1363</v>
      </c>
      <c r="C14" s="32"/>
      <c r="D14" s="36">
        <v>1182899</v>
      </c>
      <c r="E14" s="35">
        <v>34.799999999999997</v>
      </c>
      <c r="F14" s="32"/>
      <c r="G14" s="32"/>
      <c r="H14" s="36">
        <v>135976</v>
      </c>
      <c r="I14" s="35">
        <v>4</v>
      </c>
      <c r="J14" s="32"/>
    </row>
    <row r="15" spans="1:14" x14ac:dyDescent="0.25">
      <c r="A15" s="11"/>
      <c r="B15" s="32"/>
      <c r="C15" s="32"/>
      <c r="D15" s="32"/>
      <c r="E15" s="32"/>
      <c r="F15" s="32"/>
      <c r="G15" s="32"/>
      <c r="H15" s="32"/>
      <c r="I15" s="32"/>
      <c r="J15" s="32"/>
    </row>
    <row r="16" spans="1:14" x14ac:dyDescent="0.25">
      <c r="A16" s="11"/>
      <c r="B16" s="33" t="s">
        <v>1365</v>
      </c>
      <c r="C16" s="32"/>
      <c r="D16" s="32"/>
      <c r="E16" s="32"/>
      <c r="F16" s="32"/>
      <c r="G16" s="32"/>
      <c r="H16" s="32"/>
      <c r="I16" s="32"/>
      <c r="J16" s="32"/>
    </row>
    <row r="17" spans="1:10" x14ac:dyDescent="0.25">
      <c r="A17" s="11"/>
      <c r="B17" s="33" t="s">
        <v>1366</v>
      </c>
      <c r="C17" s="35" t="s">
        <v>515</v>
      </c>
      <c r="D17" s="36">
        <v>3849891</v>
      </c>
      <c r="E17" s="35">
        <v>11.94</v>
      </c>
      <c r="F17" s="33" t="s">
        <v>586</v>
      </c>
      <c r="G17" s="35" t="s">
        <v>515</v>
      </c>
      <c r="H17" s="36">
        <v>967505</v>
      </c>
      <c r="I17" s="35">
        <v>3</v>
      </c>
      <c r="J17" s="33" t="s">
        <v>586</v>
      </c>
    </row>
    <row r="18" spans="1:10" x14ac:dyDescent="0.25">
      <c r="A18" s="11"/>
      <c r="B18" s="32"/>
      <c r="C18" s="32"/>
      <c r="D18" s="32"/>
      <c r="E18" s="32"/>
      <c r="F18" s="32"/>
      <c r="G18" s="32"/>
      <c r="H18" s="36">
        <v>1290007</v>
      </c>
      <c r="I18" s="35">
        <v>4</v>
      </c>
      <c r="J18" s="32"/>
    </row>
    <row r="19" spans="1:10" x14ac:dyDescent="0.25">
      <c r="A19" s="11"/>
      <c r="B19" s="33" t="s">
        <v>1362</v>
      </c>
      <c r="C19" s="32"/>
      <c r="D19" s="36">
        <v>2749051</v>
      </c>
      <c r="E19" s="35">
        <v>10.63</v>
      </c>
      <c r="F19" s="32"/>
      <c r="G19" s="32"/>
      <c r="H19" s="36">
        <v>775566</v>
      </c>
      <c r="I19" s="35">
        <v>3</v>
      </c>
      <c r="J19" s="32"/>
    </row>
    <row r="20" spans="1:10" x14ac:dyDescent="0.25">
      <c r="A20" s="11"/>
      <c r="B20" s="32"/>
      <c r="C20" s="32"/>
      <c r="D20" s="32"/>
      <c r="E20" s="32"/>
      <c r="F20" s="32"/>
      <c r="G20" s="32"/>
      <c r="H20" s="36">
        <v>1034089</v>
      </c>
      <c r="I20" s="35">
        <v>4</v>
      </c>
      <c r="J20" s="32"/>
    </row>
    <row r="21" spans="1:10" x14ac:dyDescent="0.25">
      <c r="A21" s="11"/>
      <c r="B21" s="33" t="s">
        <v>1363</v>
      </c>
      <c r="C21" s="32"/>
      <c r="D21" s="36">
        <v>1182899</v>
      </c>
      <c r="E21" s="35">
        <v>20.010000000000002</v>
      </c>
      <c r="F21" s="32"/>
      <c r="G21" s="32"/>
      <c r="H21" s="36">
        <v>177376</v>
      </c>
      <c r="I21" s="35">
        <v>3</v>
      </c>
      <c r="J21" s="32"/>
    </row>
    <row r="22" spans="1:10" ht="15.75" thickBot="1" x14ac:dyDescent="0.3">
      <c r="A22" s="11"/>
      <c r="B22" s="66"/>
      <c r="C22" s="66"/>
      <c r="D22" s="66"/>
      <c r="E22" s="66"/>
      <c r="F22" s="66"/>
      <c r="G22" s="66"/>
      <c r="H22" s="70">
        <v>236502</v>
      </c>
      <c r="I22" s="69">
        <v>4</v>
      </c>
      <c r="J22" s="66"/>
    </row>
    <row r="23" spans="1:10" ht="15.75" thickTop="1" x14ac:dyDescent="0.25">
      <c r="A23" s="11"/>
      <c r="B23" s="32"/>
      <c r="C23" s="32"/>
      <c r="D23" s="155" t="s">
        <v>1356</v>
      </c>
      <c r="E23" s="155"/>
      <c r="F23" s="22"/>
      <c r="G23" s="32"/>
      <c r="H23" s="155" t="s">
        <v>1357</v>
      </c>
      <c r="I23" s="155"/>
      <c r="J23" s="32"/>
    </row>
    <row r="24" spans="1:10" ht="15.75" thickBot="1" x14ac:dyDescent="0.3">
      <c r="A24" s="11"/>
      <c r="B24" s="37" t="s">
        <v>867</v>
      </c>
      <c r="C24" s="20"/>
      <c r="D24" s="24" t="s">
        <v>1358</v>
      </c>
      <c r="E24" s="24" t="s">
        <v>1359</v>
      </c>
      <c r="F24" s="55"/>
      <c r="G24" s="20"/>
      <c r="H24" s="24" t="s">
        <v>1143</v>
      </c>
      <c r="I24" s="24" t="s">
        <v>1359</v>
      </c>
      <c r="J24" s="20"/>
    </row>
    <row r="25" spans="1:10" ht="15.75" thickBot="1" x14ac:dyDescent="0.3">
      <c r="A25" s="11"/>
      <c r="B25" s="25"/>
      <c r="C25" s="25"/>
      <c r="D25" s="74">
        <v>2013</v>
      </c>
      <c r="E25" s="74"/>
      <c r="F25" s="74"/>
      <c r="G25" s="74"/>
      <c r="H25" s="74"/>
      <c r="I25" s="74"/>
      <c r="J25" s="25"/>
    </row>
    <row r="26" spans="1:10" x14ac:dyDescent="0.25">
      <c r="A26" s="11"/>
      <c r="B26" s="40" t="s">
        <v>1360</v>
      </c>
      <c r="C26" s="29"/>
      <c r="D26" s="29"/>
      <c r="E26" s="29"/>
      <c r="F26" s="29"/>
      <c r="G26" s="29"/>
      <c r="H26" s="29"/>
      <c r="I26" s="29"/>
      <c r="J26" s="29"/>
    </row>
    <row r="27" spans="1:10" x14ac:dyDescent="0.25">
      <c r="A27" s="11"/>
      <c r="B27" s="33" t="s">
        <v>1361</v>
      </c>
      <c r="C27" s="35" t="s">
        <v>515</v>
      </c>
      <c r="D27" s="36">
        <v>4761555</v>
      </c>
      <c r="E27" s="35">
        <v>20.420000000000002</v>
      </c>
      <c r="F27" s="33" t="s">
        <v>586</v>
      </c>
      <c r="G27" s="35" t="s">
        <v>515</v>
      </c>
      <c r="H27" s="36">
        <v>1865494</v>
      </c>
      <c r="I27" s="35">
        <v>8</v>
      </c>
      <c r="J27" s="33" t="s">
        <v>586</v>
      </c>
    </row>
    <row r="28" spans="1:10" x14ac:dyDescent="0.25">
      <c r="A28" s="11"/>
      <c r="B28" s="33" t="s">
        <v>1362</v>
      </c>
      <c r="C28" s="32"/>
      <c r="D28" s="36">
        <v>2607018</v>
      </c>
      <c r="E28" s="35">
        <v>14.76</v>
      </c>
      <c r="F28" s="32"/>
      <c r="G28" s="32"/>
      <c r="H28" s="36">
        <v>1413292</v>
      </c>
      <c r="I28" s="35">
        <v>8</v>
      </c>
      <c r="J28" s="32"/>
    </row>
    <row r="29" spans="1:10" x14ac:dyDescent="0.25">
      <c r="A29" s="11"/>
      <c r="B29" s="33" t="s">
        <v>1363</v>
      </c>
      <c r="C29" s="32"/>
      <c r="D29" s="36">
        <v>1400740</v>
      </c>
      <c r="E29" s="35">
        <v>25.47</v>
      </c>
      <c r="F29" s="32"/>
      <c r="G29" s="32"/>
      <c r="H29" s="36">
        <v>439908</v>
      </c>
      <c r="I29" s="35">
        <v>8</v>
      </c>
      <c r="J29" s="32"/>
    </row>
    <row r="30" spans="1:10" x14ac:dyDescent="0.25">
      <c r="A30" s="11"/>
      <c r="B30" s="32"/>
      <c r="C30" s="32"/>
      <c r="D30" s="32"/>
      <c r="E30" s="32"/>
      <c r="F30" s="32"/>
      <c r="G30" s="32"/>
      <c r="H30" s="32"/>
      <c r="I30" s="32"/>
      <c r="J30" s="32"/>
    </row>
    <row r="31" spans="1:10" x14ac:dyDescent="0.25">
      <c r="A31" s="11"/>
      <c r="B31" s="33" t="s">
        <v>1364</v>
      </c>
      <c r="C31" s="32"/>
      <c r="D31" s="32"/>
      <c r="E31" s="32"/>
      <c r="F31" s="32"/>
      <c r="G31" s="32"/>
      <c r="H31" s="32"/>
      <c r="I31" s="32"/>
      <c r="J31" s="32"/>
    </row>
    <row r="32" spans="1:10" x14ac:dyDescent="0.25">
      <c r="A32" s="11"/>
      <c r="B32" s="33" t="s">
        <v>1361</v>
      </c>
      <c r="C32" s="35" t="s">
        <v>515</v>
      </c>
      <c r="D32" s="36">
        <v>4464742</v>
      </c>
      <c r="E32" s="35">
        <v>19.149999999999999</v>
      </c>
      <c r="F32" s="33" t="s">
        <v>586</v>
      </c>
      <c r="G32" s="35" t="s">
        <v>515</v>
      </c>
      <c r="H32" s="36">
        <v>932747</v>
      </c>
      <c r="I32" s="35">
        <v>4</v>
      </c>
      <c r="J32" s="33" t="s">
        <v>586</v>
      </c>
    </row>
    <row r="33" spans="1:10" x14ac:dyDescent="0.25">
      <c r="A33" s="11"/>
      <c r="B33" s="33" t="s">
        <v>1362</v>
      </c>
      <c r="C33" s="32"/>
      <c r="D33" s="36">
        <v>2381347</v>
      </c>
      <c r="E33" s="35">
        <v>13.48</v>
      </c>
      <c r="F33" s="32"/>
      <c r="G33" s="32"/>
      <c r="H33" s="36">
        <v>706646</v>
      </c>
      <c r="I33" s="35">
        <v>4</v>
      </c>
      <c r="J33" s="32"/>
    </row>
    <row r="34" spans="1:10" x14ac:dyDescent="0.25">
      <c r="A34" s="11"/>
      <c r="B34" s="33" t="s">
        <v>1363</v>
      </c>
      <c r="C34" s="32"/>
      <c r="D34" s="36">
        <v>1331471</v>
      </c>
      <c r="E34" s="35">
        <v>24.21</v>
      </c>
      <c r="F34" s="32"/>
      <c r="G34" s="32"/>
      <c r="H34" s="36">
        <v>219954</v>
      </c>
      <c r="I34" s="35">
        <v>4</v>
      </c>
      <c r="J34" s="32"/>
    </row>
    <row r="35" spans="1:10" x14ac:dyDescent="0.25">
      <c r="A35" s="11"/>
      <c r="B35" s="32"/>
      <c r="C35" s="32"/>
      <c r="D35" s="32"/>
      <c r="E35" s="32"/>
      <c r="F35" s="32"/>
      <c r="G35" s="32"/>
      <c r="H35" s="32"/>
      <c r="I35" s="32"/>
      <c r="J35" s="32"/>
    </row>
    <row r="36" spans="1:10" x14ac:dyDescent="0.25">
      <c r="A36" s="11"/>
      <c r="B36" s="33" t="s">
        <v>1365</v>
      </c>
      <c r="C36" s="32"/>
      <c r="D36" s="32"/>
      <c r="E36" s="32"/>
      <c r="F36" s="32"/>
      <c r="G36" s="32"/>
      <c r="H36" s="32"/>
      <c r="I36" s="32"/>
      <c r="J36" s="32"/>
    </row>
    <row r="37" spans="1:10" x14ac:dyDescent="0.25">
      <c r="A37" s="11"/>
      <c r="B37" s="33" t="s">
        <v>1366</v>
      </c>
      <c r="C37" s="35" t="s">
        <v>515</v>
      </c>
      <c r="D37" s="36">
        <v>4464742</v>
      </c>
      <c r="E37" s="35">
        <v>12.85</v>
      </c>
      <c r="F37" s="33" t="s">
        <v>586</v>
      </c>
      <c r="G37" s="35" t="s">
        <v>515</v>
      </c>
      <c r="H37" s="36">
        <v>1042384</v>
      </c>
      <c r="I37" s="35">
        <v>3</v>
      </c>
      <c r="J37" s="33" t="s">
        <v>586</v>
      </c>
    </row>
    <row r="38" spans="1:10" x14ac:dyDescent="0.25">
      <c r="A38" s="11"/>
      <c r="B38" s="32"/>
      <c r="C38" s="32"/>
      <c r="D38" s="32"/>
      <c r="E38" s="32"/>
      <c r="F38" s="32"/>
      <c r="G38" s="32"/>
      <c r="H38" s="36">
        <v>1389845</v>
      </c>
      <c r="I38" s="35">
        <v>4</v>
      </c>
      <c r="J38" s="32"/>
    </row>
    <row r="39" spans="1:10" x14ac:dyDescent="0.25">
      <c r="A39" s="11"/>
      <c r="B39" s="33" t="s">
        <v>1362</v>
      </c>
      <c r="C39" s="32"/>
      <c r="D39" s="36">
        <v>2381347</v>
      </c>
      <c r="E39" s="35">
        <v>9.2100000000000009</v>
      </c>
      <c r="F39" s="32"/>
      <c r="G39" s="32"/>
      <c r="H39" s="36">
        <v>775562</v>
      </c>
      <c r="I39" s="35">
        <v>3</v>
      </c>
      <c r="J39" s="32"/>
    </row>
    <row r="40" spans="1:10" x14ac:dyDescent="0.25">
      <c r="A40" s="11"/>
      <c r="B40" s="32"/>
      <c r="C40" s="32"/>
      <c r="D40" s="32"/>
      <c r="E40" s="32"/>
      <c r="F40" s="32"/>
      <c r="G40" s="32"/>
      <c r="H40" s="36">
        <v>1034083</v>
      </c>
      <c r="I40" s="35">
        <v>4</v>
      </c>
      <c r="J40" s="32"/>
    </row>
    <row r="41" spans="1:10" x14ac:dyDescent="0.25">
      <c r="A41" s="11"/>
      <c r="B41" s="33" t="s">
        <v>1363</v>
      </c>
      <c r="C41" s="32"/>
      <c r="D41" s="36">
        <v>1331471</v>
      </c>
      <c r="E41" s="35">
        <v>15.92</v>
      </c>
      <c r="F41" s="32"/>
      <c r="G41" s="32"/>
      <c r="H41" s="36">
        <v>250931</v>
      </c>
      <c r="I41" s="35">
        <v>3</v>
      </c>
      <c r="J41" s="32"/>
    </row>
    <row r="42" spans="1:10" ht="15.75" thickBot="1" x14ac:dyDescent="0.3">
      <c r="A42" s="11"/>
      <c r="B42" s="66"/>
      <c r="C42" s="66"/>
      <c r="D42" s="66"/>
      <c r="E42" s="66"/>
      <c r="F42" s="66"/>
      <c r="G42" s="66"/>
      <c r="H42" s="70">
        <v>334575</v>
      </c>
      <c r="I42" s="69">
        <v>4</v>
      </c>
      <c r="J42" s="66"/>
    </row>
    <row r="43" spans="1:10" ht="16.5" thickTop="1" thickBot="1" x14ac:dyDescent="0.3">
      <c r="A43" s="11" t="s">
        <v>2701</v>
      </c>
      <c r="B43" s="20"/>
      <c r="C43" s="20"/>
      <c r="D43" s="63">
        <v>2014</v>
      </c>
      <c r="E43" s="63"/>
      <c r="F43" s="20"/>
      <c r="G43" s="20"/>
      <c r="H43" s="63">
        <v>2013</v>
      </c>
      <c r="I43" s="63"/>
      <c r="J43" s="20"/>
    </row>
    <row r="44" spans="1:10" ht="15.75" thickBot="1" x14ac:dyDescent="0.3">
      <c r="A44" s="11"/>
      <c r="B44" s="26" t="s">
        <v>867</v>
      </c>
      <c r="C44" s="25"/>
      <c r="D44" s="65" t="s">
        <v>1358</v>
      </c>
      <c r="E44" s="65" t="s">
        <v>1368</v>
      </c>
      <c r="F44" s="79"/>
      <c r="G44" s="79"/>
      <c r="H44" s="65" t="s">
        <v>1358</v>
      </c>
      <c r="I44" s="65" t="s">
        <v>1359</v>
      </c>
      <c r="J44" s="25"/>
    </row>
    <row r="45" spans="1:10" x14ac:dyDescent="0.25">
      <c r="A45" s="11"/>
      <c r="B45" s="40" t="s">
        <v>1360</v>
      </c>
      <c r="C45" s="29"/>
      <c r="D45" s="29"/>
      <c r="E45" s="29"/>
      <c r="F45" s="29"/>
      <c r="G45" s="29"/>
      <c r="H45" s="29"/>
      <c r="I45" s="29"/>
      <c r="J45" s="29"/>
    </row>
    <row r="46" spans="1:10" x14ac:dyDescent="0.25">
      <c r="A46" s="11"/>
      <c r="B46" s="33" t="s">
        <v>1362</v>
      </c>
      <c r="C46" s="33" t="s">
        <v>515</v>
      </c>
      <c r="D46" s="36">
        <v>1749580</v>
      </c>
      <c r="E46" s="35">
        <v>10</v>
      </c>
      <c r="F46" s="33" t="s">
        <v>586</v>
      </c>
      <c r="G46" s="33" t="s">
        <v>515</v>
      </c>
      <c r="H46" s="36">
        <v>1766615</v>
      </c>
      <c r="I46" s="35">
        <v>10</v>
      </c>
      <c r="J46" s="33" t="s">
        <v>586</v>
      </c>
    </row>
    <row r="47" spans="1:10" x14ac:dyDescent="0.25">
      <c r="A47" s="11"/>
      <c r="B47" s="33" t="s">
        <v>1363</v>
      </c>
      <c r="C47" s="32"/>
      <c r="D47" s="36">
        <v>339939</v>
      </c>
      <c r="E47" s="35">
        <v>10</v>
      </c>
      <c r="F47" s="32"/>
      <c r="G47" s="32"/>
      <c r="H47" s="36">
        <v>549885</v>
      </c>
      <c r="I47" s="35">
        <v>10</v>
      </c>
      <c r="J47" s="32"/>
    </row>
    <row r="48" spans="1:10" x14ac:dyDescent="0.25">
      <c r="A48" s="11"/>
      <c r="B48" s="32"/>
      <c r="C48" s="32"/>
      <c r="D48" s="32"/>
      <c r="E48" s="32"/>
      <c r="F48" s="32"/>
      <c r="G48" s="32"/>
      <c r="H48" s="32"/>
      <c r="I48" s="32"/>
      <c r="J48" s="32"/>
    </row>
    <row r="49" spans="1:14" x14ac:dyDescent="0.25">
      <c r="A49" s="11"/>
      <c r="B49" s="33" t="s">
        <v>1364</v>
      </c>
      <c r="C49" s="32"/>
      <c r="D49" s="32"/>
      <c r="E49" s="32"/>
      <c r="F49" s="32"/>
      <c r="G49" s="32"/>
      <c r="H49" s="32"/>
      <c r="I49" s="32"/>
      <c r="J49" s="32"/>
    </row>
    <row r="50" spans="1:14" x14ac:dyDescent="0.25">
      <c r="A50" s="11"/>
      <c r="B50" s="33" t="s">
        <v>1362</v>
      </c>
      <c r="C50" s="33" t="s">
        <v>515</v>
      </c>
      <c r="D50" s="36">
        <v>1049748</v>
      </c>
      <c r="E50" s="35">
        <v>6</v>
      </c>
      <c r="F50" s="33" t="s">
        <v>586</v>
      </c>
      <c r="G50" s="33" t="s">
        <v>515</v>
      </c>
      <c r="H50" s="36">
        <v>1059969</v>
      </c>
      <c r="I50" s="35">
        <v>6</v>
      </c>
      <c r="J50" s="33" t="s">
        <v>586</v>
      </c>
    </row>
    <row r="51" spans="1:14" x14ac:dyDescent="0.25">
      <c r="A51" s="11"/>
      <c r="B51" s="33" t="s">
        <v>1363</v>
      </c>
      <c r="C51" s="32"/>
      <c r="D51" s="36">
        <v>203964</v>
      </c>
      <c r="E51" s="35">
        <v>6</v>
      </c>
      <c r="F51" s="32"/>
      <c r="G51" s="32"/>
      <c r="H51" s="36">
        <v>329931</v>
      </c>
      <c r="I51" s="35">
        <v>6</v>
      </c>
      <c r="J51" s="32"/>
    </row>
    <row r="52" spans="1:14" x14ac:dyDescent="0.25">
      <c r="A52" s="11"/>
      <c r="B52" s="32"/>
      <c r="C52" s="32"/>
      <c r="D52" s="32"/>
      <c r="E52" s="32"/>
      <c r="F52" s="32"/>
      <c r="G52" s="32"/>
      <c r="H52" s="32"/>
      <c r="I52" s="32"/>
      <c r="J52" s="32"/>
    </row>
    <row r="53" spans="1:14" x14ac:dyDescent="0.25">
      <c r="A53" s="11"/>
      <c r="B53" s="33" t="s">
        <v>1365</v>
      </c>
      <c r="C53" s="32"/>
      <c r="D53" s="32"/>
      <c r="E53" s="32"/>
      <c r="F53" s="32"/>
      <c r="G53" s="32"/>
      <c r="H53" s="32"/>
      <c r="I53" s="32"/>
      <c r="J53" s="32"/>
    </row>
    <row r="54" spans="1:14" x14ac:dyDescent="0.25">
      <c r="A54" s="11"/>
      <c r="B54" s="33" t="s">
        <v>1362</v>
      </c>
      <c r="C54" s="33" t="s">
        <v>515</v>
      </c>
      <c r="D54" s="36">
        <v>1292611</v>
      </c>
      <c r="E54" s="35">
        <v>5</v>
      </c>
      <c r="F54" s="33" t="s">
        <v>586</v>
      </c>
      <c r="G54" s="33" t="s">
        <v>515</v>
      </c>
      <c r="H54" s="36">
        <v>1292604</v>
      </c>
      <c r="I54" s="35">
        <v>5</v>
      </c>
      <c r="J54" s="33" t="s">
        <v>586</v>
      </c>
    </row>
    <row r="55" spans="1:14" ht="15.75" thickBot="1" x14ac:dyDescent="0.3">
      <c r="A55" s="11"/>
      <c r="B55" s="67" t="s">
        <v>1363</v>
      </c>
      <c r="C55" s="66"/>
      <c r="D55" s="70">
        <v>295627</v>
      </c>
      <c r="E55" s="69">
        <v>5</v>
      </c>
      <c r="F55" s="66"/>
      <c r="G55" s="66"/>
      <c r="H55" s="70">
        <v>418219</v>
      </c>
      <c r="I55" s="69">
        <v>5</v>
      </c>
      <c r="J55" s="66"/>
    </row>
    <row r="56" spans="1:14" ht="16.5" thickTop="1" thickBot="1" x14ac:dyDescent="0.3">
      <c r="A56" s="11" t="s">
        <v>2702</v>
      </c>
      <c r="B56" s="32"/>
      <c r="C56" s="32"/>
      <c r="D56" s="32"/>
      <c r="E56" s="22"/>
      <c r="F56" s="22"/>
      <c r="G56" s="46" t="s">
        <v>1373</v>
      </c>
      <c r="H56" s="46"/>
      <c r="I56" s="46"/>
      <c r="J56" s="46"/>
      <c r="K56" s="46"/>
      <c r="L56" s="46"/>
      <c r="M56" s="46"/>
      <c r="N56" s="46"/>
    </row>
    <row r="57" spans="1:14" ht="15.75" thickBot="1" x14ac:dyDescent="0.3">
      <c r="A57" s="11"/>
      <c r="B57" s="20"/>
      <c r="C57" s="24" t="s">
        <v>1374</v>
      </c>
      <c r="D57" s="55"/>
      <c r="E57" s="24" t="s">
        <v>1375</v>
      </c>
      <c r="F57" s="55"/>
      <c r="G57" s="65">
        <v>2016</v>
      </c>
      <c r="H57" s="79"/>
      <c r="I57" s="65">
        <v>2017</v>
      </c>
      <c r="J57" s="79"/>
      <c r="K57" s="65">
        <v>2018</v>
      </c>
      <c r="L57" s="79"/>
      <c r="M57" s="65">
        <v>2019</v>
      </c>
      <c r="N57" s="79"/>
    </row>
    <row r="58" spans="1:14" x14ac:dyDescent="0.25">
      <c r="A58" s="11"/>
      <c r="B58" s="40" t="s">
        <v>1376</v>
      </c>
      <c r="C58" s="50">
        <v>4.5</v>
      </c>
      <c r="D58" s="40" t="s">
        <v>586</v>
      </c>
      <c r="E58" s="50">
        <v>6.5</v>
      </c>
      <c r="F58" s="40" t="s">
        <v>586</v>
      </c>
      <c r="G58" s="50">
        <v>5.125</v>
      </c>
      <c r="H58" s="40" t="s">
        <v>586</v>
      </c>
      <c r="I58" s="50">
        <v>5.75</v>
      </c>
      <c r="J58" s="40" t="s">
        <v>586</v>
      </c>
      <c r="K58" s="50">
        <v>6.375</v>
      </c>
      <c r="L58" s="40" t="s">
        <v>586</v>
      </c>
      <c r="M58" s="50">
        <v>7</v>
      </c>
      <c r="N58" s="40" t="s">
        <v>586</v>
      </c>
    </row>
    <row r="59" spans="1:14" x14ac:dyDescent="0.25">
      <c r="A59" s="11"/>
      <c r="B59" s="33" t="s">
        <v>1377</v>
      </c>
      <c r="C59" s="35">
        <v>6</v>
      </c>
      <c r="D59" s="34"/>
      <c r="E59" s="35">
        <v>8</v>
      </c>
      <c r="F59" s="32"/>
      <c r="G59" s="35">
        <v>6.625</v>
      </c>
      <c r="H59" s="32"/>
      <c r="I59" s="35">
        <v>7.25</v>
      </c>
      <c r="J59" s="34"/>
      <c r="K59" s="35">
        <v>7.875</v>
      </c>
      <c r="L59" s="34"/>
      <c r="M59" s="35">
        <v>8.5</v>
      </c>
      <c r="N59" s="32"/>
    </row>
    <row r="60" spans="1:14" x14ac:dyDescent="0.25">
      <c r="A60" s="11"/>
      <c r="B60" s="33" t="s">
        <v>1378</v>
      </c>
      <c r="C60" s="35">
        <v>8</v>
      </c>
      <c r="D60" s="32"/>
      <c r="E60" s="35">
        <v>10</v>
      </c>
      <c r="F60" s="32"/>
      <c r="G60" s="35">
        <v>8.625</v>
      </c>
      <c r="H60" s="32"/>
      <c r="I60" s="35">
        <v>9.25</v>
      </c>
      <c r="J60" s="32"/>
      <c r="K60" s="35">
        <v>9.875</v>
      </c>
      <c r="L60" s="32"/>
      <c r="M60" s="35">
        <v>10.5</v>
      </c>
      <c r="N60" s="32"/>
    </row>
    <row r="61" spans="1:14" ht="15.75" thickBot="1" x14ac:dyDescent="0.3">
      <c r="A61" s="11"/>
      <c r="B61" s="37" t="s">
        <v>1379</v>
      </c>
      <c r="C61" s="54">
        <v>4</v>
      </c>
      <c r="D61" s="20"/>
      <c r="E61" s="54">
        <v>5</v>
      </c>
      <c r="F61" s="20"/>
      <c r="G61" s="54" t="s">
        <v>1380</v>
      </c>
      <c r="H61" s="20"/>
      <c r="I61" s="54" t="s">
        <v>1380</v>
      </c>
      <c r="J61" s="20"/>
      <c r="K61" s="54" t="s">
        <v>1380</v>
      </c>
      <c r="L61" s="20"/>
      <c r="M61" s="54" t="s">
        <v>1380</v>
      </c>
      <c r="N61" s="20"/>
    </row>
  </sheetData>
  <mergeCells count="15">
    <mergeCell ref="D43:E43"/>
    <mergeCell ref="H43:I43"/>
    <mergeCell ref="G56:N56"/>
    <mergeCell ref="A1:A2"/>
    <mergeCell ref="B1:N1"/>
    <mergeCell ref="B2:N2"/>
    <mergeCell ref="A3:A42"/>
    <mergeCell ref="A43:A55"/>
    <mergeCell ref="A56:A61"/>
    <mergeCell ref="D3:E3"/>
    <mergeCell ref="H3:I3"/>
    <mergeCell ref="D5:I5"/>
    <mergeCell ref="D23:E23"/>
    <mergeCell ref="H23:I23"/>
    <mergeCell ref="D25:I25"/>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showGridLines="0" workbookViewId="0"/>
  </sheetViews>
  <sheetFormatPr defaultRowHeight="15" x14ac:dyDescent="0.25"/>
  <cols>
    <col min="1" max="1" width="36.5703125" bestFit="1" customWidth="1"/>
    <col min="3" max="3" width="25" customWidth="1"/>
    <col min="5" max="5" width="29.140625" bestFit="1" customWidth="1"/>
    <col min="6" max="6" width="1.85546875" customWidth="1"/>
    <col min="7" max="7" width="6" customWidth="1"/>
    <col min="8" max="8" width="1.85546875" customWidth="1"/>
    <col min="9" max="9" width="6" customWidth="1"/>
    <col min="10" max="10" width="1.85546875" customWidth="1"/>
    <col min="11" max="11" width="6" customWidth="1"/>
  </cols>
  <sheetData>
    <row r="1" spans="1:11" ht="15" customHeight="1" x14ac:dyDescent="0.25">
      <c r="A1" s="8" t="s">
        <v>2703</v>
      </c>
      <c r="B1" s="8" t="s">
        <v>1</v>
      </c>
      <c r="C1" s="8"/>
      <c r="D1" s="8"/>
      <c r="E1" s="8"/>
      <c r="F1" s="8"/>
      <c r="G1" s="8"/>
      <c r="H1" s="8"/>
      <c r="I1" s="8"/>
      <c r="J1" s="8"/>
      <c r="K1" s="8"/>
    </row>
    <row r="2" spans="1:11" ht="15" customHeight="1" x14ac:dyDescent="0.25">
      <c r="A2" s="8"/>
      <c r="B2" s="8" t="s">
        <v>2</v>
      </c>
      <c r="C2" s="8"/>
      <c r="D2" s="8"/>
      <c r="E2" s="8"/>
      <c r="F2" s="8"/>
      <c r="G2" s="8"/>
      <c r="H2" s="8"/>
      <c r="I2" s="8"/>
      <c r="J2" s="8"/>
      <c r="K2" s="8"/>
    </row>
    <row r="3" spans="1:11" ht="15.75" thickBot="1" x14ac:dyDescent="0.3">
      <c r="A3" s="11" t="s">
        <v>2704</v>
      </c>
      <c r="B3" s="32"/>
      <c r="C3" s="32"/>
      <c r="D3" s="46" t="s">
        <v>1385</v>
      </c>
      <c r="E3" s="46"/>
      <c r="F3" s="46"/>
      <c r="G3" s="46"/>
      <c r="H3" s="46"/>
      <c r="I3" s="46"/>
      <c r="J3" s="46"/>
      <c r="K3" s="46"/>
    </row>
    <row r="4" spans="1:11" x14ac:dyDescent="0.25">
      <c r="A4" s="11"/>
      <c r="B4" s="32"/>
      <c r="C4" s="32"/>
      <c r="D4" s="29"/>
      <c r="E4" s="29"/>
      <c r="F4" s="85" t="s">
        <v>513</v>
      </c>
      <c r="G4" s="85"/>
      <c r="H4" s="85"/>
      <c r="I4" s="85"/>
      <c r="J4" s="85"/>
      <c r="K4" s="85"/>
    </row>
    <row r="5" spans="1:11" ht="15.75" thickBot="1" x14ac:dyDescent="0.3">
      <c r="A5" s="11"/>
      <c r="B5" s="59" t="s">
        <v>514</v>
      </c>
      <c r="C5" s="59"/>
      <c r="D5" s="159"/>
      <c r="E5" s="159"/>
      <c r="F5" s="55"/>
      <c r="G5" s="54">
        <v>2014</v>
      </c>
      <c r="H5" s="55"/>
      <c r="I5" s="54">
        <v>2013</v>
      </c>
      <c r="J5" s="55"/>
      <c r="K5" s="54">
        <v>2012</v>
      </c>
    </row>
    <row r="6" spans="1:11" ht="15.75" thickBot="1" x14ac:dyDescent="0.3">
      <c r="A6" s="11"/>
      <c r="B6" s="60" t="s">
        <v>1386</v>
      </c>
      <c r="C6" s="60"/>
      <c r="D6" s="61" t="s">
        <v>1387</v>
      </c>
      <c r="E6" s="61"/>
      <c r="F6" s="28" t="s">
        <v>515</v>
      </c>
      <c r="G6" s="39">
        <v>-36099</v>
      </c>
      <c r="H6" s="28" t="s">
        <v>515</v>
      </c>
      <c r="I6" s="39">
        <v>-31277</v>
      </c>
      <c r="J6" s="28" t="s">
        <v>515</v>
      </c>
      <c r="K6" s="39">
        <v>-28829</v>
      </c>
    </row>
    <row r="7" spans="1:11" x14ac:dyDescent="0.25">
      <c r="A7" s="11"/>
      <c r="B7" s="32"/>
      <c r="C7" s="32"/>
      <c r="D7" s="60" t="s">
        <v>1388</v>
      </c>
      <c r="E7" s="60"/>
      <c r="F7" s="31"/>
      <c r="G7" s="29"/>
      <c r="H7" s="31"/>
      <c r="I7" s="29"/>
      <c r="J7" s="31"/>
      <c r="K7" s="29"/>
    </row>
    <row r="8" spans="1:11" x14ac:dyDescent="0.25">
      <c r="A8" s="11"/>
      <c r="B8" s="32"/>
      <c r="C8" s="32"/>
      <c r="D8" s="32"/>
      <c r="E8" s="33" t="s">
        <v>1389</v>
      </c>
      <c r="F8" s="22"/>
      <c r="G8" s="36">
        <v>-4451</v>
      </c>
      <c r="H8" s="22"/>
      <c r="I8" s="36">
        <v>-4822</v>
      </c>
      <c r="J8" s="22"/>
      <c r="K8" s="36">
        <v>-2448</v>
      </c>
    </row>
    <row r="9" spans="1:11" x14ac:dyDescent="0.25">
      <c r="A9" s="11"/>
      <c r="B9" s="32"/>
      <c r="C9" s="32"/>
      <c r="D9" s="75" t="s">
        <v>1390</v>
      </c>
      <c r="E9" s="75"/>
      <c r="F9" s="22"/>
      <c r="G9" s="32"/>
      <c r="H9" s="22"/>
      <c r="I9" s="32"/>
      <c r="J9" s="22"/>
      <c r="K9" s="32"/>
    </row>
    <row r="10" spans="1:11" ht="15.75" thickBot="1" x14ac:dyDescent="0.3">
      <c r="A10" s="11"/>
      <c r="B10" s="32"/>
      <c r="C10" s="32"/>
      <c r="D10" s="20"/>
      <c r="E10" s="37" t="s">
        <v>1391</v>
      </c>
      <c r="F10" s="55"/>
      <c r="G10" s="38">
        <v>7718</v>
      </c>
      <c r="H10" s="55"/>
      <c r="I10" s="54" t="s">
        <v>518</v>
      </c>
      <c r="J10" s="55"/>
      <c r="K10" s="54" t="s">
        <v>518</v>
      </c>
    </row>
    <row r="11" spans="1:11" ht="15.75" thickBot="1" x14ac:dyDescent="0.3">
      <c r="A11" s="11"/>
      <c r="B11" s="32"/>
      <c r="C11" s="32"/>
      <c r="D11" s="61" t="s">
        <v>1392</v>
      </c>
      <c r="E11" s="61"/>
      <c r="F11" s="27"/>
      <c r="G11" s="39">
        <v>3267</v>
      </c>
      <c r="H11" s="27"/>
      <c r="I11" s="39">
        <v>-4822</v>
      </c>
      <c r="J11" s="27"/>
      <c r="K11" s="39">
        <v>-2448</v>
      </c>
    </row>
    <row r="12" spans="1:11" ht="15.75" thickBot="1" x14ac:dyDescent="0.3">
      <c r="A12" s="11"/>
      <c r="B12" s="32"/>
      <c r="C12" s="32"/>
      <c r="D12" s="62" t="s">
        <v>204</v>
      </c>
      <c r="E12" s="62"/>
      <c r="F12" s="44" t="s">
        <v>515</v>
      </c>
      <c r="G12" s="45">
        <v>-32832</v>
      </c>
      <c r="H12" s="44" t="s">
        <v>515</v>
      </c>
      <c r="I12" s="45">
        <v>-36099</v>
      </c>
      <c r="J12" s="44" t="s">
        <v>515</v>
      </c>
      <c r="K12" s="45">
        <v>-31277</v>
      </c>
    </row>
    <row r="13" spans="1:11" ht="15.75" thickTop="1" x14ac:dyDescent="0.25">
      <c r="A13" s="11"/>
      <c r="B13" s="75" t="s">
        <v>1393</v>
      </c>
      <c r="C13" s="75"/>
      <c r="D13" s="71"/>
      <c r="E13" s="71"/>
      <c r="F13" s="71"/>
      <c r="G13" s="71"/>
      <c r="H13" s="71"/>
      <c r="I13" s="71"/>
      <c r="J13" s="71"/>
      <c r="K13" s="71"/>
    </row>
    <row r="14" spans="1:11" ht="15.75" thickBot="1" x14ac:dyDescent="0.3">
      <c r="A14" s="11"/>
      <c r="B14" s="32"/>
      <c r="C14" s="33" t="s">
        <v>1394</v>
      </c>
      <c r="D14" s="59" t="s">
        <v>1387</v>
      </c>
      <c r="E14" s="59"/>
      <c r="F14" s="54" t="s">
        <v>515</v>
      </c>
      <c r="G14" s="156">
        <v>-104302</v>
      </c>
      <c r="H14" s="54" t="s">
        <v>515</v>
      </c>
      <c r="I14" s="156">
        <v>-225846</v>
      </c>
      <c r="J14" s="54" t="s">
        <v>515</v>
      </c>
      <c r="K14" s="156">
        <v>-216058</v>
      </c>
    </row>
    <row r="15" spans="1:11" x14ac:dyDescent="0.25">
      <c r="A15" s="11"/>
      <c r="B15" s="32"/>
      <c r="C15" s="32"/>
      <c r="D15" s="60" t="s">
        <v>1395</v>
      </c>
      <c r="E15" s="60"/>
      <c r="F15" s="30"/>
      <c r="G15" s="31"/>
      <c r="H15" s="30"/>
      <c r="I15" s="31"/>
      <c r="J15" s="30"/>
      <c r="K15" s="31"/>
    </row>
    <row r="16" spans="1:11" x14ac:dyDescent="0.25">
      <c r="A16" s="11"/>
      <c r="B16" s="32"/>
      <c r="C16" s="32"/>
      <c r="D16" s="32"/>
      <c r="E16" s="33" t="s">
        <v>1389</v>
      </c>
      <c r="F16" s="34"/>
      <c r="G16" s="157">
        <v>-98015</v>
      </c>
      <c r="H16" s="34"/>
      <c r="I16" s="157">
        <v>104272</v>
      </c>
      <c r="J16" s="34"/>
      <c r="K16" s="157">
        <v>-27699</v>
      </c>
    </row>
    <row r="17" spans="1:11" x14ac:dyDescent="0.25">
      <c r="A17" s="11"/>
      <c r="B17" s="32"/>
      <c r="C17" s="32"/>
      <c r="D17" s="75" t="s">
        <v>1390</v>
      </c>
      <c r="E17" s="75"/>
      <c r="F17" s="34"/>
      <c r="G17" s="32"/>
      <c r="H17" s="34"/>
      <c r="I17" s="32"/>
      <c r="J17" s="34"/>
      <c r="K17" s="32"/>
    </row>
    <row r="18" spans="1:11" x14ac:dyDescent="0.25">
      <c r="A18" s="11"/>
      <c r="B18" s="32"/>
      <c r="C18" s="32"/>
      <c r="D18" s="32"/>
      <c r="E18" s="33" t="s">
        <v>1396</v>
      </c>
      <c r="F18" s="32"/>
      <c r="G18" s="32"/>
      <c r="H18" s="32"/>
      <c r="I18" s="32"/>
      <c r="J18" s="32"/>
      <c r="K18" s="32"/>
    </row>
    <row r="19" spans="1:11" x14ac:dyDescent="0.25">
      <c r="A19" s="11"/>
      <c r="B19" s="32"/>
      <c r="C19" s="32"/>
      <c r="D19" s="32"/>
      <c r="E19" s="33" t="s">
        <v>1397</v>
      </c>
      <c r="F19" s="34"/>
      <c r="G19" s="36">
        <v>-5188</v>
      </c>
      <c r="H19" s="34"/>
      <c r="I19" s="36">
        <v>17272</v>
      </c>
      <c r="J19" s="34"/>
      <c r="K19" s="36">
        <v>18051</v>
      </c>
    </row>
    <row r="20" spans="1:11" x14ac:dyDescent="0.25">
      <c r="A20" s="11"/>
      <c r="B20" s="32"/>
      <c r="C20" s="32"/>
      <c r="D20" s="75" t="s">
        <v>1390</v>
      </c>
      <c r="E20" s="75"/>
      <c r="F20" s="32"/>
      <c r="G20" s="32"/>
      <c r="H20" s="32"/>
      <c r="I20" s="32"/>
      <c r="J20" s="32"/>
      <c r="K20" s="32"/>
    </row>
    <row r="21" spans="1:11" x14ac:dyDescent="0.25">
      <c r="A21" s="11"/>
      <c r="B21" s="32"/>
      <c r="C21" s="32"/>
      <c r="D21" s="32"/>
      <c r="E21" s="33" t="s">
        <v>1396</v>
      </c>
      <c r="F21" s="32"/>
      <c r="G21" s="32"/>
      <c r="H21" s="32"/>
      <c r="I21" s="32"/>
      <c r="J21" s="32"/>
      <c r="K21" s="32"/>
    </row>
    <row r="22" spans="1:11" ht="15.75" thickBot="1" x14ac:dyDescent="0.3">
      <c r="A22" s="11"/>
      <c r="B22" s="32"/>
      <c r="C22" s="32"/>
      <c r="D22" s="20"/>
      <c r="E22" s="37" t="s">
        <v>1398</v>
      </c>
      <c r="F22" s="21"/>
      <c r="G22" s="38">
        <v>2318</v>
      </c>
      <c r="H22" s="21"/>
      <c r="I22" s="54" t="s">
        <v>518</v>
      </c>
      <c r="J22" s="21"/>
      <c r="K22" s="54">
        <v>-140</v>
      </c>
    </row>
    <row r="23" spans="1:11" ht="15.75" thickBot="1" x14ac:dyDescent="0.3">
      <c r="A23" s="11"/>
      <c r="B23" s="32"/>
      <c r="C23" s="32"/>
      <c r="D23" s="61" t="s">
        <v>1392</v>
      </c>
      <c r="E23" s="61"/>
      <c r="F23" s="27"/>
      <c r="G23" s="39">
        <v>-100885</v>
      </c>
      <c r="H23" s="27"/>
      <c r="I23" s="39">
        <v>121544</v>
      </c>
      <c r="J23" s="27"/>
      <c r="K23" s="39">
        <v>-9788</v>
      </c>
    </row>
    <row r="24" spans="1:11" ht="15.75" thickBot="1" x14ac:dyDescent="0.3">
      <c r="A24" s="11"/>
      <c r="B24" s="32"/>
      <c r="C24" s="32"/>
      <c r="D24" s="62" t="s">
        <v>204</v>
      </c>
      <c r="E24" s="62"/>
      <c r="F24" s="44" t="s">
        <v>515</v>
      </c>
      <c r="G24" s="45">
        <v>-205187</v>
      </c>
      <c r="H24" s="44" t="s">
        <v>515</v>
      </c>
      <c r="I24" s="45">
        <v>-104302</v>
      </c>
      <c r="J24" s="44" t="s">
        <v>515</v>
      </c>
      <c r="K24" s="45">
        <v>-225846</v>
      </c>
    </row>
    <row r="25" spans="1:11" ht="15.75" thickTop="1" x14ac:dyDescent="0.25">
      <c r="A25" s="11"/>
      <c r="B25" s="75" t="s">
        <v>1399</v>
      </c>
      <c r="C25" s="75"/>
      <c r="D25" s="131"/>
      <c r="E25" s="131"/>
      <c r="F25" s="71"/>
      <c r="G25" s="71"/>
      <c r="H25" s="71"/>
      <c r="I25" s="71"/>
      <c r="J25" s="71"/>
      <c r="K25" s="71"/>
    </row>
    <row r="26" spans="1:11" ht="15.75" thickBot="1" x14ac:dyDescent="0.3">
      <c r="A26" s="11"/>
      <c r="B26" s="32"/>
      <c r="C26" s="33" t="s">
        <v>1400</v>
      </c>
      <c r="D26" s="59" t="s">
        <v>1387</v>
      </c>
      <c r="E26" s="59"/>
      <c r="F26" s="54" t="s">
        <v>515</v>
      </c>
      <c r="G26" s="38">
        <v>-48344</v>
      </c>
      <c r="H26" s="54" t="s">
        <v>515</v>
      </c>
      <c r="I26" s="38">
        <v>154568</v>
      </c>
      <c r="J26" s="54" t="s">
        <v>515</v>
      </c>
      <c r="K26" s="38">
        <v>203078</v>
      </c>
    </row>
    <row r="27" spans="1:11" x14ac:dyDescent="0.25">
      <c r="A27" s="11"/>
      <c r="B27" s="32"/>
      <c r="C27" s="32"/>
      <c r="D27" s="60" t="s">
        <v>1388</v>
      </c>
      <c r="E27" s="60"/>
      <c r="F27" s="30"/>
      <c r="G27" s="29"/>
      <c r="H27" s="30"/>
      <c r="I27" s="29"/>
      <c r="J27" s="30"/>
      <c r="K27" s="29"/>
    </row>
    <row r="28" spans="1:11" x14ac:dyDescent="0.25">
      <c r="A28" s="11"/>
      <c r="B28" s="32"/>
      <c r="C28" s="32"/>
      <c r="D28" s="32"/>
      <c r="E28" s="33" t="s">
        <v>1389</v>
      </c>
      <c r="F28" s="34"/>
      <c r="G28" s="36">
        <v>55987</v>
      </c>
      <c r="H28" s="34"/>
      <c r="I28" s="36">
        <v>-201119</v>
      </c>
      <c r="J28" s="34"/>
      <c r="K28" s="36">
        <v>-50204</v>
      </c>
    </row>
    <row r="29" spans="1:11" x14ac:dyDescent="0.25">
      <c r="A29" s="11"/>
      <c r="B29" s="32"/>
      <c r="C29" s="32"/>
      <c r="D29" s="75" t="s">
        <v>1390</v>
      </c>
      <c r="E29" s="75"/>
      <c r="F29" s="32"/>
      <c r="G29" s="32"/>
      <c r="H29" s="32"/>
      <c r="I29" s="32"/>
      <c r="J29" s="32"/>
      <c r="K29" s="32"/>
    </row>
    <row r="30" spans="1:11" ht="15.75" thickBot="1" x14ac:dyDescent="0.3">
      <c r="A30" s="11"/>
      <c r="B30" s="32"/>
      <c r="C30" s="32"/>
      <c r="D30" s="20"/>
      <c r="E30" s="37" t="s">
        <v>1401</v>
      </c>
      <c r="F30" s="21"/>
      <c r="G30" s="54">
        <v>822</v>
      </c>
      <c r="H30" s="21"/>
      <c r="I30" s="38">
        <v>-1793</v>
      </c>
      <c r="J30" s="21"/>
      <c r="K30" s="38">
        <v>1694</v>
      </c>
    </row>
    <row r="31" spans="1:11" ht="15.75" thickBot="1" x14ac:dyDescent="0.3">
      <c r="A31" s="11"/>
      <c r="B31" s="32"/>
      <c r="C31" s="32"/>
      <c r="D31" s="61" t="s">
        <v>1392</v>
      </c>
      <c r="E31" s="61"/>
      <c r="F31" s="27"/>
      <c r="G31" s="39">
        <v>56809</v>
      </c>
      <c r="H31" s="27"/>
      <c r="I31" s="39">
        <v>-202912</v>
      </c>
      <c r="J31" s="27"/>
      <c r="K31" s="39">
        <v>-48510</v>
      </c>
    </row>
    <row r="32" spans="1:11" ht="15.75" thickBot="1" x14ac:dyDescent="0.3">
      <c r="A32" s="11"/>
      <c r="B32" s="32"/>
      <c r="C32" s="32"/>
      <c r="D32" s="62" t="s">
        <v>204</v>
      </c>
      <c r="E32" s="62"/>
      <c r="F32" s="44" t="s">
        <v>515</v>
      </c>
      <c r="G32" s="45">
        <v>8465</v>
      </c>
      <c r="H32" s="44" t="s">
        <v>515</v>
      </c>
      <c r="I32" s="45">
        <v>-48344</v>
      </c>
      <c r="J32" s="44" t="s">
        <v>515</v>
      </c>
      <c r="K32" s="45">
        <v>154568</v>
      </c>
    </row>
    <row r="33" spans="1:11" ht="15.75" thickTop="1" x14ac:dyDescent="0.25">
      <c r="A33" s="11"/>
      <c r="B33" s="75" t="s">
        <v>1402</v>
      </c>
      <c r="C33" s="75"/>
      <c r="D33" s="131"/>
      <c r="E33" s="131"/>
      <c r="F33" s="72"/>
      <c r="G33" s="71"/>
      <c r="H33" s="72"/>
      <c r="I33" s="71"/>
      <c r="J33" s="72"/>
      <c r="K33" s="71"/>
    </row>
    <row r="34" spans="1:11" ht="15.75" thickBot="1" x14ac:dyDescent="0.3">
      <c r="A34" s="11"/>
      <c r="B34" s="32"/>
      <c r="C34" s="33" t="s">
        <v>1403</v>
      </c>
      <c r="D34" s="59" t="s">
        <v>1387</v>
      </c>
      <c r="E34" s="59"/>
      <c r="F34" s="54" t="s">
        <v>515</v>
      </c>
      <c r="G34" s="54" t="s">
        <v>518</v>
      </c>
      <c r="H34" s="54" t="s">
        <v>515</v>
      </c>
      <c r="I34" s="54">
        <v>-313</v>
      </c>
      <c r="J34" s="54" t="s">
        <v>515</v>
      </c>
      <c r="K34" s="54">
        <v>-739</v>
      </c>
    </row>
    <row r="35" spans="1:11" x14ac:dyDescent="0.25">
      <c r="A35" s="11"/>
      <c r="B35" s="32"/>
      <c r="C35" s="32"/>
      <c r="D35" s="60" t="s">
        <v>1395</v>
      </c>
      <c r="E35" s="60"/>
      <c r="F35" s="30"/>
      <c r="G35" s="29"/>
      <c r="H35" s="30"/>
      <c r="I35" s="29"/>
      <c r="J35" s="30"/>
      <c r="K35" s="29"/>
    </row>
    <row r="36" spans="1:11" x14ac:dyDescent="0.25">
      <c r="A36" s="11"/>
      <c r="B36" s="32"/>
      <c r="C36" s="32"/>
      <c r="D36" s="32"/>
      <c r="E36" s="33" t="s">
        <v>1389</v>
      </c>
      <c r="F36" s="34"/>
      <c r="G36" s="36">
        <v>-4034</v>
      </c>
      <c r="H36" s="34"/>
      <c r="I36" s="36">
        <v>1436</v>
      </c>
      <c r="J36" s="34"/>
      <c r="K36" s="36">
        <v>-9457</v>
      </c>
    </row>
    <row r="37" spans="1:11" x14ac:dyDescent="0.25">
      <c r="A37" s="11"/>
      <c r="B37" s="32"/>
      <c r="C37" s="32"/>
      <c r="D37" s="75" t="s">
        <v>1404</v>
      </c>
      <c r="E37" s="75"/>
      <c r="F37" s="32"/>
      <c r="G37" s="32"/>
      <c r="H37" s="32"/>
      <c r="I37" s="32"/>
      <c r="J37" s="32"/>
      <c r="K37" s="32"/>
    </row>
    <row r="38" spans="1:11" ht="15.75" thickBot="1" x14ac:dyDescent="0.3">
      <c r="A38" s="11"/>
      <c r="B38" s="32"/>
      <c r="C38" s="32"/>
      <c r="D38" s="20"/>
      <c r="E38" s="37" t="s">
        <v>1405</v>
      </c>
      <c r="F38" s="21"/>
      <c r="G38" s="38">
        <v>3716</v>
      </c>
      <c r="H38" s="21"/>
      <c r="I38" s="38">
        <v>-1123</v>
      </c>
      <c r="J38" s="21"/>
      <c r="K38" s="38">
        <v>9883</v>
      </c>
    </row>
    <row r="39" spans="1:11" ht="15.75" thickBot="1" x14ac:dyDescent="0.3">
      <c r="A39" s="11"/>
      <c r="B39" s="32"/>
      <c r="C39" s="32"/>
      <c r="D39" s="61" t="s">
        <v>1392</v>
      </c>
      <c r="E39" s="61"/>
      <c r="F39" s="27"/>
      <c r="G39" s="28">
        <v>-318</v>
      </c>
      <c r="H39" s="27"/>
      <c r="I39" s="28">
        <v>313</v>
      </c>
      <c r="J39" s="27"/>
      <c r="K39" s="28">
        <v>426</v>
      </c>
    </row>
    <row r="40" spans="1:11" ht="15.75" thickBot="1" x14ac:dyDescent="0.3">
      <c r="A40" s="11"/>
      <c r="B40" s="32"/>
      <c r="C40" s="32"/>
      <c r="D40" s="62" t="s">
        <v>204</v>
      </c>
      <c r="E40" s="62"/>
      <c r="F40" s="44" t="s">
        <v>515</v>
      </c>
      <c r="G40" s="44">
        <v>-318</v>
      </c>
      <c r="H40" s="44" t="s">
        <v>515</v>
      </c>
      <c r="I40" s="44" t="s">
        <v>518</v>
      </c>
      <c r="J40" s="44" t="s">
        <v>515</v>
      </c>
      <c r="K40" s="44">
        <v>-313</v>
      </c>
    </row>
    <row r="41" spans="1:11" ht="16.5" thickTop="1" thickBot="1" x14ac:dyDescent="0.3">
      <c r="A41" s="11"/>
      <c r="B41" s="32"/>
      <c r="C41" s="32"/>
      <c r="D41" s="101" t="s">
        <v>550</v>
      </c>
      <c r="E41" s="101"/>
      <c r="F41" s="158" t="s">
        <v>515</v>
      </c>
      <c r="G41" s="98">
        <v>-229872</v>
      </c>
      <c r="H41" s="158" t="s">
        <v>515</v>
      </c>
      <c r="I41" s="98">
        <v>-188745</v>
      </c>
      <c r="J41" s="158" t="s">
        <v>515</v>
      </c>
      <c r="K41" s="98">
        <v>-102868</v>
      </c>
    </row>
    <row r="42" spans="1:11" ht="15.75" thickTop="1" x14ac:dyDescent="0.25">
      <c r="A42" s="11"/>
      <c r="B42" s="75" t="s">
        <v>1406</v>
      </c>
      <c r="C42" s="75"/>
      <c r="D42" s="75"/>
      <c r="E42" s="75"/>
      <c r="F42" s="72"/>
      <c r="G42" s="71"/>
      <c r="H42" s="72"/>
      <c r="I42" s="71"/>
      <c r="J42" s="71"/>
      <c r="K42" s="71"/>
    </row>
    <row r="43" spans="1:11" ht="15.75" thickBot="1" x14ac:dyDescent="0.3">
      <c r="A43" s="11" t="s">
        <v>2705</v>
      </c>
      <c r="B43" s="32"/>
      <c r="C43" s="32"/>
      <c r="D43" s="46" t="s">
        <v>1407</v>
      </c>
      <c r="E43" s="46"/>
      <c r="F43" s="46"/>
      <c r="G43" s="46"/>
      <c r="H43" s="46"/>
      <c r="I43" s="46"/>
      <c r="J43" s="46"/>
      <c r="K43" s="46"/>
    </row>
    <row r="44" spans="1:11" x14ac:dyDescent="0.25">
      <c r="A44" s="11"/>
      <c r="B44" s="32"/>
      <c r="C44" s="32"/>
      <c r="D44" s="85" t="s">
        <v>1408</v>
      </c>
      <c r="E44" s="85"/>
      <c r="F44" s="85" t="s">
        <v>513</v>
      </c>
      <c r="G44" s="85"/>
      <c r="H44" s="85"/>
      <c r="I44" s="85"/>
      <c r="J44" s="85"/>
      <c r="K44" s="85"/>
    </row>
    <row r="45" spans="1:11" ht="15.75" thickBot="1" x14ac:dyDescent="0.3">
      <c r="A45" s="11"/>
      <c r="B45" s="59" t="s">
        <v>514</v>
      </c>
      <c r="C45" s="59"/>
      <c r="D45" s="46" t="s">
        <v>1409</v>
      </c>
      <c r="E45" s="46"/>
      <c r="F45" s="46">
        <v>2014</v>
      </c>
      <c r="G45" s="46"/>
      <c r="H45" s="46">
        <v>2013</v>
      </c>
      <c r="I45" s="46"/>
      <c r="J45" s="46">
        <v>2012</v>
      </c>
      <c r="K45" s="46"/>
    </row>
    <row r="46" spans="1:11" x14ac:dyDescent="0.25">
      <c r="A46" s="11"/>
      <c r="B46" s="60" t="s">
        <v>1386</v>
      </c>
      <c r="C46" s="60"/>
      <c r="D46" s="31"/>
      <c r="E46" s="31"/>
      <c r="F46" s="31"/>
      <c r="G46" s="31"/>
      <c r="H46" s="31"/>
      <c r="I46" s="31"/>
      <c r="J46" s="31"/>
      <c r="K46" s="31"/>
    </row>
    <row r="47" spans="1:11" x14ac:dyDescent="0.25">
      <c r="A47" s="11"/>
      <c r="B47" s="32"/>
      <c r="C47" s="33" t="s">
        <v>1410</v>
      </c>
      <c r="D47" s="22"/>
      <c r="E47" s="22"/>
      <c r="F47" s="22"/>
      <c r="G47" s="22"/>
      <c r="H47" s="22"/>
      <c r="I47" s="22"/>
      <c r="J47" s="22"/>
      <c r="K47" s="22"/>
    </row>
    <row r="48" spans="1:11" ht="15.75" thickBot="1" x14ac:dyDescent="0.3">
      <c r="A48" s="11"/>
      <c r="B48" s="32"/>
      <c r="C48" s="33" t="s">
        <v>1411</v>
      </c>
      <c r="D48" s="59" t="s">
        <v>132</v>
      </c>
      <c r="E48" s="59"/>
      <c r="F48" s="54" t="s">
        <v>515</v>
      </c>
      <c r="G48" s="38">
        <v>-7718</v>
      </c>
      <c r="H48" s="54" t="s">
        <v>515</v>
      </c>
      <c r="I48" s="54" t="s">
        <v>518</v>
      </c>
      <c r="J48" s="54" t="s">
        <v>515</v>
      </c>
      <c r="K48" s="54" t="s">
        <v>518</v>
      </c>
    </row>
    <row r="49" spans="1:11" ht="15.75" thickBot="1" x14ac:dyDescent="0.3">
      <c r="A49" s="11"/>
      <c r="B49" s="32"/>
      <c r="C49" s="32"/>
      <c r="D49" s="61" t="s">
        <v>1412</v>
      </c>
      <c r="E49" s="61"/>
      <c r="F49" s="27"/>
      <c r="G49" s="39">
        <v>-7718</v>
      </c>
      <c r="H49" s="27"/>
      <c r="I49" s="28" t="s">
        <v>518</v>
      </c>
      <c r="J49" s="27"/>
      <c r="K49" s="28" t="s">
        <v>518</v>
      </c>
    </row>
    <row r="50" spans="1:11" ht="15.75" thickBot="1" x14ac:dyDescent="0.3">
      <c r="A50" s="11"/>
      <c r="B50" s="32"/>
      <c r="C50" s="32"/>
      <c r="D50" s="61" t="s">
        <v>171</v>
      </c>
      <c r="E50" s="61"/>
      <c r="F50" s="27"/>
      <c r="G50" s="28" t="s">
        <v>518</v>
      </c>
      <c r="H50" s="27"/>
      <c r="I50" s="28" t="s">
        <v>518</v>
      </c>
      <c r="J50" s="27"/>
      <c r="K50" s="28" t="s">
        <v>518</v>
      </c>
    </row>
    <row r="51" spans="1:11" ht="15.75" thickBot="1" x14ac:dyDescent="0.3">
      <c r="A51" s="11"/>
      <c r="B51" s="32"/>
      <c r="C51" s="32"/>
      <c r="D51" s="62" t="s">
        <v>1413</v>
      </c>
      <c r="E51" s="62"/>
      <c r="F51" s="44" t="s">
        <v>515</v>
      </c>
      <c r="G51" s="45">
        <v>-7718</v>
      </c>
      <c r="H51" s="44" t="s">
        <v>515</v>
      </c>
      <c r="I51" s="44" t="s">
        <v>518</v>
      </c>
      <c r="J51" s="44" t="s">
        <v>515</v>
      </c>
      <c r="K51" s="44" t="s">
        <v>518</v>
      </c>
    </row>
    <row r="52" spans="1:11" ht="15.75" thickTop="1" x14ac:dyDescent="0.25">
      <c r="A52" s="11"/>
      <c r="B52" s="32"/>
      <c r="C52" s="32"/>
      <c r="D52" s="138"/>
      <c r="E52" s="138"/>
      <c r="F52" s="138"/>
      <c r="G52" s="138"/>
      <c r="H52" s="138"/>
      <c r="I52" s="138"/>
      <c r="J52" s="138"/>
      <c r="K52" s="138"/>
    </row>
    <row r="53" spans="1:11" x14ac:dyDescent="0.25">
      <c r="A53" s="11"/>
      <c r="B53" s="75" t="s">
        <v>163</v>
      </c>
      <c r="C53" s="75"/>
      <c r="D53" s="78"/>
      <c r="E53" s="78"/>
      <c r="F53" s="32"/>
      <c r="G53" s="22"/>
      <c r="H53" s="32"/>
      <c r="I53" s="22"/>
      <c r="J53" s="22"/>
      <c r="K53" s="22"/>
    </row>
    <row r="54" spans="1:11" x14ac:dyDescent="0.25">
      <c r="A54" s="11"/>
      <c r="B54" s="32"/>
      <c r="C54" s="33" t="s">
        <v>164</v>
      </c>
      <c r="D54" s="75" t="s">
        <v>134</v>
      </c>
      <c r="E54" s="75"/>
      <c r="F54" s="35" t="s">
        <v>515</v>
      </c>
      <c r="G54" s="36">
        <v>8505</v>
      </c>
      <c r="H54" s="35" t="s">
        <v>515</v>
      </c>
      <c r="I54" s="36">
        <v>-24674</v>
      </c>
      <c r="J54" s="35" t="s">
        <v>515</v>
      </c>
      <c r="K54" s="36">
        <v>-25159</v>
      </c>
    </row>
    <row r="55" spans="1:11" ht="15.75" thickBot="1" x14ac:dyDescent="0.3">
      <c r="A55" s="11"/>
      <c r="B55" s="32"/>
      <c r="C55" s="33" t="s">
        <v>175</v>
      </c>
      <c r="D55" s="59" t="s">
        <v>134</v>
      </c>
      <c r="E55" s="59"/>
      <c r="F55" s="55"/>
      <c r="G55" s="38">
        <v>-3800</v>
      </c>
      <c r="H55" s="55"/>
      <c r="I55" s="54" t="s">
        <v>518</v>
      </c>
      <c r="J55" s="55"/>
      <c r="K55" s="54">
        <v>200</v>
      </c>
    </row>
    <row r="56" spans="1:11" ht="15.75" thickBot="1" x14ac:dyDescent="0.3">
      <c r="A56" s="11"/>
      <c r="B56" s="32"/>
      <c r="C56" s="32"/>
      <c r="D56" s="61" t="s">
        <v>1412</v>
      </c>
      <c r="E56" s="61"/>
      <c r="F56" s="79"/>
      <c r="G56" s="39">
        <v>4705</v>
      </c>
      <c r="H56" s="79"/>
      <c r="I56" s="39">
        <v>-24674</v>
      </c>
      <c r="J56" s="79"/>
      <c r="K56" s="39">
        <v>-24959</v>
      </c>
    </row>
    <row r="57" spans="1:11" ht="15.75" thickBot="1" x14ac:dyDescent="0.3">
      <c r="A57" s="11"/>
      <c r="B57" s="32"/>
      <c r="C57" s="32"/>
      <c r="D57" s="61" t="s">
        <v>1414</v>
      </c>
      <c r="E57" s="61"/>
      <c r="F57" s="79"/>
      <c r="G57" s="39">
        <v>-1835</v>
      </c>
      <c r="H57" s="79"/>
      <c r="I57" s="39">
        <v>7402</v>
      </c>
      <c r="J57" s="79"/>
      <c r="K57" s="39">
        <v>7048</v>
      </c>
    </row>
    <row r="58" spans="1:11" ht="15.75" thickBot="1" x14ac:dyDescent="0.3">
      <c r="A58" s="11"/>
      <c r="B58" s="32"/>
      <c r="C58" s="32"/>
      <c r="D58" s="62" t="s">
        <v>1413</v>
      </c>
      <c r="E58" s="62"/>
      <c r="F58" s="44" t="s">
        <v>515</v>
      </c>
      <c r="G58" s="45">
        <v>2870</v>
      </c>
      <c r="H58" s="44" t="s">
        <v>515</v>
      </c>
      <c r="I58" s="45">
        <v>-17272</v>
      </c>
      <c r="J58" s="44" t="s">
        <v>515</v>
      </c>
      <c r="K58" s="45">
        <v>-17911</v>
      </c>
    </row>
    <row r="59" spans="1:11" ht="15.75" thickTop="1" x14ac:dyDescent="0.25">
      <c r="A59" s="11"/>
      <c r="B59" s="75" t="s">
        <v>1415</v>
      </c>
      <c r="C59" s="75"/>
      <c r="D59" s="131"/>
      <c r="E59" s="131"/>
      <c r="F59" s="72"/>
      <c r="G59" s="71"/>
      <c r="H59" s="72"/>
      <c r="I59" s="71"/>
      <c r="J59" s="72"/>
      <c r="K59" s="71"/>
    </row>
    <row r="60" spans="1:11" x14ac:dyDescent="0.25">
      <c r="A60" s="11"/>
      <c r="B60" s="32"/>
      <c r="C60" s="33" t="s">
        <v>1416</v>
      </c>
      <c r="D60" s="75" t="s">
        <v>1417</v>
      </c>
      <c r="E60" s="75"/>
      <c r="F60" s="34"/>
      <c r="G60" s="32"/>
      <c r="H60" s="34"/>
      <c r="I60" s="34"/>
      <c r="J60" s="34"/>
      <c r="K60" s="34"/>
    </row>
    <row r="61" spans="1:11" ht="15.75" thickBot="1" x14ac:dyDescent="0.3">
      <c r="A61" s="11"/>
      <c r="B61" s="32"/>
      <c r="C61" s="32"/>
      <c r="D61" s="20"/>
      <c r="E61" s="37" t="s">
        <v>1418</v>
      </c>
      <c r="F61" s="54" t="s">
        <v>515</v>
      </c>
      <c r="G61" s="54">
        <v>-870</v>
      </c>
      <c r="H61" s="54" t="s">
        <v>515</v>
      </c>
      <c r="I61" s="38">
        <v>2110</v>
      </c>
      <c r="J61" s="54" t="s">
        <v>515</v>
      </c>
      <c r="K61" s="38">
        <v>-1707</v>
      </c>
    </row>
    <row r="62" spans="1:11" ht="15.75" thickBot="1" x14ac:dyDescent="0.3">
      <c r="A62" s="11"/>
      <c r="B62" s="32"/>
      <c r="C62" s="32"/>
      <c r="D62" s="61" t="s">
        <v>1412</v>
      </c>
      <c r="E62" s="61"/>
      <c r="F62" s="27"/>
      <c r="G62" s="28">
        <v>-870</v>
      </c>
      <c r="H62" s="27"/>
      <c r="I62" s="39">
        <v>2110</v>
      </c>
      <c r="J62" s="27"/>
      <c r="K62" s="39">
        <v>-1707</v>
      </c>
    </row>
    <row r="63" spans="1:11" ht="15.75" thickBot="1" x14ac:dyDescent="0.3">
      <c r="A63" s="11"/>
      <c r="B63" s="32"/>
      <c r="C63" s="32"/>
      <c r="D63" s="61" t="s">
        <v>1419</v>
      </c>
      <c r="E63" s="61"/>
      <c r="F63" s="27"/>
      <c r="G63" s="28">
        <v>48</v>
      </c>
      <c r="H63" s="27"/>
      <c r="I63" s="28">
        <v>-317</v>
      </c>
      <c r="J63" s="27"/>
      <c r="K63" s="28">
        <v>13</v>
      </c>
    </row>
    <row r="64" spans="1:11" ht="15.75" thickBot="1" x14ac:dyDescent="0.3">
      <c r="A64" s="11"/>
      <c r="B64" s="32"/>
      <c r="C64" s="32"/>
      <c r="D64" s="62" t="s">
        <v>1413</v>
      </c>
      <c r="E64" s="62"/>
      <c r="F64" s="44" t="s">
        <v>515</v>
      </c>
      <c r="G64" s="44">
        <v>-822</v>
      </c>
      <c r="H64" s="44" t="s">
        <v>515</v>
      </c>
      <c r="I64" s="45">
        <v>1793</v>
      </c>
      <c r="J64" s="44" t="s">
        <v>515</v>
      </c>
      <c r="K64" s="45">
        <v>-1694</v>
      </c>
    </row>
    <row r="65" spans="1:11" ht="15.75" thickTop="1" x14ac:dyDescent="0.25">
      <c r="A65" s="11"/>
      <c r="B65" s="75" t="s">
        <v>1420</v>
      </c>
      <c r="C65" s="75"/>
      <c r="D65" s="131"/>
      <c r="E65" s="131"/>
      <c r="F65" s="71"/>
      <c r="G65" s="71"/>
      <c r="H65" s="71"/>
      <c r="I65" s="72"/>
      <c r="J65" s="71"/>
      <c r="K65" s="72"/>
    </row>
    <row r="66" spans="1:11" ht="15.75" thickBot="1" x14ac:dyDescent="0.3">
      <c r="A66" s="11"/>
      <c r="B66" s="32"/>
      <c r="C66" s="33" t="s">
        <v>1421</v>
      </c>
      <c r="D66" s="59" t="s">
        <v>127</v>
      </c>
      <c r="E66" s="59"/>
      <c r="F66" s="54" t="s">
        <v>515</v>
      </c>
      <c r="G66" s="38">
        <v>-6091</v>
      </c>
      <c r="H66" s="54" t="s">
        <v>515</v>
      </c>
      <c r="I66" s="38">
        <v>1839</v>
      </c>
      <c r="J66" s="54" t="s">
        <v>515</v>
      </c>
      <c r="K66" s="38">
        <v>-14119</v>
      </c>
    </row>
    <row r="67" spans="1:11" ht="15.75" thickBot="1" x14ac:dyDescent="0.3">
      <c r="A67" s="11"/>
      <c r="B67" s="32"/>
      <c r="C67" s="32"/>
      <c r="D67" s="61" t="s">
        <v>1412</v>
      </c>
      <c r="E67" s="61"/>
      <c r="F67" s="27"/>
      <c r="G67" s="39">
        <v>-6091</v>
      </c>
      <c r="H67" s="27"/>
      <c r="I67" s="39">
        <v>1839</v>
      </c>
      <c r="J67" s="27"/>
      <c r="K67" s="39">
        <v>-14119</v>
      </c>
    </row>
    <row r="68" spans="1:11" ht="15.75" thickBot="1" x14ac:dyDescent="0.3">
      <c r="A68" s="11"/>
      <c r="B68" s="32"/>
      <c r="C68" s="32"/>
      <c r="D68" s="61" t="s">
        <v>1419</v>
      </c>
      <c r="E68" s="61"/>
      <c r="F68" s="27"/>
      <c r="G68" s="39">
        <v>2375</v>
      </c>
      <c r="H68" s="27"/>
      <c r="I68" s="28">
        <v>-716</v>
      </c>
      <c r="J68" s="27"/>
      <c r="K68" s="39">
        <v>4236</v>
      </c>
    </row>
    <row r="69" spans="1:11" ht="15.75" thickBot="1" x14ac:dyDescent="0.3">
      <c r="A69" s="11"/>
      <c r="B69" s="32"/>
      <c r="C69" s="32"/>
      <c r="D69" s="62" t="s">
        <v>1413</v>
      </c>
      <c r="E69" s="62"/>
      <c r="F69" s="44" t="s">
        <v>515</v>
      </c>
      <c r="G69" s="45">
        <v>-3716</v>
      </c>
      <c r="H69" s="44" t="s">
        <v>515</v>
      </c>
      <c r="I69" s="45">
        <v>1123</v>
      </c>
      <c r="J69" s="44" t="s">
        <v>515</v>
      </c>
      <c r="K69" s="45">
        <v>-9883</v>
      </c>
    </row>
    <row r="70" spans="1:11" ht="16.5" thickTop="1" thickBot="1" x14ac:dyDescent="0.3">
      <c r="A70" s="11"/>
      <c r="B70" s="32"/>
      <c r="C70" s="32"/>
      <c r="D70" s="101" t="s">
        <v>1422</v>
      </c>
      <c r="E70" s="101"/>
      <c r="F70" s="158" t="s">
        <v>515</v>
      </c>
      <c r="G70" s="98">
        <v>-9386</v>
      </c>
      <c r="H70" s="158" t="s">
        <v>515</v>
      </c>
      <c r="I70" s="98">
        <v>-14356</v>
      </c>
      <c r="J70" s="158" t="s">
        <v>515</v>
      </c>
      <c r="K70" s="98">
        <v>-29488</v>
      </c>
    </row>
    <row r="71" spans="1:11" ht="15.75" thickTop="1" x14ac:dyDescent="0.25"/>
  </sheetData>
  <mergeCells count="71">
    <mergeCell ref="D66:E66"/>
    <mergeCell ref="D67:E67"/>
    <mergeCell ref="D68:E68"/>
    <mergeCell ref="D69:E69"/>
    <mergeCell ref="D70:E70"/>
    <mergeCell ref="A1:A2"/>
    <mergeCell ref="B1:K1"/>
    <mergeCell ref="B2:K2"/>
    <mergeCell ref="A3:A42"/>
    <mergeCell ref="A43:A70"/>
    <mergeCell ref="D60:E60"/>
    <mergeCell ref="D62:E62"/>
    <mergeCell ref="D63:E63"/>
    <mergeCell ref="D64:E64"/>
    <mergeCell ref="B65:C65"/>
    <mergeCell ref="D65:E65"/>
    <mergeCell ref="D54:E54"/>
    <mergeCell ref="D55:E55"/>
    <mergeCell ref="D56:E56"/>
    <mergeCell ref="D57:E57"/>
    <mergeCell ref="D58:E58"/>
    <mergeCell ref="B59:C59"/>
    <mergeCell ref="D59:E59"/>
    <mergeCell ref="B46:C46"/>
    <mergeCell ref="D48:E48"/>
    <mergeCell ref="D49:E49"/>
    <mergeCell ref="D50:E50"/>
    <mergeCell ref="D51:E51"/>
    <mergeCell ref="B53:C53"/>
    <mergeCell ref="D53:E53"/>
    <mergeCell ref="B42:E42"/>
    <mergeCell ref="D43:K43"/>
    <mergeCell ref="D44:E44"/>
    <mergeCell ref="F44:K44"/>
    <mergeCell ref="B45:C45"/>
    <mergeCell ref="D45:E45"/>
    <mergeCell ref="F45:G45"/>
    <mergeCell ref="H45:I45"/>
    <mergeCell ref="J45:K45"/>
    <mergeCell ref="D34:E34"/>
    <mergeCell ref="D35:E35"/>
    <mergeCell ref="D37:E37"/>
    <mergeCell ref="D39:E39"/>
    <mergeCell ref="D40:E40"/>
    <mergeCell ref="D41:E41"/>
    <mergeCell ref="D26:E26"/>
    <mergeCell ref="D27:E27"/>
    <mergeCell ref="D29:E29"/>
    <mergeCell ref="D31:E31"/>
    <mergeCell ref="D32:E32"/>
    <mergeCell ref="B33:C33"/>
    <mergeCell ref="D33:E33"/>
    <mergeCell ref="D15:E15"/>
    <mergeCell ref="D17:E17"/>
    <mergeCell ref="D20:E20"/>
    <mergeCell ref="D23:E23"/>
    <mergeCell ref="D24:E24"/>
    <mergeCell ref="B25:C25"/>
    <mergeCell ref="D25:E25"/>
    <mergeCell ref="D7:E7"/>
    <mergeCell ref="D9:E9"/>
    <mergeCell ref="D11:E11"/>
    <mergeCell ref="D12:E12"/>
    <mergeCell ref="B13:C13"/>
    <mergeCell ref="D14:E14"/>
    <mergeCell ref="D3:K3"/>
    <mergeCell ref="F4:K4"/>
    <mergeCell ref="B5:C5"/>
    <mergeCell ref="D5:E5"/>
    <mergeCell ref="B6:C6"/>
    <mergeCell ref="D6:E6"/>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showGridLines="0" workbookViewId="0"/>
  </sheetViews>
  <sheetFormatPr defaultRowHeight="15" x14ac:dyDescent="0.25"/>
  <cols>
    <col min="1" max="1" width="36.5703125" bestFit="1" customWidth="1"/>
    <col min="2" max="2" width="33" bestFit="1" customWidth="1"/>
    <col min="3" max="3" width="1.85546875" bestFit="1" customWidth="1"/>
    <col min="4" max="4" width="5.28515625" bestFit="1" customWidth="1"/>
    <col min="5" max="5" width="1.85546875" bestFit="1" customWidth="1"/>
    <col min="6" max="6" width="5.28515625" bestFit="1" customWidth="1"/>
    <col min="7" max="7" width="4.5703125" bestFit="1" customWidth="1"/>
  </cols>
  <sheetData>
    <row r="1" spans="1:7" ht="15" customHeight="1" x14ac:dyDescent="0.25">
      <c r="A1" s="8" t="s">
        <v>2706</v>
      </c>
      <c r="B1" s="8" t="s">
        <v>1</v>
      </c>
      <c r="C1" s="8"/>
      <c r="D1" s="8"/>
      <c r="E1" s="8"/>
      <c r="F1" s="8"/>
      <c r="G1" s="8"/>
    </row>
    <row r="2" spans="1:7" ht="15" customHeight="1" x14ac:dyDescent="0.25">
      <c r="A2" s="8"/>
      <c r="B2" s="8" t="s">
        <v>2</v>
      </c>
      <c r="C2" s="8"/>
      <c r="D2" s="8"/>
      <c r="E2" s="8"/>
      <c r="F2" s="8"/>
      <c r="G2" s="8"/>
    </row>
    <row r="3" spans="1:7" x14ac:dyDescent="0.25">
      <c r="A3" s="2" t="s">
        <v>2707</v>
      </c>
      <c r="B3" s="10"/>
      <c r="C3" s="10"/>
      <c r="D3" s="10"/>
      <c r="E3" s="10"/>
      <c r="F3" s="10"/>
      <c r="G3" s="10"/>
    </row>
    <row r="4" spans="1:7" x14ac:dyDescent="0.25">
      <c r="A4" s="11" t="s">
        <v>2708</v>
      </c>
      <c r="B4" s="32"/>
      <c r="C4" s="34"/>
      <c r="D4" s="64" t="s">
        <v>556</v>
      </c>
      <c r="E4" s="64"/>
      <c r="F4" s="64"/>
    </row>
    <row r="5" spans="1:7" ht="15.75" thickBot="1" x14ac:dyDescent="0.3">
      <c r="A5" s="11"/>
      <c r="B5" s="37" t="s">
        <v>514</v>
      </c>
      <c r="C5" s="20"/>
      <c r="D5" s="54">
        <v>2014</v>
      </c>
      <c r="E5" s="21"/>
      <c r="F5" s="54">
        <v>2013</v>
      </c>
    </row>
    <row r="6" spans="1:7" x14ac:dyDescent="0.25">
      <c r="A6" s="11"/>
      <c r="B6" s="40" t="s">
        <v>1431</v>
      </c>
      <c r="C6" s="50" t="s">
        <v>515</v>
      </c>
      <c r="D6" s="51">
        <v>41463</v>
      </c>
      <c r="E6" s="50" t="s">
        <v>515</v>
      </c>
      <c r="F6" s="51">
        <v>51673</v>
      </c>
    </row>
    <row r="7" spans="1:7" x14ac:dyDescent="0.25">
      <c r="A7" s="11"/>
      <c r="B7" s="33" t="s">
        <v>1432</v>
      </c>
      <c r="C7" s="34"/>
      <c r="D7" s="36">
        <v>41312</v>
      </c>
      <c r="E7" s="34"/>
      <c r="F7" s="36">
        <v>21793</v>
      </c>
    </row>
    <row r="8" spans="1:7" ht="15.75" thickBot="1" x14ac:dyDescent="0.3">
      <c r="A8" s="11"/>
      <c r="B8" s="37" t="s">
        <v>1433</v>
      </c>
      <c r="C8" s="21"/>
      <c r="D8" s="38">
        <v>-23337</v>
      </c>
      <c r="E8" s="21"/>
      <c r="F8" s="38">
        <v>-32003</v>
      </c>
    </row>
    <row r="9" spans="1:7" ht="15.75" thickBot="1" x14ac:dyDescent="0.3">
      <c r="A9" s="11"/>
      <c r="B9" s="42" t="s">
        <v>1434</v>
      </c>
      <c r="C9" s="44" t="s">
        <v>515</v>
      </c>
      <c r="D9" s="45">
        <v>59438</v>
      </c>
      <c r="E9" s="44" t="s">
        <v>515</v>
      </c>
      <c r="F9" s="45">
        <v>41463</v>
      </c>
    </row>
    <row r="10" spans="1:7" ht="15.75" thickTop="1" x14ac:dyDescent="0.25">
      <c r="A10" s="11"/>
      <c r="B10" s="32"/>
      <c r="C10" s="34"/>
      <c r="D10" s="155" t="s">
        <v>556</v>
      </c>
      <c r="E10" s="155"/>
      <c r="F10" s="155"/>
    </row>
    <row r="11" spans="1:7" ht="15.75" thickBot="1" x14ac:dyDescent="0.3">
      <c r="A11" s="11"/>
      <c r="B11" s="37" t="s">
        <v>514</v>
      </c>
      <c r="C11" s="20"/>
      <c r="D11" s="54">
        <v>2014</v>
      </c>
      <c r="E11" s="21"/>
      <c r="F11" s="54">
        <v>2013</v>
      </c>
    </row>
    <row r="12" spans="1:7" x14ac:dyDescent="0.25">
      <c r="A12" s="11"/>
      <c r="B12" s="40" t="s">
        <v>1431</v>
      </c>
      <c r="C12" s="50" t="s">
        <v>515</v>
      </c>
      <c r="D12" s="51">
        <v>41463</v>
      </c>
      <c r="E12" s="50" t="s">
        <v>515</v>
      </c>
      <c r="F12" s="51">
        <v>51673</v>
      </c>
    </row>
    <row r="13" spans="1:7" x14ac:dyDescent="0.25">
      <c r="A13" s="11"/>
      <c r="B13" s="33" t="s">
        <v>1432</v>
      </c>
      <c r="C13" s="34"/>
      <c r="D13" s="36">
        <v>41312</v>
      </c>
      <c r="E13" s="34"/>
      <c r="F13" s="36">
        <v>21793</v>
      </c>
    </row>
    <row r="14" spans="1:7" ht="15.75" thickBot="1" x14ac:dyDescent="0.3">
      <c r="A14" s="11"/>
      <c r="B14" s="37" t="s">
        <v>1433</v>
      </c>
      <c r="C14" s="21"/>
      <c r="D14" s="38">
        <v>-23337</v>
      </c>
      <c r="E14" s="21"/>
      <c r="F14" s="38">
        <v>-32003</v>
      </c>
    </row>
    <row r="15" spans="1:7" ht="15.75" thickBot="1" x14ac:dyDescent="0.3">
      <c r="A15" s="11"/>
      <c r="B15" s="42" t="s">
        <v>1434</v>
      </c>
      <c r="C15" s="44" t="s">
        <v>515</v>
      </c>
      <c r="D15" s="45">
        <v>59438</v>
      </c>
      <c r="E15" s="44" t="s">
        <v>515</v>
      </c>
      <c r="F15" s="45">
        <v>41463</v>
      </c>
    </row>
    <row r="16" spans="1:7" ht="45.75" thickTop="1" x14ac:dyDescent="0.25">
      <c r="A16" s="2" t="s">
        <v>2709</v>
      </c>
      <c r="B16" s="10"/>
      <c r="C16" s="10"/>
      <c r="D16" s="10"/>
      <c r="E16" s="10"/>
      <c r="F16" s="10"/>
      <c r="G16" s="10"/>
    </row>
    <row r="17" spans="1:7" ht="15.75" thickBot="1" x14ac:dyDescent="0.3">
      <c r="A17" s="11" t="s">
        <v>2710</v>
      </c>
      <c r="B17" s="37" t="s">
        <v>514</v>
      </c>
      <c r="C17" s="20"/>
      <c r="D17" s="54">
        <v>2014</v>
      </c>
      <c r="E17" s="20"/>
      <c r="F17" s="20"/>
      <c r="G17" s="54">
        <v>2013</v>
      </c>
    </row>
    <row r="18" spans="1:7" x14ac:dyDescent="0.25">
      <c r="A18" s="11"/>
      <c r="B18" s="40" t="s">
        <v>1431</v>
      </c>
      <c r="C18" s="50" t="s">
        <v>515</v>
      </c>
      <c r="D18" s="51">
        <v>19277</v>
      </c>
      <c r="E18" s="29"/>
      <c r="F18" s="50" t="s">
        <v>515</v>
      </c>
      <c r="G18" s="51">
        <v>7587</v>
      </c>
    </row>
    <row r="19" spans="1:7" x14ac:dyDescent="0.25">
      <c r="A19" s="11"/>
      <c r="B19" s="33" t="s">
        <v>1441</v>
      </c>
      <c r="C19" s="34"/>
      <c r="D19" s="35" t="s">
        <v>518</v>
      </c>
      <c r="E19" s="32"/>
      <c r="F19" s="34"/>
      <c r="G19" s="36">
        <v>13747</v>
      </c>
    </row>
    <row r="20" spans="1:7" x14ac:dyDescent="0.25">
      <c r="A20" s="11"/>
      <c r="B20" s="33" t="s">
        <v>1442</v>
      </c>
      <c r="C20" s="34"/>
      <c r="D20" s="35">
        <v>-712</v>
      </c>
      <c r="E20" s="32"/>
      <c r="F20" s="34"/>
      <c r="G20" s="35">
        <v>-332</v>
      </c>
    </row>
    <row r="21" spans="1:7" ht="15.75" thickBot="1" x14ac:dyDescent="0.3">
      <c r="A21" s="11"/>
      <c r="B21" s="37" t="s">
        <v>796</v>
      </c>
      <c r="C21" s="21"/>
      <c r="D21" s="38">
        <v>-2606</v>
      </c>
      <c r="E21" s="20"/>
      <c r="F21" s="21"/>
      <c r="G21" s="38">
        <v>-1725</v>
      </c>
    </row>
    <row r="22" spans="1:7" ht="15.75" thickBot="1" x14ac:dyDescent="0.3">
      <c r="A22" s="11"/>
      <c r="B22" s="42" t="s">
        <v>1434</v>
      </c>
      <c r="C22" s="44" t="s">
        <v>515</v>
      </c>
      <c r="D22" s="45">
        <v>15959</v>
      </c>
      <c r="E22" s="41"/>
      <c r="F22" s="44" t="s">
        <v>515</v>
      </c>
      <c r="G22" s="45">
        <v>19277</v>
      </c>
    </row>
  </sheetData>
  <mergeCells count="9">
    <mergeCell ref="B16:G16"/>
    <mergeCell ref="A17:A22"/>
    <mergeCell ref="D4:F4"/>
    <mergeCell ref="D10:F10"/>
    <mergeCell ref="A1:A2"/>
    <mergeCell ref="B1:G1"/>
    <mergeCell ref="B2:G2"/>
    <mergeCell ref="B3:G3"/>
    <mergeCell ref="A4:A15"/>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workbookViewId="0"/>
  </sheetViews>
  <sheetFormatPr defaultRowHeight="15" x14ac:dyDescent="0.25"/>
  <cols>
    <col min="1" max="1" width="36.5703125" bestFit="1" customWidth="1"/>
    <col min="3" max="3" width="21.85546875" customWidth="1"/>
    <col min="4" max="4" width="1.85546875" bestFit="1" customWidth="1"/>
    <col min="5" max="5" width="6.5703125" bestFit="1" customWidth="1"/>
    <col min="6" max="6" width="1.85546875" bestFit="1" customWidth="1"/>
    <col min="7" max="7" width="6.5703125" bestFit="1" customWidth="1"/>
  </cols>
  <sheetData>
    <row r="1" spans="1:7" ht="15" customHeight="1" x14ac:dyDescent="0.25">
      <c r="A1" s="8" t="s">
        <v>2711</v>
      </c>
      <c r="B1" s="8" t="s">
        <v>1</v>
      </c>
      <c r="C1" s="8"/>
      <c r="D1" s="8"/>
      <c r="E1" s="8"/>
      <c r="F1" s="8"/>
      <c r="G1" s="8"/>
    </row>
    <row r="2" spans="1:7" ht="15" customHeight="1" x14ac:dyDescent="0.25">
      <c r="A2" s="8"/>
      <c r="B2" s="8" t="s">
        <v>2</v>
      </c>
      <c r="C2" s="8"/>
      <c r="D2" s="8"/>
      <c r="E2" s="8"/>
      <c r="F2" s="8"/>
      <c r="G2" s="8"/>
    </row>
    <row r="3" spans="1:7" x14ac:dyDescent="0.25">
      <c r="A3" s="11" t="s">
        <v>2712</v>
      </c>
      <c r="B3" s="32"/>
      <c r="C3" s="32"/>
      <c r="D3" s="32"/>
      <c r="E3" s="86"/>
      <c r="F3" s="86"/>
      <c r="G3" s="86"/>
    </row>
    <row r="4" spans="1:7" ht="15.75" thickBot="1" x14ac:dyDescent="0.3">
      <c r="A4" s="11"/>
      <c r="B4" s="59" t="s">
        <v>514</v>
      </c>
      <c r="C4" s="59"/>
      <c r="D4" s="20"/>
      <c r="E4" s="160">
        <v>42004</v>
      </c>
      <c r="F4" s="20"/>
      <c r="G4" s="160">
        <v>41639</v>
      </c>
    </row>
    <row r="5" spans="1:7" x14ac:dyDescent="0.25">
      <c r="A5" s="11"/>
      <c r="B5" s="60" t="s">
        <v>1454</v>
      </c>
      <c r="C5" s="60"/>
      <c r="D5" s="29"/>
      <c r="E5" s="29"/>
      <c r="F5" s="30"/>
      <c r="G5" s="29"/>
    </row>
    <row r="6" spans="1:7" x14ac:dyDescent="0.25">
      <c r="A6" s="11"/>
      <c r="B6" s="32"/>
      <c r="C6" s="33" t="s">
        <v>1455</v>
      </c>
      <c r="D6" s="35" t="s">
        <v>515</v>
      </c>
      <c r="E6" s="36">
        <v>4450284</v>
      </c>
      <c r="F6" s="35" t="s">
        <v>515</v>
      </c>
      <c r="G6" s="36">
        <v>4594676</v>
      </c>
    </row>
    <row r="7" spans="1:7" x14ac:dyDescent="0.25">
      <c r="A7" s="11"/>
      <c r="B7" s="32"/>
      <c r="C7" s="33" t="s">
        <v>1456</v>
      </c>
      <c r="D7" s="32"/>
      <c r="E7" s="36">
        <v>2415843</v>
      </c>
      <c r="F7" s="34"/>
      <c r="G7" s="36">
        <v>2569377</v>
      </c>
    </row>
    <row r="8" spans="1:7" x14ac:dyDescent="0.25">
      <c r="A8" s="11"/>
      <c r="B8" s="32"/>
      <c r="C8" s="33" t="s">
        <v>1457</v>
      </c>
      <c r="D8" s="32"/>
      <c r="E8" s="36">
        <v>269225</v>
      </c>
      <c r="F8" s="34"/>
      <c r="G8" s="36">
        <v>326874</v>
      </c>
    </row>
    <row r="9" spans="1:7" x14ac:dyDescent="0.25">
      <c r="A9" s="11"/>
      <c r="B9" s="75" t="s">
        <v>1458</v>
      </c>
      <c r="C9" s="75"/>
      <c r="D9" s="32"/>
      <c r="E9" s="36">
        <v>2820</v>
      </c>
      <c r="F9" s="34"/>
      <c r="G9" s="36">
        <v>3059</v>
      </c>
    </row>
    <row r="10" spans="1:7" x14ac:dyDescent="0.25">
      <c r="A10" s="11"/>
      <c r="B10" s="75" t="s">
        <v>1459</v>
      </c>
      <c r="C10" s="75"/>
      <c r="D10" s="32"/>
      <c r="E10" s="36">
        <v>46362</v>
      </c>
      <c r="F10" s="34"/>
      <c r="G10" s="36">
        <v>78948</v>
      </c>
    </row>
    <row r="11" spans="1:7" ht="15.75" thickBot="1" x14ac:dyDescent="0.3">
      <c r="A11" s="11"/>
      <c r="B11" s="59" t="s">
        <v>1460</v>
      </c>
      <c r="C11" s="59"/>
      <c r="D11" s="20"/>
      <c r="E11" s="38">
        <v>25919</v>
      </c>
      <c r="F11" s="21"/>
      <c r="G11" s="38">
        <v>47722</v>
      </c>
    </row>
  </sheetData>
  <mergeCells count="10">
    <mergeCell ref="A1:A2"/>
    <mergeCell ref="B1:G1"/>
    <mergeCell ref="B2:G2"/>
    <mergeCell ref="A3:A11"/>
    <mergeCell ref="E3:G3"/>
    <mergeCell ref="B4:C4"/>
    <mergeCell ref="B5:C5"/>
    <mergeCell ref="B9:C9"/>
    <mergeCell ref="B10:C10"/>
    <mergeCell ref="B11:C1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showGridLines="0" workbookViewId="0"/>
  </sheetViews>
  <sheetFormatPr defaultRowHeight="15" x14ac:dyDescent="0.25"/>
  <cols>
    <col min="1" max="1" width="36.5703125" bestFit="1" customWidth="1"/>
    <col min="3" max="3" width="35.85546875" bestFit="1" customWidth="1"/>
    <col min="4" max="4" width="1.85546875" customWidth="1"/>
    <col min="5" max="5" width="5.28515625" customWidth="1"/>
    <col min="6" max="6" width="1.85546875" customWidth="1"/>
    <col min="7" max="7" width="5.28515625" customWidth="1"/>
  </cols>
  <sheetData>
    <row r="1" spans="1:7" ht="15" customHeight="1" x14ac:dyDescent="0.25">
      <c r="A1" s="8" t="s">
        <v>2713</v>
      </c>
      <c r="B1" s="8" t="s">
        <v>1</v>
      </c>
      <c r="C1" s="8"/>
      <c r="D1" s="8"/>
      <c r="E1" s="8"/>
      <c r="F1" s="8"/>
      <c r="G1" s="8"/>
    </row>
    <row r="2" spans="1:7" ht="15" customHeight="1" x14ac:dyDescent="0.25">
      <c r="A2" s="8"/>
      <c r="B2" s="8" t="s">
        <v>2</v>
      </c>
      <c r="C2" s="8"/>
      <c r="D2" s="8"/>
      <c r="E2" s="8"/>
      <c r="F2" s="8"/>
      <c r="G2" s="8"/>
    </row>
    <row r="3" spans="1:7" x14ac:dyDescent="0.25">
      <c r="A3" s="2" t="s">
        <v>2714</v>
      </c>
      <c r="B3" s="10"/>
      <c r="C3" s="10"/>
      <c r="D3" s="10"/>
      <c r="E3" s="10"/>
      <c r="F3" s="10"/>
      <c r="G3" s="10"/>
    </row>
    <row r="4" spans="1:7" ht="15.75" thickBot="1" x14ac:dyDescent="0.3">
      <c r="A4" s="11" t="s">
        <v>2715</v>
      </c>
      <c r="B4" s="59" t="s">
        <v>514</v>
      </c>
      <c r="C4" s="59"/>
      <c r="D4" s="21"/>
      <c r="E4" s="54">
        <v>2014</v>
      </c>
      <c r="F4" s="20"/>
      <c r="G4" s="54">
        <v>2013</v>
      </c>
    </row>
    <row r="5" spans="1:7" ht="15.75" thickBot="1" x14ac:dyDescent="0.3">
      <c r="A5" s="11"/>
      <c r="B5" s="61" t="s">
        <v>31</v>
      </c>
      <c r="C5" s="61"/>
      <c r="D5" s="27"/>
      <c r="E5" s="25"/>
      <c r="F5" s="25"/>
      <c r="G5" s="25"/>
    </row>
    <row r="6" spans="1:7" x14ac:dyDescent="0.25">
      <c r="A6" s="11"/>
      <c r="B6" s="60" t="s">
        <v>1509</v>
      </c>
      <c r="C6" s="60"/>
      <c r="D6" s="30"/>
      <c r="E6" s="29"/>
      <c r="F6" s="29"/>
      <c r="G6" s="29"/>
    </row>
    <row r="7" spans="1:7" ht="15.75" thickBot="1" x14ac:dyDescent="0.3">
      <c r="A7" s="11"/>
      <c r="B7" s="20"/>
      <c r="C7" s="37" t="s">
        <v>991</v>
      </c>
      <c r="D7" s="54" t="s">
        <v>515</v>
      </c>
      <c r="E7" s="38">
        <v>103828</v>
      </c>
      <c r="F7" s="54" t="s">
        <v>515</v>
      </c>
      <c r="G7" s="38">
        <v>113437</v>
      </c>
    </row>
    <row r="8" spans="1:7" ht="15.75" thickBot="1" x14ac:dyDescent="0.3">
      <c r="A8" s="11"/>
      <c r="B8" s="62" t="s">
        <v>1510</v>
      </c>
      <c r="C8" s="62"/>
      <c r="D8" s="44" t="s">
        <v>515</v>
      </c>
      <c r="E8" s="45">
        <v>103828</v>
      </c>
      <c r="F8" s="44" t="s">
        <v>515</v>
      </c>
      <c r="G8" s="45">
        <v>113437</v>
      </c>
    </row>
    <row r="9" spans="1:7" ht="15.75" thickTop="1" x14ac:dyDescent="0.25">
      <c r="A9" s="11"/>
      <c r="B9" s="100" t="s">
        <v>1511</v>
      </c>
      <c r="C9" s="100"/>
      <c r="D9" s="72"/>
      <c r="E9" s="71"/>
      <c r="F9" s="72"/>
      <c r="G9" s="71"/>
    </row>
    <row r="10" spans="1:7" ht="15.75" thickBot="1" x14ac:dyDescent="0.3">
      <c r="A10" s="11"/>
      <c r="B10" s="20"/>
      <c r="C10" s="37" t="s">
        <v>1512</v>
      </c>
      <c r="D10" s="54" t="s">
        <v>515</v>
      </c>
      <c r="E10" s="38">
        <v>8974</v>
      </c>
      <c r="F10" s="54" t="s">
        <v>515</v>
      </c>
      <c r="G10" s="38">
        <v>1416</v>
      </c>
    </row>
    <row r="11" spans="1:7" ht="15.75" thickBot="1" x14ac:dyDescent="0.3">
      <c r="A11" s="11"/>
      <c r="B11" s="62" t="s">
        <v>1090</v>
      </c>
      <c r="C11" s="62"/>
      <c r="D11" s="44" t="s">
        <v>515</v>
      </c>
      <c r="E11" s="45">
        <v>8974</v>
      </c>
      <c r="F11" s="44" t="s">
        <v>515</v>
      </c>
      <c r="G11" s="45">
        <v>1416</v>
      </c>
    </row>
    <row r="12" spans="1:7" ht="16.5" thickTop="1" thickBot="1" x14ac:dyDescent="0.3">
      <c r="A12" s="11"/>
      <c r="B12" s="101" t="s">
        <v>60</v>
      </c>
      <c r="C12" s="101"/>
      <c r="D12" s="158" t="s">
        <v>515</v>
      </c>
      <c r="E12" s="98">
        <v>112802</v>
      </c>
      <c r="F12" s="158" t="s">
        <v>515</v>
      </c>
      <c r="G12" s="98">
        <v>114853</v>
      </c>
    </row>
    <row r="13" spans="1:7" ht="16.5" thickTop="1" thickBot="1" x14ac:dyDescent="0.3">
      <c r="A13" s="11"/>
      <c r="B13" s="101" t="s">
        <v>1513</v>
      </c>
      <c r="C13" s="101"/>
      <c r="D13" s="158" t="s">
        <v>515</v>
      </c>
      <c r="E13" s="98">
        <v>112802</v>
      </c>
      <c r="F13" s="158" t="s">
        <v>515</v>
      </c>
      <c r="G13" s="98">
        <v>114853</v>
      </c>
    </row>
    <row r="14" spans="1:7" ht="30.75" thickTop="1" x14ac:dyDescent="0.25">
      <c r="A14" s="2" t="s">
        <v>2716</v>
      </c>
      <c r="B14" s="181"/>
      <c r="C14" s="181"/>
      <c r="D14" s="181"/>
      <c r="E14" s="181"/>
      <c r="F14" s="181"/>
      <c r="G14" s="181"/>
    </row>
    <row r="15" spans="1:7" ht="15.75" thickBot="1" x14ac:dyDescent="0.3">
      <c r="A15" s="11" t="s">
        <v>2715</v>
      </c>
      <c r="B15" s="59" t="s">
        <v>514</v>
      </c>
      <c r="C15" s="59"/>
      <c r="D15" s="20"/>
      <c r="E15" s="24">
        <v>2014</v>
      </c>
      <c r="F15" s="55"/>
      <c r="G15" s="24">
        <v>2013</v>
      </c>
    </row>
    <row r="16" spans="1:7" ht="15.75" thickBot="1" x14ac:dyDescent="0.3">
      <c r="A16" s="11"/>
      <c r="B16" s="61" t="s">
        <v>31</v>
      </c>
      <c r="C16" s="61"/>
      <c r="D16" s="27"/>
      <c r="E16" s="25"/>
      <c r="F16" s="27"/>
      <c r="G16" s="25"/>
    </row>
    <row r="17" spans="1:7" x14ac:dyDescent="0.25">
      <c r="A17" s="11"/>
      <c r="B17" s="60" t="s">
        <v>46</v>
      </c>
      <c r="C17" s="60"/>
      <c r="D17" s="30"/>
      <c r="E17" s="29"/>
      <c r="F17" s="30"/>
      <c r="G17" s="29"/>
    </row>
    <row r="18" spans="1:7" x14ac:dyDescent="0.25">
      <c r="A18" s="11"/>
      <c r="B18" s="32"/>
      <c r="C18" s="33" t="s">
        <v>1523</v>
      </c>
      <c r="D18" s="35" t="s">
        <v>515</v>
      </c>
      <c r="E18" s="35" t="s">
        <v>518</v>
      </c>
      <c r="F18" s="35" t="s">
        <v>515</v>
      </c>
      <c r="G18" s="36">
        <v>3233</v>
      </c>
    </row>
    <row r="19" spans="1:7" x14ac:dyDescent="0.25">
      <c r="A19" s="11"/>
      <c r="B19" s="32"/>
      <c r="C19" s="33" t="s">
        <v>1524</v>
      </c>
      <c r="D19" s="34"/>
      <c r="E19" s="35">
        <v>426</v>
      </c>
      <c r="F19" s="34"/>
      <c r="G19" s="35">
        <v>390</v>
      </c>
    </row>
    <row r="20" spans="1:7" ht="15.75" thickBot="1" x14ac:dyDescent="0.3">
      <c r="A20" s="11"/>
      <c r="B20" s="20"/>
      <c r="C20" s="37" t="s">
        <v>1525</v>
      </c>
      <c r="D20" s="21"/>
      <c r="E20" s="38">
        <v>4226</v>
      </c>
      <c r="F20" s="21"/>
      <c r="G20" s="38">
        <v>16024</v>
      </c>
    </row>
    <row r="21" spans="1:7" ht="15.75" thickBot="1" x14ac:dyDescent="0.3">
      <c r="A21" s="11"/>
      <c r="B21" s="62" t="s">
        <v>679</v>
      </c>
      <c r="C21" s="62"/>
      <c r="D21" s="44" t="s">
        <v>515</v>
      </c>
      <c r="E21" s="45">
        <v>4652</v>
      </c>
      <c r="F21" s="44" t="s">
        <v>515</v>
      </c>
      <c r="G21" s="45">
        <v>19647</v>
      </c>
    </row>
    <row r="22" spans="1:7" ht="15.75" thickTop="1" x14ac:dyDescent="0.25">
      <c r="A22" s="11"/>
      <c r="B22" s="100" t="s">
        <v>1526</v>
      </c>
      <c r="C22" s="100"/>
      <c r="D22" s="95" t="s">
        <v>515</v>
      </c>
      <c r="E22" s="95">
        <v>22</v>
      </c>
      <c r="F22" s="95" t="s">
        <v>515</v>
      </c>
      <c r="G22" s="95">
        <v>65</v>
      </c>
    </row>
    <row r="23" spans="1:7" x14ac:dyDescent="0.25">
      <c r="A23" s="11"/>
      <c r="B23" s="75" t="s">
        <v>1511</v>
      </c>
      <c r="C23" s="75"/>
      <c r="D23" s="34"/>
      <c r="E23" s="32"/>
      <c r="F23" s="34"/>
      <c r="G23" s="32"/>
    </row>
    <row r="24" spans="1:7" ht="15.75" thickBot="1" x14ac:dyDescent="0.3">
      <c r="A24" s="11"/>
      <c r="B24" s="20"/>
      <c r="C24" s="37" t="s">
        <v>1527</v>
      </c>
      <c r="D24" s="54" t="s">
        <v>515</v>
      </c>
      <c r="E24" s="38">
        <v>23650</v>
      </c>
      <c r="F24" s="54" t="s">
        <v>515</v>
      </c>
      <c r="G24" s="38">
        <v>26596</v>
      </c>
    </row>
    <row r="25" spans="1:7" ht="16.5" thickTop="1" thickBot="1" x14ac:dyDescent="0.3">
      <c r="A25" s="11"/>
      <c r="B25" s="101" t="s">
        <v>60</v>
      </c>
      <c r="C25" s="101"/>
      <c r="D25" s="44" t="s">
        <v>515</v>
      </c>
      <c r="E25" s="45">
        <v>28324</v>
      </c>
      <c r="F25" s="44" t="s">
        <v>515</v>
      </c>
      <c r="G25" s="45">
        <v>46308</v>
      </c>
    </row>
    <row r="26" spans="1:7" ht="16.5" thickTop="1" thickBot="1" x14ac:dyDescent="0.3">
      <c r="A26" s="11"/>
      <c r="B26" s="104" t="s">
        <v>119</v>
      </c>
      <c r="C26" s="104"/>
      <c r="D26" s="150" t="s">
        <v>515</v>
      </c>
      <c r="E26" s="151">
        <v>-2685</v>
      </c>
      <c r="F26" s="150" t="s">
        <v>515</v>
      </c>
      <c r="G26" s="151">
        <v>-3621</v>
      </c>
    </row>
    <row r="27" spans="1:7" ht="15.75" thickBot="1" x14ac:dyDescent="0.3">
      <c r="A27" s="11"/>
      <c r="B27" s="62" t="s">
        <v>69</v>
      </c>
      <c r="C27" s="62"/>
      <c r="D27" s="44" t="s">
        <v>515</v>
      </c>
      <c r="E27" s="45">
        <v>-2685</v>
      </c>
      <c r="F27" s="44" t="s">
        <v>515</v>
      </c>
      <c r="G27" s="45">
        <v>-3621</v>
      </c>
    </row>
    <row r="28" spans="1:7" ht="16.5" thickTop="1" thickBot="1" x14ac:dyDescent="0.3">
      <c r="A28" s="11"/>
      <c r="B28" s="101" t="s">
        <v>1528</v>
      </c>
      <c r="C28" s="101"/>
      <c r="D28" s="158" t="s">
        <v>515</v>
      </c>
      <c r="E28" s="98">
        <v>25639</v>
      </c>
      <c r="F28" s="158" t="s">
        <v>515</v>
      </c>
      <c r="G28" s="98">
        <v>42687</v>
      </c>
    </row>
    <row r="29" spans="1:7" ht="16.5" thickTop="1" thickBot="1" x14ac:dyDescent="0.3">
      <c r="A29" s="11"/>
      <c r="B29" s="101" t="s">
        <v>1513</v>
      </c>
      <c r="C29" s="101"/>
      <c r="D29" s="158" t="s">
        <v>515</v>
      </c>
      <c r="E29" s="98">
        <v>25639</v>
      </c>
      <c r="F29" s="158" t="s">
        <v>515</v>
      </c>
      <c r="G29" s="98">
        <v>42687</v>
      </c>
    </row>
    <row r="30" spans="1:7" ht="30.75" thickTop="1" x14ac:dyDescent="0.25">
      <c r="A30" s="2" t="s">
        <v>2717</v>
      </c>
      <c r="B30" s="181"/>
      <c r="C30" s="181"/>
      <c r="D30" s="181"/>
      <c r="E30" s="181"/>
      <c r="F30" s="181"/>
      <c r="G30" s="181"/>
    </row>
    <row r="31" spans="1:7" ht="15.75" thickBot="1" x14ac:dyDescent="0.3">
      <c r="A31" s="11" t="s">
        <v>2715</v>
      </c>
      <c r="B31" s="59" t="s">
        <v>514</v>
      </c>
      <c r="C31" s="59"/>
      <c r="D31" s="77">
        <v>42004</v>
      </c>
      <c r="E31" s="77"/>
      <c r="F31" s="77">
        <v>41639</v>
      </c>
      <c r="G31" s="77"/>
    </row>
    <row r="32" spans="1:7" ht="15.75" thickBot="1" x14ac:dyDescent="0.3">
      <c r="A32" s="11"/>
      <c r="B32" s="161" t="s">
        <v>31</v>
      </c>
      <c r="C32" s="161"/>
      <c r="D32" s="27"/>
      <c r="E32" s="25"/>
      <c r="F32" s="25"/>
      <c r="G32" s="25"/>
    </row>
    <row r="33" spans="1:7" x14ac:dyDescent="0.25">
      <c r="A33" s="11"/>
      <c r="B33" s="60" t="s">
        <v>46</v>
      </c>
      <c r="C33" s="60"/>
      <c r="D33" s="30"/>
      <c r="E33" s="29"/>
      <c r="F33" s="29"/>
      <c r="G33" s="29"/>
    </row>
    <row r="34" spans="1:7" x14ac:dyDescent="0.25">
      <c r="A34" s="11"/>
      <c r="B34" s="32"/>
      <c r="C34" s="33" t="s">
        <v>1523</v>
      </c>
      <c r="D34" s="35" t="s">
        <v>515</v>
      </c>
      <c r="E34" s="36">
        <v>97193</v>
      </c>
      <c r="F34" s="35" t="s">
        <v>515</v>
      </c>
      <c r="G34" s="36">
        <v>157660</v>
      </c>
    </row>
    <row r="35" spans="1:7" x14ac:dyDescent="0.25">
      <c r="A35" s="11"/>
      <c r="B35" s="32"/>
      <c r="C35" s="33" t="s">
        <v>1537</v>
      </c>
      <c r="D35" s="34"/>
      <c r="E35" s="35">
        <v>990</v>
      </c>
      <c r="F35" s="34"/>
      <c r="G35" s="36">
        <v>1196</v>
      </c>
    </row>
    <row r="36" spans="1:7" ht="15.75" thickBot="1" x14ac:dyDescent="0.3">
      <c r="A36" s="11"/>
      <c r="B36" s="20"/>
      <c r="C36" s="37" t="s">
        <v>1538</v>
      </c>
      <c r="D36" s="21"/>
      <c r="E36" s="38">
        <v>12460</v>
      </c>
      <c r="F36" s="21"/>
      <c r="G36" s="38">
        <v>1427</v>
      </c>
    </row>
    <row r="37" spans="1:7" ht="15.75" thickBot="1" x14ac:dyDescent="0.3">
      <c r="A37" s="11"/>
      <c r="B37" s="62" t="s">
        <v>679</v>
      </c>
      <c r="C37" s="62"/>
      <c r="D37" s="44" t="s">
        <v>515</v>
      </c>
      <c r="E37" s="45">
        <v>110643</v>
      </c>
      <c r="F37" s="44" t="s">
        <v>515</v>
      </c>
      <c r="G37" s="45">
        <v>160283</v>
      </c>
    </row>
    <row r="38" spans="1:7" ht="15.75" thickTop="1" x14ac:dyDescent="0.25">
      <c r="A38" s="11"/>
      <c r="B38" s="100" t="s">
        <v>1526</v>
      </c>
      <c r="C38" s="100"/>
      <c r="D38" s="95" t="s">
        <v>515</v>
      </c>
      <c r="E38" s="95">
        <v>314</v>
      </c>
      <c r="F38" s="95" t="s">
        <v>515</v>
      </c>
      <c r="G38" s="95">
        <v>436</v>
      </c>
    </row>
    <row r="39" spans="1:7" x14ac:dyDescent="0.25">
      <c r="A39" s="11"/>
      <c r="B39" s="75" t="s">
        <v>1511</v>
      </c>
      <c r="C39" s="75"/>
      <c r="D39" s="34"/>
      <c r="E39" s="32"/>
      <c r="F39" s="34"/>
      <c r="G39" s="32"/>
    </row>
    <row r="40" spans="1:7" ht="15.75" thickBot="1" x14ac:dyDescent="0.3">
      <c r="A40" s="11"/>
      <c r="B40" s="20"/>
      <c r="C40" s="37" t="s">
        <v>1539</v>
      </c>
      <c r="D40" s="54" t="s">
        <v>515</v>
      </c>
      <c r="E40" s="38">
        <v>31374</v>
      </c>
      <c r="F40" s="54" t="s">
        <v>515</v>
      </c>
      <c r="G40" s="38">
        <v>30478</v>
      </c>
    </row>
    <row r="41" spans="1:7" ht="15.75" thickBot="1" x14ac:dyDescent="0.3">
      <c r="A41" s="11"/>
      <c r="B41" s="62" t="s">
        <v>60</v>
      </c>
      <c r="C41" s="62"/>
      <c r="D41" s="44" t="s">
        <v>515</v>
      </c>
      <c r="E41" s="45">
        <v>142331</v>
      </c>
      <c r="F41" s="44" t="s">
        <v>515</v>
      </c>
      <c r="G41" s="45">
        <v>191197</v>
      </c>
    </row>
    <row r="42" spans="1:7" ht="16.5" thickTop="1" thickBot="1" x14ac:dyDescent="0.3">
      <c r="A42" s="11"/>
      <c r="B42" s="104" t="s">
        <v>119</v>
      </c>
      <c r="C42" s="104"/>
      <c r="D42" s="150" t="s">
        <v>515</v>
      </c>
      <c r="E42" s="151">
        <v>-12960</v>
      </c>
      <c r="F42" s="150" t="s">
        <v>515</v>
      </c>
      <c r="G42" s="151">
        <v>-20808</v>
      </c>
    </row>
    <row r="43" spans="1:7" ht="15.75" thickBot="1" x14ac:dyDescent="0.3">
      <c r="A43" s="11"/>
      <c r="B43" s="62" t="s">
        <v>69</v>
      </c>
      <c r="C43" s="62"/>
      <c r="D43" s="44" t="s">
        <v>515</v>
      </c>
      <c r="E43" s="45">
        <v>-12960</v>
      </c>
      <c r="F43" s="44" t="s">
        <v>515</v>
      </c>
      <c r="G43" s="45">
        <v>-20808</v>
      </c>
    </row>
    <row r="44" spans="1:7" ht="16.5" thickTop="1" thickBot="1" x14ac:dyDescent="0.3">
      <c r="A44" s="11"/>
      <c r="B44" s="101" t="s">
        <v>1528</v>
      </c>
      <c r="C44" s="101"/>
      <c r="D44" s="158" t="s">
        <v>515</v>
      </c>
      <c r="E44" s="98">
        <v>129371</v>
      </c>
      <c r="F44" s="158" t="s">
        <v>515</v>
      </c>
      <c r="G44" s="98">
        <v>170389</v>
      </c>
    </row>
    <row r="45" spans="1:7" ht="16.5" thickTop="1" thickBot="1" x14ac:dyDescent="0.3">
      <c r="A45" s="11"/>
      <c r="B45" s="101" t="s">
        <v>1513</v>
      </c>
      <c r="C45" s="101"/>
      <c r="D45" s="158" t="s">
        <v>515</v>
      </c>
      <c r="E45" s="98">
        <v>129371</v>
      </c>
      <c r="F45" s="158" t="s">
        <v>515</v>
      </c>
      <c r="G45" s="98">
        <v>170389</v>
      </c>
    </row>
    <row r="46" spans="1:7" ht="15.75" thickTop="1" x14ac:dyDescent="0.25"/>
  </sheetData>
  <mergeCells count="41">
    <mergeCell ref="A31:A45"/>
    <mergeCell ref="B44:C44"/>
    <mergeCell ref="B45:C45"/>
    <mergeCell ref="A1:A2"/>
    <mergeCell ref="B1:G1"/>
    <mergeCell ref="B2:G2"/>
    <mergeCell ref="B3:G3"/>
    <mergeCell ref="A4:A13"/>
    <mergeCell ref="B14:G14"/>
    <mergeCell ref="A15:A29"/>
    <mergeCell ref="B30:G30"/>
    <mergeCell ref="B37:C37"/>
    <mergeCell ref="B38:C38"/>
    <mergeCell ref="B39:C39"/>
    <mergeCell ref="B41:C41"/>
    <mergeCell ref="B42:C42"/>
    <mergeCell ref="B43:C43"/>
    <mergeCell ref="B29:C29"/>
    <mergeCell ref="B31:C31"/>
    <mergeCell ref="D31:E31"/>
    <mergeCell ref="F31:G31"/>
    <mergeCell ref="B32:C32"/>
    <mergeCell ref="B33:C33"/>
    <mergeCell ref="B22:C22"/>
    <mergeCell ref="B23:C23"/>
    <mergeCell ref="B25:C25"/>
    <mergeCell ref="B26:C26"/>
    <mergeCell ref="B27:C27"/>
    <mergeCell ref="B28:C28"/>
    <mergeCell ref="B12:C12"/>
    <mergeCell ref="B13:C13"/>
    <mergeCell ref="B15:C15"/>
    <mergeCell ref="B16:C16"/>
    <mergeCell ref="B17:C17"/>
    <mergeCell ref="B21:C21"/>
    <mergeCell ref="B4:C4"/>
    <mergeCell ref="B5:C5"/>
    <mergeCell ref="B6:C6"/>
    <mergeCell ref="B8:C8"/>
    <mergeCell ref="B9:C9"/>
    <mergeCell ref="B11:C1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showGridLines="0" workbookViewId="0"/>
  </sheetViews>
  <sheetFormatPr defaultRowHeight="15" x14ac:dyDescent="0.25"/>
  <cols>
    <col min="1" max="1" width="36.5703125" bestFit="1" customWidth="1"/>
    <col min="2" max="2" width="22" bestFit="1" customWidth="1"/>
    <col min="3" max="3" width="35.7109375" customWidth="1"/>
    <col min="4" max="4" width="8.42578125" customWidth="1"/>
    <col min="5" max="5" width="36.5703125" bestFit="1" customWidth="1"/>
    <col min="6" max="6" width="26.85546875" customWidth="1"/>
    <col min="7" max="7" width="22" customWidth="1"/>
    <col min="8" max="8" width="36.5703125" customWidth="1"/>
    <col min="9" max="9" width="11" customWidth="1"/>
    <col min="10" max="10" width="4.85546875" bestFit="1" customWidth="1"/>
    <col min="11" max="11" width="1.85546875" bestFit="1" customWidth="1"/>
    <col min="12" max="12" width="4.85546875" bestFit="1" customWidth="1"/>
    <col min="13" max="13" width="15.5703125" bestFit="1" customWidth="1"/>
    <col min="14" max="14" width="1.85546875" bestFit="1" customWidth="1"/>
    <col min="15" max="15" width="4.85546875" bestFit="1" customWidth="1"/>
    <col min="16" max="16" width="1.85546875" bestFit="1" customWidth="1"/>
    <col min="17" max="17" width="4.85546875" bestFit="1" customWidth="1"/>
  </cols>
  <sheetData>
    <row r="1" spans="1:17" ht="15" customHeight="1" x14ac:dyDescent="0.25">
      <c r="A1" s="8" t="s">
        <v>2718</v>
      </c>
      <c r="B1" s="8" t="s">
        <v>1</v>
      </c>
      <c r="C1" s="8"/>
      <c r="D1" s="8"/>
      <c r="E1" s="8"/>
      <c r="F1" s="8"/>
      <c r="G1" s="8"/>
      <c r="H1" s="8"/>
      <c r="I1" s="8"/>
      <c r="J1" s="8"/>
      <c r="K1" s="8"/>
      <c r="L1" s="8"/>
      <c r="M1" s="8"/>
      <c r="N1" s="8"/>
      <c r="O1" s="8"/>
      <c r="P1" s="8"/>
      <c r="Q1" s="8"/>
    </row>
    <row r="2" spans="1:17" ht="15.75" thickBot="1" x14ac:dyDescent="0.3">
      <c r="A2" s="8"/>
      <c r="B2" s="185" t="s">
        <v>2</v>
      </c>
      <c r="C2" s="185"/>
      <c r="D2" s="185"/>
      <c r="E2" s="185"/>
      <c r="F2" s="185"/>
      <c r="G2" s="185"/>
      <c r="H2" s="185"/>
      <c r="I2" s="185"/>
      <c r="J2" s="185"/>
      <c r="K2" s="185"/>
      <c r="L2" s="185"/>
      <c r="M2" s="185"/>
      <c r="N2" s="185"/>
      <c r="O2" s="185"/>
      <c r="P2" s="185"/>
      <c r="Q2" s="185"/>
    </row>
    <row r="3" spans="1:17" ht="15.75" thickBot="1" x14ac:dyDescent="0.3">
      <c r="A3" s="11" t="s">
        <v>2719</v>
      </c>
      <c r="B3" s="25"/>
      <c r="C3" s="25"/>
      <c r="D3" s="74" t="s">
        <v>1552</v>
      </c>
      <c r="E3" s="74"/>
      <c r="F3" s="74"/>
      <c r="G3" s="79"/>
      <c r="H3" s="74" t="s">
        <v>1087</v>
      </c>
      <c r="I3" s="74"/>
      <c r="J3" s="74"/>
      <c r="K3" s="74"/>
      <c r="L3" s="74"/>
      <c r="M3" s="74" t="s">
        <v>1553</v>
      </c>
      <c r="N3" s="74"/>
      <c r="O3" s="74"/>
      <c r="P3" s="74"/>
      <c r="Q3" s="74"/>
    </row>
    <row r="4" spans="1:17" x14ac:dyDescent="0.25">
      <c r="A4" s="11"/>
      <c r="B4" s="29"/>
      <c r="C4" s="29"/>
      <c r="D4" s="80"/>
      <c r="E4" s="80"/>
      <c r="F4" s="80"/>
      <c r="G4" s="31"/>
      <c r="H4" s="31"/>
      <c r="I4" s="31"/>
      <c r="J4" s="31"/>
      <c r="K4" s="31"/>
      <c r="L4" s="31"/>
      <c r="M4" s="29"/>
      <c r="N4" s="29"/>
      <c r="O4" s="80"/>
      <c r="P4" s="80"/>
      <c r="Q4" s="80"/>
    </row>
    <row r="5" spans="1:17" x14ac:dyDescent="0.25">
      <c r="A5" s="11"/>
      <c r="B5" s="32"/>
      <c r="C5" s="32"/>
      <c r="D5" s="86"/>
      <c r="E5" s="86"/>
      <c r="F5" s="86"/>
      <c r="G5" s="22"/>
      <c r="H5" s="23" t="s">
        <v>1554</v>
      </c>
      <c r="I5" s="22"/>
      <c r="J5" s="64" t="s">
        <v>1555</v>
      </c>
      <c r="K5" s="64"/>
      <c r="L5" s="64"/>
      <c r="M5" s="23" t="s">
        <v>1554</v>
      </c>
      <c r="N5" s="22"/>
      <c r="O5" s="64" t="s">
        <v>1555</v>
      </c>
      <c r="P5" s="64"/>
      <c r="Q5" s="64"/>
    </row>
    <row r="6" spans="1:17" x14ac:dyDescent="0.25">
      <c r="A6" s="11"/>
      <c r="B6" s="32"/>
      <c r="C6" s="32"/>
      <c r="D6" s="64" t="s">
        <v>1106</v>
      </c>
      <c r="E6" s="64"/>
      <c r="F6" s="64"/>
      <c r="G6" s="22"/>
      <c r="H6" s="23" t="s">
        <v>1556</v>
      </c>
      <c r="I6" s="22"/>
      <c r="J6" s="64" t="s">
        <v>556</v>
      </c>
      <c r="K6" s="64"/>
      <c r="L6" s="64"/>
      <c r="M6" s="23" t="s">
        <v>1556</v>
      </c>
      <c r="N6" s="22"/>
      <c r="O6" s="64" t="s">
        <v>556</v>
      </c>
      <c r="P6" s="64"/>
      <c r="Q6" s="64"/>
    </row>
    <row r="7" spans="1:17" ht="15.75" thickBot="1" x14ac:dyDescent="0.3">
      <c r="A7" s="11"/>
      <c r="B7" s="37" t="s">
        <v>514</v>
      </c>
      <c r="C7" s="20"/>
      <c r="D7" s="24">
        <v>2014</v>
      </c>
      <c r="E7" s="55"/>
      <c r="F7" s="24">
        <v>2013</v>
      </c>
      <c r="G7" s="55"/>
      <c r="H7" s="24" t="s">
        <v>1557</v>
      </c>
      <c r="I7" s="55"/>
      <c r="J7" s="24">
        <v>2014</v>
      </c>
      <c r="K7" s="55"/>
      <c r="L7" s="24">
        <v>2013</v>
      </c>
      <c r="M7" s="24" t="s">
        <v>1557</v>
      </c>
      <c r="N7" s="55"/>
      <c r="O7" s="24">
        <v>2014</v>
      </c>
      <c r="P7" s="55"/>
      <c r="Q7" s="24">
        <v>2013</v>
      </c>
    </row>
    <row r="8" spans="1:17" x14ac:dyDescent="0.25">
      <c r="A8" s="11"/>
      <c r="B8" s="40" t="s">
        <v>1558</v>
      </c>
      <c r="C8" s="29"/>
      <c r="D8" s="29"/>
      <c r="E8" s="29"/>
      <c r="F8" s="29"/>
      <c r="G8" s="29"/>
      <c r="H8" s="29"/>
      <c r="I8" s="29"/>
      <c r="J8" s="29"/>
      <c r="K8" s="29"/>
      <c r="L8" s="29"/>
      <c r="M8" s="29"/>
      <c r="N8" s="29"/>
      <c r="O8" s="29"/>
      <c r="P8" s="29"/>
      <c r="Q8" s="29"/>
    </row>
    <row r="9" spans="1:17" x14ac:dyDescent="0.25">
      <c r="A9" s="11"/>
      <c r="B9" s="33" t="s">
        <v>1559</v>
      </c>
      <c r="C9" s="32"/>
      <c r="D9" s="32"/>
      <c r="E9" s="32"/>
      <c r="F9" s="32"/>
      <c r="G9" s="32"/>
      <c r="H9" s="32"/>
      <c r="I9" s="32"/>
      <c r="J9" s="32"/>
      <c r="K9" s="32"/>
      <c r="L9" s="32"/>
      <c r="M9" s="32"/>
      <c r="N9" s="32"/>
      <c r="O9" s="32"/>
      <c r="P9" s="32"/>
      <c r="Q9" s="32"/>
    </row>
    <row r="10" spans="1:17" ht="15.75" thickBot="1" x14ac:dyDescent="0.3">
      <c r="A10" s="11"/>
      <c r="B10" s="37" t="s">
        <v>1421</v>
      </c>
      <c r="C10" s="37" t="s">
        <v>515</v>
      </c>
      <c r="D10" s="38">
        <v>92850</v>
      </c>
      <c r="E10" s="37" t="s">
        <v>515</v>
      </c>
      <c r="F10" s="54" t="s">
        <v>518</v>
      </c>
      <c r="G10" s="20"/>
      <c r="H10" s="54" t="s">
        <v>230</v>
      </c>
      <c r="I10" s="37" t="s">
        <v>515</v>
      </c>
      <c r="J10" s="54" t="s">
        <v>518</v>
      </c>
      <c r="K10" s="37" t="s">
        <v>515</v>
      </c>
      <c r="L10" s="54" t="s">
        <v>518</v>
      </c>
      <c r="M10" s="54" t="s">
        <v>1560</v>
      </c>
      <c r="N10" s="37" t="s">
        <v>515</v>
      </c>
      <c r="O10" s="54">
        <v>551</v>
      </c>
      <c r="P10" s="37" t="s">
        <v>515</v>
      </c>
      <c r="Q10" s="54" t="s">
        <v>518</v>
      </c>
    </row>
    <row r="11" spans="1:17" x14ac:dyDescent="0.25">
      <c r="A11" s="11"/>
      <c r="B11" s="40" t="s">
        <v>1561</v>
      </c>
      <c r="C11" s="29"/>
      <c r="D11" s="30"/>
      <c r="E11" s="29"/>
      <c r="F11" s="30"/>
      <c r="G11" s="29"/>
      <c r="H11" s="29"/>
      <c r="I11" s="29"/>
      <c r="J11" s="30"/>
      <c r="K11" s="29"/>
      <c r="L11" s="30"/>
      <c r="M11" s="29"/>
      <c r="N11" s="29"/>
      <c r="O11" s="30"/>
      <c r="P11" s="29"/>
      <c r="Q11" s="30"/>
    </row>
    <row r="12" spans="1:17" ht="15.75" thickBot="1" x14ac:dyDescent="0.3">
      <c r="A12" s="11"/>
      <c r="B12" s="67" t="s">
        <v>1562</v>
      </c>
      <c r="C12" s="67" t="s">
        <v>515</v>
      </c>
      <c r="D12" s="70">
        <v>92850</v>
      </c>
      <c r="E12" s="67" t="s">
        <v>515</v>
      </c>
      <c r="F12" s="69" t="s">
        <v>518</v>
      </c>
      <c r="G12" s="66"/>
      <c r="H12" s="66"/>
      <c r="I12" s="67" t="s">
        <v>515</v>
      </c>
      <c r="J12" s="69" t="s">
        <v>518</v>
      </c>
      <c r="K12" s="67" t="s">
        <v>515</v>
      </c>
      <c r="L12" s="69" t="s">
        <v>518</v>
      </c>
      <c r="M12" s="66"/>
      <c r="N12" s="67" t="s">
        <v>515</v>
      </c>
      <c r="O12" s="69">
        <v>551</v>
      </c>
      <c r="P12" s="67" t="s">
        <v>515</v>
      </c>
      <c r="Q12" s="69" t="s">
        <v>518</v>
      </c>
    </row>
    <row r="13" spans="1:17" ht="15.75" thickTop="1" x14ac:dyDescent="0.25">
      <c r="A13" s="11"/>
      <c r="B13" s="94" t="s">
        <v>1563</v>
      </c>
      <c r="C13" s="71"/>
      <c r="D13" s="72"/>
      <c r="E13" s="71"/>
      <c r="F13" s="72"/>
      <c r="G13" s="71"/>
      <c r="H13" s="71"/>
      <c r="I13" s="71"/>
      <c r="J13" s="72"/>
      <c r="K13" s="71"/>
      <c r="L13" s="72"/>
      <c r="M13" s="71"/>
      <c r="N13" s="71"/>
      <c r="O13" s="72"/>
      <c r="P13" s="71"/>
      <c r="Q13" s="72"/>
    </row>
    <row r="14" spans="1:17" x14ac:dyDescent="0.25">
      <c r="A14" s="11"/>
      <c r="B14" s="33" t="s">
        <v>1564</v>
      </c>
      <c r="C14" s="32"/>
      <c r="D14" s="34"/>
      <c r="E14" s="32"/>
      <c r="F14" s="34"/>
      <c r="G14" s="32"/>
      <c r="H14" s="32"/>
      <c r="I14" s="32"/>
      <c r="J14" s="34"/>
      <c r="K14" s="32"/>
      <c r="L14" s="34"/>
      <c r="M14" s="32"/>
      <c r="N14" s="32"/>
      <c r="O14" s="34"/>
      <c r="P14" s="32"/>
      <c r="Q14" s="34"/>
    </row>
    <row r="15" spans="1:17" x14ac:dyDescent="0.25">
      <c r="A15" s="11"/>
      <c r="B15" s="33" t="s">
        <v>1421</v>
      </c>
      <c r="C15" s="33" t="s">
        <v>515</v>
      </c>
      <c r="D15" s="35" t="s">
        <v>518</v>
      </c>
      <c r="E15" s="33" t="s">
        <v>515</v>
      </c>
      <c r="F15" s="36">
        <v>129600</v>
      </c>
      <c r="G15" s="32"/>
      <c r="H15" s="35" t="s">
        <v>117</v>
      </c>
      <c r="I15" s="33" t="s">
        <v>515</v>
      </c>
      <c r="J15" s="35" t="s">
        <v>518</v>
      </c>
      <c r="K15" s="33" t="s">
        <v>515</v>
      </c>
      <c r="L15" s="35">
        <v>83</v>
      </c>
      <c r="M15" s="35" t="s">
        <v>68</v>
      </c>
      <c r="N15" s="33" t="s">
        <v>515</v>
      </c>
      <c r="O15" s="35" t="s">
        <v>518</v>
      </c>
      <c r="P15" s="33" t="s">
        <v>515</v>
      </c>
      <c r="Q15" s="35">
        <v>20</v>
      </c>
    </row>
    <row r="16" spans="1:17" x14ac:dyDescent="0.25">
      <c r="A16" s="11"/>
      <c r="B16" s="33" t="s">
        <v>1421</v>
      </c>
      <c r="C16" s="32"/>
      <c r="D16" s="35" t="s">
        <v>518</v>
      </c>
      <c r="E16" s="32"/>
      <c r="F16" s="36">
        <v>152800</v>
      </c>
      <c r="G16" s="32"/>
      <c r="H16" s="35" t="s">
        <v>230</v>
      </c>
      <c r="I16" s="32"/>
      <c r="J16" s="35" t="s">
        <v>518</v>
      </c>
      <c r="K16" s="32"/>
      <c r="L16" s="35">
        <v>658</v>
      </c>
      <c r="M16" s="35" t="s">
        <v>68</v>
      </c>
      <c r="N16" s="32"/>
      <c r="O16" s="35" t="s">
        <v>518</v>
      </c>
      <c r="P16" s="32"/>
      <c r="Q16" s="35">
        <v>25</v>
      </c>
    </row>
    <row r="17" spans="1:17" x14ac:dyDescent="0.25">
      <c r="A17" s="11"/>
      <c r="B17" s="33" t="s">
        <v>1565</v>
      </c>
      <c r="C17" s="32"/>
      <c r="D17" s="36">
        <v>237576</v>
      </c>
      <c r="E17" s="32"/>
      <c r="F17" s="36">
        <v>283440</v>
      </c>
      <c r="G17" s="32"/>
      <c r="H17" s="35" t="s">
        <v>230</v>
      </c>
      <c r="I17" s="32"/>
      <c r="J17" s="36">
        <v>8418</v>
      </c>
      <c r="K17" s="32"/>
      <c r="L17" s="36">
        <v>13289</v>
      </c>
      <c r="M17" s="35" t="s">
        <v>68</v>
      </c>
      <c r="N17" s="32"/>
      <c r="O17" s="36">
        <v>9102</v>
      </c>
      <c r="P17" s="32"/>
      <c r="Q17" s="36">
        <v>15196</v>
      </c>
    </row>
    <row r="18" spans="1:17" x14ac:dyDescent="0.25">
      <c r="A18" s="11"/>
      <c r="B18" s="33" t="s">
        <v>1566</v>
      </c>
      <c r="C18" s="32"/>
      <c r="D18" s="35">
        <v>745</v>
      </c>
      <c r="E18" s="32"/>
      <c r="F18" s="35" t="s">
        <v>518</v>
      </c>
      <c r="G18" s="32"/>
      <c r="H18" s="35" t="s">
        <v>230</v>
      </c>
      <c r="I18" s="32"/>
      <c r="J18" s="35">
        <v>16</v>
      </c>
      <c r="K18" s="32"/>
      <c r="L18" s="35" t="s">
        <v>518</v>
      </c>
      <c r="M18" s="35" t="s">
        <v>68</v>
      </c>
      <c r="N18" s="32"/>
      <c r="O18" s="35">
        <v>11</v>
      </c>
      <c r="P18" s="32"/>
      <c r="Q18" s="35" t="s">
        <v>518</v>
      </c>
    </row>
    <row r="19" spans="1:17" x14ac:dyDescent="0.25">
      <c r="A19" s="11"/>
      <c r="B19" s="33" t="s">
        <v>1567</v>
      </c>
      <c r="C19" s="32"/>
      <c r="D19" s="36">
        <v>96046</v>
      </c>
      <c r="E19" s="32"/>
      <c r="F19" s="36">
        <v>97338</v>
      </c>
      <c r="G19" s="32"/>
      <c r="H19" s="35" t="s">
        <v>230</v>
      </c>
      <c r="I19" s="32"/>
      <c r="J19" s="35">
        <v>320</v>
      </c>
      <c r="K19" s="32"/>
      <c r="L19" s="36">
        <v>1192</v>
      </c>
      <c r="M19" s="35" t="s">
        <v>68</v>
      </c>
      <c r="N19" s="32"/>
      <c r="O19" s="35">
        <v>320</v>
      </c>
      <c r="P19" s="32"/>
      <c r="Q19" s="36">
        <v>1192</v>
      </c>
    </row>
    <row r="20" spans="1:17" x14ac:dyDescent="0.25">
      <c r="A20" s="11"/>
      <c r="B20" s="33" t="s">
        <v>1568</v>
      </c>
      <c r="C20" s="32"/>
      <c r="D20" s="36">
        <v>86712</v>
      </c>
      <c r="E20" s="32"/>
      <c r="F20" s="36">
        <v>85729</v>
      </c>
      <c r="G20" s="32"/>
      <c r="H20" s="35" t="s">
        <v>230</v>
      </c>
      <c r="I20" s="32"/>
      <c r="J20" s="36">
        <v>16608</v>
      </c>
      <c r="K20" s="32"/>
      <c r="L20" s="36">
        <v>19571</v>
      </c>
      <c r="M20" s="35" t="s">
        <v>518</v>
      </c>
      <c r="N20" s="32"/>
      <c r="O20" s="35" t="s">
        <v>518</v>
      </c>
      <c r="P20" s="32"/>
      <c r="Q20" s="35" t="s">
        <v>518</v>
      </c>
    </row>
    <row r="21" spans="1:17" ht="15.75" thickBot="1" x14ac:dyDescent="0.3">
      <c r="A21" s="11"/>
      <c r="B21" s="37" t="s">
        <v>1569</v>
      </c>
      <c r="C21" s="20"/>
      <c r="D21" s="38">
        <v>83244</v>
      </c>
      <c r="E21" s="20"/>
      <c r="F21" s="38">
        <v>83087</v>
      </c>
      <c r="G21" s="20"/>
      <c r="H21" s="54" t="s">
        <v>518</v>
      </c>
      <c r="I21" s="55"/>
      <c r="J21" s="54" t="s">
        <v>518</v>
      </c>
      <c r="K21" s="20"/>
      <c r="L21" s="54" t="s">
        <v>518</v>
      </c>
      <c r="M21" s="54" t="s">
        <v>1570</v>
      </c>
      <c r="N21" s="55"/>
      <c r="O21" s="38">
        <v>13048</v>
      </c>
      <c r="P21" s="20"/>
      <c r="Q21" s="38">
        <v>15945</v>
      </c>
    </row>
    <row r="22" spans="1:17" x14ac:dyDescent="0.25">
      <c r="A22" s="11"/>
      <c r="B22" s="40" t="s">
        <v>1571</v>
      </c>
      <c r="C22" s="29"/>
      <c r="D22" s="30"/>
      <c r="E22" s="29"/>
      <c r="F22" s="30"/>
      <c r="G22" s="29"/>
      <c r="H22" s="29"/>
      <c r="I22" s="29"/>
      <c r="J22" s="30"/>
      <c r="K22" s="29"/>
      <c r="L22" s="30"/>
      <c r="M22" s="29"/>
      <c r="N22" s="29"/>
      <c r="O22" s="30"/>
      <c r="P22" s="29"/>
      <c r="Q22" s="30"/>
    </row>
    <row r="23" spans="1:17" x14ac:dyDescent="0.25">
      <c r="A23" s="11"/>
      <c r="B23" s="33" t="s">
        <v>1572</v>
      </c>
      <c r="C23" s="32"/>
      <c r="D23" s="34"/>
      <c r="E23" s="32"/>
      <c r="F23" s="34"/>
      <c r="G23" s="32"/>
      <c r="H23" s="32"/>
      <c r="I23" s="32"/>
      <c r="J23" s="34"/>
      <c r="K23" s="32"/>
      <c r="L23" s="34"/>
      <c r="M23" s="32"/>
      <c r="N23" s="32"/>
      <c r="O23" s="34"/>
      <c r="P23" s="32"/>
      <c r="Q23" s="34"/>
    </row>
    <row r="24" spans="1:17" ht="15.75" thickBot="1" x14ac:dyDescent="0.3">
      <c r="A24" s="11"/>
      <c r="B24" s="67" t="s">
        <v>1559</v>
      </c>
      <c r="C24" s="67" t="s">
        <v>515</v>
      </c>
      <c r="D24" s="70">
        <v>504323</v>
      </c>
      <c r="E24" s="67" t="s">
        <v>515</v>
      </c>
      <c r="F24" s="70">
        <v>831994</v>
      </c>
      <c r="G24" s="66"/>
      <c r="H24" s="66"/>
      <c r="I24" s="67" t="s">
        <v>515</v>
      </c>
      <c r="J24" s="70">
        <v>25362</v>
      </c>
      <c r="K24" s="67" t="s">
        <v>515</v>
      </c>
      <c r="L24" s="70">
        <v>34793</v>
      </c>
      <c r="M24" s="66"/>
      <c r="N24" s="67" t="s">
        <v>515</v>
      </c>
      <c r="O24" s="70">
        <v>22481</v>
      </c>
      <c r="P24" s="67" t="s">
        <v>515</v>
      </c>
      <c r="Q24" s="70">
        <v>32378</v>
      </c>
    </row>
    <row r="25" spans="1:17" ht="15.75" thickTop="1" x14ac:dyDescent="0.25">
      <c r="A25" s="11"/>
      <c r="B25" s="94" t="s">
        <v>1573</v>
      </c>
      <c r="C25" s="71"/>
      <c r="D25" s="72"/>
      <c r="E25" s="71"/>
      <c r="F25" s="72"/>
      <c r="G25" s="71"/>
      <c r="H25" s="71"/>
      <c r="I25" s="71"/>
      <c r="J25" s="72"/>
      <c r="K25" s="71"/>
      <c r="L25" s="72"/>
      <c r="M25" s="71"/>
      <c r="N25" s="71"/>
      <c r="O25" s="72"/>
      <c r="P25" s="71"/>
      <c r="Q25" s="72"/>
    </row>
    <row r="26" spans="1:17" ht="15.75" thickBot="1" x14ac:dyDescent="0.3">
      <c r="A26" s="11"/>
      <c r="B26" s="67" t="s">
        <v>1574</v>
      </c>
      <c r="C26" s="67" t="s">
        <v>515</v>
      </c>
      <c r="D26" s="70">
        <v>597173</v>
      </c>
      <c r="E26" s="67" t="s">
        <v>515</v>
      </c>
      <c r="F26" s="70">
        <v>831994</v>
      </c>
      <c r="G26" s="66"/>
      <c r="H26" s="66"/>
      <c r="I26" s="67" t="s">
        <v>515</v>
      </c>
      <c r="J26" s="70">
        <v>25362</v>
      </c>
      <c r="K26" s="67" t="s">
        <v>515</v>
      </c>
      <c r="L26" s="70">
        <v>34793</v>
      </c>
      <c r="M26" s="66"/>
      <c r="N26" s="67" t="s">
        <v>515</v>
      </c>
      <c r="O26" s="70">
        <v>23032</v>
      </c>
      <c r="P26" s="67" t="s">
        <v>515</v>
      </c>
      <c r="Q26" s="70">
        <v>32378</v>
      </c>
    </row>
    <row r="27" spans="1:17" ht="16.5" thickTop="1" thickBot="1" x14ac:dyDescent="0.3">
      <c r="A27" s="11" t="s">
        <v>2720</v>
      </c>
      <c r="B27" s="63" t="s">
        <v>1578</v>
      </c>
      <c r="C27" s="63"/>
      <c r="D27" s="63"/>
      <c r="E27" s="63"/>
      <c r="F27" s="63"/>
      <c r="G27" s="63"/>
      <c r="H27" s="63"/>
      <c r="I27" s="63"/>
    </row>
    <row r="28" spans="1:17" ht="38.25" thickBot="1" x14ac:dyDescent="0.3">
      <c r="A28" s="11"/>
      <c r="B28" s="26" t="s">
        <v>514</v>
      </c>
      <c r="C28" s="105" t="s">
        <v>1579</v>
      </c>
      <c r="D28" s="105"/>
      <c r="E28" s="28" t="s">
        <v>1580</v>
      </c>
      <c r="F28" s="105" t="s">
        <v>1581</v>
      </c>
      <c r="G28" s="105"/>
      <c r="H28" s="105" t="s">
        <v>1582</v>
      </c>
      <c r="I28" s="105"/>
    </row>
    <row r="29" spans="1:17" ht="15.75" thickBot="1" x14ac:dyDescent="0.3">
      <c r="A29" s="11"/>
      <c r="B29" s="26" t="s">
        <v>1421</v>
      </c>
      <c r="C29" s="26" t="s">
        <v>515</v>
      </c>
      <c r="D29" s="39">
        <v>-6613</v>
      </c>
      <c r="E29" s="28" t="s">
        <v>127</v>
      </c>
      <c r="F29" s="26" t="s">
        <v>515</v>
      </c>
      <c r="G29" s="39">
        <v>-6091</v>
      </c>
      <c r="H29" s="26" t="s">
        <v>515</v>
      </c>
      <c r="I29" s="28">
        <v>-109</v>
      </c>
    </row>
    <row r="30" spans="1:17" ht="15.75" thickBot="1" x14ac:dyDescent="0.3">
      <c r="A30" s="11"/>
      <c r="B30" s="42" t="s">
        <v>180</v>
      </c>
      <c r="C30" s="42" t="s">
        <v>515</v>
      </c>
      <c r="D30" s="45">
        <v>-6613</v>
      </c>
      <c r="E30" s="41"/>
      <c r="F30" s="42" t="s">
        <v>515</v>
      </c>
      <c r="G30" s="45">
        <v>-6091</v>
      </c>
      <c r="H30" s="42" t="s">
        <v>515</v>
      </c>
      <c r="I30" s="44">
        <v>-109</v>
      </c>
    </row>
    <row r="31" spans="1:17" ht="16.5" thickTop="1" thickBot="1" x14ac:dyDescent="0.3">
      <c r="A31" s="11"/>
      <c r="B31" s="63" t="s">
        <v>1583</v>
      </c>
      <c r="C31" s="63"/>
      <c r="D31" s="63"/>
      <c r="E31" s="63"/>
      <c r="F31" s="63"/>
      <c r="G31" s="63"/>
      <c r="H31" s="63"/>
      <c r="I31" s="63"/>
    </row>
    <row r="32" spans="1:17" ht="38.25" thickBot="1" x14ac:dyDescent="0.3">
      <c r="A32" s="11"/>
      <c r="B32" s="26" t="s">
        <v>514</v>
      </c>
      <c r="C32" s="105" t="s">
        <v>1579</v>
      </c>
      <c r="D32" s="105"/>
      <c r="E32" s="28" t="s">
        <v>1580</v>
      </c>
      <c r="F32" s="105" t="s">
        <v>1581</v>
      </c>
      <c r="G32" s="105"/>
      <c r="H32" s="105" t="s">
        <v>1582</v>
      </c>
      <c r="I32" s="105"/>
    </row>
    <row r="33" spans="1:9" ht="15.75" thickBot="1" x14ac:dyDescent="0.3">
      <c r="A33" s="11"/>
      <c r="B33" s="26" t="s">
        <v>1421</v>
      </c>
      <c r="C33" s="26" t="s">
        <v>515</v>
      </c>
      <c r="D33" s="39">
        <v>2286</v>
      </c>
      <c r="E33" s="28" t="s">
        <v>127</v>
      </c>
      <c r="F33" s="26" t="s">
        <v>515</v>
      </c>
      <c r="G33" s="39">
        <v>1839</v>
      </c>
      <c r="H33" s="26" t="s">
        <v>515</v>
      </c>
      <c r="I33" s="28">
        <v>577</v>
      </c>
    </row>
    <row r="34" spans="1:9" ht="15.75" thickBot="1" x14ac:dyDescent="0.3">
      <c r="A34" s="11"/>
      <c r="B34" s="42" t="s">
        <v>180</v>
      </c>
      <c r="C34" s="42" t="s">
        <v>515</v>
      </c>
      <c r="D34" s="45">
        <v>2286</v>
      </c>
      <c r="E34" s="41"/>
      <c r="F34" s="42" t="s">
        <v>515</v>
      </c>
      <c r="G34" s="45">
        <v>1839</v>
      </c>
      <c r="H34" s="42" t="s">
        <v>515</v>
      </c>
      <c r="I34" s="44">
        <v>577</v>
      </c>
    </row>
    <row r="35" spans="1:9" ht="16.5" thickTop="1" thickBot="1" x14ac:dyDescent="0.3">
      <c r="A35" s="11"/>
      <c r="B35" s="63" t="s">
        <v>1584</v>
      </c>
      <c r="C35" s="63"/>
      <c r="D35" s="63"/>
      <c r="E35" s="63"/>
      <c r="F35" s="63"/>
      <c r="G35" s="63"/>
      <c r="H35" s="63"/>
      <c r="I35" s="63"/>
    </row>
    <row r="36" spans="1:9" ht="38.25" thickBot="1" x14ac:dyDescent="0.3">
      <c r="A36" s="11"/>
      <c r="B36" s="26" t="s">
        <v>514</v>
      </c>
      <c r="C36" s="105" t="s">
        <v>1579</v>
      </c>
      <c r="D36" s="105"/>
      <c r="E36" s="28" t="s">
        <v>1580</v>
      </c>
      <c r="F36" s="105" t="s">
        <v>1581</v>
      </c>
      <c r="G36" s="105"/>
      <c r="H36" s="105" t="s">
        <v>1582</v>
      </c>
      <c r="I36" s="105"/>
    </row>
    <row r="37" spans="1:9" ht="15.75" thickBot="1" x14ac:dyDescent="0.3">
      <c r="A37" s="11"/>
      <c r="B37" s="26" t="s">
        <v>1421</v>
      </c>
      <c r="C37" s="26" t="s">
        <v>515</v>
      </c>
      <c r="D37" s="39">
        <v>-13509</v>
      </c>
      <c r="E37" s="28" t="s">
        <v>127</v>
      </c>
      <c r="F37" s="26" t="s">
        <v>515</v>
      </c>
      <c r="G37" s="39">
        <v>14119</v>
      </c>
      <c r="H37" s="26" t="s">
        <v>515</v>
      </c>
      <c r="I37" s="28">
        <v>-44</v>
      </c>
    </row>
    <row r="38" spans="1:9" ht="15.75" thickBot="1" x14ac:dyDescent="0.3">
      <c r="A38" s="11"/>
      <c r="B38" s="42" t="s">
        <v>180</v>
      </c>
      <c r="C38" s="42" t="s">
        <v>515</v>
      </c>
      <c r="D38" s="45">
        <v>-13509</v>
      </c>
      <c r="E38" s="41"/>
      <c r="F38" s="42" t="s">
        <v>515</v>
      </c>
      <c r="G38" s="45">
        <v>14119</v>
      </c>
      <c r="H38" s="42" t="s">
        <v>515</v>
      </c>
      <c r="I38" s="44">
        <v>-44</v>
      </c>
    </row>
    <row r="39" spans="1:9" ht="16.5" thickTop="1" thickBot="1" x14ac:dyDescent="0.3">
      <c r="A39" s="11" t="s">
        <v>2721</v>
      </c>
      <c r="B39" s="32"/>
      <c r="C39" s="63" t="s">
        <v>1589</v>
      </c>
      <c r="D39" s="63"/>
      <c r="E39" s="63"/>
      <c r="F39" s="63"/>
      <c r="G39" s="63"/>
      <c r="H39" s="63"/>
      <c r="I39" s="63"/>
    </row>
    <row r="40" spans="1:9" x14ac:dyDescent="0.25">
      <c r="A40" s="11"/>
      <c r="B40" s="32"/>
      <c r="C40" s="31"/>
      <c r="D40" s="85" t="s">
        <v>1590</v>
      </c>
      <c r="E40" s="85"/>
      <c r="F40" s="85" t="s">
        <v>1590</v>
      </c>
      <c r="G40" s="85"/>
      <c r="H40" s="85" t="s">
        <v>1590</v>
      </c>
      <c r="I40" s="85"/>
    </row>
    <row r="41" spans="1:9" x14ac:dyDescent="0.25">
      <c r="A41" s="11"/>
      <c r="B41" s="32"/>
      <c r="C41" s="23" t="s">
        <v>1591</v>
      </c>
      <c r="D41" s="64" t="s">
        <v>556</v>
      </c>
      <c r="E41" s="64"/>
      <c r="F41" s="64" t="s">
        <v>556</v>
      </c>
      <c r="G41" s="64"/>
      <c r="H41" s="64" t="s">
        <v>556</v>
      </c>
      <c r="I41" s="64"/>
    </row>
    <row r="42" spans="1:9" ht="15.75" thickBot="1" x14ac:dyDescent="0.3">
      <c r="A42" s="11"/>
      <c r="B42" s="37" t="s">
        <v>514</v>
      </c>
      <c r="C42" s="24" t="s">
        <v>1592</v>
      </c>
      <c r="D42" s="46">
        <v>2014</v>
      </c>
      <c r="E42" s="46"/>
      <c r="F42" s="46">
        <v>2013</v>
      </c>
      <c r="G42" s="46"/>
      <c r="H42" s="46">
        <v>2012</v>
      </c>
      <c r="I42" s="46"/>
    </row>
    <row r="43" spans="1:9" x14ac:dyDescent="0.25">
      <c r="A43" s="11"/>
      <c r="B43" s="40" t="s">
        <v>1421</v>
      </c>
      <c r="C43" s="40" t="s">
        <v>127</v>
      </c>
      <c r="D43" s="50" t="s">
        <v>515</v>
      </c>
      <c r="E43" s="51">
        <v>-10876</v>
      </c>
      <c r="F43" s="50" t="s">
        <v>515</v>
      </c>
      <c r="G43" s="51">
        <v>9039</v>
      </c>
      <c r="H43" s="50" t="s">
        <v>515</v>
      </c>
      <c r="I43" s="51">
        <v>-8046</v>
      </c>
    </row>
    <row r="44" spans="1:9" x14ac:dyDescent="0.25">
      <c r="A44" s="11"/>
      <c r="B44" s="33" t="s">
        <v>1565</v>
      </c>
      <c r="C44" s="33" t="s">
        <v>132</v>
      </c>
      <c r="D44" s="34"/>
      <c r="E44" s="36">
        <v>1223</v>
      </c>
      <c r="F44" s="34"/>
      <c r="G44" s="35">
        <v>965</v>
      </c>
      <c r="H44" s="34"/>
      <c r="I44" s="36">
        <v>2953</v>
      </c>
    </row>
    <row r="45" spans="1:9" x14ac:dyDescent="0.25">
      <c r="A45" s="11"/>
      <c r="B45" s="33" t="s">
        <v>1566</v>
      </c>
      <c r="C45" s="33" t="s">
        <v>132</v>
      </c>
      <c r="D45" s="34"/>
      <c r="E45" s="35">
        <v>8</v>
      </c>
      <c r="F45" s="34"/>
      <c r="G45" s="35">
        <v>18</v>
      </c>
      <c r="H45" s="34"/>
      <c r="I45" s="35">
        <v>31</v>
      </c>
    </row>
    <row r="46" spans="1:9" x14ac:dyDescent="0.25">
      <c r="A46" s="11"/>
      <c r="B46" s="33" t="s">
        <v>1566</v>
      </c>
      <c r="C46" s="33" t="s">
        <v>1593</v>
      </c>
      <c r="D46" s="34"/>
      <c r="E46" s="35">
        <v>5</v>
      </c>
      <c r="F46" s="34"/>
      <c r="G46" s="35">
        <v>-1</v>
      </c>
      <c r="H46" s="34"/>
      <c r="I46" s="35">
        <v>-5</v>
      </c>
    </row>
    <row r="47" spans="1:9" x14ac:dyDescent="0.25">
      <c r="A47" s="11"/>
      <c r="B47" s="33" t="s">
        <v>1594</v>
      </c>
      <c r="C47" s="33" t="s">
        <v>1593</v>
      </c>
      <c r="D47" s="34"/>
      <c r="E47" s="36">
        <v>2815</v>
      </c>
      <c r="F47" s="34"/>
      <c r="G47" s="36">
        <v>5296</v>
      </c>
      <c r="H47" s="34"/>
      <c r="I47" s="36">
        <v>1965</v>
      </c>
    </row>
    <row r="48" spans="1:9" ht="15.75" thickBot="1" x14ac:dyDescent="0.3">
      <c r="A48" s="11"/>
      <c r="B48" s="37" t="s">
        <v>1595</v>
      </c>
      <c r="C48" s="37" t="s">
        <v>1593</v>
      </c>
      <c r="D48" s="21"/>
      <c r="E48" s="38">
        <v>-1666</v>
      </c>
      <c r="F48" s="21"/>
      <c r="G48" s="38">
        <v>-4230</v>
      </c>
      <c r="H48" s="21"/>
      <c r="I48" s="38">
        <v>-1735</v>
      </c>
    </row>
    <row r="49" spans="1:9" ht="15.75" thickBot="1" x14ac:dyDescent="0.3">
      <c r="A49" s="11"/>
      <c r="B49" s="42" t="s">
        <v>550</v>
      </c>
      <c r="C49" s="41"/>
      <c r="D49" s="44" t="s">
        <v>515</v>
      </c>
      <c r="E49" s="45">
        <v>-8491</v>
      </c>
      <c r="F49" s="44" t="s">
        <v>515</v>
      </c>
      <c r="G49" s="45">
        <v>11087</v>
      </c>
      <c r="H49" s="44" t="s">
        <v>515</v>
      </c>
      <c r="I49" s="45">
        <v>-4837</v>
      </c>
    </row>
  </sheetData>
  <mergeCells count="39">
    <mergeCell ref="D42:E42"/>
    <mergeCell ref="F42:G42"/>
    <mergeCell ref="H42:I42"/>
    <mergeCell ref="A1:A2"/>
    <mergeCell ref="B1:Q1"/>
    <mergeCell ref="B2:Q2"/>
    <mergeCell ref="A3:A26"/>
    <mergeCell ref="A27:A38"/>
    <mergeCell ref="A39:A49"/>
    <mergeCell ref="C39:I39"/>
    <mergeCell ref="D40:E40"/>
    <mergeCell ref="F40:G40"/>
    <mergeCell ref="H40:I40"/>
    <mergeCell ref="D41:E41"/>
    <mergeCell ref="F41:G41"/>
    <mergeCell ref="H41:I41"/>
    <mergeCell ref="B31:I31"/>
    <mergeCell ref="C32:D32"/>
    <mergeCell ref="F32:G32"/>
    <mergeCell ref="H32:I32"/>
    <mergeCell ref="B35:I35"/>
    <mergeCell ref="C36:D36"/>
    <mergeCell ref="F36:G36"/>
    <mergeCell ref="H36:I36"/>
    <mergeCell ref="D6:F6"/>
    <mergeCell ref="J6:L6"/>
    <mergeCell ref="O6:Q6"/>
    <mergeCell ref="B27:I27"/>
    <mergeCell ref="C28:D28"/>
    <mergeCell ref="F28:G28"/>
    <mergeCell ref="H28:I28"/>
    <mergeCell ref="D3:F3"/>
    <mergeCell ref="H3:L3"/>
    <mergeCell ref="M3:Q3"/>
    <mergeCell ref="D4:F4"/>
    <mergeCell ref="O4:Q4"/>
    <mergeCell ref="D5:F5"/>
    <mergeCell ref="J5:L5"/>
    <mergeCell ref="O5:Q5"/>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showGridLines="0" workbookViewId="0"/>
  </sheetViews>
  <sheetFormatPr defaultRowHeight="15" x14ac:dyDescent="0.25"/>
  <cols>
    <col min="1" max="2" width="36.5703125" bestFit="1" customWidth="1"/>
    <col min="3" max="3" width="1.85546875" bestFit="1" customWidth="1"/>
    <col min="4" max="4" width="6.5703125" bestFit="1" customWidth="1"/>
    <col min="5" max="5" width="7" bestFit="1" customWidth="1"/>
    <col min="6" max="6" width="5.7109375" bestFit="1" customWidth="1"/>
    <col min="7" max="7" width="6.5703125" bestFit="1" customWidth="1"/>
    <col min="8" max="8" width="11.7109375" bestFit="1" customWidth="1"/>
    <col min="9" max="9" width="36.5703125" bestFit="1" customWidth="1"/>
    <col min="10" max="10" width="1.85546875" bestFit="1" customWidth="1"/>
    <col min="11" max="11" width="5.28515625" bestFit="1" customWidth="1"/>
  </cols>
  <sheetData>
    <row r="1" spans="1:14" ht="15" customHeight="1" x14ac:dyDescent="0.25">
      <c r="A1" s="8" t="s">
        <v>2722</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x14ac:dyDescent="0.25">
      <c r="A3" s="11" t="s">
        <v>2723</v>
      </c>
      <c r="B3" s="32"/>
      <c r="C3" s="32"/>
      <c r="D3" s="22"/>
      <c r="E3" s="35" t="s">
        <v>1609</v>
      </c>
      <c r="F3" s="22"/>
      <c r="G3" s="22"/>
      <c r="H3" s="34"/>
      <c r="I3" s="22"/>
      <c r="J3" s="22"/>
      <c r="K3" s="22"/>
    </row>
    <row r="4" spans="1:14" ht="15.75" thickBot="1" x14ac:dyDescent="0.3">
      <c r="A4" s="11"/>
      <c r="B4" s="37" t="s">
        <v>514</v>
      </c>
      <c r="C4" s="20"/>
      <c r="D4" s="55"/>
      <c r="E4" s="54" t="s">
        <v>1610</v>
      </c>
      <c r="F4" s="55"/>
      <c r="G4" s="55"/>
      <c r="H4" s="54" t="s">
        <v>1611</v>
      </c>
      <c r="I4" s="55"/>
      <c r="J4" s="55"/>
      <c r="K4" s="54" t="s">
        <v>180</v>
      </c>
    </row>
    <row r="5" spans="1:14" x14ac:dyDescent="0.25">
      <c r="A5" s="11"/>
      <c r="B5" s="40" t="s">
        <v>1612</v>
      </c>
      <c r="C5" s="29"/>
      <c r="D5" s="50" t="s">
        <v>515</v>
      </c>
      <c r="E5" s="51">
        <v>4947</v>
      </c>
      <c r="F5" s="29"/>
      <c r="G5" s="50" t="s">
        <v>515</v>
      </c>
      <c r="H5" s="51">
        <v>108207</v>
      </c>
      <c r="I5" s="29"/>
      <c r="J5" s="50" t="s">
        <v>515</v>
      </c>
      <c r="K5" s="51">
        <v>113154</v>
      </c>
    </row>
    <row r="6" spans="1:14" x14ac:dyDescent="0.25">
      <c r="A6" s="11"/>
      <c r="B6" s="33" t="s">
        <v>1613</v>
      </c>
      <c r="C6" s="32"/>
      <c r="D6" s="34"/>
      <c r="E6" s="35">
        <v>239</v>
      </c>
      <c r="F6" s="32"/>
      <c r="G6" s="34"/>
      <c r="H6" s="36">
        <v>40827</v>
      </c>
      <c r="I6" s="32"/>
      <c r="J6" s="34"/>
      <c r="K6" s="36">
        <v>41066</v>
      </c>
    </row>
    <row r="7" spans="1:14" x14ac:dyDescent="0.25">
      <c r="A7" s="11"/>
      <c r="B7" s="33" t="s">
        <v>1614</v>
      </c>
      <c r="C7" s="32"/>
      <c r="D7" s="34"/>
      <c r="E7" s="35">
        <v>-301</v>
      </c>
      <c r="F7" s="32"/>
      <c r="G7" s="34"/>
      <c r="H7" s="36">
        <v>-51720</v>
      </c>
      <c r="I7" s="32"/>
      <c r="J7" s="34"/>
      <c r="K7" s="36">
        <v>-52021</v>
      </c>
    </row>
    <row r="8" spans="1:14" ht="15.75" thickBot="1" x14ac:dyDescent="0.3">
      <c r="A8" s="11"/>
      <c r="B8" s="37" t="s">
        <v>1615</v>
      </c>
      <c r="C8" s="20"/>
      <c r="D8" s="21"/>
      <c r="E8" s="38">
        <v>24828</v>
      </c>
      <c r="F8" s="20"/>
      <c r="G8" s="21"/>
      <c r="H8" s="38">
        <v>-30473</v>
      </c>
      <c r="I8" s="20"/>
      <c r="J8" s="21"/>
      <c r="K8" s="38">
        <v>-5645</v>
      </c>
    </row>
    <row r="9" spans="1:14" x14ac:dyDescent="0.25">
      <c r="A9" s="11"/>
      <c r="B9" s="40" t="s">
        <v>1616</v>
      </c>
      <c r="C9" s="29"/>
      <c r="D9" s="50" t="s">
        <v>515</v>
      </c>
      <c r="E9" s="51">
        <v>29713</v>
      </c>
      <c r="F9" s="29"/>
      <c r="G9" s="50" t="s">
        <v>515</v>
      </c>
      <c r="H9" s="51">
        <v>66841</v>
      </c>
      <c r="I9" s="29"/>
      <c r="J9" s="50" t="s">
        <v>515</v>
      </c>
      <c r="K9" s="51">
        <v>96554</v>
      </c>
    </row>
    <row r="10" spans="1:14" x14ac:dyDescent="0.25">
      <c r="A10" s="11"/>
      <c r="B10" s="33" t="s">
        <v>1613</v>
      </c>
      <c r="C10" s="32"/>
      <c r="D10" s="34"/>
      <c r="E10" s="36">
        <v>1163</v>
      </c>
      <c r="F10" s="32"/>
      <c r="G10" s="34"/>
      <c r="H10" s="36">
        <v>74327</v>
      </c>
      <c r="I10" s="32"/>
      <c r="J10" s="34"/>
      <c r="K10" s="36">
        <v>75490</v>
      </c>
    </row>
    <row r="11" spans="1:14" x14ac:dyDescent="0.25">
      <c r="A11" s="11"/>
      <c r="B11" s="33" t="s">
        <v>1614</v>
      </c>
      <c r="C11" s="32"/>
      <c r="D11" s="34"/>
      <c r="E11" s="36">
        <v>-1318</v>
      </c>
      <c r="F11" s="32"/>
      <c r="G11" s="34"/>
      <c r="H11" s="36">
        <v>-17161</v>
      </c>
      <c r="I11" s="32"/>
      <c r="J11" s="34"/>
      <c r="K11" s="36">
        <v>-18479</v>
      </c>
    </row>
    <row r="12" spans="1:14" ht="15.75" thickBot="1" x14ac:dyDescent="0.3">
      <c r="A12" s="11"/>
      <c r="B12" s="37" t="s">
        <v>1615</v>
      </c>
      <c r="C12" s="20"/>
      <c r="D12" s="21"/>
      <c r="E12" s="38">
        <v>4529</v>
      </c>
      <c r="F12" s="20"/>
      <c r="G12" s="21"/>
      <c r="H12" s="54" t="s">
        <v>518</v>
      </c>
      <c r="I12" s="20"/>
      <c r="J12" s="21"/>
      <c r="K12" s="38">
        <v>4529</v>
      </c>
    </row>
    <row r="13" spans="1:14" ht="15.75" thickBot="1" x14ac:dyDescent="0.3">
      <c r="A13" s="11"/>
      <c r="B13" s="42" t="s">
        <v>1617</v>
      </c>
      <c r="C13" s="41"/>
      <c r="D13" s="44" t="s">
        <v>515</v>
      </c>
      <c r="E13" s="45">
        <v>34087</v>
      </c>
      <c r="F13" s="41"/>
      <c r="G13" s="44" t="s">
        <v>515</v>
      </c>
      <c r="H13" s="45">
        <v>124007</v>
      </c>
      <c r="I13" s="41"/>
      <c r="J13" s="44" t="s">
        <v>515</v>
      </c>
      <c r="K13" s="45">
        <v>158094</v>
      </c>
    </row>
    <row r="14" spans="1:14" ht="30.75" thickTop="1" x14ac:dyDescent="0.25">
      <c r="A14" s="2" t="s">
        <v>2716</v>
      </c>
      <c r="B14" s="10"/>
      <c r="C14" s="10"/>
      <c r="D14" s="10"/>
      <c r="E14" s="10"/>
      <c r="F14" s="10"/>
      <c r="G14" s="10"/>
      <c r="H14" s="10"/>
      <c r="I14" s="10"/>
      <c r="J14" s="10"/>
      <c r="K14" s="10"/>
      <c r="L14" s="10"/>
      <c r="M14" s="10"/>
      <c r="N14" s="10"/>
    </row>
    <row r="15" spans="1:14" ht="15.75" thickBot="1" x14ac:dyDescent="0.3">
      <c r="A15" s="11" t="s">
        <v>2724</v>
      </c>
      <c r="B15" s="37" t="s">
        <v>514</v>
      </c>
      <c r="C15" s="21"/>
      <c r="D15" s="49">
        <v>42004</v>
      </c>
      <c r="E15" s="21"/>
      <c r="F15" s="21"/>
      <c r="G15" s="49">
        <v>41639</v>
      </c>
    </row>
    <row r="16" spans="1:14" ht="15.75" thickBot="1" x14ac:dyDescent="0.3">
      <c r="A16" s="11"/>
      <c r="B16" s="26" t="s">
        <v>1650</v>
      </c>
      <c r="C16" s="28" t="s">
        <v>515</v>
      </c>
      <c r="D16" s="39">
        <v>23650</v>
      </c>
      <c r="E16" s="25"/>
      <c r="F16" s="28" t="s">
        <v>515</v>
      </c>
      <c r="G16" s="39">
        <v>26596</v>
      </c>
    </row>
    <row r="17" spans="1:14" ht="15.75" thickBot="1" x14ac:dyDescent="0.3">
      <c r="A17" s="11" t="s">
        <v>2725</v>
      </c>
      <c r="B17" s="32"/>
      <c r="C17" s="32"/>
      <c r="D17" s="46" t="s">
        <v>513</v>
      </c>
      <c r="E17" s="46"/>
      <c r="F17" s="46"/>
      <c r="G17" s="46"/>
      <c r="H17" s="46"/>
    </row>
    <row r="18" spans="1:14" ht="15.75" thickBot="1" x14ac:dyDescent="0.3">
      <c r="A18" s="11"/>
      <c r="B18" s="37" t="s">
        <v>514</v>
      </c>
      <c r="C18" s="21"/>
      <c r="D18" s="28">
        <v>2014</v>
      </c>
      <c r="E18" s="27"/>
      <c r="F18" s="28">
        <v>2013</v>
      </c>
      <c r="G18" s="27"/>
      <c r="H18" s="28">
        <v>2012</v>
      </c>
    </row>
    <row r="19" spans="1:14" ht="20.25" thickBot="1" x14ac:dyDescent="0.3">
      <c r="A19" s="11"/>
      <c r="B19" s="26" t="s">
        <v>1654</v>
      </c>
      <c r="C19" s="28" t="s">
        <v>515</v>
      </c>
      <c r="D19" s="39">
        <v>-2947</v>
      </c>
      <c r="E19" s="28" t="s">
        <v>515</v>
      </c>
      <c r="F19" s="39">
        <v>3347</v>
      </c>
      <c r="G19" s="28" t="s">
        <v>515</v>
      </c>
      <c r="H19" s="39">
        <v>7128</v>
      </c>
    </row>
    <row r="20" spans="1:14" ht="15.75" thickBot="1" x14ac:dyDescent="0.3">
      <c r="A20" s="11" t="s">
        <v>2726</v>
      </c>
      <c r="B20" s="32"/>
      <c r="C20" s="22"/>
      <c r="D20" s="74" t="s">
        <v>513</v>
      </c>
      <c r="E20" s="74"/>
      <c r="F20" s="74"/>
      <c r="G20" s="74"/>
      <c r="H20" s="74"/>
      <c r="I20" s="32"/>
    </row>
    <row r="21" spans="1:14" ht="15.75" thickBot="1" x14ac:dyDescent="0.3">
      <c r="A21" s="11"/>
      <c r="B21" s="37" t="s">
        <v>514</v>
      </c>
      <c r="C21" s="57">
        <v>2014</v>
      </c>
      <c r="D21" s="57"/>
      <c r="E21" s="105">
        <v>2013</v>
      </c>
      <c r="F21" s="105"/>
      <c r="G21" s="105">
        <v>2012</v>
      </c>
      <c r="H21" s="105"/>
      <c r="I21" s="54" t="s">
        <v>1633</v>
      </c>
    </row>
    <row r="22" spans="1:14" ht="15.75" thickBot="1" x14ac:dyDescent="0.3">
      <c r="A22" s="11"/>
      <c r="B22" s="26" t="s">
        <v>1656</v>
      </c>
      <c r="C22" s="28" t="s">
        <v>515</v>
      </c>
      <c r="D22" s="28">
        <v>425</v>
      </c>
      <c r="E22" s="28" t="s">
        <v>515</v>
      </c>
      <c r="F22" s="39">
        <v>1162</v>
      </c>
      <c r="G22" s="28" t="s">
        <v>515</v>
      </c>
      <c r="H22" s="39">
        <v>2688</v>
      </c>
      <c r="I22" s="28" t="s">
        <v>1635</v>
      </c>
    </row>
    <row r="23" spans="1:14" ht="15.75" thickBot="1" x14ac:dyDescent="0.3">
      <c r="A23" s="11" t="s">
        <v>2727</v>
      </c>
      <c r="B23" s="37" t="s">
        <v>514</v>
      </c>
      <c r="C23" s="186">
        <v>42004</v>
      </c>
      <c r="D23" s="186"/>
      <c r="E23" s="186"/>
      <c r="F23" s="186"/>
      <c r="G23" s="186"/>
      <c r="H23" s="186"/>
      <c r="I23" s="77">
        <v>41639</v>
      </c>
      <c r="J23" s="77"/>
      <c r="K23" s="77"/>
      <c r="L23" s="77"/>
      <c r="M23" s="77"/>
      <c r="N23" s="77"/>
    </row>
    <row r="24" spans="1:14" x14ac:dyDescent="0.25">
      <c r="A24" s="11"/>
      <c r="B24" s="40" t="s">
        <v>114</v>
      </c>
      <c r="C24" s="50" t="s">
        <v>515</v>
      </c>
      <c r="D24" s="51">
        <v>4652</v>
      </c>
      <c r="E24" s="50" t="s">
        <v>515</v>
      </c>
      <c r="F24" s="51">
        <v>19647</v>
      </c>
    </row>
    <row r="25" spans="1:14" x14ac:dyDescent="0.25">
      <c r="A25" s="11"/>
      <c r="B25" s="33" t="s">
        <v>1526</v>
      </c>
      <c r="C25" s="32"/>
      <c r="D25" s="35">
        <v>22</v>
      </c>
      <c r="E25" s="32"/>
      <c r="F25" s="35">
        <v>65</v>
      </c>
    </row>
    <row r="26" spans="1:14" ht="15.75" thickBot="1" x14ac:dyDescent="0.3">
      <c r="A26" s="11"/>
      <c r="B26" s="37" t="s">
        <v>1652</v>
      </c>
      <c r="C26" s="20"/>
      <c r="D26" s="38">
        <v>-2685</v>
      </c>
      <c r="E26" s="20"/>
      <c r="F26" s="38">
        <v>-3621</v>
      </c>
    </row>
    <row r="27" spans="1:14" ht="15.75" thickBot="1" x14ac:dyDescent="0.3">
      <c r="A27" s="11"/>
      <c r="B27" s="42" t="s">
        <v>1627</v>
      </c>
      <c r="C27" s="44" t="s">
        <v>515</v>
      </c>
      <c r="D27" s="45">
        <v>1989</v>
      </c>
      <c r="E27" s="44" t="s">
        <v>515</v>
      </c>
      <c r="F27" s="45">
        <v>16091</v>
      </c>
    </row>
    <row r="28" spans="1:14" ht="15.75" thickTop="1" x14ac:dyDescent="0.25">
      <c r="A28" s="2" t="s">
        <v>2728</v>
      </c>
      <c r="B28" s="10"/>
      <c r="C28" s="10"/>
      <c r="D28" s="10"/>
      <c r="E28" s="10"/>
      <c r="F28" s="10"/>
      <c r="G28" s="10"/>
      <c r="H28" s="10"/>
      <c r="I28" s="10"/>
      <c r="J28" s="10"/>
      <c r="K28" s="10"/>
      <c r="L28" s="10"/>
      <c r="M28" s="10"/>
      <c r="N28" s="10"/>
    </row>
    <row r="29" spans="1:14" ht="15.75" thickBot="1" x14ac:dyDescent="0.3">
      <c r="A29" s="11" t="s">
        <v>2724</v>
      </c>
      <c r="B29" s="37" t="s">
        <v>514</v>
      </c>
      <c r="C29" s="21"/>
      <c r="D29" s="49">
        <v>42004</v>
      </c>
      <c r="E29" s="21"/>
      <c r="F29" s="21"/>
      <c r="G29" s="49">
        <v>41639</v>
      </c>
    </row>
    <row r="30" spans="1:14" ht="15.75" thickBot="1" x14ac:dyDescent="0.3">
      <c r="A30" s="11"/>
      <c r="B30" s="26" t="s">
        <v>1623</v>
      </c>
      <c r="C30" s="28" t="s">
        <v>515</v>
      </c>
      <c r="D30" s="39">
        <v>25146</v>
      </c>
      <c r="E30" s="25"/>
      <c r="F30" s="28" t="s">
        <v>515</v>
      </c>
      <c r="G30" s="39">
        <v>19931</v>
      </c>
    </row>
    <row r="31" spans="1:14" ht="15.75" thickBot="1" x14ac:dyDescent="0.3">
      <c r="A31" s="11" t="s">
        <v>2725</v>
      </c>
      <c r="B31" s="32"/>
      <c r="C31" s="32"/>
      <c r="D31" s="46" t="s">
        <v>513</v>
      </c>
      <c r="E31" s="46"/>
      <c r="F31" s="46"/>
      <c r="G31" s="46"/>
      <c r="H31" s="46"/>
      <c r="I31" s="46"/>
    </row>
    <row r="32" spans="1:14" ht="15.75" thickBot="1" x14ac:dyDescent="0.3">
      <c r="A32" s="11"/>
      <c r="B32" s="37" t="s">
        <v>514</v>
      </c>
      <c r="C32" s="21"/>
      <c r="D32" s="28">
        <v>2014</v>
      </c>
      <c r="E32" s="25"/>
      <c r="F32" s="27"/>
      <c r="G32" s="28">
        <v>2013</v>
      </c>
      <c r="H32" s="27"/>
      <c r="I32" s="28">
        <v>2012</v>
      </c>
    </row>
    <row r="33" spans="1:14" x14ac:dyDescent="0.25">
      <c r="A33" s="11"/>
      <c r="B33" s="40" t="s">
        <v>1629</v>
      </c>
      <c r="C33" s="50" t="s">
        <v>515</v>
      </c>
      <c r="D33" s="51">
        <v>10536</v>
      </c>
      <c r="E33" s="29"/>
      <c r="F33" s="50" t="s">
        <v>515</v>
      </c>
      <c r="G33" s="51">
        <v>-3762</v>
      </c>
      <c r="H33" s="50" t="s">
        <v>515</v>
      </c>
      <c r="I33" s="51">
        <v>38461</v>
      </c>
    </row>
    <row r="34" spans="1:14" ht="15.75" thickBot="1" x14ac:dyDescent="0.3">
      <c r="A34" s="11"/>
      <c r="B34" s="37" t="s">
        <v>1630</v>
      </c>
      <c r="C34" s="21"/>
      <c r="D34" s="54">
        <v>381</v>
      </c>
      <c r="E34" s="20"/>
      <c r="F34" s="21"/>
      <c r="G34" s="38">
        <v>18965</v>
      </c>
      <c r="H34" s="21"/>
      <c r="I34" s="54">
        <v>-187</v>
      </c>
    </row>
    <row r="35" spans="1:14" ht="20.25" thickBot="1" x14ac:dyDescent="0.3">
      <c r="A35" s="11"/>
      <c r="B35" s="42" t="s">
        <v>1631</v>
      </c>
      <c r="C35" s="44" t="s">
        <v>515</v>
      </c>
      <c r="D35" s="45">
        <v>10917</v>
      </c>
      <c r="E35" s="41"/>
      <c r="F35" s="44" t="s">
        <v>515</v>
      </c>
      <c r="G35" s="45">
        <v>15203</v>
      </c>
      <c r="H35" s="44" t="s">
        <v>515</v>
      </c>
      <c r="I35" s="45">
        <v>38274</v>
      </c>
    </row>
    <row r="36" spans="1:14" ht="16.5" thickTop="1" thickBot="1" x14ac:dyDescent="0.3">
      <c r="A36" s="11" t="s">
        <v>2726</v>
      </c>
      <c r="B36" s="32"/>
      <c r="C36" s="63" t="s">
        <v>513</v>
      </c>
      <c r="D36" s="63"/>
      <c r="E36" s="63"/>
      <c r="F36" s="63"/>
      <c r="G36" s="63"/>
      <c r="H36" s="63"/>
      <c r="I36" s="32"/>
    </row>
    <row r="37" spans="1:14" ht="15.75" thickBot="1" x14ac:dyDescent="0.3">
      <c r="A37" s="11"/>
      <c r="B37" s="37" t="s">
        <v>514</v>
      </c>
      <c r="C37" s="105">
        <v>2014</v>
      </c>
      <c r="D37" s="105"/>
      <c r="E37" s="105">
        <v>2013</v>
      </c>
      <c r="F37" s="105"/>
      <c r="G37" s="105">
        <v>2012</v>
      </c>
      <c r="H37" s="105"/>
      <c r="I37" s="54" t="s">
        <v>1633</v>
      </c>
    </row>
    <row r="38" spans="1:14" x14ac:dyDescent="0.25">
      <c r="A38" s="11"/>
      <c r="B38" s="40" t="s">
        <v>1634</v>
      </c>
      <c r="C38" s="50" t="s">
        <v>515</v>
      </c>
      <c r="D38" s="50" t="s">
        <v>518</v>
      </c>
      <c r="E38" s="50" t="s">
        <v>515</v>
      </c>
      <c r="F38" s="51">
        <v>2490</v>
      </c>
      <c r="G38" s="50" t="s">
        <v>515</v>
      </c>
      <c r="H38" s="51">
        <v>3373</v>
      </c>
      <c r="I38" s="50" t="s">
        <v>1635</v>
      </c>
    </row>
    <row r="39" spans="1:14" ht="19.5" x14ac:dyDescent="0.25">
      <c r="A39" s="11"/>
      <c r="B39" s="33" t="s">
        <v>1636</v>
      </c>
      <c r="C39" s="32"/>
      <c r="D39" s="35" t="s">
        <v>518</v>
      </c>
      <c r="E39" s="32"/>
      <c r="F39" s="36">
        <v>1269</v>
      </c>
      <c r="G39" s="32"/>
      <c r="H39" s="36">
        <v>3850</v>
      </c>
      <c r="I39" s="35" t="s">
        <v>1635</v>
      </c>
    </row>
    <row r="40" spans="1:14" x14ac:dyDescent="0.25">
      <c r="A40" s="11"/>
      <c r="B40" s="33" t="s">
        <v>1637</v>
      </c>
      <c r="C40" s="32"/>
      <c r="D40" s="35">
        <v>-67</v>
      </c>
      <c r="E40" s="32"/>
      <c r="F40" s="35">
        <v>-128</v>
      </c>
      <c r="G40" s="32"/>
      <c r="H40" s="35">
        <v>-267</v>
      </c>
      <c r="I40" s="35" t="s">
        <v>1593</v>
      </c>
    </row>
    <row r="41" spans="1:14" ht="19.5" x14ac:dyDescent="0.25">
      <c r="A41" s="11"/>
      <c r="B41" s="33" t="s">
        <v>1638</v>
      </c>
      <c r="C41" s="32"/>
      <c r="D41" s="36">
        <v>26646</v>
      </c>
      <c r="E41" s="32"/>
      <c r="F41" s="36">
        <v>25571</v>
      </c>
      <c r="G41" s="32"/>
      <c r="H41" s="36">
        <v>25188</v>
      </c>
      <c r="I41" s="35" t="s">
        <v>126</v>
      </c>
    </row>
    <row r="42" spans="1:14" ht="19.5" x14ac:dyDescent="0.25">
      <c r="A42" s="11"/>
      <c r="B42" s="33" t="s">
        <v>1639</v>
      </c>
      <c r="C42" s="32"/>
      <c r="D42" s="35" t="s">
        <v>518</v>
      </c>
      <c r="E42" s="32"/>
      <c r="F42" s="36">
        <v>5856</v>
      </c>
      <c r="G42" s="32"/>
      <c r="H42" s="35" t="s">
        <v>518</v>
      </c>
      <c r="I42" s="35" t="s">
        <v>1640</v>
      </c>
    </row>
    <row r="43" spans="1:14" x14ac:dyDescent="0.25">
      <c r="A43" s="11"/>
      <c r="B43" s="33" t="s">
        <v>1641</v>
      </c>
      <c r="C43" s="32"/>
      <c r="D43" s="35" t="s">
        <v>518</v>
      </c>
      <c r="E43" s="32"/>
      <c r="F43" s="36">
        <v>9854</v>
      </c>
      <c r="G43" s="32"/>
      <c r="H43" s="35" t="s">
        <v>518</v>
      </c>
      <c r="I43" s="35" t="s">
        <v>132</v>
      </c>
    </row>
    <row r="44" spans="1:14" x14ac:dyDescent="0.25">
      <c r="A44" s="11"/>
      <c r="B44" s="33" t="s">
        <v>1642</v>
      </c>
      <c r="C44" s="32"/>
      <c r="D44" s="36">
        <v>6874</v>
      </c>
      <c r="E44" s="32"/>
      <c r="F44" s="36">
        <v>6560</v>
      </c>
      <c r="G44" s="32"/>
      <c r="H44" s="36">
        <v>6647</v>
      </c>
      <c r="I44" s="35" t="s">
        <v>1643</v>
      </c>
    </row>
    <row r="45" spans="1:14" x14ac:dyDescent="0.25">
      <c r="A45" s="11"/>
      <c r="B45" s="33" t="s">
        <v>1644</v>
      </c>
      <c r="C45" s="32"/>
      <c r="D45" s="36">
        <v>-154839</v>
      </c>
      <c r="E45" s="32"/>
      <c r="F45" s="36">
        <v>-155521</v>
      </c>
      <c r="G45" s="32"/>
      <c r="H45" s="36">
        <v>-150677</v>
      </c>
      <c r="I45" s="35" t="s">
        <v>137</v>
      </c>
    </row>
    <row r="46" spans="1:14" ht="15.75" thickBot="1" x14ac:dyDescent="0.3">
      <c r="A46" s="11"/>
      <c r="B46" s="37" t="s">
        <v>1645</v>
      </c>
      <c r="C46" s="20"/>
      <c r="D46" s="38">
        <v>1012</v>
      </c>
      <c r="E46" s="20"/>
      <c r="F46" s="54">
        <v>843</v>
      </c>
      <c r="G46" s="20"/>
      <c r="H46" s="54">
        <v>751</v>
      </c>
      <c r="I46" s="54" t="s">
        <v>143</v>
      </c>
    </row>
    <row r="47" spans="1:14" ht="15.75" thickBot="1" x14ac:dyDescent="0.3">
      <c r="A47" s="11"/>
      <c r="B47" s="42" t="s">
        <v>180</v>
      </c>
      <c r="C47" s="44" t="s">
        <v>515</v>
      </c>
      <c r="D47" s="45">
        <v>-120374</v>
      </c>
      <c r="E47" s="44" t="s">
        <v>515</v>
      </c>
      <c r="F47" s="45">
        <v>-103206</v>
      </c>
      <c r="G47" s="44" t="s">
        <v>515</v>
      </c>
      <c r="H47" s="45">
        <v>-111135</v>
      </c>
      <c r="I47" s="43"/>
    </row>
    <row r="48" spans="1:14" ht="16.5" thickTop="1" thickBot="1" x14ac:dyDescent="0.3">
      <c r="A48" s="11" t="s">
        <v>2727</v>
      </c>
      <c r="B48" s="37" t="s">
        <v>514</v>
      </c>
      <c r="C48" s="183">
        <v>42004</v>
      </c>
      <c r="D48" s="183"/>
      <c r="E48" s="183"/>
      <c r="F48" s="183"/>
      <c r="G48" s="183"/>
      <c r="H48" s="183"/>
      <c r="I48" s="77">
        <v>41639</v>
      </c>
      <c r="J48" s="77"/>
      <c r="K48" s="77"/>
      <c r="L48" s="77"/>
      <c r="M48" s="77"/>
      <c r="N48" s="77"/>
    </row>
    <row r="49" spans="1:14" x14ac:dyDescent="0.25">
      <c r="A49" s="11"/>
      <c r="B49" s="33" t="s">
        <v>1625</v>
      </c>
      <c r="C49" s="35" t="s">
        <v>515</v>
      </c>
      <c r="D49" s="36">
        <v>5065</v>
      </c>
      <c r="E49" s="35" t="s">
        <v>515</v>
      </c>
      <c r="F49" s="36">
        <v>8634</v>
      </c>
    </row>
    <row r="50" spans="1:14" x14ac:dyDescent="0.25">
      <c r="A50" s="11"/>
      <c r="B50" s="33" t="s">
        <v>119</v>
      </c>
      <c r="C50" s="32"/>
      <c r="D50" s="36">
        <v>-15481</v>
      </c>
      <c r="E50" s="32"/>
      <c r="F50" s="36">
        <v>-14289</v>
      </c>
    </row>
    <row r="51" spans="1:14" ht="15.75" thickBot="1" x14ac:dyDescent="0.3">
      <c r="A51" s="11"/>
      <c r="B51" s="37" t="s">
        <v>1626</v>
      </c>
      <c r="C51" s="20"/>
      <c r="D51" s="38">
        <v>-15511</v>
      </c>
      <c r="E51" s="20"/>
      <c r="F51" s="38">
        <v>-15862</v>
      </c>
    </row>
    <row r="52" spans="1:14" ht="15.75" thickBot="1" x14ac:dyDescent="0.3">
      <c r="A52" s="11"/>
      <c r="B52" s="42" t="s">
        <v>1627</v>
      </c>
      <c r="C52" s="44" t="s">
        <v>515</v>
      </c>
      <c r="D52" s="45">
        <v>-25927</v>
      </c>
      <c r="E52" s="44" t="s">
        <v>515</v>
      </c>
      <c r="F52" s="45">
        <v>-21517</v>
      </c>
    </row>
    <row r="53" spans="1:14" ht="30.75" thickTop="1" x14ac:dyDescent="0.25">
      <c r="A53" s="2" t="s">
        <v>2717</v>
      </c>
      <c r="B53" s="10"/>
      <c r="C53" s="10"/>
      <c r="D53" s="10"/>
      <c r="E53" s="10"/>
      <c r="F53" s="10"/>
      <c r="G53" s="10"/>
      <c r="H53" s="10"/>
      <c r="I53" s="10"/>
      <c r="J53" s="10"/>
      <c r="K53" s="10"/>
      <c r="L53" s="10"/>
      <c r="M53" s="10"/>
      <c r="N53" s="10"/>
    </row>
    <row r="54" spans="1:14" ht="15.75" thickBot="1" x14ac:dyDescent="0.3">
      <c r="A54" s="11" t="s">
        <v>2724</v>
      </c>
      <c r="B54" s="37" t="s">
        <v>514</v>
      </c>
      <c r="C54" s="21"/>
      <c r="D54" s="49">
        <v>42004</v>
      </c>
      <c r="E54" s="21"/>
      <c r="F54" s="21"/>
      <c r="G54" s="49">
        <v>41639</v>
      </c>
    </row>
    <row r="55" spans="1:14" ht="20.25" thickBot="1" x14ac:dyDescent="0.3">
      <c r="A55" s="11"/>
      <c r="B55" s="26" t="s">
        <v>1660</v>
      </c>
      <c r="C55" s="28" t="s">
        <v>515</v>
      </c>
      <c r="D55" s="39">
        <v>31374</v>
      </c>
      <c r="E55" s="25"/>
      <c r="F55" s="28" t="s">
        <v>515</v>
      </c>
      <c r="G55" s="39">
        <v>30478</v>
      </c>
    </row>
    <row r="56" spans="1:14" ht="15.75" thickBot="1" x14ac:dyDescent="0.3">
      <c r="A56" s="11" t="s">
        <v>2725</v>
      </c>
      <c r="B56" s="32"/>
      <c r="C56" s="32"/>
      <c r="D56" s="74" t="s">
        <v>513</v>
      </c>
      <c r="E56" s="74"/>
      <c r="F56" s="74"/>
      <c r="G56" s="74"/>
    </row>
    <row r="57" spans="1:14" ht="15.75" thickBot="1" x14ac:dyDescent="0.3">
      <c r="A57" s="11"/>
      <c r="B57" s="37" t="s">
        <v>514</v>
      </c>
      <c r="C57" s="57">
        <v>2014</v>
      </c>
      <c r="D57" s="57"/>
      <c r="E57" s="27"/>
      <c r="F57" s="27"/>
      <c r="G57" s="28">
        <v>2013</v>
      </c>
    </row>
    <row r="58" spans="1:14" ht="20.25" thickBot="1" x14ac:dyDescent="0.3">
      <c r="A58" s="11"/>
      <c r="B58" s="26" t="s">
        <v>1663</v>
      </c>
      <c r="C58" s="28" t="s">
        <v>515</v>
      </c>
      <c r="D58" s="28">
        <v>745</v>
      </c>
      <c r="E58" s="25"/>
      <c r="F58" s="28" t="s">
        <v>515</v>
      </c>
      <c r="G58" s="39">
        <v>-1979</v>
      </c>
    </row>
    <row r="59" spans="1:14" ht="15.75" thickBot="1" x14ac:dyDescent="0.3">
      <c r="A59" s="11" t="s">
        <v>2726</v>
      </c>
      <c r="B59" s="32"/>
      <c r="C59" s="74" t="s">
        <v>513</v>
      </c>
      <c r="D59" s="74"/>
      <c r="E59" s="74"/>
      <c r="F59" s="74"/>
      <c r="G59" s="74"/>
      <c r="H59" s="32"/>
    </row>
    <row r="60" spans="1:14" ht="15.75" thickBot="1" x14ac:dyDescent="0.3">
      <c r="A60" s="11"/>
      <c r="B60" s="37" t="s">
        <v>514</v>
      </c>
      <c r="C60" s="105">
        <v>2014</v>
      </c>
      <c r="D60" s="105"/>
      <c r="E60" s="27"/>
      <c r="F60" s="105">
        <v>2013</v>
      </c>
      <c r="G60" s="105"/>
      <c r="H60" s="54" t="s">
        <v>1633</v>
      </c>
    </row>
    <row r="61" spans="1:14" ht="19.5" x14ac:dyDescent="0.25">
      <c r="A61" s="11"/>
      <c r="B61" s="40" t="s">
        <v>1665</v>
      </c>
      <c r="C61" s="50" t="s">
        <v>515</v>
      </c>
      <c r="D61" s="51">
        <v>4340</v>
      </c>
      <c r="E61" s="29"/>
      <c r="F61" s="50" t="s">
        <v>515</v>
      </c>
      <c r="G61" s="51">
        <v>2966</v>
      </c>
      <c r="H61" s="50" t="s">
        <v>1635</v>
      </c>
    </row>
    <row r="62" spans="1:14" ht="20.25" thickBot="1" x14ac:dyDescent="0.3">
      <c r="A62" s="11"/>
      <c r="B62" s="37" t="s">
        <v>1666</v>
      </c>
      <c r="C62" s="21"/>
      <c r="D62" s="54">
        <v>70</v>
      </c>
      <c r="E62" s="20"/>
      <c r="F62" s="21"/>
      <c r="G62" s="54">
        <v>150</v>
      </c>
      <c r="H62" s="54" t="s">
        <v>126</v>
      </c>
    </row>
    <row r="63" spans="1:14" ht="15.75" thickBot="1" x14ac:dyDescent="0.3">
      <c r="A63" s="11"/>
      <c r="B63" s="42" t="s">
        <v>180</v>
      </c>
      <c r="C63" s="44" t="s">
        <v>515</v>
      </c>
      <c r="D63" s="45">
        <v>4410</v>
      </c>
      <c r="E63" s="41"/>
      <c r="F63" s="44" t="s">
        <v>515</v>
      </c>
      <c r="G63" s="45">
        <v>3116</v>
      </c>
      <c r="H63" s="41"/>
    </row>
    <row r="64" spans="1:14" ht="16.5" thickTop="1" thickBot="1" x14ac:dyDescent="0.3">
      <c r="A64" s="11" t="s">
        <v>2727</v>
      </c>
      <c r="B64" s="37" t="s">
        <v>514</v>
      </c>
      <c r="C64" s="183">
        <v>42004</v>
      </c>
      <c r="D64" s="183"/>
      <c r="E64" s="183">
        <v>41639</v>
      </c>
      <c r="F64" s="183"/>
    </row>
    <row r="65" spans="1:6" x14ac:dyDescent="0.25">
      <c r="A65" s="11"/>
      <c r="B65" s="40" t="s">
        <v>114</v>
      </c>
      <c r="C65" s="50" t="s">
        <v>515</v>
      </c>
      <c r="D65" s="51">
        <v>110643</v>
      </c>
      <c r="E65" s="50" t="s">
        <v>515</v>
      </c>
      <c r="F65" s="51">
        <v>160283</v>
      </c>
    </row>
    <row r="66" spans="1:6" x14ac:dyDescent="0.25">
      <c r="A66" s="11"/>
      <c r="B66" s="33" t="s">
        <v>1526</v>
      </c>
      <c r="C66" s="32"/>
      <c r="D66" s="35">
        <v>314</v>
      </c>
      <c r="E66" s="32"/>
      <c r="F66" s="35">
        <v>436</v>
      </c>
    </row>
    <row r="67" spans="1:6" ht="15.75" thickBot="1" x14ac:dyDescent="0.3">
      <c r="A67" s="11"/>
      <c r="B67" s="37" t="s">
        <v>119</v>
      </c>
      <c r="C67" s="20"/>
      <c r="D67" s="38">
        <v>-12960</v>
      </c>
      <c r="E67" s="20"/>
      <c r="F67" s="38">
        <v>-20808</v>
      </c>
    </row>
    <row r="68" spans="1:6" ht="15.75" thickBot="1" x14ac:dyDescent="0.3">
      <c r="A68" s="11"/>
      <c r="B68" s="42" t="s">
        <v>1627</v>
      </c>
      <c r="C68" s="44" t="s">
        <v>515</v>
      </c>
      <c r="D68" s="45">
        <v>97997</v>
      </c>
      <c r="E68" s="44" t="s">
        <v>515</v>
      </c>
      <c r="F68" s="45">
        <v>139911</v>
      </c>
    </row>
  </sheetData>
  <mergeCells count="40">
    <mergeCell ref="A54:A55"/>
    <mergeCell ref="A56:A58"/>
    <mergeCell ref="A59:A63"/>
    <mergeCell ref="A64:A68"/>
    <mergeCell ref="A23:A27"/>
    <mergeCell ref="B28:N28"/>
    <mergeCell ref="A29:A30"/>
    <mergeCell ref="A31:A35"/>
    <mergeCell ref="A36:A47"/>
    <mergeCell ref="A48:A52"/>
    <mergeCell ref="C64:D64"/>
    <mergeCell ref="E64:F64"/>
    <mergeCell ref="A1:A2"/>
    <mergeCell ref="B1:N1"/>
    <mergeCell ref="B2:N2"/>
    <mergeCell ref="A3:A13"/>
    <mergeCell ref="B14:N14"/>
    <mergeCell ref="A15:A16"/>
    <mergeCell ref="A17:A19"/>
    <mergeCell ref="A20:A22"/>
    <mergeCell ref="C48:H48"/>
    <mergeCell ref="I48:N48"/>
    <mergeCell ref="D56:G56"/>
    <mergeCell ref="C57:D57"/>
    <mergeCell ref="C59:G59"/>
    <mergeCell ref="C60:D60"/>
    <mergeCell ref="F60:G60"/>
    <mergeCell ref="B53:N53"/>
    <mergeCell ref="I23:N23"/>
    <mergeCell ref="D31:I31"/>
    <mergeCell ref="C36:H36"/>
    <mergeCell ref="C37:D37"/>
    <mergeCell ref="E37:F37"/>
    <mergeCell ref="G37:H37"/>
    <mergeCell ref="D17:H17"/>
    <mergeCell ref="D20:H20"/>
    <mergeCell ref="C21:D21"/>
    <mergeCell ref="E21:F21"/>
    <mergeCell ref="G21:H21"/>
    <mergeCell ref="C23:H23"/>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showGridLines="0" workbookViewId="0"/>
  </sheetViews>
  <sheetFormatPr defaultRowHeight="15" x14ac:dyDescent="0.25"/>
  <cols>
    <col min="1" max="1" width="36.5703125" bestFit="1" customWidth="1"/>
    <col min="2" max="2" width="16.42578125" bestFit="1" customWidth="1"/>
  </cols>
  <sheetData>
    <row r="1" spans="1:2" ht="30" customHeight="1" x14ac:dyDescent="0.25">
      <c r="A1" s="8" t="s">
        <v>200</v>
      </c>
      <c r="B1" s="1" t="s">
        <v>1</v>
      </c>
    </row>
    <row r="2" spans="1:2" x14ac:dyDescent="0.25">
      <c r="A2" s="8"/>
      <c r="B2" s="1" t="s">
        <v>2</v>
      </c>
    </row>
    <row r="3" spans="1:2" ht="30" x14ac:dyDescent="0.25">
      <c r="A3" s="2" t="s">
        <v>156</v>
      </c>
      <c r="B3" s="4" t="s">
        <v>157</v>
      </c>
    </row>
  </sheetData>
  <mergeCells count="1">
    <mergeCell ref="A1:A2"/>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8"/>
  <sheetViews>
    <sheetView showGridLines="0" workbookViewId="0"/>
  </sheetViews>
  <sheetFormatPr defaultRowHeight="15" x14ac:dyDescent="0.25"/>
  <cols>
    <col min="1" max="2" width="36.5703125" bestFit="1" customWidth="1"/>
    <col min="3" max="3" width="18.140625" bestFit="1" customWidth="1"/>
    <col min="4" max="4" width="3.140625" bestFit="1" customWidth="1"/>
    <col min="5" max="5" width="10.28515625" bestFit="1" customWidth="1"/>
    <col min="6" max="6" width="18" bestFit="1" customWidth="1"/>
    <col min="7" max="7" width="20.85546875" bestFit="1" customWidth="1"/>
    <col min="8" max="8" width="16" bestFit="1" customWidth="1"/>
    <col min="9" max="9" width="5.28515625" bestFit="1" customWidth="1"/>
    <col min="10" max="10" width="7.5703125" customWidth="1"/>
    <col min="11" max="11" width="6" customWidth="1"/>
    <col min="12" max="13" width="8.28515625" bestFit="1" customWidth="1"/>
    <col min="14" max="14" width="3.42578125" customWidth="1"/>
    <col min="15" max="15" width="10.140625" customWidth="1"/>
    <col min="16" max="16" width="2.140625" customWidth="1"/>
    <col min="17" max="17" width="6.7109375" customWidth="1"/>
    <col min="18" max="18" width="1.85546875" bestFit="1" customWidth="1"/>
    <col min="19" max="19" width="5.7109375" bestFit="1" customWidth="1"/>
  </cols>
  <sheetData>
    <row r="1" spans="1:19" ht="15" customHeight="1" x14ac:dyDescent="0.25">
      <c r="A1" s="8" t="s">
        <v>2729</v>
      </c>
      <c r="B1" s="8" t="s">
        <v>1</v>
      </c>
      <c r="C1" s="8"/>
      <c r="D1" s="8"/>
      <c r="E1" s="8"/>
      <c r="F1" s="8"/>
      <c r="G1" s="8"/>
      <c r="H1" s="8"/>
      <c r="I1" s="8"/>
      <c r="J1" s="8"/>
      <c r="K1" s="8"/>
      <c r="L1" s="8"/>
      <c r="M1" s="8"/>
      <c r="N1" s="8"/>
      <c r="O1" s="8"/>
      <c r="P1" s="8"/>
      <c r="Q1" s="8"/>
      <c r="R1" s="8"/>
      <c r="S1" s="8"/>
    </row>
    <row r="2" spans="1:19" ht="15" customHeight="1" x14ac:dyDescent="0.25">
      <c r="A2" s="8"/>
      <c r="B2" s="8" t="s">
        <v>2</v>
      </c>
      <c r="C2" s="8"/>
      <c r="D2" s="8"/>
      <c r="E2" s="8"/>
      <c r="F2" s="8"/>
      <c r="G2" s="8"/>
      <c r="H2" s="8"/>
      <c r="I2" s="8"/>
      <c r="J2" s="8"/>
      <c r="K2" s="8"/>
      <c r="L2" s="8"/>
      <c r="M2" s="8"/>
      <c r="N2" s="8"/>
      <c r="O2" s="8"/>
      <c r="P2" s="8"/>
      <c r="Q2" s="8"/>
      <c r="R2" s="8"/>
      <c r="S2" s="8"/>
    </row>
    <row r="3" spans="1:19" ht="15.75" thickBot="1" x14ac:dyDescent="0.3">
      <c r="A3" s="11" t="s">
        <v>2730</v>
      </c>
      <c r="B3" s="46" t="s">
        <v>572</v>
      </c>
      <c r="C3" s="46"/>
      <c r="D3" s="46"/>
      <c r="E3" s="46"/>
      <c r="F3" s="46"/>
      <c r="G3" s="46"/>
      <c r="H3" s="46"/>
      <c r="I3" s="46"/>
      <c r="J3" s="46"/>
    </row>
    <row r="4" spans="1:19" x14ac:dyDescent="0.25">
      <c r="A4" s="11"/>
      <c r="B4" s="29"/>
      <c r="C4" s="30"/>
      <c r="D4" s="29"/>
      <c r="E4" s="30"/>
      <c r="F4" s="29"/>
      <c r="G4" s="30"/>
      <c r="H4" s="29"/>
      <c r="I4" s="83"/>
      <c r="J4" s="83"/>
    </row>
    <row r="5" spans="1:19" ht="15.75" thickBot="1" x14ac:dyDescent="0.3">
      <c r="A5" s="11"/>
      <c r="B5" s="37" t="s">
        <v>514</v>
      </c>
      <c r="C5" s="57" t="s">
        <v>983</v>
      </c>
      <c r="D5" s="57"/>
      <c r="E5" s="57" t="s">
        <v>984</v>
      </c>
      <c r="F5" s="57"/>
      <c r="G5" s="57" t="s">
        <v>985</v>
      </c>
      <c r="H5" s="57"/>
      <c r="I5" s="57" t="s">
        <v>180</v>
      </c>
      <c r="J5" s="57"/>
    </row>
    <row r="6" spans="1:19" x14ac:dyDescent="0.25">
      <c r="A6" s="11"/>
      <c r="B6" s="29"/>
      <c r="C6" s="30"/>
      <c r="D6" s="30"/>
      <c r="E6" s="30"/>
      <c r="F6" s="30"/>
      <c r="G6" s="30"/>
      <c r="H6" s="30"/>
      <c r="I6" s="30"/>
      <c r="J6" s="30"/>
    </row>
    <row r="7" spans="1:19" ht="15.75" thickBot="1" x14ac:dyDescent="0.3">
      <c r="A7" s="11"/>
      <c r="B7" s="37" t="s">
        <v>1679</v>
      </c>
      <c r="C7" s="21"/>
      <c r="D7" s="21"/>
      <c r="E7" s="21"/>
      <c r="F7" s="21"/>
      <c r="G7" s="21"/>
      <c r="H7" s="21"/>
      <c r="I7" s="21"/>
      <c r="J7" s="21"/>
    </row>
    <row r="8" spans="1:19" x14ac:dyDescent="0.25">
      <c r="A8" s="11"/>
      <c r="B8" s="29"/>
      <c r="C8" s="30"/>
      <c r="D8" s="30"/>
      <c r="E8" s="30"/>
      <c r="F8" s="30"/>
      <c r="G8" s="30"/>
      <c r="H8" s="30"/>
      <c r="I8" s="30"/>
      <c r="J8" s="30"/>
    </row>
    <row r="9" spans="1:19" ht="15.75" thickBot="1" x14ac:dyDescent="0.3">
      <c r="A9" s="11"/>
      <c r="B9" s="37" t="s">
        <v>1680</v>
      </c>
      <c r="C9" s="21"/>
      <c r="D9" s="20"/>
      <c r="E9" s="21"/>
      <c r="F9" s="20"/>
      <c r="G9" s="21"/>
      <c r="H9" s="20"/>
      <c r="I9" s="20"/>
      <c r="J9" s="20"/>
    </row>
    <row r="10" spans="1:19" ht="15.75" thickBot="1" x14ac:dyDescent="0.3">
      <c r="A10" s="11"/>
      <c r="B10" s="26" t="s">
        <v>1681</v>
      </c>
      <c r="C10" s="27"/>
      <c r="D10" s="25"/>
      <c r="E10" s="27"/>
      <c r="F10" s="25"/>
      <c r="G10" s="27"/>
      <c r="H10" s="25"/>
      <c r="I10" s="25"/>
      <c r="J10" s="25"/>
    </row>
    <row r="11" spans="1:19" x14ac:dyDescent="0.25">
      <c r="A11" s="11"/>
      <c r="B11" s="40" t="s">
        <v>623</v>
      </c>
      <c r="C11" s="50" t="s">
        <v>515</v>
      </c>
      <c r="D11" s="50" t="s">
        <v>518</v>
      </c>
      <c r="E11" s="50" t="s">
        <v>515</v>
      </c>
      <c r="F11" s="51">
        <v>700154</v>
      </c>
      <c r="G11" s="50" t="s">
        <v>515</v>
      </c>
      <c r="H11" s="50" t="s">
        <v>518</v>
      </c>
      <c r="I11" s="50" t="s">
        <v>515</v>
      </c>
      <c r="J11" s="51">
        <v>700154</v>
      </c>
    </row>
    <row r="12" spans="1:19" x14ac:dyDescent="0.25">
      <c r="A12" s="11"/>
      <c r="B12" s="33" t="s">
        <v>588</v>
      </c>
      <c r="C12" s="34"/>
      <c r="D12" s="35" t="s">
        <v>518</v>
      </c>
      <c r="E12" s="34"/>
      <c r="F12" s="36">
        <v>1724973</v>
      </c>
      <c r="G12" s="34"/>
      <c r="H12" s="35" t="s">
        <v>518</v>
      </c>
      <c r="I12" s="34"/>
      <c r="J12" s="36">
        <v>1724973</v>
      </c>
    </row>
    <row r="13" spans="1:19" ht="19.5" x14ac:dyDescent="0.25">
      <c r="A13" s="11"/>
      <c r="B13" s="33" t="s">
        <v>593</v>
      </c>
      <c r="C13" s="34"/>
      <c r="D13" s="35" t="s">
        <v>518</v>
      </c>
      <c r="E13" s="34"/>
      <c r="F13" s="36">
        <v>61712</v>
      </c>
      <c r="G13" s="34"/>
      <c r="H13" s="35" t="s">
        <v>518</v>
      </c>
      <c r="I13" s="34"/>
      <c r="J13" s="36">
        <v>61712</v>
      </c>
    </row>
    <row r="14" spans="1:19" x14ac:dyDescent="0.25">
      <c r="A14" s="11"/>
      <c r="B14" s="33" t="s">
        <v>595</v>
      </c>
      <c r="C14" s="34"/>
      <c r="D14" s="35" t="s">
        <v>518</v>
      </c>
      <c r="E14" s="34"/>
      <c r="F14" s="36">
        <v>1910030</v>
      </c>
      <c r="G14" s="34"/>
      <c r="H14" s="35" t="s">
        <v>518</v>
      </c>
      <c r="I14" s="34"/>
      <c r="J14" s="36">
        <v>1910030</v>
      </c>
    </row>
    <row r="15" spans="1:19" x14ac:dyDescent="0.25">
      <c r="A15" s="11"/>
      <c r="B15" s="33" t="s">
        <v>597</v>
      </c>
      <c r="C15" s="34"/>
      <c r="D15" s="35" t="s">
        <v>518</v>
      </c>
      <c r="E15" s="34"/>
      <c r="F15" s="36">
        <v>903037</v>
      </c>
      <c r="G15" s="34"/>
      <c r="H15" s="36">
        <v>1325</v>
      </c>
      <c r="I15" s="34"/>
      <c r="J15" s="36">
        <v>904362</v>
      </c>
    </row>
    <row r="16" spans="1:19" x14ac:dyDescent="0.25">
      <c r="A16" s="11"/>
      <c r="B16" s="33" t="s">
        <v>614</v>
      </c>
      <c r="C16" s="34"/>
      <c r="D16" s="35">
        <v>323</v>
      </c>
      <c r="E16" s="34"/>
      <c r="F16" s="36">
        <v>2299</v>
      </c>
      <c r="G16" s="34"/>
      <c r="H16" s="35" t="s">
        <v>518</v>
      </c>
      <c r="I16" s="34"/>
      <c r="J16" s="36">
        <v>2622</v>
      </c>
    </row>
    <row r="17" spans="1:10" ht="15.75" thickBot="1" x14ac:dyDescent="0.3">
      <c r="A17" s="11"/>
      <c r="B17" s="37" t="s">
        <v>241</v>
      </c>
      <c r="C17" s="21"/>
      <c r="D17" s="54" t="s">
        <v>518</v>
      </c>
      <c r="E17" s="21"/>
      <c r="F17" s="38">
        <v>11306</v>
      </c>
      <c r="G17" s="21"/>
      <c r="H17" s="54" t="s">
        <v>518</v>
      </c>
      <c r="I17" s="21"/>
      <c r="J17" s="38">
        <v>11306</v>
      </c>
    </row>
    <row r="18" spans="1:10" ht="15.75" thickBot="1" x14ac:dyDescent="0.3">
      <c r="A18" s="11"/>
      <c r="B18" s="26" t="s">
        <v>601</v>
      </c>
      <c r="C18" s="28" t="s">
        <v>515</v>
      </c>
      <c r="D18" s="28">
        <v>323</v>
      </c>
      <c r="E18" s="28" t="s">
        <v>515</v>
      </c>
      <c r="F18" s="39">
        <v>5313511</v>
      </c>
      <c r="G18" s="28" t="s">
        <v>515</v>
      </c>
      <c r="H18" s="39">
        <v>1325</v>
      </c>
      <c r="I18" s="28" t="s">
        <v>515</v>
      </c>
      <c r="J18" s="39">
        <v>5315159</v>
      </c>
    </row>
    <row r="19" spans="1:10" x14ac:dyDescent="0.25">
      <c r="A19" s="11"/>
      <c r="B19" s="29"/>
      <c r="C19" s="30"/>
      <c r="D19" s="29"/>
      <c r="E19" s="30"/>
      <c r="F19" s="29"/>
      <c r="G19" s="30"/>
      <c r="H19" s="29"/>
      <c r="I19" s="30"/>
      <c r="J19" s="29"/>
    </row>
    <row r="20" spans="1:10" ht="15.75" thickBot="1" x14ac:dyDescent="0.3">
      <c r="A20" s="11"/>
      <c r="B20" s="37" t="s">
        <v>1682</v>
      </c>
      <c r="C20" s="21"/>
      <c r="D20" s="20"/>
      <c r="E20" s="21"/>
      <c r="F20" s="20"/>
      <c r="G20" s="21"/>
      <c r="H20" s="20"/>
      <c r="I20" s="21"/>
      <c r="J20" s="20"/>
    </row>
    <row r="21" spans="1:10" ht="19.5" x14ac:dyDescent="0.25">
      <c r="A21" s="11"/>
      <c r="B21" s="40" t="s">
        <v>593</v>
      </c>
      <c r="C21" s="50" t="s">
        <v>515</v>
      </c>
      <c r="D21" s="50" t="s">
        <v>518</v>
      </c>
      <c r="E21" s="50" t="s">
        <v>515</v>
      </c>
      <c r="F21" s="51">
        <v>7954</v>
      </c>
      <c r="G21" s="50" t="s">
        <v>515</v>
      </c>
      <c r="H21" s="50" t="s">
        <v>518</v>
      </c>
      <c r="I21" s="50" t="s">
        <v>515</v>
      </c>
      <c r="J21" s="51">
        <v>7954</v>
      </c>
    </row>
    <row r="22" spans="1:10" x14ac:dyDescent="0.25">
      <c r="A22" s="11"/>
      <c r="B22" s="33" t="s">
        <v>1225</v>
      </c>
      <c r="C22" s="34"/>
      <c r="D22" s="35" t="s">
        <v>518</v>
      </c>
      <c r="E22" s="34"/>
      <c r="F22" s="35">
        <v>261</v>
      </c>
      <c r="G22" s="34"/>
      <c r="H22" s="36">
        <v>1375</v>
      </c>
      <c r="I22" s="34"/>
      <c r="J22" s="36">
        <v>1636</v>
      </c>
    </row>
    <row r="23" spans="1:10" x14ac:dyDescent="0.25">
      <c r="A23" s="11"/>
      <c r="B23" s="33" t="s">
        <v>1683</v>
      </c>
      <c r="C23" s="34"/>
      <c r="D23" s="35" t="s">
        <v>518</v>
      </c>
      <c r="E23" s="34"/>
      <c r="F23" s="36">
        <v>104463</v>
      </c>
      <c r="G23" s="34"/>
      <c r="H23" s="36">
        <v>6229</v>
      </c>
      <c r="I23" s="34"/>
      <c r="J23" s="36">
        <v>110692</v>
      </c>
    </row>
    <row r="24" spans="1:10" ht="15.75" thickBot="1" x14ac:dyDescent="0.3">
      <c r="A24" s="11"/>
      <c r="B24" s="37" t="s">
        <v>241</v>
      </c>
      <c r="C24" s="21"/>
      <c r="D24" s="54" t="s">
        <v>518</v>
      </c>
      <c r="E24" s="21"/>
      <c r="F24" s="38">
        <v>16682</v>
      </c>
      <c r="G24" s="21"/>
      <c r="H24" s="38">
        <v>1563</v>
      </c>
      <c r="I24" s="21"/>
      <c r="J24" s="38">
        <v>18245</v>
      </c>
    </row>
    <row r="25" spans="1:10" ht="15.75" thickBot="1" x14ac:dyDescent="0.3">
      <c r="A25" s="11"/>
      <c r="B25" s="26" t="s">
        <v>1684</v>
      </c>
      <c r="C25" s="28" t="s">
        <v>515</v>
      </c>
      <c r="D25" s="28" t="s">
        <v>518</v>
      </c>
      <c r="E25" s="28" t="s">
        <v>515</v>
      </c>
      <c r="F25" s="39">
        <v>129360</v>
      </c>
      <c r="G25" s="28" t="s">
        <v>515</v>
      </c>
      <c r="H25" s="39">
        <v>9167</v>
      </c>
      <c r="I25" s="28" t="s">
        <v>515</v>
      </c>
      <c r="J25" s="39">
        <v>138527</v>
      </c>
    </row>
    <row r="26" spans="1:10" x14ac:dyDescent="0.25">
      <c r="A26" s="11"/>
      <c r="B26" s="40" t="s">
        <v>991</v>
      </c>
      <c r="C26" s="50" t="s">
        <v>515</v>
      </c>
      <c r="D26" s="50" t="s">
        <v>518</v>
      </c>
      <c r="E26" s="50" t="s">
        <v>515</v>
      </c>
      <c r="F26" s="50" t="s">
        <v>518</v>
      </c>
      <c r="G26" s="50" t="s">
        <v>515</v>
      </c>
      <c r="H26" s="51">
        <v>148694</v>
      </c>
      <c r="I26" s="50" t="s">
        <v>515</v>
      </c>
      <c r="J26" s="51">
        <v>148694</v>
      </c>
    </row>
    <row r="27" spans="1:10" ht="15.75" thickBot="1" x14ac:dyDescent="0.3">
      <c r="A27" s="11"/>
      <c r="B27" s="37" t="s">
        <v>1685</v>
      </c>
      <c r="C27" s="21"/>
      <c r="D27" s="54" t="s">
        <v>518</v>
      </c>
      <c r="E27" s="21"/>
      <c r="F27" s="38">
        <v>25362</v>
      </c>
      <c r="G27" s="21"/>
      <c r="H27" s="54" t="s">
        <v>518</v>
      </c>
      <c r="I27" s="21"/>
      <c r="J27" s="38">
        <v>25362</v>
      </c>
    </row>
    <row r="28" spans="1:10" ht="15.75" thickBot="1" x14ac:dyDescent="0.3">
      <c r="A28" s="11"/>
      <c r="B28" s="42" t="s">
        <v>1686</v>
      </c>
      <c r="C28" s="44" t="s">
        <v>515</v>
      </c>
      <c r="D28" s="44">
        <v>323</v>
      </c>
      <c r="E28" s="44" t="s">
        <v>515</v>
      </c>
      <c r="F28" s="45">
        <v>5468233</v>
      </c>
      <c r="G28" s="44" t="s">
        <v>515</v>
      </c>
      <c r="H28" s="45">
        <v>159186</v>
      </c>
      <c r="I28" s="44" t="s">
        <v>515</v>
      </c>
      <c r="J28" s="45">
        <v>5627742</v>
      </c>
    </row>
    <row r="29" spans="1:10" ht="16.5" thickTop="1" thickBot="1" x14ac:dyDescent="0.3">
      <c r="A29" s="11"/>
      <c r="B29" s="103" t="s">
        <v>1687</v>
      </c>
      <c r="C29" s="149"/>
      <c r="D29" s="124"/>
      <c r="E29" s="149"/>
      <c r="F29" s="124"/>
      <c r="G29" s="149"/>
      <c r="H29" s="124"/>
      <c r="I29" s="149"/>
      <c r="J29" s="124"/>
    </row>
    <row r="30" spans="1:10" x14ac:dyDescent="0.25">
      <c r="A30" s="11"/>
      <c r="B30" s="40" t="s">
        <v>1278</v>
      </c>
      <c r="C30" s="50" t="s">
        <v>515</v>
      </c>
      <c r="D30" s="50" t="s">
        <v>518</v>
      </c>
      <c r="E30" s="50" t="s">
        <v>515</v>
      </c>
      <c r="F30" s="51">
        <v>-23032</v>
      </c>
      <c r="G30" s="50" t="s">
        <v>515</v>
      </c>
      <c r="H30" s="50" t="s">
        <v>518</v>
      </c>
      <c r="I30" s="50" t="s">
        <v>515</v>
      </c>
      <c r="J30" s="51">
        <v>-23032</v>
      </c>
    </row>
    <row r="31" spans="1:10" ht="15.75" thickBot="1" x14ac:dyDescent="0.3">
      <c r="A31" s="11"/>
      <c r="B31" s="37" t="s">
        <v>1688</v>
      </c>
      <c r="C31" s="21"/>
      <c r="D31" s="54" t="s">
        <v>518</v>
      </c>
      <c r="E31" s="21"/>
      <c r="F31" s="54" t="s">
        <v>518</v>
      </c>
      <c r="G31" s="21"/>
      <c r="H31" s="38">
        <v>-133634</v>
      </c>
      <c r="I31" s="21"/>
      <c r="J31" s="38">
        <v>-133634</v>
      </c>
    </row>
    <row r="32" spans="1:10" ht="15.75" thickBot="1" x14ac:dyDescent="0.3">
      <c r="A32" s="11"/>
      <c r="B32" s="42" t="s">
        <v>1689</v>
      </c>
      <c r="C32" s="44" t="s">
        <v>515</v>
      </c>
      <c r="D32" s="44" t="s">
        <v>518</v>
      </c>
      <c r="E32" s="44" t="s">
        <v>515</v>
      </c>
      <c r="F32" s="45">
        <v>-23032</v>
      </c>
      <c r="G32" s="44" t="s">
        <v>515</v>
      </c>
      <c r="H32" s="45">
        <v>-133634</v>
      </c>
      <c r="I32" s="44" t="s">
        <v>515</v>
      </c>
      <c r="J32" s="45">
        <v>-156666</v>
      </c>
    </row>
    <row r="33" spans="1:10" ht="15.75" thickTop="1" x14ac:dyDescent="0.25">
      <c r="A33" s="11"/>
      <c r="B33" s="71"/>
      <c r="C33" s="72"/>
      <c r="D33" s="71"/>
      <c r="E33" s="72"/>
      <c r="F33" s="71"/>
      <c r="G33" s="72"/>
      <c r="H33" s="71"/>
      <c r="I33" s="72"/>
      <c r="J33" s="71"/>
    </row>
    <row r="34" spans="1:10" ht="15.75" thickBot="1" x14ac:dyDescent="0.3">
      <c r="A34" s="11"/>
      <c r="B34" s="46" t="s">
        <v>602</v>
      </c>
      <c r="C34" s="46"/>
      <c r="D34" s="46"/>
      <c r="E34" s="46"/>
      <c r="F34" s="46"/>
      <c r="G34" s="46"/>
      <c r="H34" s="46"/>
      <c r="I34" s="46"/>
      <c r="J34" s="46"/>
    </row>
    <row r="35" spans="1:10" x14ac:dyDescent="0.25">
      <c r="A35" s="11"/>
      <c r="B35" s="29"/>
      <c r="C35" s="30"/>
      <c r="D35" s="29"/>
      <c r="E35" s="30"/>
      <c r="F35" s="29"/>
      <c r="G35" s="30"/>
      <c r="H35" s="29"/>
      <c r="I35" s="83"/>
      <c r="J35" s="83"/>
    </row>
    <row r="36" spans="1:10" ht="15.75" thickBot="1" x14ac:dyDescent="0.3">
      <c r="A36" s="11"/>
      <c r="B36" s="37" t="s">
        <v>514</v>
      </c>
      <c r="C36" s="57" t="s">
        <v>983</v>
      </c>
      <c r="D36" s="57"/>
      <c r="E36" s="57" t="s">
        <v>984</v>
      </c>
      <c r="F36" s="57"/>
      <c r="G36" s="57" t="s">
        <v>985</v>
      </c>
      <c r="H36" s="57"/>
      <c r="I36" s="57" t="s">
        <v>180</v>
      </c>
      <c r="J36" s="57"/>
    </row>
    <row r="37" spans="1:10" x14ac:dyDescent="0.25">
      <c r="A37" s="11"/>
      <c r="B37" s="29"/>
      <c r="C37" s="30"/>
      <c r="D37" s="30"/>
      <c r="E37" s="30"/>
      <c r="F37" s="30"/>
      <c r="G37" s="30"/>
      <c r="H37" s="30"/>
      <c r="I37" s="30"/>
      <c r="J37" s="30"/>
    </row>
    <row r="38" spans="1:10" ht="15.75" thickBot="1" x14ac:dyDescent="0.3">
      <c r="A38" s="11"/>
      <c r="B38" s="37" t="s">
        <v>1679</v>
      </c>
      <c r="C38" s="21"/>
      <c r="D38" s="21"/>
      <c r="E38" s="21"/>
      <c r="F38" s="21"/>
      <c r="G38" s="21"/>
      <c r="H38" s="21"/>
      <c r="I38" s="21"/>
      <c r="J38" s="21"/>
    </row>
    <row r="39" spans="1:10" x14ac:dyDescent="0.25">
      <c r="A39" s="11"/>
      <c r="B39" s="29"/>
      <c r="C39" s="30"/>
      <c r="D39" s="30"/>
      <c r="E39" s="30"/>
      <c r="F39" s="30"/>
      <c r="G39" s="30"/>
      <c r="H39" s="30"/>
      <c r="I39" s="30"/>
      <c r="J39" s="30"/>
    </row>
    <row r="40" spans="1:10" ht="15.75" thickBot="1" x14ac:dyDescent="0.3">
      <c r="A40" s="11"/>
      <c r="B40" s="37" t="s">
        <v>1680</v>
      </c>
      <c r="C40" s="21"/>
      <c r="D40" s="20"/>
      <c r="E40" s="21"/>
      <c r="F40" s="20"/>
      <c r="G40" s="21"/>
      <c r="H40" s="20"/>
      <c r="I40" s="20"/>
      <c r="J40" s="20"/>
    </row>
    <row r="41" spans="1:10" ht="15.75" thickBot="1" x14ac:dyDescent="0.3">
      <c r="A41" s="11"/>
      <c r="B41" s="26" t="s">
        <v>1681</v>
      </c>
      <c r="C41" s="27"/>
      <c r="D41" s="25"/>
      <c r="E41" s="27"/>
      <c r="F41" s="25"/>
      <c r="G41" s="27"/>
      <c r="H41" s="25"/>
      <c r="I41" s="25"/>
      <c r="J41" s="25"/>
    </row>
    <row r="42" spans="1:10" x14ac:dyDescent="0.25">
      <c r="A42" s="11"/>
      <c r="B42" s="40" t="s">
        <v>623</v>
      </c>
      <c r="C42" s="50" t="s">
        <v>515</v>
      </c>
      <c r="D42" s="50" t="s">
        <v>518</v>
      </c>
      <c r="E42" s="50" t="s">
        <v>515</v>
      </c>
      <c r="F42" s="51">
        <v>28482</v>
      </c>
      <c r="G42" s="50" t="s">
        <v>515</v>
      </c>
      <c r="H42" s="50" t="s">
        <v>518</v>
      </c>
      <c r="I42" s="50" t="s">
        <v>515</v>
      </c>
      <c r="J42" s="51">
        <v>28482</v>
      </c>
    </row>
    <row r="43" spans="1:10" x14ac:dyDescent="0.25">
      <c r="A43" s="11"/>
      <c r="B43" s="33" t="s">
        <v>588</v>
      </c>
      <c r="C43" s="34"/>
      <c r="D43" s="35" t="s">
        <v>518</v>
      </c>
      <c r="E43" s="34"/>
      <c r="F43" s="36">
        <v>1629205</v>
      </c>
      <c r="G43" s="34"/>
      <c r="H43" s="35" t="s">
        <v>518</v>
      </c>
      <c r="I43" s="34"/>
      <c r="J43" s="36">
        <v>1629205</v>
      </c>
    </row>
    <row r="44" spans="1:10" ht="19.5" x14ac:dyDescent="0.25">
      <c r="A44" s="11"/>
      <c r="B44" s="33" t="s">
        <v>593</v>
      </c>
      <c r="C44" s="34"/>
      <c r="D44" s="35" t="s">
        <v>518</v>
      </c>
      <c r="E44" s="34"/>
      <c r="F44" s="36">
        <v>66377</v>
      </c>
      <c r="G44" s="34"/>
      <c r="H44" s="35" t="s">
        <v>518</v>
      </c>
      <c r="I44" s="34"/>
      <c r="J44" s="36">
        <v>66377</v>
      </c>
    </row>
    <row r="45" spans="1:10" x14ac:dyDescent="0.25">
      <c r="A45" s="11"/>
      <c r="B45" s="33" t="s">
        <v>595</v>
      </c>
      <c r="C45" s="34"/>
      <c r="D45" s="35" t="s">
        <v>518</v>
      </c>
      <c r="E45" s="34"/>
      <c r="F45" s="36">
        <v>2418296</v>
      </c>
      <c r="G45" s="34"/>
      <c r="H45" s="35" t="s">
        <v>518</v>
      </c>
      <c r="I45" s="34"/>
      <c r="J45" s="36">
        <v>2418296</v>
      </c>
    </row>
    <row r="46" spans="1:10" x14ac:dyDescent="0.25">
      <c r="A46" s="11"/>
      <c r="B46" s="33" t="s">
        <v>607</v>
      </c>
      <c r="C46" s="34"/>
      <c r="D46" s="35" t="s">
        <v>518</v>
      </c>
      <c r="E46" s="34"/>
      <c r="F46" s="35">
        <v>513</v>
      </c>
      <c r="G46" s="34"/>
      <c r="H46" s="35" t="s">
        <v>518</v>
      </c>
      <c r="I46" s="34"/>
      <c r="J46" s="35">
        <v>513</v>
      </c>
    </row>
    <row r="47" spans="1:10" x14ac:dyDescent="0.25">
      <c r="A47" s="11"/>
      <c r="B47" s="33" t="s">
        <v>597</v>
      </c>
      <c r="C47" s="34"/>
      <c r="D47" s="35" t="s">
        <v>518</v>
      </c>
      <c r="E47" s="34"/>
      <c r="F47" s="36">
        <v>1129118</v>
      </c>
      <c r="G47" s="34"/>
      <c r="H47" s="36">
        <v>6523</v>
      </c>
      <c r="I47" s="34"/>
      <c r="J47" s="36">
        <v>1135641</v>
      </c>
    </row>
    <row r="48" spans="1:10" x14ac:dyDescent="0.25">
      <c r="A48" s="11"/>
      <c r="B48" s="33" t="s">
        <v>614</v>
      </c>
      <c r="C48" s="34"/>
      <c r="D48" s="35">
        <v>412</v>
      </c>
      <c r="E48" s="34"/>
      <c r="F48" s="36">
        <v>3704</v>
      </c>
      <c r="G48" s="34"/>
      <c r="H48" s="35" t="s">
        <v>518</v>
      </c>
      <c r="I48" s="34"/>
      <c r="J48" s="36">
        <v>4116</v>
      </c>
    </row>
    <row r="49" spans="1:10" ht="15.75" thickBot="1" x14ac:dyDescent="0.3">
      <c r="A49" s="11"/>
      <c r="B49" s="37" t="s">
        <v>241</v>
      </c>
      <c r="C49" s="21"/>
      <c r="D49" s="54" t="s">
        <v>518</v>
      </c>
      <c r="E49" s="21"/>
      <c r="F49" s="38">
        <v>12170</v>
      </c>
      <c r="G49" s="21"/>
      <c r="H49" s="54" t="s">
        <v>518</v>
      </c>
      <c r="I49" s="21"/>
      <c r="J49" s="38">
        <v>12170</v>
      </c>
    </row>
    <row r="50" spans="1:10" ht="15.75" thickBot="1" x14ac:dyDescent="0.3">
      <c r="A50" s="11"/>
      <c r="B50" s="26" t="s">
        <v>601</v>
      </c>
      <c r="C50" s="28" t="s">
        <v>515</v>
      </c>
      <c r="D50" s="28">
        <v>412</v>
      </c>
      <c r="E50" s="28" t="s">
        <v>515</v>
      </c>
      <c r="F50" s="39">
        <v>5287865</v>
      </c>
      <c r="G50" s="28" t="s">
        <v>515</v>
      </c>
      <c r="H50" s="39">
        <v>6523</v>
      </c>
      <c r="I50" s="28" t="s">
        <v>515</v>
      </c>
      <c r="J50" s="39">
        <v>5294800</v>
      </c>
    </row>
    <row r="51" spans="1:10" x14ac:dyDescent="0.25">
      <c r="A51" s="11"/>
      <c r="B51" s="29"/>
      <c r="C51" s="30"/>
      <c r="D51" s="29"/>
      <c r="E51" s="30"/>
      <c r="F51" s="29"/>
      <c r="G51" s="30"/>
      <c r="H51" s="29"/>
      <c r="I51" s="30"/>
      <c r="J51" s="29"/>
    </row>
    <row r="52" spans="1:10" ht="15.75" thickBot="1" x14ac:dyDescent="0.3">
      <c r="A52" s="11"/>
      <c r="B52" s="37" t="s">
        <v>1682</v>
      </c>
      <c r="C52" s="21"/>
      <c r="D52" s="20"/>
      <c r="E52" s="21"/>
      <c r="F52" s="20"/>
      <c r="G52" s="21"/>
      <c r="H52" s="20"/>
      <c r="I52" s="21"/>
      <c r="J52" s="20"/>
    </row>
    <row r="53" spans="1:10" ht="19.5" x14ac:dyDescent="0.25">
      <c r="A53" s="11"/>
      <c r="B53" s="40" t="s">
        <v>593</v>
      </c>
      <c r="C53" s="50" t="s">
        <v>515</v>
      </c>
      <c r="D53" s="50" t="s">
        <v>518</v>
      </c>
      <c r="E53" s="50" t="s">
        <v>515</v>
      </c>
      <c r="F53" s="51">
        <v>7586</v>
      </c>
      <c r="G53" s="50" t="s">
        <v>515</v>
      </c>
      <c r="H53" s="50" t="s">
        <v>518</v>
      </c>
      <c r="I53" s="50" t="s">
        <v>515</v>
      </c>
      <c r="J53" s="51">
        <v>7586</v>
      </c>
    </row>
    <row r="54" spans="1:10" x14ac:dyDescent="0.25">
      <c r="A54" s="11"/>
      <c r="B54" s="33" t="s">
        <v>1225</v>
      </c>
      <c r="C54" s="34"/>
      <c r="D54" s="35" t="s">
        <v>518</v>
      </c>
      <c r="E54" s="34"/>
      <c r="F54" s="35">
        <v>426</v>
      </c>
      <c r="G54" s="34"/>
      <c r="H54" s="36">
        <v>1423</v>
      </c>
      <c r="I54" s="34"/>
      <c r="J54" s="36">
        <v>1849</v>
      </c>
    </row>
    <row r="55" spans="1:10" x14ac:dyDescent="0.25">
      <c r="A55" s="11"/>
      <c r="B55" s="33" t="s">
        <v>1683</v>
      </c>
      <c r="C55" s="34"/>
      <c r="D55" s="35" t="s">
        <v>518</v>
      </c>
      <c r="E55" s="34"/>
      <c r="F55" s="36">
        <v>302952</v>
      </c>
      <c r="G55" s="34"/>
      <c r="H55" s="36">
        <v>9799</v>
      </c>
      <c r="I55" s="34"/>
      <c r="J55" s="36">
        <v>312751</v>
      </c>
    </row>
    <row r="56" spans="1:10" ht="15.75" thickBot="1" x14ac:dyDescent="0.3">
      <c r="A56" s="11"/>
      <c r="B56" s="37" t="s">
        <v>241</v>
      </c>
      <c r="C56" s="21"/>
      <c r="D56" s="54" t="s">
        <v>518</v>
      </c>
      <c r="E56" s="21"/>
      <c r="F56" s="38">
        <v>15545</v>
      </c>
      <c r="G56" s="21"/>
      <c r="H56" s="38">
        <v>1929</v>
      </c>
      <c r="I56" s="21"/>
      <c r="J56" s="38">
        <v>17474</v>
      </c>
    </row>
    <row r="57" spans="1:10" ht="15.75" thickBot="1" x14ac:dyDescent="0.3">
      <c r="A57" s="11"/>
      <c r="B57" s="26" t="s">
        <v>1684</v>
      </c>
      <c r="C57" s="28" t="s">
        <v>515</v>
      </c>
      <c r="D57" s="28" t="s">
        <v>518</v>
      </c>
      <c r="E57" s="28" t="s">
        <v>515</v>
      </c>
      <c r="F57" s="39">
        <v>326509</v>
      </c>
      <c r="G57" s="28" t="s">
        <v>515</v>
      </c>
      <c r="H57" s="39">
        <v>13151</v>
      </c>
      <c r="I57" s="28" t="s">
        <v>515</v>
      </c>
      <c r="J57" s="39">
        <v>339660</v>
      </c>
    </row>
    <row r="58" spans="1:10" x14ac:dyDescent="0.25">
      <c r="A58" s="11"/>
      <c r="B58" s="40" t="s">
        <v>991</v>
      </c>
      <c r="C58" s="50" t="s">
        <v>515</v>
      </c>
      <c r="D58" s="50" t="s">
        <v>518</v>
      </c>
      <c r="E58" s="50" t="s">
        <v>515</v>
      </c>
      <c r="F58" s="50" t="s">
        <v>518</v>
      </c>
      <c r="G58" s="50" t="s">
        <v>515</v>
      </c>
      <c r="H58" s="51">
        <v>161099</v>
      </c>
      <c r="I58" s="50" t="s">
        <v>515</v>
      </c>
      <c r="J58" s="51">
        <v>161099</v>
      </c>
    </row>
    <row r="59" spans="1:10" ht="15.75" thickBot="1" x14ac:dyDescent="0.3">
      <c r="A59" s="11"/>
      <c r="B59" s="37" t="s">
        <v>1685</v>
      </c>
      <c r="C59" s="21"/>
      <c r="D59" s="54" t="s">
        <v>518</v>
      </c>
      <c r="E59" s="21"/>
      <c r="F59" s="38">
        <v>34793</v>
      </c>
      <c r="G59" s="21"/>
      <c r="H59" s="54" t="s">
        <v>518</v>
      </c>
      <c r="I59" s="21"/>
      <c r="J59" s="38">
        <v>34793</v>
      </c>
    </row>
    <row r="60" spans="1:10" ht="15.75" thickBot="1" x14ac:dyDescent="0.3">
      <c r="A60" s="11"/>
      <c r="B60" s="42" t="s">
        <v>1686</v>
      </c>
      <c r="C60" s="44" t="s">
        <v>515</v>
      </c>
      <c r="D60" s="44">
        <v>412</v>
      </c>
      <c r="E60" s="44" t="s">
        <v>515</v>
      </c>
      <c r="F60" s="45">
        <v>5649167</v>
      </c>
      <c r="G60" s="44" t="s">
        <v>515</v>
      </c>
      <c r="H60" s="45">
        <v>180773</v>
      </c>
      <c r="I60" s="44" t="s">
        <v>515</v>
      </c>
      <c r="J60" s="45">
        <v>5830352</v>
      </c>
    </row>
    <row r="61" spans="1:10" ht="16.5" thickTop="1" thickBot="1" x14ac:dyDescent="0.3">
      <c r="A61" s="11"/>
      <c r="B61" s="103" t="s">
        <v>1687</v>
      </c>
      <c r="C61" s="149"/>
      <c r="D61" s="124"/>
      <c r="E61" s="149"/>
      <c r="F61" s="124"/>
      <c r="G61" s="149"/>
      <c r="H61" s="124"/>
      <c r="I61" s="149"/>
      <c r="J61" s="124"/>
    </row>
    <row r="62" spans="1:10" x14ac:dyDescent="0.25">
      <c r="A62" s="11"/>
      <c r="B62" s="40" t="s">
        <v>1278</v>
      </c>
      <c r="C62" s="50" t="s">
        <v>515</v>
      </c>
      <c r="D62" s="50" t="s">
        <v>518</v>
      </c>
      <c r="E62" s="50" t="s">
        <v>515</v>
      </c>
      <c r="F62" s="51">
        <v>-32378</v>
      </c>
      <c r="G62" s="50" t="s">
        <v>515</v>
      </c>
      <c r="H62" s="50" t="s">
        <v>518</v>
      </c>
      <c r="I62" s="50" t="s">
        <v>515</v>
      </c>
      <c r="J62" s="51">
        <v>-32378</v>
      </c>
    </row>
    <row r="63" spans="1:10" ht="15.75" thickBot="1" x14ac:dyDescent="0.3">
      <c r="A63" s="11"/>
      <c r="B63" s="37" t="s">
        <v>1688</v>
      </c>
      <c r="C63" s="21"/>
      <c r="D63" s="54" t="s">
        <v>518</v>
      </c>
      <c r="E63" s="21"/>
      <c r="F63" s="54" t="s">
        <v>518</v>
      </c>
      <c r="G63" s="21"/>
      <c r="H63" s="38">
        <v>-128299</v>
      </c>
      <c r="I63" s="21"/>
      <c r="J63" s="38">
        <v>-128299</v>
      </c>
    </row>
    <row r="64" spans="1:10" ht="15.75" thickBot="1" x14ac:dyDescent="0.3">
      <c r="A64" s="11"/>
      <c r="B64" s="42" t="s">
        <v>1689</v>
      </c>
      <c r="C64" s="44" t="s">
        <v>515</v>
      </c>
      <c r="D64" s="44" t="s">
        <v>518</v>
      </c>
      <c r="E64" s="44" t="s">
        <v>515</v>
      </c>
      <c r="F64" s="45">
        <v>-32378</v>
      </c>
      <c r="G64" s="44" t="s">
        <v>515</v>
      </c>
      <c r="H64" s="45">
        <v>-128299</v>
      </c>
      <c r="I64" s="44" t="s">
        <v>515</v>
      </c>
      <c r="J64" s="45">
        <v>-160677</v>
      </c>
    </row>
    <row r="65" spans="1:13" ht="15.75" thickTop="1" x14ac:dyDescent="0.25">
      <c r="A65" s="11"/>
      <c r="B65" s="71"/>
      <c r="C65" s="72"/>
      <c r="D65" s="71"/>
      <c r="E65" s="72"/>
      <c r="F65" s="71"/>
      <c r="G65" s="72"/>
      <c r="H65" s="71"/>
      <c r="I65" s="72"/>
      <c r="J65" s="71"/>
    </row>
    <row r="66" spans="1:13" ht="15.75" thickBot="1" x14ac:dyDescent="0.3">
      <c r="A66" s="11" t="s">
        <v>2731</v>
      </c>
      <c r="B66" s="46" t="s">
        <v>1578</v>
      </c>
      <c r="C66" s="46"/>
      <c r="D66" s="46"/>
      <c r="E66" s="46"/>
      <c r="F66" s="46"/>
      <c r="G66" s="46"/>
      <c r="H66" s="46"/>
      <c r="I66" s="46"/>
      <c r="J66" s="46"/>
      <c r="K66" s="46"/>
      <c r="L66" s="46"/>
      <c r="M66" s="46"/>
    </row>
    <row r="67" spans="1:13" x14ac:dyDescent="0.25">
      <c r="A67" s="11"/>
      <c r="B67" s="80"/>
      <c r="C67" s="80"/>
      <c r="D67" s="29"/>
      <c r="E67" s="29"/>
      <c r="F67" s="29"/>
      <c r="G67" s="29"/>
      <c r="H67" s="29"/>
      <c r="I67" s="29"/>
      <c r="J67" s="83"/>
      <c r="K67" s="83"/>
      <c r="L67" s="30"/>
      <c r="M67" s="30"/>
    </row>
    <row r="68" spans="1:13" ht="15.75" thickBot="1" x14ac:dyDescent="0.3">
      <c r="A68" s="11"/>
      <c r="B68" s="59" t="s">
        <v>514</v>
      </c>
      <c r="C68" s="59"/>
      <c r="D68" s="57" t="s">
        <v>983</v>
      </c>
      <c r="E68" s="57"/>
      <c r="F68" s="57" t="s">
        <v>984</v>
      </c>
      <c r="G68" s="57"/>
      <c r="H68" s="57" t="s">
        <v>985</v>
      </c>
      <c r="I68" s="57"/>
      <c r="J68" s="57" t="s">
        <v>180</v>
      </c>
      <c r="K68" s="57"/>
      <c r="L68" s="21"/>
      <c r="M68" s="20"/>
    </row>
    <row r="69" spans="1:13" x14ac:dyDescent="0.25">
      <c r="A69" s="11"/>
      <c r="B69" s="29"/>
      <c r="C69" s="29"/>
      <c r="D69" s="30"/>
      <c r="E69" s="29"/>
      <c r="F69" s="30"/>
      <c r="G69" s="29"/>
      <c r="H69" s="30"/>
      <c r="I69" s="29"/>
      <c r="J69" s="83"/>
      <c r="K69" s="83"/>
      <c r="L69" s="30"/>
      <c r="M69" s="30"/>
    </row>
    <row r="70" spans="1:13" ht="15.75" thickBot="1" x14ac:dyDescent="0.3">
      <c r="A70" s="11"/>
      <c r="B70" s="59" t="s">
        <v>1690</v>
      </c>
      <c r="C70" s="59"/>
      <c r="D70" s="21"/>
      <c r="E70" s="21"/>
      <c r="F70" s="21"/>
      <c r="G70" s="21"/>
      <c r="H70" s="21"/>
      <c r="I70" s="21"/>
      <c r="J70" s="21"/>
      <c r="K70" s="21"/>
      <c r="L70" s="21"/>
      <c r="M70" s="20"/>
    </row>
    <row r="71" spans="1:13" ht="15.75" thickBot="1" x14ac:dyDescent="0.3">
      <c r="A71" s="11"/>
      <c r="B71" s="61" t="s">
        <v>1680</v>
      </c>
      <c r="C71" s="61"/>
      <c r="D71" s="27"/>
      <c r="E71" s="25"/>
      <c r="F71" s="27"/>
      <c r="G71" s="25"/>
      <c r="H71" s="27"/>
      <c r="I71" s="25"/>
      <c r="J71" s="25"/>
      <c r="K71" s="25"/>
      <c r="L71" s="25"/>
      <c r="M71" s="28" t="s">
        <v>1691</v>
      </c>
    </row>
    <row r="72" spans="1:13" ht="17.25" x14ac:dyDescent="0.25">
      <c r="A72" s="11"/>
      <c r="B72" s="29"/>
      <c r="C72" s="40" t="s">
        <v>1692</v>
      </c>
      <c r="D72" s="50" t="s">
        <v>515</v>
      </c>
      <c r="E72" s="50" t="s">
        <v>518</v>
      </c>
      <c r="F72" s="50" t="s">
        <v>515</v>
      </c>
      <c r="G72" s="50" t="s">
        <v>518</v>
      </c>
      <c r="H72" s="50" t="s">
        <v>515</v>
      </c>
      <c r="I72" s="51">
        <v>71750</v>
      </c>
      <c r="J72" s="50" t="s">
        <v>515</v>
      </c>
      <c r="K72" s="51">
        <v>71750</v>
      </c>
      <c r="L72" s="50" t="s">
        <v>515</v>
      </c>
      <c r="M72" s="51">
        <v>-15405</v>
      </c>
    </row>
    <row r="73" spans="1:13" ht="17.25" x14ac:dyDescent="0.25">
      <c r="A73" s="11"/>
      <c r="B73" s="32"/>
      <c r="C73" s="33" t="s">
        <v>1693</v>
      </c>
      <c r="D73" s="34"/>
      <c r="E73" s="35" t="s">
        <v>518</v>
      </c>
      <c r="F73" s="34"/>
      <c r="G73" s="35" t="s">
        <v>518</v>
      </c>
      <c r="H73" s="34"/>
      <c r="I73" s="36">
        <v>21609</v>
      </c>
      <c r="J73" s="34"/>
      <c r="K73" s="36">
        <v>21609</v>
      </c>
      <c r="L73" s="34"/>
      <c r="M73" s="35">
        <v>-38</v>
      </c>
    </row>
    <row r="74" spans="1:13" ht="17.25" x14ac:dyDescent="0.25">
      <c r="A74" s="11"/>
      <c r="B74" s="32"/>
      <c r="C74" s="33" t="s">
        <v>1694</v>
      </c>
      <c r="D74" s="34"/>
      <c r="E74" s="35" t="s">
        <v>518</v>
      </c>
      <c r="F74" s="34"/>
      <c r="G74" s="36">
        <v>6610</v>
      </c>
      <c r="H74" s="34"/>
      <c r="I74" s="36">
        <v>86520</v>
      </c>
      <c r="J74" s="34"/>
      <c r="K74" s="36">
        <v>93130</v>
      </c>
      <c r="L74" s="34"/>
      <c r="M74" s="36">
        <v>-42366</v>
      </c>
    </row>
    <row r="75" spans="1:13" ht="18" thickBot="1" x14ac:dyDescent="0.3">
      <c r="A75" s="11"/>
      <c r="B75" s="32"/>
      <c r="C75" s="33" t="s">
        <v>1695</v>
      </c>
      <c r="D75" s="34"/>
      <c r="E75" s="35" t="s">
        <v>518</v>
      </c>
      <c r="F75" s="34"/>
      <c r="G75" s="35" t="s">
        <v>518</v>
      </c>
      <c r="H75" s="34"/>
      <c r="I75" s="36">
        <v>1368</v>
      </c>
      <c r="J75" s="34"/>
      <c r="K75" s="36">
        <v>1368</v>
      </c>
      <c r="L75" s="34"/>
      <c r="M75" s="36">
        <v>-1622</v>
      </c>
    </row>
    <row r="76" spans="1:13" ht="15.75" thickBot="1" x14ac:dyDescent="0.3">
      <c r="A76" s="11"/>
      <c r="B76" s="62" t="s">
        <v>1696</v>
      </c>
      <c r="C76" s="62"/>
      <c r="D76" s="44" t="s">
        <v>515</v>
      </c>
      <c r="E76" s="44" t="s">
        <v>518</v>
      </c>
      <c r="F76" s="44" t="s">
        <v>515</v>
      </c>
      <c r="G76" s="45">
        <v>6610</v>
      </c>
      <c r="H76" s="44" t="s">
        <v>515</v>
      </c>
      <c r="I76" s="45">
        <v>181247</v>
      </c>
      <c r="J76" s="44" t="s">
        <v>515</v>
      </c>
      <c r="K76" s="45">
        <v>187857</v>
      </c>
      <c r="L76" s="44" t="s">
        <v>515</v>
      </c>
      <c r="M76" s="45">
        <v>-59431</v>
      </c>
    </row>
    <row r="77" spans="1:13" ht="16.5" thickTop="1" thickBot="1" x14ac:dyDescent="0.3">
      <c r="A77" s="11"/>
      <c r="B77" s="63" t="s">
        <v>1583</v>
      </c>
      <c r="C77" s="63"/>
      <c r="D77" s="63"/>
      <c r="E77" s="63"/>
      <c r="F77" s="63"/>
      <c r="G77" s="63"/>
      <c r="H77" s="63"/>
      <c r="I77" s="63"/>
      <c r="J77" s="63"/>
      <c r="K77" s="63"/>
      <c r="L77" s="63"/>
      <c r="M77" s="63"/>
    </row>
    <row r="78" spans="1:13" x14ac:dyDescent="0.25">
      <c r="A78" s="11"/>
      <c r="B78" s="145"/>
      <c r="C78" s="145"/>
      <c r="D78" s="30"/>
      <c r="E78" s="29"/>
      <c r="F78" s="30"/>
      <c r="G78" s="29"/>
      <c r="H78" s="30"/>
      <c r="I78" s="29"/>
      <c r="J78" s="83"/>
      <c r="K78" s="83"/>
      <c r="L78" s="30"/>
      <c r="M78" s="30"/>
    </row>
    <row r="79" spans="1:13" ht="15.75" thickBot="1" x14ac:dyDescent="0.3">
      <c r="A79" s="11"/>
      <c r="B79" s="59" t="s">
        <v>514</v>
      </c>
      <c r="C79" s="59"/>
      <c r="D79" s="57" t="s">
        <v>983</v>
      </c>
      <c r="E79" s="57"/>
      <c r="F79" s="57" t="s">
        <v>984</v>
      </c>
      <c r="G79" s="57"/>
      <c r="H79" s="57" t="s">
        <v>985</v>
      </c>
      <c r="I79" s="57"/>
      <c r="J79" s="57" t="s">
        <v>180</v>
      </c>
      <c r="K79" s="57"/>
      <c r="L79" s="21"/>
      <c r="M79" s="20"/>
    </row>
    <row r="80" spans="1:13" x14ac:dyDescent="0.25">
      <c r="A80" s="11"/>
      <c r="B80" s="29"/>
      <c r="C80" s="29"/>
      <c r="D80" s="30"/>
      <c r="E80" s="30"/>
      <c r="F80" s="30"/>
      <c r="G80" s="30"/>
      <c r="H80" s="30"/>
      <c r="I80" s="30"/>
      <c r="J80" s="30"/>
      <c r="K80" s="30"/>
      <c r="L80" s="30"/>
      <c r="M80" s="30"/>
    </row>
    <row r="81" spans="1:13" ht="15.75" thickBot="1" x14ac:dyDescent="0.3">
      <c r="A81" s="11"/>
      <c r="B81" s="59" t="s">
        <v>1690</v>
      </c>
      <c r="C81" s="59"/>
      <c r="D81" s="21"/>
      <c r="E81" s="21"/>
      <c r="F81" s="21"/>
      <c r="G81" s="21"/>
      <c r="H81" s="21"/>
      <c r="I81" s="21"/>
      <c r="J81" s="21"/>
      <c r="K81" s="21"/>
      <c r="L81" s="21"/>
      <c r="M81" s="21"/>
    </row>
    <row r="82" spans="1:13" ht="15.75" thickBot="1" x14ac:dyDescent="0.3">
      <c r="A82" s="11"/>
      <c r="B82" s="61" t="s">
        <v>1680</v>
      </c>
      <c r="C82" s="61"/>
      <c r="D82" s="27"/>
      <c r="E82" s="25"/>
      <c r="F82" s="27"/>
      <c r="G82" s="25"/>
      <c r="H82" s="27"/>
      <c r="I82" s="25"/>
      <c r="J82" s="27"/>
      <c r="K82" s="25"/>
      <c r="L82" s="25"/>
      <c r="M82" s="28" t="s">
        <v>1691</v>
      </c>
    </row>
    <row r="83" spans="1:13" ht="17.25" x14ac:dyDescent="0.25">
      <c r="A83" s="11"/>
      <c r="B83" s="29"/>
      <c r="C83" s="40" t="s">
        <v>1692</v>
      </c>
      <c r="D83" s="50" t="s">
        <v>515</v>
      </c>
      <c r="E83" s="50" t="s">
        <v>518</v>
      </c>
      <c r="F83" s="50" t="s">
        <v>515</v>
      </c>
      <c r="G83" s="50" t="s">
        <v>518</v>
      </c>
      <c r="H83" s="50" t="s">
        <v>515</v>
      </c>
      <c r="I83" s="51">
        <v>25673</v>
      </c>
      <c r="J83" s="50" t="s">
        <v>515</v>
      </c>
      <c r="K83" s="51">
        <v>25673</v>
      </c>
      <c r="L83" s="50" t="s">
        <v>515</v>
      </c>
      <c r="M83" s="51">
        <v>-21348</v>
      </c>
    </row>
    <row r="84" spans="1:13" ht="17.25" x14ac:dyDescent="0.25">
      <c r="A84" s="11"/>
      <c r="B84" s="32"/>
      <c r="C84" s="33" t="s">
        <v>1693</v>
      </c>
      <c r="D84" s="34"/>
      <c r="E84" s="35" t="s">
        <v>518</v>
      </c>
      <c r="F84" s="34"/>
      <c r="G84" s="35" t="s">
        <v>518</v>
      </c>
      <c r="H84" s="34"/>
      <c r="I84" s="35" t="s">
        <v>518</v>
      </c>
      <c r="J84" s="34"/>
      <c r="K84" s="35" t="s">
        <v>518</v>
      </c>
      <c r="L84" s="34"/>
      <c r="M84" s="36">
        <v>-364820</v>
      </c>
    </row>
    <row r="85" spans="1:13" ht="17.25" x14ac:dyDescent="0.25">
      <c r="A85" s="11"/>
      <c r="B85" s="32"/>
      <c r="C85" s="33" t="s">
        <v>1694</v>
      </c>
      <c r="D85" s="34"/>
      <c r="E85" s="35" t="s">
        <v>518</v>
      </c>
      <c r="F85" s="34"/>
      <c r="G85" s="36">
        <v>2849</v>
      </c>
      <c r="H85" s="34"/>
      <c r="I85" s="36">
        <v>84732</v>
      </c>
      <c r="J85" s="34"/>
      <c r="K85" s="36">
        <v>87581</v>
      </c>
      <c r="L85" s="34"/>
      <c r="M85" s="36">
        <v>-43861</v>
      </c>
    </row>
    <row r="86" spans="1:13" ht="18" thickBot="1" x14ac:dyDescent="0.3">
      <c r="A86" s="11"/>
      <c r="B86" s="32"/>
      <c r="C86" s="33" t="s">
        <v>1695</v>
      </c>
      <c r="D86" s="34"/>
      <c r="E86" s="35" t="s">
        <v>518</v>
      </c>
      <c r="F86" s="34"/>
      <c r="G86" s="35" t="s">
        <v>518</v>
      </c>
      <c r="H86" s="34"/>
      <c r="I86" s="35">
        <v>638</v>
      </c>
      <c r="J86" s="34"/>
      <c r="K86" s="35">
        <v>638</v>
      </c>
      <c r="L86" s="34"/>
      <c r="M86" s="35">
        <v>-617</v>
      </c>
    </row>
    <row r="87" spans="1:13" ht="15.75" thickBot="1" x14ac:dyDescent="0.3">
      <c r="A87" s="11"/>
      <c r="B87" s="62" t="s">
        <v>1696</v>
      </c>
      <c r="C87" s="62"/>
      <c r="D87" s="44" t="s">
        <v>515</v>
      </c>
      <c r="E87" s="44" t="s">
        <v>518</v>
      </c>
      <c r="F87" s="44" t="s">
        <v>515</v>
      </c>
      <c r="G87" s="45">
        <v>2849</v>
      </c>
      <c r="H87" s="44" t="s">
        <v>515</v>
      </c>
      <c r="I87" s="45">
        <v>111043</v>
      </c>
      <c r="J87" s="44" t="s">
        <v>515</v>
      </c>
      <c r="K87" s="45">
        <v>113892</v>
      </c>
      <c r="L87" s="44" t="s">
        <v>515</v>
      </c>
      <c r="M87" s="45">
        <v>-430646</v>
      </c>
    </row>
    <row r="88" spans="1:13" ht="16.5" thickTop="1" thickBot="1" x14ac:dyDescent="0.3">
      <c r="A88" s="11"/>
      <c r="B88" s="63" t="s">
        <v>1584</v>
      </c>
      <c r="C88" s="63"/>
      <c r="D88" s="63"/>
      <c r="E88" s="63"/>
      <c r="F88" s="63"/>
      <c r="G88" s="63"/>
      <c r="H88" s="63"/>
      <c r="I88" s="63"/>
      <c r="J88" s="63"/>
      <c r="K88" s="63"/>
      <c r="L88" s="63"/>
    </row>
    <row r="89" spans="1:13" x14ac:dyDescent="0.25">
      <c r="A89" s="11"/>
      <c r="B89" s="29"/>
      <c r="C89" s="29"/>
      <c r="D89" s="29"/>
      <c r="E89" s="29"/>
      <c r="F89" s="29"/>
      <c r="G89" s="29"/>
      <c r="H89" s="29"/>
      <c r="I89" s="83"/>
      <c r="J89" s="83"/>
      <c r="K89" s="30"/>
      <c r="L89" s="30"/>
    </row>
    <row r="90" spans="1:13" ht="15.75" thickBot="1" x14ac:dyDescent="0.3">
      <c r="A90" s="11"/>
      <c r="B90" s="37" t="s">
        <v>514</v>
      </c>
      <c r="C90" s="57" t="s">
        <v>983</v>
      </c>
      <c r="D90" s="57"/>
      <c r="E90" s="57" t="s">
        <v>984</v>
      </c>
      <c r="F90" s="57"/>
      <c r="G90" s="57" t="s">
        <v>985</v>
      </c>
      <c r="H90" s="57"/>
      <c r="I90" s="57" t="s">
        <v>180</v>
      </c>
      <c r="J90" s="57"/>
      <c r="K90" s="21"/>
      <c r="L90" s="20"/>
    </row>
    <row r="91" spans="1:13" x14ac:dyDescent="0.25">
      <c r="A91" s="11"/>
      <c r="B91" s="29"/>
      <c r="C91" s="30"/>
      <c r="D91" s="29"/>
      <c r="E91" s="30"/>
      <c r="F91" s="29"/>
      <c r="G91" s="30"/>
      <c r="H91" s="29"/>
      <c r="I91" s="83"/>
      <c r="J91" s="83"/>
      <c r="K91" s="30"/>
      <c r="L91" s="30"/>
    </row>
    <row r="92" spans="1:13" ht="15.75" thickBot="1" x14ac:dyDescent="0.3">
      <c r="A92" s="11"/>
      <c r="B92" s="37" t="s">
        <v>1690</v>
      </c>
      <c r="C92" s="21"/>
      <c r="D92" s="21"/>
      <c r="E92" s="21"/>
      <c r="F92" s="21"/>
      <c r="G92" s="21"/>
      <c r="H92" s="21"/>
      <c r="I92" s="21"/>
      <c r="J92" s="21"/>
      <c r="K92" s="21"/>
      <c r="L92" s="20"/>
    </row>
    <row r="93" spans="1:13" ht="15.75" thickBot="1" x14ac:dyDescent="0.3">
      <c r="A93" s="11"/>
      <c r="B93" s="26" t="s">
        <v>1680</v>
      </c>
      <c r="C93" s="27"/>
      <c r="D93" s="25"/>
      <c r="E93" s="27"/>
      <c r="F93" s="25"/>
      <c r="G93" s="27"/>
      <c r="H93" s="25"/>
      <c r="I93" s="25"/>
      <c r="J93" s="25"/>
      <c r="K93" s="25"/>
      <c r="L93" s="28" t="s">
        <v>1691</v>
      </c>
    </row>
    <row r="94" spans="1:13" ht="17.25" x14ac:dyDescent="0.25">
      <c r="A94" s="11"/>
      <c r="B94" s="40" t="s">
        <v>1692</v>
      </c>
      <c r="C94" s="50" t="s">
        <v>515</v>
      </c>
      <c r="D94" s="50" t="s">
        <v>518</v>
      </c>
      <c r="E94" s="50" t="s">
        <v>515</v>
      </c>
      <c r="F94" s="50" t="s">
        <v>518</v>
      </c>
      <c r="G94" s="50" t="s">
        <v>515</v>
      </c>
      <c r="H94" s="51">
        <v>10445</v>
      </c>
      <c r="I94" s="50" t="s">
        <v>515</v>
      </c>
      <c r="J94" s="51">
        <v>10445</v>
      </c>
      <c r="K94" s="50" t="s">
        <v>515</v>
      </c>
      <c r="L94" s="51">
        <v>-23972</v>
      </c>
    </row>
    <row r="95" spans="1:13" ht="17.25" x14ac:dyDescent="0.25">
      <c r="A95" s="11"/>
      <c r="B95" s="33" t="s">
        <v>1693</v>
      </c>
      <c r="C95" s="34"/>
      <c r="D95" s="35" t="s">
        <v>518</v>
      </c>
      <c r="E95" s="34"/>
      <c r="F95" s="35" t="s">
        <v>518</v>
      </c>
      <c r="G95" s="34"/>
      <c r="H95" s="36">
        <v>93429</v>
      </c>
      <c r="I95" s="34"/>
      <c r="J95" s="36">
        <v>93429</v>
      </c>
      <c r="K95" s="34"/>
      <c r="L95" s="36">
        <v>-43937</v>
      </c>
    </row>
    <row r="96" spans="1:13" ht="17.25" x14ac:dyDescent="0.25">
      <c r="A96" s="11"/>
      <c r="B96" s="33" t="s">
        <v>1694</v>
      </c>
      <c r="C96" s="34"/>
      <c r="D96" s="35" t="s">
        <v>518</v>
      </c>
      <c r="E96" s="34"/>
      <c r="F96" s="35" t="s">
        <v>518</v>
      </c>
      <c r="G96" s="34"/>
      <c r="H96" s="36">
        <v>111425</v>
      </c>
      <c r="I96" s="34"/>
      <c r="J96" s="36">
        <v>111425</v>
      </c>
      <c r="K96" s="34"/>
      <c r="L96" s="36">
        <v>-32783</v>
      </c>
    </row>
    <row r="97" spans="1:19" ht="17.25" x14ac:dyDescent="0.25">
      <c r="A97" s="11"/>
      <c r="B97" s="33" t="s">
        <v>1695</v>
      </c>
      <c r="C97" s="34"/>
      <c r="D97" s="35" t="s">
        <v>518</v>
      </c>
      <c r="E97" s="34"/>
      <c r="F97" s="35" t="s">
        <v>518</v>
      </c>
      <c r="G97" s="34"/>
      <c r="H97" s="35">
        <v>128</v>
      </c>
      <c r="I97" s="34"/>
      <c r="J97" s="35">
        <v>128</v>
      </c>
      <c r="K97" s="34"/>
      <c r="L97" s="35">
        <v>-360</v>
      </c>
    </row>
    <row r="98" spans="1:19" ht="18" thickBot="1" x14ac:dyDescent="0.3">
      <c r="A98" s="11"/>
      <c r="B98" s="37" t="s">
        <v>1702</v>
      </c>
      <c r="C98" s="21"/>
      <c r="D98" s="54" t="s">
        <v>518</v>
      </c>
      <c r="E98" s="21"/>
      <c r="F98" s="54" t="s">
        <v>518</v>
      </c>
      <c r="G98" s="21"/>
      <c r="H98" s="54" t="s">
        <v>518</v>
      </c>
      <c r="I98" s="21"/>
      <c r="J98" s="54" t="s">
        <v>518</v>
      </c>
      <c r="K98" s="21"/>
      <c r="L98" s="54">
        <v>-123</v>
      </c>
    </row>
    <row r="99" spans="1:19" ht="15.75" thickBot="1" x14ac:dyDescent="0.3">
      <c r="A99" s="11"/>
      <c r="B99" s="42" t="s">
        <v>1696</v>
      </c>
      <c r="C99" s="44" t="s">
        <v>515</v>
      </c>
      <c r="D99" s="44" t="s">
        <v>518</v>
      </c>
      <c r="E99" s="44" t="s">
        <v>515</v>
      </c>
      <c r="F99" s="44" t="s">
        <v>518</v>
      </c>
      <c r="G99" s="44" t="s">
        <v>515</v>
      </c>
      <c r="H99" s="45">
        <v>215427</v>
      </c>
      <c r="I99" s="44" t="s">
        <v>515</v>
      </c>
      <c r="J99" s="45">
        <v>215427</v>
      </c>
      <c r="K99" s="44" t="s">
        <v>515</v>
      </c>
      <c r="L99" s="45">
        <v>-101175</v>
      </c>
    </row>
    <row r="100" spans="1:19" ht="16.5" thickTop="1" thickBot="1" x14ac:dyDescent="0.3">
      <c r="A100" s="11" t="s">
        <v>2732</v>
      </c>
      <c r="B100" s="20"/>
      <c r="C100" s="46" t="s">
        <v>1578</v>
      </c>
      <c r="D100" s="46"/>
      <c r="E100" s="46"/>
      <c r="F100" s="46"/>
      <c r="G100" s="46"/>
      <c r="H100" s="46"/>
      <c r="I100" s="46"/>
      <c r="J100" s="46"/>
      <c r="K100" s="46"/>
      <c r="L100" s="46"/>
      <c r="M100" s="46"/>
      <c r="N100" s="46"/>
      <c r="O100" s="46"/>
      <c r="P100" s="46"/>
      <c r="Q100" s="46"/>
      <c r="R100" s="46"/>
      <c r="S100" s="46"/>
    </row>
    <row r="101" spans="1:19" x14ac:dyDescent="0.25">
      <c r="A101" s="11"/>
      <c r="B101" s="29"/>
      <c r="C101" s="29"/>
      <c r="D101" s="58" t="s">
        <v>1706</v>
      </c>
      <c r="E101" s="58"/>
      <c r="F101" s="30"/>
      <c r="G101" s="30"/>
      <c r="H101" s="30"/>
      <c r="I101" s="30"/>
      <c r="J101" s="58" t="s">
        <v>241</v>
      </c>
      <c r="K101" s="58"/>
      <c r="L101" s="30"/>
      <c r="M101" s="30"/>
      <c r="N101" s="30"/>
      <c r="O101" s="30"/>
      <c r="P101" s="30"/>
      <c r="Q101" s="30"/>
      <c r="R101" s="30"/>
      <c r="S101" s="30"/>
    </row>
    <row r="102" spans="1:19" x14ac:dyDescent="0.25">
      <c r="A102" s="11"/>
      <c r="B102" s="32"/>
      <c r="C102" s="32"/>
      <c r="D102" s="56" t="s">
        <v>1707</v>
      </c>
      <c r="E102" s="56"/>
      <c r="F102" s="56" t="s">
        <v>1708</v>
      </c>
      <c r="G102" s="56"/>
      <c r="H102" s="34"/>
      <c r="I102" s="34"/>
      <c r="J102" s="56" t="s">
        <v>1709</v>
      </c>
      <c r="K102" s="56"/>
      <c r="L102" s="34"/>
      <c r="M102" s="34"/>
      <c r="N102" s="34"/>
      <c r="O102" s="34"/>
      <c r="P102" s="34"/>
      <c r="Q102" s="34"/>
      <c r="R102" s="34"/>
      <c r="S102" s="34"/>
    </row>
    <row r="103" spans="1:19" x14ac:dyDescent="0.25">
      <c r="A103" s="11"/>
      <c r="B103" s="32"/>
      <c r="C103" s="32"/>
      <c r="D103" s="56" t="s">
        <v>1710</v>
      </c>
      <c r="E103" s="56"/>
      <c r="F103" s="56" t="s">
        <v>1707</v>
      </c>
      <c r="G103" s="56"/>
      <c r="H103" s="56" t="s">
        <v>1711</v>
      </c>
      <c r="I103" s="56"/>
      <c r="J103" s="56" t="s">
        <v>1707</v>
      </c>
      <c r="K103" s="56"/>
      <c r="L103" s="34"/>
      <c r="M103" s="34"/>
      <c r="N103" s="34"/>
      <c r="O103" s="34"/>
      <c r="P103" s="34"/>
      <c r="Q103" s="34"/>
      <c r="R103" s="34"/>
      <c r="S103" s="34"/>
    </row>
    <row r="104" spans="1:19" x14ac:dyDescent="0.25">
      <c r="A104" s="11"/>
      <c r="B104" s="32"/>
      <c r="C104" s="32"/>
      <c r="D104" s="56" t="s">
        <v>1709</v>
      </c>
      <c r="E104" s="56"/>
      <c r="F104" s="56" t="s">
        <v>1712</v>
      </c>
      <c r="G104" s="56"/>
      <c r="H104" s="56" t="s">
        <v>1713</v>
      </c>
      <c r="I104" s="56"/>
      <c r="J104" s="56" t="s">
        <v>1712</v>
      </c>
      <c r="K104" s="56"/>
      <c r="L104" s="56" t="s">
        <v>663</v>
      </c>
      <c r="M104" s="56"/>
      <c r="N104" s="76"/>
      <c r="O104" s="76"/>
      <c r="P104" s="76"/>
      <c r="Q104" s="76"/>
      <c r="R104" s="34"/>
      <c r="S104" s="34"/>
    </row>
    <row r="105" spans="1:19" x14ac:dyDescent="0.25">
      <c r="A105" s="11"/>
      <c r="B105" s="32"/>
      <c r="C105" s="32"/>
      <c r="D105" s="56" t="s">
        <v>1714</v>
      </c>
      <c r="E105" s="56"/>
      <c r="F105" s="56" t="s">
        <v>1715</v>
      </c>
      <c r="G105" s="56"/>
      <c r="H105" s="56" t="s">
        <v>1716</v>
      </c>
      <c r="I105" s="56"/>
      <c r="J105" s="56" t="s">
        <v>1715</v>
      </c>
      <c r="K105" s="56"/>
      <c r="L105" s="56" t="s">
        <v>1717</v>
      </c>
      <c r="M105" s="56"/>
      <c r="N105" s="56" t="s">
        <v>180</v>
      </c>
      <c r="O105" s="56"/>
      <c r="P105" s="56" t="s">
        <v>1718</v>
      </c>
      <c r="Q105" s="56"/>
      <c r="R105" s="56" t="s">
        <v>180</v>
      </c>
      <c r="S105" s="56"/>
    </row>
    <row r="106" spans="1:19" ht="15.75" thickBot="1" x14ac:dyDescent="0.3">
      <c r="A106" s="11"/>
      <c r="B106" s="59" t="s">
        <v>514</v>
      </c>
      <c r="C106" s="59"/>
      <c r="D106" s="57" t="s">
        <v>1719</v>
      </c>
      <c r="E106" s="57"/>
      <c r="F106" s="57" t="s">
        <v>1709</v>
      </c>
      <c r="G106" s="57"/>
      <c r="H106" s="57" t="s">
        <v>1709</v>
      </c>
      <c r="I106" s="57"/>
      <c r="J106" s="57" t="s">
        <v>1709</v>
      </c>
      <c r="K106" s="57"/>
      <c r="L106" s="57" t="s">
        <v>1720</v>
      </c>
      <c r="M106" s="57"/>
      <c r="N106" s="57" t="s">
        <v>1721</v>
      </c>
      <c r="O106" s="57"/>
      <c r="P106" s="57" t="s">
        <v>1722</v>
      </c>
      <c r="Q106" s="57"/>
      <c r="R106" s="57" t="s">
        <v>1723</v>
      </c>
      <c r="S106" s="57"/>
    </row>
    <row r="107" spans="1:19" x14ac:dyDescent="0.25">
      <c r="A107" s="11"/>
      <c r="B107" s="60" t="s">
        <v>534</v>
      </c>
      <c r="C107" s="60"/>
      <c r="D107" s="50" t="s">
        <v>515</v>
      </c>
      <c r="E107" s="51">
        <v>6523</v>
      </c>
      <c r="F107" s="50" t="s">
        <v>515</v>
      </c>
      <c r="G107" s="51">
        <v>1423</v>
      </c>
      <c r="H107" s="50" t="s">
        <v>515</v>
      </c>
      <c r="I107" s="51">
        <v>9799</v>
      </c>
      <c r="J107" s="50" t="s">
        <v>515</v>
      </c>
      <c r="K107" s="51">
        <v>1929</v>
      </c>
      <c r="L107" s="50" t="s">
        <v>515</v>
      </c>
      <c r="M107" s="51">
        <v>161099</v>
      </c>
      <c r="N107" s="50" t="s">
        <v>515</v>
      </c>
      <c r="O107" s="51">
        <v>180773</v>
      </c>
      <c r="P107" s="50" t="s">
        <v>515</v>
      </c>
      <c r="Q107" s="51">
        <v>-128299</v>
      </c>
      <c r="R107" s="50" t="s">
        <v>515</v>
      </c>
      <c r="S107" s="51">
        <v>-128299</v>
      </c>
    </row>
    <row r="108" spans="1:19" x14ac:dyDescent="0.25">
      <c r="A108" s="11"/>
      <c r="B108" s="75" t="s">
        <v>1724</v>
      </c>
      <c r="C108" s="75"/>
      <c r="D108" s="34"/>
      <c r="E108" s="35">
        <v>-31</v>
      </c>
      <c r="F108" s="34"/>
      <c r="G108" s="35">
        <v>-11</v>
      </c>
      <c r="H108" s="34"/>
      <c r="I108" s="35">
        <v>-165</v>
      </c>
      <c r="J108" s="34"/>
      <c r="K108" s="35">
        <v>-366</v>
      </c>
      <c r="L108" s="34"/>
      <c r="M108" s="36">
        <v>-24773</v>
      </c>
      <c r="N108" s="34"/>
      <c r="O108" s="36">
        <v>-25346</v>
      </c>
      <c r="P108" s="34"/>
      <c r="Q108" s="36">
        <v>-1791</v>
      </c>
      <c r="R108" s="34"/>
      <c r="S108" s="36">
        <v>-1791</v>
      </c>
    </row>
    <row r="109" spans="1:19" x14ac:dyDescent="0.25">
      <c r="A109" s="11"/>
      <c r="B109" s="75" t="s">
        <v>1725</v>
      </c>
      <c r="C109" s="75"/>
      <c r="D109" s="34"/>
      <c r="E109" s="35">
        <v>-249</v>
      </c>
      <c r="F109" s="34"/>
      <c r="G109" s="35" t="s">
        <v>518</v>
      </c>
      <c r="H109" s="34"/>
      <c r="I109" s="35" t="s">
        <v>518</v>
      </c>
      <c r="J109" s="34"/>
      <c r="K109" s="35" t="s">
        <v>518</v>
      </c>
      <c r="L109" s="34"/>
      <c r="M109" s="35" t="s">
        <v>518</v>
      </c>
      <c r="N109" s="34"/>
      <c r="O109" s="35">
        <v>-249</v>
      </c>
      <c r="P109" s="34"/>
      <c r="Q109" s="35" t="s">
        <v>518</v>
      </c>
      <c r="R109" s="34"/>
      <c r="S109" s="35" t="s">
        <v>518</v>
      </c>
    </row>
    <row r="110" spans="1:19" x14ac:dyDescent="0.25">
      <c r="A110" s="11"/>
      <c r="B110" s="75" t="s">
        <v>726</v>
      </c>
      <c r="C110" s="75"/>
      <c r="D110" s="32"/>
      <c r="E110" s="35" t="s">
        <v>518</v>
      </c>
      <c r="F110" s="32"/>
      <c r="G110" s="35">
        <v>270</v>
      </c>
      <c r="H110" s="32"/>
      <c r="I110" s="35">
        <v>805</v>
      </c>
      <c r="J110" s="32"/>
      <c r="K110" s="35" t="s">
        <v>518</v>
      </c>
      <c r="L110" s="32"/>
      <c r="M110" s="36">
        <v>12583</v>
      </c>
      <c r="N110" s="32"/>
      <c r="O110" s="36">
        <v>13658</v>
      </c>
      <c r="P110" s="32"/>
      <c r="Q110" s="36">
        <v>-4330</v>
      </c>
      <c r="R110" s="32"/>
      <c r="S110" s="36">
        <v>-4330</v>
      </c>
    </row>
    <row r="111" spans="1:19" x14ac:dyDescent="0.25">
      <c r="A111" s="11"/>
      <c r="B111" s="75" t="s">
        <v>1075</v>
      </c>
      <c r="C111" s="75"/>
      <c r="D111" s="34"/>
      <c r="E111" s="36">
        <v>-4350</v>
      </c>
      <c r="F111" s="34"/>
      <c r="G111" s="35" t="s">
        <v>518</v>
      </c>
      <c r="H111" s="34"/>
      <c r="I111" s="36">
        <v>-2110</v>
      </c>
      <c r="J111" s="34"/>
      <c r="K111" s="35" t="s">
        <v>518</v>
      </c>
      <c r="L111" s="34"/>
      <c r="M111" s="35" t="s">
        <v>518</v>
      </c>
      <c r="N111" s="34"/>
      <c r="O111" s="36">
        <v>-6460</v>
      </c>
      <c r="P111" s="34"/>
      <c r="Q111" s="35" t="s">
        <v>518</v>
      </c>
      <c r="R111" s="34"/>
      <c r="S111" s="35" t="s">
        <v>518</v>
      </c>
    </row>
    <row r="112" spans="1:19" ht="15.75" thickBot="1" x14ac:dyDescent="0.3">
      <c r="A112" s="11"/>
      <c r="B112" s="59" t="s">
        <v>1726</v>
      </c>
      <c r="C112" s="59"/>
      <c r="D112" s="34"/>
      <c r="E112" s="35">
        <v>-568</v>
      </c>
      <c r="F112" s="34"/>
      <c r="G112" s="35">
        <v>-307</v>
      </c>
      <c r="H112" s="34"/>
      <c r="I112" s="36">
        <v>-2100</v>
      </c>
      <c r="J112" s="34"/>
      <c r="K112" s="35" t="s">
        <v>518</v>
      </c>
      <c r="L112" s="34"/>
      <c r="M112" s="35">
        <v>-215</v>
      </c>
      <c r="N112" s="34"/>
      <c r="O112" s="36">
        <v>-3190</v>
      </c>
      <c r="P112" s="34"/>
      <c r="Q112" s="35">
        <v>786</v>
      </c>
      <c r="R112" s="34"/>
      <c r="S112" s="35">
        <v>786</v>
      </c>
    </row>
    <row r="113" spans="1:19" ht="15.75" thickBot="1" x14ac:dyDescent="0.3">
      <c r="A113" s="11"/>
      <c r="B113" s="61" t="s">
        <v>1617</v>
      </c>
      <c r="C113" s="61"/>
      <c r="D113" s="28" t="s">
        <v>515</v>
      </c>
      <c r="E113" s="39">
        <v>1325</v>
      </c>
      <c r="F113" s="28" t="s">
        <v>515</v>
      </c>
      <c r="G113" s="39">
        <v>1375</v>
      </c>
      <c r="H113" s="28" t="s">
        <v>515</v>
      </c>
      <c r="I113" s="39">
        <v>6229</v>
      </c>
      <c r="J113" s="28" t="s">
        <v>515</v>
      </c>
      <c r="K113" s="39">
        <v>1563</v>
      </c>
      <c r="L113" s="28" t="s">
        <v>515</v>
      </c>
      <c r="M113" s="39">
        <v>148694</v>
      </c>
      <c r="N113" s="28" t="s">
        <v>515</v>
      </c>
      <c r="O113" s="39">
        <v>159186</v>
      </c>
      <c r="P113" s="28" t="s">
        <v>515</v>
      </c>
      <c r="Q113" s="39">
        <v>-133634</v>
      </c>
      <c r="R113" s="28" t="s">
        <v>515</v>
      </c>
      <c r="S113" s="39">
        <v>-133634</v>
      </c>
    </row>
    <row r="114" spans="1:19" x14ac:dyDescent="0.25">
      <c r="A114" s="11"/>
      <c r="B114" s="60" t="s">
        <v>1727</v>
      </c>
      <c r="C114" s="60"/>
      <c r="D114" s="29"/>
      <c r="E114" s="29"/>
      <c r="F114" s="29"/>
      <c r="G114" s="29"/>
      <c r="H114" s="30"/>
      <c r="I114" s="29"/>
      <c r="J114" s="29"/>
      <c r="K114" s="29"/>
      <c r="L114" s="30"/>
      <c r="M114" s="29"/>
      <c r="N114" s="29"/>
      <c r="O114" s="29"/>
      <c r="P114" s="29"/>
      <c r="Q114" s="29"/>
      <c r="R114" s="29"/>
      <c r="S114" s="29"/>
    </row>
    <row r="115" spans="1:19" x14ac:dyDescent="0.25">
      <c r="A115" s="11"/>
      <c r="B115" s="32"/>
      <c r="C115" s="33" t="s">
        <v>1728</v>
      </c>
      <c r="D115" s="32"/>
      <c r="E115" s="32"/>
      <c r="F115" s="32"/>
      <c r="G115" s="32"/>
      <c r="H115" s="34"/>
      <c r="I115" s="32"/>
      <c r="J115" s="32"/>
      <c r="K115" s="32"/>
      <c r="L115" s="34"/>
      <c r="M115" s="32"/>
      <c r="N115" s="32"/>
      <c r="O115" s="32"/>
      <c r="P115" s="32"/>
      <c r="Q115" s="32"/>
      <c r="R115" s="32"/>
      <c r="S115" s="32"/>
    </row>
    <row r="116" spans="1:19" x14ac:dyDescent="0.25">
      <c r="A116" s="11"/>
      <c r="B116" s="32"/>
      <c r="C116" s="33" t="s">
        <v>1729</v>
      </c>
      <c r="D116" s="32"/>
      <c r="E116" s="32"/>
      <c r="F116" s="32"/>
      <c r="G116" s="32"/>
      <c r="H116" s="32"/>
      <c r="I116" s="32"/>
      <c r="J116" s="32"/>
      <c r="K116" s="32"/>
      <c r="L116" s="32"/>
      <c r="M116" s="32"/>
      <c r="N116" s="32"/>
      <c r="O116" s="32"/>
      <c r="P116" s="32"/>
      <c r="Q116" s="32"/>
      <c r="R116" s="32"/>
      <c r="S116" s="32"/>
    </row>
    <row r="117" spans="1:19" ht="15.75" thickBot="1" x14ac:dyDescent="0.3">
      <c r="A117" s="11"/>
      <c r="B117" s="20"/>
      <c r="C117" s="37" t="s">
        <v>1730</v>
      </c>
      <c r="D117" s="54" t="s">
        <v>515</v>
      </c>
      <c r="E117" s="54" t="s">
        <v>518</v>
      </c>
      <c r="F117" s="54" t="s">
        <v>515</v>
      </c>
      <c r="G117" s="54">
        <v>-7</v>
      </c>
      <c r="H117" s="54" t="s">
        <v>515</v>
      </c>
      <c r="I117" s="54">
        <v>-72</v>
      </c>
      <c r="J117" s="54" t="s">
        <v>515</v>
      </c>
      <c r="K117" s="54">
        <v>-144</v>
      </c>
      <c r="L117" s="54" t="s">
        <v>515</v>
      </c>
      <c r="M117" s="38">
        <v>-6120</v>
      </c>
      <c r="N117" s="54" t="s">
        <v>515</v>
      </c>
      <c r="O117" s="38">
        <v>-6343</v>
      </c>
      <c r="P117" s="54" t="s">
        <v>515</v>
      </c>
      <c r="Q117" s="38">
        <v>-1791</v>
      </c>
      <c r="R117" s="54" t="s">
        <v>515</v>
      </c>
      <c r="S117" s="38">
        <v>-1791</v>
      </c>
    </row>
    <row r="118" spans="1:19" ht="15.75" thickBot="1" x14ac:dyDescent="0.3">
      <c r="A118" s="11"/>
      <c r="B118" s="20"/>
      <c r="C118" s="74" t="s">
        <v>1583</v>
      </c>
      <c r="D118" s="74"/>
      <c r="E118" s="74"/>
      <c r="F118" s="74"/>
      <c r="G118" s="74"/>
      <c r="H118" s="74"/>
      <c r="I118" s="74"/>
      <c r="J118" s="74"/>
      <c r="K118" s="74"/>
      <c r="L118" s="74"/>
      <c r="M118" s="74"/>
      <c r="N118" s="74"/>
      <c r="O118" s="74"/>
      <c r="P118" s="74"/>
      <c r="Q118" s="74"/>
      <c r="R118" s="74"/>
      <c r="S118" s="74"/>
    </row>
    <row r="119" spans="1:19" x14ac:dyDescent="0.25">
      <c r="A119" s="11"/>
      <c r="B119" s="29"/>
      <c r="C119" s="29"/>
      <c r="D119" s="58" t="s">
        <v>1706</v>
      </c>
      <c r="E119" s="58"/>
      <c r="F119" s="30"/>
      <c r="G119" s="30"/>
      <c r="H119" s="30"/>
      <c r="I119" s="30"/>
      <c r="J119" s="58" t="s">
        <v>241</v>
      </c>
      <c r="K119" s="58"/>
      <c r="L119" s="30"/>
      <c r="M119" s="30"/>
      <c r="N119" s="30"/>
      <c r="O119" s="30"/>
      <c r="P119" s="30"/>
      <c r="Q119" s="30"/>
      <c r="R119" s="30"/>
      <c r="S119" s="30"/>
    </row>
    <row r="120" spans="1:19" x14ac:dyDescent="0.25">
      <c r="A120" s="11"/>
      <c r="B120" s="32"/>
      <c r="C120" s="32"/>
      <c r="D120" s="56" t="s">
        <v>1707</v>
      </c>
      <c r="E120" s="56"/>
      <c r="F120" s="56" t="s">
        <v>1708</v>
      </c>
      <c r="G120" s="56"/>
      <c r="H120" s="34"/>
      <c r="I120" s="34"/>
      <c r="J120" s="56" t="s">
        <v>1709</v>
      </c>
      <c r="K120" s="56"/>
      <c r="L120" s="34"/>
      <c r="M120" s="34"/>
      <c r="N120" s="34"/>
      <c r="O120" s="34"/>
      <c r="P120" s="34"/>
      <c r="Q120" s="34"/>
      <c r="R120" s="34"/>
      <c r="S120" s="34"/>
    </row>
    <row r="121" spans="1:19" x14ac:dyDescent="0.25">
      <c r="A121" s="11"/>
      <c r="B121" s="32"/>
      <c r="C121" s="32"/>
      <c r="D121" s="56" t="s">
        <v>1710</v>
      </c>
      <c r="E121" s="56"/>
      <c r="F121" s="56" t="s">
        <v>1707</v>
      </c>
      <c r="G121" s="56"/>
      <c r="H121" s="56" t="s">
        <v>1711</v>
      </c>
      <c r="I121" s="56"/>
      <c r="J121" s="56" t="s">
        <v>1707</v>
      </c>
      <c r="K121" s="56"/>
      <c r="L121" s="34"/>
      <c r="M121" s="34"/>
      <c r="N121" s="34"/>
      <c r="O121" s="34"/>
      <c r="P121" s="34"/>
      <c r="Q121" s="34"/>
      <c r="R121" s="34"/>
      <c r="S121" s="34"/>
    </row>
    <row r="122" spans="1:19" x14ac:dyDescent="0.25">
      <c r="A122" s="11"/>
      <c r="B122" s="32"/>
      <c r="C122" s="32"/>
      <c r="D122" s="56" t="s">
        <v>1709</v>
      </c>
      <c r="E122" s="56"/>
      <c r="F122" s="56" t="s">
        <v>1712</v>
      </c>
      <c r="G122" s="56"/>
      <c r="H122" s="56" t="s">
        <v>1713</v>
      </c>
      <c r="I122" s="56"/>
      <c r="J122" s="56" t="s">
        <v>1712</v>
      </c>
      <c r="K122" s="56"/>
      <c r="L122" s="56" t="s">
        <v>663</v>
      </c>
      <c r="M122" s="56"/>
      <c r="N122" s="76"/>
      <c r="O122" s="76"/>
      <c r="P122" s="76"/>
      <c r="Q122" s="76"/>
      <c r="R122" s="34"/>
      <c r="S122" s="34"/>
    </row>
    <row r="123" spans="1:19" x14ac:dyDescent="0.25">
      <c r="A123" s="11"/>
      <c r="B123" s="32"/>
      <c r="C123" s="32"/>
      <c r="D123" s="56" t="s">
        <v>1714</v>
      </c>
      <c r="E123" s="56"/>
      <c r="F123" s="56" t="s">
        <v>1715</v>
      </c>
      <c r="G123" s="56"/>
      <c r="H123" s="56" t="s">
        <v>1716</v>
      </c>
      <c r="I123" s="56"/>
      <c r="J123" s="56" t="s">
        <v>1715</v>
      </c>
      <c r="K123" s="56"/>
      <c r="L123" s="56" t="s">
        <v>1717</v>
      </c>
      <c r="M123" s="56"/>
      <c r="N123" s="56" t="s">
        <v>180</v>
      </c>
      <c r="O123" s="56"/>
      <c r="P123" s="56" t="s">
        <v>1718</v>
      </c>
      <c r="Q123" s="56"/>
      <c r="R123" s="56" t="s">
        <v>180</v>
      </c>
      <c r="S123" s="56"/>
    </row>
    <row r="124" spans="1:19" ht="15.75" thickBot="1" x14ac:dyDescent="0.3">
      <c r="A124" s="11"/>
      <c r="B124" s="59" t="s">
        <v>514</v>
      </c>
      <c r="C124" s="59"/>
      <c r="D124" s="57" t="s">
        <v>1719</v>
      </c>
      <c r="E124" s="57"/>
      <c r="F124" s="57" t="s">
        <v>1709</v>
      </c>
      <c r="G124" s="57"/>
      <c r="H124" s="57" t="s">
        <v>1709</v>
      </c>
      <c r="I124" s="57"/>
      <c r="J124" s="57" t="s">
        <v>1709</v>
      </c>
      <c r="K124" s="57"/>
      <c r="L124" s="57" t="s">
        <v>1720</v>
      </c>
      <c r="M124" s="57"/>
      <c r="N124" s="57" t="s">
        <v>1721</v>
      </c>
      <c r="O124" s="57"/>
      <c r="P124" s="57" t="s">
        <v>1722</v>
      </c>
      <c r="Q124" s="57"/>
      <c r="R124" s="57" t="s">
        <v>1723</v>
      </c>
      <c r="S124" s="57"/>
    </row>
    <row r="125" spans="1:19" x14ac:dyDescent="0.25">
      <c r="A125" s="11"/>
      <c r="B125" s="60" t="s">
        <v>1731</v>
      </c>
      <c r="C125" s="60"/>
      <c r="D125" s="50" t="s">
        <v>515</v>
      </c>
      <c r="E125" s="51">
        <v>7070</v>
      </c>
      <c r="F125" s="50" t="s">
        <v>515</v>
      </c>
      <c r="G125" s="51">
        <v>2499</v>
      </c>
      <c r="H125" s="50" t="s">
        <v>515</v>
      </c>
      <c r="I125" s="51">
        <v>11817</v>
      </c>
      <c r="J125" s="50" t="s">
        <v>515</v>
      </c>
      <c r="K125" s="51">
        <v>2240</v>
      </c>
      <c r="L125" s="50" t="s">
        <v>515</v>
      </c>
      <c r="M125" s="51">
        <v>154430</v>
      </c>
      <c r="N125" s="50" t="s">
        <v>515</v>
      </c>
      <c r="O125" s="51">
        <v>178056</v>
      </c>
      <c r="P125" s="50" t="s">
        <v>515</v>
      </c>
      <c r="Q125" s="51">
        <v>-112002</v>
      </c>
      <c r="R125" s="50" t="s">
        <v>515</v>
      </c>
      <c r="S125" s="51">
        <v>-112002</v>
      </c>
    </row>
    <row r="126" spans="1:19" x14ac:dyDescent="0.25">
      <c r="A126" s="11"/>
      <c r="B126" s="75" t="s">
        <v>1724</v>
      </c>
      <c r="C126" s="75"/>
      <c r="D126" s="34"/>
      <c r="E126" s="35">
        <v>-7</v>
      </c>
      <c r="F126" s="34"/>
      <c r="G126" s="35">
        <v>-18</v>
      </c>
      <c r="H126" s="34"/>
      <c r="I126" s="35">
        <v>-39</v>
      </c>
      <c r="J126" s="34"/>
      <c r="K126" s="35">
        <v>-311</v>
      </c>
      <c r="L126" s="34"/>
      <c r="M126" s="36">
        <v>-11403</v>
      </c>
      <c r="N126" s="34"/>
      <c r="O126" s="36">
        <v>-11778</v>
      </c>
      <c r="P126" s="34"/>
      <c r="Q126" s="36">
        <v>-16297</v>
      </c>
      <c r="R126" s="34"/>
      <c r="S126" s="36">
        <v>-16297</v>
      </c>
    </row>
    <row r="127" spans="1:19" x14ac:dyDescent="0.25">
      <c r="A127" s="11"/>
      <c r="B127" s="75" t="s">
        <v>1725</v>
      </c>
      <c r="C127" s="75"/>
      <c r="D127" s="34"/>
      <c r="E127" s="35">
        <v>-40</v>
      </c>
      <c r="F127" s="34"/>
      <c r="G127" s="35" t="s">
        <v>518</v>
      </c>
      <c r="H127" s="34"/>
      <c r="I127" s="35" t="s">
        <v>518</v>
      </c>
      <c r="J127" s="34"/>
      <c r="K127" s="35" t="s">
        <v>518</v>
      </c>
      <c r="L127" s="34"/>
      <c r="M127" s="35" t="s">
        <v>518</v>
      </c>
      <c r="N127" s="34"/>
      <c r="O127" s="35">
        <v>-40</v>
      </c>
      <c r="P127" s="34"/>
      <c r="Q127" s="35" t="s">
        <v>518</v>
      </c>
      <c r="R127" s="34"/>
      <c r="S127" s="35" t="s">
        <v>518</v>
      </c>
    </row>
    <row r="128" spans="1:19" x14ac:dyDescent="0.25">
      <c r="A128" s="11"/>
      <c r="B128" s="75" t="s">
        <v>726</v>
      </c>
      <c r="C128" s="75"/>
      <c r="D128" s="32"/>
      <c r="E128" s="35" t="s">
        <v>518</v>
      </c>
      <c r="F128" s="32"/>
      <c r="G128" s="35">
        <v>25</v>
      </c>
      <c r="H128" s="32"/>
      <c r="I128" s="35">
        <v>859</v>
      </c>
      <c r="J128" s="32"/>
      <c r="K128" s="35" t="s">
        <v>518</v>
      </c>
      <c r="L128" s="32"/>
      <c r="M128" s="36">
        <v>19307</v>
      </c>
      <c r="N128" s="32"/>
      <c r="O128" s="36">
        <v>20191</v>
      </c>
      <c r="P128" s="32"/>
      <c r="Q128" s="35" t="s">
        <v>518</v>
      </c>
      <c r="R128" s="32"/>
      <c r="S128" s="35" t="s">
        <v>518</v>
      </c>
    </row>
    <row r="129" spans="1:19" x14ac:dyDescent="0.25">
      <c r="A129" s="11"/>
      <c r="B129" s="75" t="s">
        <v>1075</v>
      </c>
      <c r="C129" s="75"/>
      <c r="D129" s="34"/>
      <c r="E129" s="35" t="s">
        <v>518</v>
      </c>
      <c r="F129" s="34"/>
      <c r="G129" s="35">
        <v>-802</v>
      </c>
      <c r="H129" s="34"/>
      <c r="I129" s="35">
        <v>-100</v>
      </c>
      <c r="J129" s="34"/>
      <c r="K129" s="35" t="s">
        <v>518</v>
      </c>
      <c r="L129" s="34"/>
      <c r="M129" s="35" t="s">
        <v>518</v>
      </c>
      <c r="N129" s="34"/>
      <c r="O129" s="35">
        <v>-902</v>
      </c>
      <c r="P129" s="34"/>
      <c r="Q129" s="35" t="s">
        <v>518</v>
      </c>
      <c r="R129" s="34"/>
      <c r="S129" s="35" t="s">
        <v>518</v>
      </c>
    </row>
    <row r="130" spans="1:19" ht="15.75" thickBot="1" x14ac:dyDescent="0.3">
      <c r="A130" s="11"/>
      <c r="B130" s="59" t="s">
        <v>1726</v>
      </c>
      <c r="C130" s="59"/>
      <c r="D130" s="34"/>
      <c r="E130" s="35">
        <v>-500</v>
      </c>
      <c r="F130" s="34"/>
      <c r="G130" s="35">
        <v>-281</v>
      </c>
      <c r="H130" s="34"/>
      <c r="I130" s="36">
        <v>-2738</v>
      </c>
      <c r="J130" s="34"/>
      <c r="K130" s="35" t="s">
        <v>518</v>
      </c>
      <c r="L130" s="34"/>
      <c r="M130" s="36">
        <v>-1235</v>
      </c>
      <c r="N130" s="34"/>
      <c r="O130" s="36">
        <v>-4754</v>
      </c>
      <c r="P130" s="34"/>
      <c r="Q130" s="35" t="s">
        <v>518</v>
      </c>
      <c r="R130" s="34"/>
      <c r="S130" s="35" t="s">
        <v>518</v>
      </c>
    </row>
    <row r="131" spans="1:19" ht="15.75" thickBot="1" x14ac:dyDescent="0.3">
      <c r="A131" s="11"/>
      <c r="B131" s="61" t="s">
        <v>1616</v>
      </c>
      <c r="C131" s="61"/>
      <c r="D131" s="28" t="s">
        <v>515</v>
      </c>
      <c r="E131" s="39">
        <v>6523</v>
      </c>
      <c r="F131" s="28" t="s">
        <v>515</v>
      </c>
      <c r="G131" s="39">
        <v>1423</v>
      </c>
      <c r="H131" s="28" t="s">
        <v>515</v>
      </c>
      <c r="I131" s="39">
        <v>9799</v>
      </c>
      <c r="J131" s="28" t="s">
        <v>515</v>
      </c>
      <c r="K131" s="39">
        <v>1929</v>
      </c>
      <c r="L131" s="28" t="s">
        <v>515</v>
      </c>
      <c r="M131" s="39">
        <v>161099</v>
      </c>
      <c r="N131" s="28" t="s">
        <v>515</v>
      </c>
      <c r="O131" s="39">
        <v>180773</v>
      </c>
      <c r="P131" s="28" t="s">
        <v>515</v>
      </c>
      <c r="Q131" s="39">
        <v>-128299</v>
      </c>
      <c r="R131" s="28" t="s">
        <v>515</v>
      </c>
      <c r="S131" s="39">
        <v>-128299</v>
      </c>
    </row>
    <row r="132" spans="1:19" x14ac:dyDescent="0.25">
      <c r="A132" s="11"/>
      <c r="B132" s="60" t="s">
        <v>1727</v>
      </c>
      <c r="C132" s="60"/>
      <c r="D132" s="29"/>
      <c r="E132" s="29"/>
      <c r="F132" s="29"/>
      <c r="G132" s="29"/>
      <c r="H132" s="30"/>
      <c r="I132" s="29"/>
      <c r="J132" s="29"/>
      <c r="K132" s="29"/>
      <c r="L132" s="30"/>
      <c r="M132" s="29"/>
      <c r="N132" s="29"/>
      <c r="O132" s="29"/>
      <c r="P132" s="29"/>
      <c r="Q132" s="29"/>
      <c r="R132" s="29"/>
      <c r="S132" s="29"/>
    </row>
    <row r="133" spans="1:19" x14ac:dyDescent="0.25">
      <c r="A133" s="11"/>
      <c r="B133" s="32"/>
      <c r="C133" s="33" t="s">
        <v>1728</v>
      </c>
      <c r="D133" s="32"/>
      <c r="E133" s="32"/>
      <c r="F133" s="32"/>
      <c r="G133" s="32"/>
      <c r="H133" s="34"/>
      <c r="I133" s="32"/>
      <c r="J133" s="32"/>
      <c r="K133" s="32"/>
      <c r="L133" s="34"/>
      <c r="M133" s="32"/>
      <c r="N133" s="32"/>
      <c r="O133" s="32"/>
      <c r="P133" s="32"/>
      <c r="Q133" s="32"/>
      <c r="R133" s="32"/>
      <c r="S133" s="32"/>
    </row>
    <row r="134" spans="1:19" x14ac:dyDescent="0.25">
      <c r="A134" s="11"/>
      <c r="B134" s="32"/>
      <c r="C134" s="33" t="s">
        <v>1729</v>
      </c>
      <c r="D134" s="32"/>
      <c r="E134" s="32"/>
      <c r="F134" s="32"/>
      <c r="G134" s="32"/>
      <c r="H134" s="32"/>
      <c r="I134" s="32"/>
      <c r="J134" s="32"/>
      <c r="K134" s="32"/>
      <c r="L134" s="32"/>
      <c r="M134" s="32"/>
      <c r="N134" s="32"/>
      <c r="O134" s="32"/>
      <c r="P134" s="32"/>
      <c r="Q134" s="32"/>
      <c r="R134" s="32"/>
      <c r="S134" s="32"/>
    </row>
    <row r="135" spans="1:19" ht="15.75" thickBot="1" x14ac:dyDescent="0.3">
      <c r="A135" s="11"/>
      <c r="B135" s="20"/>
      <c r="C135" s="37" t="s">
        <v>1732</v>
      </c>
      <c r="D135" s="54" t="s">
        <v>515</v>
      </c>
      <c r="E135" s="54" t="s">
        <v>518</v>
      </c>
      <c r="F135" s="54" t="s">
        <v>515</v>
      </c>
      <c r="G135" s="54">
        <v>-4</v>
      </c>
      <c r="H135" s="54" t="s">
        <v>515</v>
      </c>
      <c r="I135" s="54">
        <v>159</v>
      </c>
      <c r="J135" s="54" t="s">
        <v>515</v>
      </c>
      <c r="K135" s="54">
        <v>14</v>
      </c>
      <c r="L135" s="54" t="s">
        <v>515</v>
      </c>
      <c r="M135" s="38">
        <v>15024</v>
      </c>
      <c r="N135" s="54" t="s">
        <v>515</v>
      </c>
      <c r="O135" s="38">
        <v>15193</v>
      </c>
      <c r="P135" s="54" t="s">
        <v>515</v>
      </c>
      <c r="Q135" s="38">
        <v>-16297</v>
      </c>
      <c r="R135" s="54" t="s">
        <v>515</v>
      </c>
      <c r="S135" s="38">
        <v>-16297</v>
      </c>
    </row>
    <row r="136" spans="1:19" ht="15.75" thickBot="1" x14ac:dyDescent="0.3">
      <c r="A136" s="11"/>
      <c r="B136" s="20"/>
      <c r="C136" s="74" t="s">
        <v>1584</v>
      </c>
      <c r="D136" s="74"/>
      <c r="E136" s="74"/>
      <c r="F136" s="74"/>
      <c r="G136" s="74"/>
      <c r="H136" s="74"/>
      <c r="I136" s="74"/>
      <c r="J136" s="74"/>
      <c r="K136" s="74"/>
      <c r="L136" s="74"/>
      <c r="M136" s="74"/>
      <c r="N136" s="74"/>
      <c r="O136" s="74"/>
      <c r="P136" s="74"/>
      <c r="Q136" s="74"/>
      <c r="R136" s="74"/>
      <c r="S136" s="74"/>
    </row>
    <row r="137" spans="1:19" x14ac:dyDescent="0.25">
      <c r="A137" s="11"/>
      <c r="B137" s="29"/>
      <c r="C137" s="29"/>
      <c r="D137" s="85" t="s">
        <v>1706</v>
      </c>
      <c r="E137" s="85"/>
      <c r="F137" s="29"/>
      <c r="G137" s="29"/>
      <c r="H137" s="29"/>
      <c r="I137" s="29"/>
      <c r="J137" s="85" t="s">
        <v>241</v>
      </c>
      <c r="K137" s="85"/>
      <c r="L137" s="29"/>
      <c r="M137" s="31"/>
      <c r="N137" s="31"/>
      <c r="O137" s="31"/>
      <c r="P137" s="31"/>
      <c r="Q137" s="31"/>
      <c r="R137" s="31"/>
      <c r="S137" s="31"/>
    </row>
    <row r="138" spans="1:19" x14ac:dyDescent="0.25">
      <c r="A138" s="11"/>
      <c r="B138" s="32"/>
      <c r="C138" s="32"/>
      <c r="D138" s="64" t="s">
        <v>1707</v>
      </c>
      <c r="E138" s="64"/>
      <c r="F138" s="64" t="s">
        <v>1708</v>
      </c>
      <c r="G138" s="64"/>
      <c r="H138" s="32"/>
      <c r="I138" s="32"/>
      <c r="J138" s="64" t="s">
        <v>1709</v>
      </c>
      <c r="K138" s="64"/>
      <c r="L138" s="32"/>
      <c r="M138" s="22"/>
      <c r="N138" s="22"/>
      <c r="O138" s="22"/>
      <c r="P138" s="22"/>
      <c r="Q138" s="22"/>
      <c r="R138" s="22"/>
      <c r="S138" s="22"/>
    </row>
    <row r="139" spans="1:19" x14ac:dyDescent="0.25">
      <c r="A139" s="11"/>
      <c r="B139" s="32"/>
      <c r="C139" s="32"/>
      <c r="D139" s="64" t="s">
        <v>1710</v>
      </c>
      <c r="E139" s="64"/>
      <c r="F139" s="64" t="s">
        <v>1707</v>
      </c>
      <c r="G139" s="64"/>
      <c r="H139" s="64" t="s">
        <v>1711</v>
      </c>
      <c r="I139" s="64"/>
      <c r="J139" s="64" t="s">
        <v>1707</v>
      </c>
      <c r="K139" s="64"/>
      <c r="L139" s="22"/>
      <c r="M139" s="22"/>
      <c r="N139" s="22"/>
      <c r="O139" s="22"/>
      <c r="P139" s="22"/>
      <c r="Q139" s="22"/>
      <c r="R139" s="22"/>
      <c r="S139" s="22"/>
    </row>
    <row r="140" spans="1:19" x14ac:dyDescent="0.25">
      <c r="A140" s="11"/>
      <c r="B140" s="32"/>
      <c r="C140" s="32"/>
      <c r="D140" s="64" t="s">
        <v>1709</v>
      </c>
      <c r="E140" s="64"/>
      <c r="F140" s="64" t="s">
        <v>1712</v>
      </c>
      <c r="G140" s="64"/>
      <c r="H140" s="64" t="s">
        <v>1713</v>
      </c>
      <c r="I140" s="64"/>
      <c r="J140" s="64" t="s">
        <v>1712</v>
      </c>
      <c r="K140" s="64"/>
      <c r="L140" s="64" t="s">
        <v>663</v>
      </c>
      <c r="M140" s="64"/>
      <c r="N140" s="86"/>
      <c r="O140" s="86"/>
      <c r="P140" s="86"/>
      <c r="Q140" s="86"/>
      <c r="R140" s="22"/>
      <c r="S140" s="22"/>
    </row>
    <row r="141" spans="1:19" x14ac:dyDescent="0.25">
      <c r="A141" s="11"/>
      <c r="B141" s="32"/>
      <c r="C141" s="32"/>
      <c r="D141" s="64" t="s">
        <v>1714</v>
      </c>
      <c r="E141" s="64"/>
      <c r="F141" s="64" t="s">
        <v>1715</v>
      </c>
      <c r="G141" s="64"/>
      <c r="H141" s="64" t="s">
        <v>1716</v>
      </c>
      <c r="I141" s="64"/>
      <c r="J141" s="64" t="s">
        <v>1715</v>
      </c>
      <c r="K141" s="64"/>
      <c r="L141" s="64" t="s">
        <v>1717</v>
      </c>
      <c r="M141" s="64"/>
      <c r="N141" s="64" t="s">
        <v>180</v>
      </c>
      <c r="O141" s="64"/>
      <c r="P141" s="64" t="s">
        <v>1718</v>
      </c>
      <c r="Q141" s="64"/>
      <c r="R141" s="64" t="s">
        <v>180</v>
      </c>
      <c r="S141" s="64"/>
    </row>
    <row r="142" spans="1:19" ht="15.75" thickBot="1" x14ac:dyDescent="0.3">
      <c r="A142" s="11"/>
      <c r="B142" s="59" t="s">
        <v>514</v>
      </c>
      <c r="C142" s="59"/>
      <c r="D142" s="46" t="s">
        <v>1719</v>
      </c>
      <c r="E142" s="46"/>
      <c r="F142" s="46" t="s">
        <v>1709</v>
      </c>
      <c r="G142" s="46"/>
      <c r="H142" s="46" t="s">
        <v>1709</v>
      </c>
      <c r="I142" s="46"/>
      <c r="J142" s="46" t="s">
        <v>1709</v>
      </c>
      <c r="K142" s="46"/>
      <c r="L142" s="46" t="s">
        <v>1720</v>
      </c>
      <c r="M142" s="46"/>
      <c r="N142" s="46" t="s">
        <v>1721</v>
      </c>
      <c r="O142" s="46"/>
      <c r="P142" s="46" t="s">
        <v>1722</v>
      </c>
      <c r="Q142" s="46"/>
      <c r="R142" s="46" t="s">
        <v>1723</v>
      </c>
      <c r="S142" s="46"/>
    </row>
    <row r="143" spans="1:19" x14ac:dyDescent="0.25">
      <c r="A143" s="11"/>
      <c r="B143" s="60" t="s">
        <v>1733</v>
      </c>
      <c r="C143" s="60"/>
      <c r="D143" s="50" t="s">
        <v>515</v>
      </c>
      <c r="E143" s="51">
        <v>7435</v>
      </c>
      <c r="F143" s="50" t="s">
        <v>515</v>
      </c>
      <c r="G143" s="51">
        <v>2808</v>
      </c>
      <c r="H143" s="50" t="s">
        <v>515</v>
      </c>
      <c r="I143" s="51">
        <v>21777</v>
      </c>
      <c r="J143" s="50" t="s">
        <v>515</v>
      </c>
      <c r="K143" s="51">
        <v>4036</v>
      </c>
      <c r="L143" s="50" t="s">
        <v>515</v>
      </c>
      <c r="M143" s="51">
        <v>151323</v>
      </c>
      <c r="N143" s="50" t="s">
        <v>515</v>
      </c>
      <c r="O143" s="51">
        <v>187379</v>
      </c>
      <c r="P143" s="50" t="s">
        <v>515</v>
      </c>
      <c r="Q143" s="51">
        <v>-99762</v>
      </c>
      <c r="R143" s="50" t="s">
        <v>515</v>
      </c>
      <c r="S143" s="51">
        <v>-99762</v>
      </c>
    </row>
    <row r="144" spans="1:19" x14ac:dyDescent="0.25">
      <c r="A144" s="11"/>
      <c r="B144" s="75" t="s">
        <v>1724</v>
      </c>
      <c r="C144" s="75"/>
      <c r="D144" s="34"/>
      <c r="E144" s="35">
        <v>-6</v>
      </c>
      <c r="F144" s="34"/>
      <c r="G144" s="35">
        <v>30</v>
      </c>
      <c r="H144" s="34"/>
      <c r="I144" s="35">
        <v>680</v>
      </c>
      <c r="J144" s="34"/>
      <c r="K144" s="35">
        <v>-123</v>
      </c>
      <c r="L144" s="34"/>
      <c r="M144" s="36">
        <v>-17406</v>
      </c>
      <c r="N144" s="34"/>
      <c r="O144" s="36">
        <v>-16825</v>
      </c>
      <c r="P144" s="34"/>
      <c r="Q144" s="36">
        <v>-12600</v>
      </c>
      <c r="R144" s="34"/>
      <c r="S144" s="36">
        <v>-12600</v>
      </c>
    </row>
    <row r="145" spans="1:19" x14ac:dyDescent="0.25">
      <c r="A145" s="11"/>
      <c r="B145" s="75" t="s">
        <v>1725</v>
      </c>
      <c r="C145" s="75"/>
      <c r="D145" s="34"/>
      <c r="E145" s="35">
        <v>66</v>
      </c>
      <c r="F145" s="34"/>
      <c r="G145" s="35" t="s">
        <v>518</v>
      </c>
      <c r="H145" s="34"/>
      <c r="I145" s="35" t="s">
        <v>518</v>
      </c>
      <c r="J145" s="34"/>
      <c r="K145" s="35" t="s">
        <v>518</v>
      </c>
      <c r="L145" s="34"/>
      <c r="M145" s="35" t="s">
        <v>518</v>
      </c>
      <c r="N145" s="34"/>
      <c r="O145" s="35">
        <v>66</v>
      </c>
      <c r="P145" s="34"/>
      <c r="Q145" s="35" t="s">
        <v>518</v>
      </c>
      <c r="R145" s="34"/>
      <c r="S145" s="35" t="s">
        <v>518</v>
      </c>
    </row>
    <row r="146" spans="1:19" x14ac:dyDescent="0.25">
      <c r="A146" s="11"/>
      <c r="B146" s="75" t="s">
        <v>726</v>
      </c>
      <c r="C146" s="75"/>
      <c r="D146" s="32"/>
      <c r="E146" s="35" t="s">
        <v>518</v>
      </c>
      <c r="F146" s="32"/>
      <c r="G146" s="35">
        <v>608</v>
      </c>
      <c r="H146" s="32"/>
      <c r="I146" s="36">
        <v>6499</v>
      </c>
      <c r="J146" s="32"/>
      <c r="K146" s="36">
        <v>2116</v>
      </c>
      <c r="L146" s="32"/>
      <c r="M146" s="36">
        <v>20726</v>
      </c>
      <c r="N146" s="32"/>
      <c r="O146" s="36">
        <v>29949</v>
      </c>
      <c r="P146" s="32"/>
      <c r="Q146" s="35" t="s">
        <v>518</v>
      </c>
      <c r="R146" s="32"/>
      <c r="S146" s="35" t="s">
        <v>518</v>
      </c>
    </row>
    <row r="147" spans="1:19" x14ac:dyDescent="0.25">
      <c r="A147" s="11"/>
      <c r="B147" s="75" t="s">
        <v>1075</v>
      </c>
      <c r="C147" s="75"/>
      <c r="D147" s="34"/>
      <c r="E147" s="35" t="s">
        <v>518</v>
      </c>
      <c r="F147" s="34"/>
      <c r="G147" s="35">
        <v>-250</v>
      </c>
      <c r="H147" s="34"/>
      <c r="I147" s="36">
        <v>-9824</v>
      </c>
      <c r="J147" s="34"/>
      <c r="K147" s="36">
        <v>-1834</v>
      </c>
      <c r="L147" s="34"/>
      <c r="M147" s="35">
        <v>-103</v>
      </c>
      <c r="N147" s="34"/>
      <c r="O147" s="36">
        <v>-12011</v>
      </c>
      <c r="P147" s="34"/>
      <c r="Q147" s="35" t="s">
        <v>518</v>
      </c>
      <c r="R147" s="34"/>
      <c r="S147" s="35" t="s">
        <v>518</v>
      </c>
    </row>
    <row r="148" spans="1:19" x14ac:dyDescent="0.25">
      <c r="A148" s="11"/>
      <c r="B148" s="75" t="s">
        <v>1726</v>
      </c>
      <c r="C148" s="75"/>
      <c r="D148" s="34"/>
      <c r="E148" s="35">
        <v>-425</v>
      </c>
      <c r="F148" s="34"/>
      <c r="G148" s="35">
        <v>-697</v>
      </c>
      <c r="H148" s="34"/>
      <c r="I148" s="36">
        <v>-2104</v>
      </c>
      <c r="J148" s="34"/>
      <c r="K148" s="36">
        <v>-1955</v>
      </c>
      <c r="L148" s="34"/>
      <c r="M148" s="35">
        <v>-110</v>
      </c>
      <c r="N148" s="34"/>
      <c r="O148" s="36">
        <v>-5291</v>
      </c>
      <c r="P148" s="34"/>
      <c r="Q148" s="35">
        <v>360</v>
      </c>
      <c r="R148" s="34"/>
      <c r="S148" s="35">
        <v>360</v>
      </c>
    </row>
    <row r="149" spans="1:19" x14ac:dyDescent="0.25">
      <c r="A149" s="11"/>
      <c r="B149" s="75" t="s">
        <v>1734</v>
      </c>
      <c r="C149" s="75"/>
      <c r="D149" s="34"/>
      <c r="E149" s="35" t="s">
        <v>518</v>
      </c>
      <c r="F149" s="34"/>
      <c r="G149" s="35" t="s">
        <v>518</v>
      </c>
      <c r="H149" s="34"/>
      <c r="I149" s="36">
        <v>2405</v>
      </c>
      <c r="J149" s="34"/>
      <c r="K149" s="35" t="s">
        <v>518</v>
      </c>
      <c r="L149" s="34"/>
      <c r="M149" s="35" t="s">
        <v>518</v>
      </c>
      <c r="N149" s="34"/>
      <c r="O149" s="36">
        <v>2405</v>
      </c>
      <c r="P149" s="34"/>
      <c r="Q149" s="35" t="s">
        <v>518</v>
      </c>
      <c r="R149" s="34"/>
      <c r="S149" s="35" t="s">
        <v>518</v>
      </c>
    </row>
    <row r="150" spans="1:19" ht="15.75" thickBot="1" x14ac:dyDescent="0.3">
      <c r="A150" s="11"/>
      <c r="B150" s="59" t="s">
        <v>1735</v>
      </c>
      <c r="C150" s="59"/>
      <c r="D150" s="21"/>
      <c r="E150" s="54" t="s">
        <v>518</v>
      </c>
      <c r="F150" s="21"/>
      <c r="G150" s="54" t="s">
        <v>518</v>
      </c>
      <c r="H150" s="21"/>
      <c r="I150" s="38">
        <v>-7616</v>
      </c>
      <c r="J150" s="21"/>
      <c r="K150" s="54" t="s">
        <v>518</v>
      </c>
      <c r="L150" s="21"/>
      <c r="M150" s="54" t="s">
        <v>518</v>
      </c>
      <c r="N150" s="21"/>
      <c r="O150" s="38">
        <v>-7616</v>
      </c>
      <c r="P150" s="21"/>
      <c r="Q150" s="54" t="s">
        <v>518</v>
      </c>
      <c r="R150" s="21"/>
      <c r="S150" s="54" t="s">
        <v>518</v>
      </c>
    </row>
    <row r="151" spans="1:19" ht="15.75" thickBot="1" x14ac:dyDescent="0.3">
      <c r="A151" s="11"/>
      <c r="B151" s="61" t="s">
        <v>1612</v>
      </c>
      <c r="C151" s="61"/>
      <c r="D151" s="28" t="s">
        <v>515</v>
      </c>
      <c r="E151" s="39">
        <v>7070</v>
      </c>
      <c r="F151" s="28" t="s">
        <v>515</v>
      </c>
      <c r="G151" s="39">
        <v>2499</v>
      </c>
      <c r="H151" s="28" t="s">
        <v>515</v>
      </c>
      <c r="I151" s="39">
        <v>11817</v>
      </c>
      <c r="J151" s="28" t="s">
        <v>515</v>
      </c>
      <c r="K151" s="39">
        <v>2240</v>
      </c>
      <c r="L151" s="28" t="s">
        <v>515</v>
      </c>
      <c r="M151" s="39">
        <v>154430</v>
      </c>
      <c r="N151" s="28" t="s">
        <v>515</v>
      </c>
      <c r="O151" s="39">
        <v>178056</v>
      </c>
      <c r="P151" s="28" t="s">
        <v>515</v>
      </c>
      <c r="Q151" s="39">
        <v>-112002</v>
      </c>
      <c r="R151" s="28" t="s">
        <v>515</v>
      </c>
      <c r="S151" s="39">
        <v>-112002</v>
      </c>
    </row>
    <row r="152" spans="1:19" x14ac:dyDescent="0.25">
      <c r="A152" s="11"/>
      <c r="B152" s="60" t="s">
        <v>1727</v>
      </c>
      <c r="C152" s="60"/>
      <c r="D152" s="29"/>
      <c r="E152" s="29"/>
      <c r="F152" s="29"/>
      <c r="G152" s="29"/>
      <c r="H152" s="30"/>
      <c r="I152" s="29"/>
      <c r="J152" s="29"/>
      <c r="K152" s="29"/>
      <c r="L152" s="30"/>
      <c r="M152" s="29"/>
      <c r="N152" s="29"/>
      <c r="O152" s="29"/>
      <c r="P152" s="29"/>
      <c r="Q152" s="29"/>
      <c r="R152" s="29"/>
      <c r="S152" s="29"/>
    </row>
    <row r="153" spans="1:19" x14ac:dyDescent="0.25">
      <c r="A153" s="11"/>
      <c r="B153" s="32"/>
      <c r="C153" s="33" t="s">
        <v>1728</v>
      </c>
      <c r="D153" s="32"/>
      <c r="E153" s="32"/>
      <c r="F153" s="32"/>
      <c r="G153" s="32"/>
      <c r="H153" s="34"/>
      <c r="I153" s="32"/>
      <c r="J153" s="32"/>
      <c r="K153" s="32"/>
      <c r="L153" s="34"/>
      <c r="M153" s="32"/>
      <c r="N153" s="32"/>
      <c r="O153" s="32"/>
      <c r="P153" s="32"/>
      <c r="Q153" s="32"/>
      <c r="R153" s="32"/>
      <c r="S153" s="32"/>
    </row>
    <row r="154" spans="1:19" x14ac:dyDescent="0.25">
      <c r="A154" s="11"/>
      <c r="B154" s="32"/>
      <c r="C154" s="33" t="s">
        <v>1729</v>
      </c>
      <c r="D154" s="32"/>
      <c r="E154" s="32"/>
      <c r="F154" s="32"/>
      <c r="G154" s="32"/>
      <c r="H154" s="32"/>
      <c r="I154" s="32"/>
      <c r="J154" s="32"/>
      <c r="K154" s="32"/>
      <c r="L154" s="32"/>
      <c r="M154" s="32"/>
      <c r="N154" s="32"/>
      <c r="O154" s="32"/>
      <c r="P154" s="32"/>
      <c r="Q154" s="32"/>
      <c r="R154" s="32"/>
      <c r="S154" s="32"/>
    </row>
    <row r="155" spans="1:19" ht="15.75" thickBot="1" x14ac:dyDescent="0.3">
      <c r="A155" s="11"/>
      <c r="B155" s="20"/>
      <c r="C155" s="37" t="s">
        <v>1736</v>
      </c>
      <c r="D155" s="54" t="s">
        <v>515</v>
      </c>
      <c r="E155" s="54" t="s">
        <v>518</v>
      </c>
      <c r="F155" s="54" t="s">
        <v>515</v>
      </c>
      <c r="G155" s="54">
        <v>23</v>
      </c>
      <c r="H155" s="54" t="s">
        <v>515</v>
      </c>
      <c r="I155" s="54">
        <v>-165</v>
      </c>
      <c r="J155" s="54" t="s">
        <v>515</v>
      </c>
      <c r="K155" s="54">
        <v>-333</v>
      </c>
      <c r="L155" s="54" t="s">
        <v>515</v>
      </c>
      <c r="M155" s="38">
        <v>8130</v>
      </c>
      <c r="N155" s="54" t="s">
        <v>515</v>
      </c>
      <c r="O155" s="38">
        <v>7655</v>
      </c>
      <c r="P155" s="54" t="s">
        <v>515</v>
      </c>
      <c r="Q155" s="38">
        <v>-13347</v>
      </c>
      <c r="R155" s="54" t="s">
        <v>515</v>
      </c>
      <c r="S155" s="38">
        <v>-13347</v>
      </c>
    </row>
    <row r="156" spans="1:19" ht="15.75" thickBot="1" x14ac:dyDescent="0.3">
      <c r="A156" s="11" t="s">
        <v>2733</v>
      </c>
      <c r="B156" s="20"/>
      <c r="C156" s="20"/>
      <c r="D156" s="74">
        <v>2014</v>
      </c>
      <c r="E156" s="74"/>
      <c r="F156" s="74"/>
      <c r="G156" s="74"/>
      <c r="H156" s="74">
        <v>2013</v>
      </c>
      <c r="I156" s="74"/>
      <c r="J156" s="74"/>
      <c r="K156" s="74"/>
      <c r="L156" s="74">
        <v>2012</v>
      </c>
      <c r="M156" s="74"/>
      <c r="N156" s="74"/>
      <c r="O156" s="74"/>
    </row>
    <row r="157" spans="1:19" x14ac:dyDescent="0.25">
      <c r="A157" s="11"/>
      <c r="B157" s="29"/>
      <c r="C157" s="29"/>
      <c r="D157" s="85" t="s">
        <v>180</v>
      </c>
      <c r="E157" s="85"/>
      <c r="F157" s="85" t="s">
        <v>1739</v>
      </c>
      <c r="G157" s="85"/>
      <c r="H157" s="85" t="s">
        <v>180</v>
      </c>
      <c r="I157" s="85"/>
      <c r="J157" s="85" t="s">
        <v>1739</v>
      </c>
      <c r="K157" s="85"/>
      <c r="L157" s="85" t="s">
        <v>180</v>
      </c>
      <c r="M157" s="85"/>
      <c r="N157" s="85" t="s">
        <v>1739</v>
      </c>
      <c r="O157" s="85"/>
    </row>
    <row r="158" spans="1:19" x14ac:dyDescent="0.25">
      <c r="A158" s="11"/>
      <c r="B158" s="32"/>
      <c r="C158" s="32"/>
      <c r="D158" s="64" t="s">
        <v>1740</v>
      </c>
      <c r="E158" s="64"/>
      <c r="F158" s="64" t="s">
        <v>1741</v>
      </c>
      <c r="G158" s="64"/>
      <c r="H158" s="64" t="s">
        <v>1740</v>
      </c>
      <c r="I158" s="64"/>
      <c r="J158" s="64" t="s">
        <v>1741</v>
      </c>
      <c r="K158" s="64"/>
      <c r="L158" s="64" t="s">
        <v>1740</v>
      </c>
      <c r="M158" s="64"/>
      <c r="N158" s="64" t="s">
        <v>1741</v>
      </c>
      <c r="O158" s="64"/>
    </row>
    <row r="159" spans="1:19" x14ac:dyDescent="0.25">
      <c r="A159" s="11"/>
      <c r="B159" s="32"/>
      <c r="C159" s="32"/>
      <c r="D159" s="64" t="s">
        <v>1742</v>
      </c>
      <c r="E159" s="64"/>
      <c r="F159" s="64" t="s">
        <v>1743</v>
      </c>
      <c r="G159" s="64"/>
      <c r="H159" s="64" t="s">
        <v>1742</v>
      </c>
      <c r="I159" s="64"/>
      <c r="J159" s="64" t="s">
        <v>1743</v>
      </c>
      <c r="K159" s="64"/>
      <c r="L159" s="64" t="s">
        <v>1742</v>
      </c>
      <c r="M159" s="64"/>
      <c r="N159" s="64" t="s">
        <v>1744</v>
      </c>
      <c r="O159" s="64"/>
    </row>
    <row r="160" spans="1:19" ht="15.75" thickBot="1" x14ac:dyDescent="0.3">
      <c r="A160" s="11"/>
      <c r="B160" s="59" t="s">
        <v>514</v>
      </c>
      <c r="C160" s="59"/>
      <c r="D160" s="46" t="s">
        <v>1745</v>
      </c>
      <c r="E160" s="46"/>
      <c r="F160" s="46" t="s">
        <v>1746</v>
      </c>
      <c r="G160" s="46"/>
      <c r="H160" s="46" t="s">
        <v>1745</v>
      </c>
      <c r="I160" s="46"/>
      <c r="J160" s="46" t="s">
        <v>1746</v>
      </c>
      <c r="K160" s="46"/>
      <c r="L160" s="46" t="s">
        <v>1745</v>
      </c>
      <c r="M160" s="46"/>
      <c r="N160" s="46" t="s">
        <v>1746</v>
      </c>
      <c r="O160" s="46"/>
    </row>
    <row r="161" spans="1:15" x14ac:dyDescent="0.25">
      <c r="A161" s="11"/>
      <c r="B161" s="60" t="s">
        <v>1635</v>
      </c>
      <c r="C161" s="60"/>
      <c r="D161" s="50" t="s">
        <v>515</v>
      </c>
      <c r="E161" s="50">
        <v>-31</v>
      </c>
      <c r="F161" s="50" t="s">
        <v>515</v>
      </c>
      <c r="G161" s="50" t="s">
        <v>518</v>
      </c>
      <c r="H161" s="50" t="s">
        <v>515</v>
      </c>
      <c r="I161" s="50">
        <v>-7</v>
      </c>
      <c r="J161" s="50" t="s">
        <v>515</v>
      </c>
      <c r="K161" s="50" t="s">
        <v>518</v>
      </c>
      <c r="L161" s="50" t="s">
        <v>515</v>
      </c>
      <c r="M161" s="50">
        <v>-6</v>
      </c>
      <c r="N161" s="50" t="s">
        <v>515</v>
      </c>
      <c r="O161" s="50" t="s">
        <v>518</v>
      </c>
    </row>
    <row r="162" spans="1:15" x14ac:dyDescent="0.25">
      <c r="A162" s="11"/>
      <c r="B162" s="75" t="s">
        <v>1747</v>
      </c>
      <c r="C162" s="75"/>
      <c r="D162" s="34"/>
      <c r="E162" s="34"/>
      <c r="F162" s="34"/>
      <c r="G162" s="34"/>
      <c r="H162" s="34"/>
      <c r="I162" s="34"/>
      <c r="J162" s="34"/>
      <c r="K162" s="34"/>
      <c r="L162" s="34"/>
      <c r="M162" s="34"/>
      <c r="N162" s="34"/>
      <c r="O162" s="34"/>
    </row>
    <row r="163" spans="1:15" x14ac:dyDescent="0.25">
      <c r="A163" s="11"/>
      <c r="B163" s="32"/>
      <c r="C163" s="33" t="s">
        <v>842</v>
      </c>
      <c r="D163" s="32"/>
      <c r="E163" s="36">
        <v>-1791</v>
      </c>
      <c r="F163" s="32"/>
      <c r="G163" s="36">
        <v>-1791</v>
      </c>
      <c r="H163" s="32"/>
      <c r="I163" s="36">
        <v>-15994</v>
      </c>
      <c r="J163" s="32"/>
      <c r="K163" s="36">
        <v>-15994</v>
      </c>
      <c r="L163" s="32"/>
      <c r="M163" s="36">
        <v>-13178</v>
      </c>
      <c r="N163" s="32"/>
      <c r="O163" s="36">
        <v>-13178</v>
      </c>
    </row>
    <row r="164" spans="1:15" x14ac:dyDescent="0.25">
      <c r="A164" s="11"/>
      <c r="B164" s="75" t="s">
        <v>127</v>
      </c>
      <c r="C164" s="75"/>
      <c r="D164" s="32"/>
      <c r="E164" s="36">
        <v>-24773</v>
      </c>
      <c r="F164" s="32"/>
      <c r="G164" s="36">
        <v>-6120</v>
      </c>
      <c r="H164" s="32"/>
      <c r="I164" s="36">
        <v>-11403</v>
      </c>
      <c r="J164" s="32"/>
      <c r="K164" s="36">
        <v>15024</v>
      </c>
      <c r="L164" s="32"/>
      <c r="M164" s="36">
        <v>-17406</v>
      </c>
      <c r="N164" s="32"/>
      <c r="O164" s="36">
        <v>8130</v>
      </c>
    </row>
    <row r="165" spans="1:15" x14ac:dyDescent="0.25">
      <c r="A165" s="11"/>
      <c r="B165" s="75" t="s">
        <v>1748</v>
      </c>
      <c r="C165" s="75"/>
      <c r="D165" s="34"/>
      <c r="E165" s="35">
        <v>-542</v>
      </c>
      <c r="F165" s="34"/>
      <c r="G165" s="35">
        <v>-223</v>
      </c>
      <c r="H165" s="34"/>
      <c r="I165" s="35">
        <v>-368</v>
      </c>
      <c r="J165" s="34"/>
      <c r="K165" s="35">
        <v>169</v>
      </c>
      <c r="L165" s="34"/>
      <c r="M165" s="35">
        <v>587</v>
      </c>
      <c r="N165" s="34"/>
      <c r="O165" s="35">
        <v>-475</v>
      </c>
    </row>
    <row r="166" spans="1:15" ht="15.75" thickBot="1" x14ac:dyDescent="0.3">
      <c r="A166" s="11"/>
      <c r="B166" s="59" t="s">
        <v>132</v>
      </c>
      <c r="C166" s="59"/>
      <c r="D166" s="21"/>
      <c r="E166" s="54" t="s">
        <v>518</v>
      </c>
      <c r="F166" s="21"/>
      <c r="G166" s="54" t="s">
        <v>518</v>
      </c>
      <c r="H166" s="21"/>
      <c r="I166" s="54">
        <v>-303</v>
      </c>
      <c r="J166" s="21"/>
      <c r="K166" s="54">
        <v>-303</v>
      </c>
      <c r="L166" s="21"/>
      <c r="M166" s="54">
        <v>578</v>
      </c>
      <c r="N166" s="21"/>
      <c r="O166" s="54">
        <v>-169</v>
      </c>
    </row>
    <row r="167" spans="1:15" ht="15.75" thickBot="1" x14ac:dyDescent="0.3">
      <c r="A167" s="11"/>
      <c r="B167" s="62" t="s">
        <v>550</v>
      </c>
      <c r="C167" s="62"/>
      <c r="D167" s="44" t="s">
        <v>515</v>
      </c>
      <c r="E167" s="45">
        <v>-27137</v>
      </c>
      <c r="F167" s="44" t="s">
        <v>515</v>
      </c>
      <c r="G167" s="45">
        <v>-8134</v>
      </c>
      <c r="H167" s="44" t="s">
        <v>515</v>
      </c>
      <c r="I167" s="45">
        <v>-28075</v>
      </c>
      <c r="J167" s="44" t="s">
        <v>515</v>
      </c>
      <c r="K167" s="45">
        <v>-1104</v>
      </c>
      <c r="L167" s="44" t="s">
        <v>515</v>
      </c>
      <c r="M167" s="45">
        <v>-29425</v>
      </c>
      <c r="N167" s="44" t="s">
        <v>515</v>
      </c>
      <c r="O167" s="45">
        <v>-5692</v>
      </c>
    </row>
    <row r="168" spans="1:15" ht="15.75" thickTop="1" x14ac:dyDescent="0.25">
      <c r="A168" s="11" t="s">
        <v>2734</v>
      </c>
      <c r="B168" s="31"/>
      <c r="C168" s="31"/>
      <c r="D168" s="31"/>
      <c r="E168" s="84" t="s">
        <v>613</v>
      </c>
      <c r="F168" s="31"/>
      <c r="G168" s="30"/>
      <c r="H168" s="30"/>
      <c r="I168" s="31"/>
    </row>
    <row r="169" spans="1:15" x14ac:dyDescent="0.25">
      <c r="A169" s="11"/>
      <c r="B169" s="86"/>
      <c r="C169" s="86"/>
      <c r="D169" s="22"/>
      <c r="E169" s="23" t="s">
        <v>1750</v>
      </c>
      <c r="F169" s="22"/>
      <c r="G169" s="34"/>
      <c r="H169" s="34"/>
      <c r="I169" s="22"/>
    </row>
    <row r="170" spans="1:15" ht="15.75" thickBot="1" x14ac:dyDescent="0.3">
      <c r="A170" s="11"/>
      <c r="B170" s="59" t="s">
        <v>514</v>
      </c>
      <c r="C170" s="59"/>
      <c r="D170" s="20"/>
      <c r="E170" s="24">
        <v>2014</v>
      </c>
      <c r="F170" s="54" t="s">
        <v>1751</v>
      </c>
      <c r="G170" s="54" t="s">
        <v>1752</v>
      </c>
      <c r="H170" s="54" t="s">
        <v>1753</v>
      </c>
      <c r="I170" s="55"/>
    </row>
    <row r="171" spans="1:15" x14ac:dyDescent="0.25">
      <c r="A171" s="11"/>
      <c r="B171" s="60" t="s">
        <v>1754</v>
      </c>
      <c r="C171" s="60"/>
      <c r="D171" s="50" t="s">
        <v>515</v>
      </c>
      <c r="E171" s="51">
        <v>1375</v>
      </c>
      <c r="F171" s="50" t="s">
        <v>1755</v>
      </c>
      <c r="G171" s="50" t="s">
        <v>1015</v>
      </c>
      <c r="H171" s="50" t="s">
        <v>1756</v>
      </c>
      <c r="I171" s="31"/>
    </row>
    <row r="172" spans="1:15" x14ac:dyDescent="0.25">
      <c r="A172" s="11"/>
      <c r="B172" s="32"/>
      <c r="C172" s="32"/>
      <c r="D172" s="34"/>
      <c r="E172" s="34"/>
      <c r="F172" s="22"/>
      <c r="G172" s="35" t="s">
        <v>1757</v>
      </c>
      <c r="H172" s="35" t="s">
        <v>1758</v>
      </c>
      <c r="I172" s="32"/>
    </row>
    <row r="173" spans="1:15" ht="15.75" thickBot="1" x14ac:dyDescent="0.3">
      <c r="A173" s="11"/>
      <c r="B173" s="20"/>
      <c r="C173" s="20"/>
      <c r="D173" s="20"/>
      <c r="E173" s="21"/>
      <c r="F173" s="55"/>
      <c r="G173" s="54" t="s">
        <v>1759</v>
      </c>
      <c r="H173" s="54" t="s">
        <v>1760</v>
      </c>
      <c r="I173" s="55"/>
    </row>
    <row r="174" spans="1:15" x14ac:dyDescent="0.25">
      <c r="A174" s="11"/>
      <c r="B174" s="60" t="s">
        <v>1761</v>
      </c>
      <c r="C174" s="60"/>
      <c r="D174" s="50" t="s">
        <v>515</v>
      </c>
      <c r="E174" s="50">
        <v>769</v>
      </c>
      <c r="F174" s="50" t="s">
        <v>1755</v>
      </c>
      <c r="G174" s="50" t="s">
        <v>1015</v>
      </c>
      <c r="H174" s="50">
        <v>5.5</v>
      </c>
      <c r="I174" s="84" t="s">
        <v>945</v>
      </c>
    </row>
    <row r="175" spans="1:15" x14ac:dyDescent="0.25">
      <c r="A175" s="11"/>
      <c r="B175" s="32"/>
      <c r="C175" s="32"/>
      <c r="D175" s="34"/>
      <c r="E175" s="34"/>
      <c r="F175" s="22"/>
      <c r="G175" s="35" t="s">
        <v>1757</v>
      </c>
      <c r="H175" s="35">
        <v>12.1</v>
      </c>
      <c r="I175" s="33" t="s">
        <v>586</v>
      </c>
    </row>
    <row r="176" spans="1:15" ht="15.75" thickBot="1" x14ac:dyDescent="0.3">
      <c r="A176" s="11"/>
      <c r="B176" s="20"/>
      <c r="C176" s="20"/>
      <c r="D176" s="20"/>
      <c r="E176" s="21"/>
      <c r="F176" s="55"/>
      <c r="G176" s="54" t="s">
        <v>1759</v>
      </c>
      <c r="H176" s="54">
        <v>10.8</v>
      </c>
      <c r="I176" s="37" t="s">
        <v>586</v>
      </c>
    </row>
    <row r="177" spans="1:9" x14ac:dyDescent="0.25">
      <c r="A177" s="11"/>
      <c r="B177" s="60" t="s">
        <v>991</v>
      </c>
      <c r="C177" s="60"/>
      <c r="D177" s="50" t="s">
        <v>515</v>
      </c>
      <c r="E177" s="51">
        <v>148694</v>
      </c>
      <c r="F177" s="50" t="s">
        <v>1755</v>
      </c>
      <c r="G177" s="50" t="s">
        <v>1014</v>
      </c>
      <c r="H177" s="50" t="s">
        <v>1762</v>
      </c>
      <c r="I177" s="29"/>
    </row>
    <row r="178" spans="1:9" x14ac:dyDescent="0.25">
      <c r="A178" s="11"/>
      <c r="B178" s="32"/>
      <c r="C178" s="32"/>
      <c r="D178" s="32"/>
      <c r="E178" s="34"/>
      <c r="F178" s="22"/>
      <c r="G178" s="35" t="s">
        <v>1015</v>
      </c>
      <c r="H178" s="35" t="s">
        <v>1763</v>
      </c>
      <c r="I178" s="22"/>
    </row>
    <row r="179" spans="1:9" ht="15.75" thickBot="1" x14ac:dyDescent="0.3">
      <c r="A179" s="11"/>
      <c r="B179" s="20"/>
      <c r="C179" s="20"/>
      <c r="D179" s="20"/>
      <c r="E179" s="21"/>
      <c r="F179" s="55"/>
      <c r="G179" s="54" t="s">
        <v>1764</v>
      </c>
      <c r="H179" s="54" t="s">
        <v>1765</v>
      </c>
      <c r="I179" s="20"/>
    </row>
    <row r="180" spans="1:9" x14ac:dyDescent="0.25">
      <c r="A180" s="11"/>
      <c r="B180" s="60" t="s">
        <v>1688</v>
      </c>
      <c r="C180" s="60"/>
      <c r="D180" s="50" t="s">
        <v>515</v>
      </c>
      <c r="E180" s="51">
        <v>-133634</v>
      </c>
      <c r="F180" s="50" t="s">
        <v>1755</v>
      </c>
      <c r="G180" s="50" t="s">
        <v>1766</v>
      </c>
      <c r="H180" s="50" t="s">
        <v>1767</v>
      </c>
      <c r="I180" s="29"/>
    </row>
    <row r="181" spans="1:9" x14ac:dyDescent="0.25">
      <c r="A181" s="11"/>
      <c r="B181" s="32"/>
      <c r="C181" s="32"/>
      <c r="D181" s="32"/>
      <c r="E181" s="34"/>
      <c r="F181" s="22"/>
      <c r="G181" s="35" t="s">
        <v>1768</v>
      </c>
      <c r="H181" s="34"/>
      <c r="I181" s="32"/>
    </row>
    <row r="182" spans="1:9" ht="15.75" thickBot="1" x14ac:dyDescent="0.3">
      <c r="A182" s="11"/>
      <c r="B182" s="20"/>
      <c r="C182" s="20"/>
      <c r="D182" s="20"/>
      <c r="E182" s="21"/>
      <c r="F182" s="55"/>
      <c r="G182" s="54" t="s">
        <v>1769</v>
      </c>
      <c r="H182" s="54">
        <v>5</v>
      </c>
      <c r="I182" s="37" t="s">
        <v>586</v>
      </c>
    </row>
    <row r="183" spans="1:9" ht="17.25" x14ac:dyDescent="0.25">
      <c r="A183" s="11"/>
      <c r="B183" s="60" t="s">
        <v>47</v>
      </c>
      <c r="C183" s="60"/>
      <c r="D183" s="50" t="s">
        <v>515</v>
      </c>
      <c r="E183" s="50" t="s">
        <v>1770</v>
      </c>
      <c r="F183" s="50" t="s">
        <v>1771</v>
      </c>
      <c r="G183" s="50" t="s">
        <v>1772</v>
      </c>
      <c r="H183" s="29"/>
      <c r="I183" s="29"/>
    </row>
    <row r="184" spans="1:9" ht="15.75" thickBot="1" x14ac:dyDescent="0.3">
      <c r="A184" s="11"/>
      <c r="B184" s="20"/>
      <c r="C184" s="20"/>
      <c r="D184" s="20"/>
      <c r="E184" s="21"/>
      <c r="F184" s="21"/>
      <c r="G184" s="54" t="s">
        <v>1773</v>
      </c>
      <c r="H184" s="54" t="s">
        <v>1774</v>
      </c>
      <c r="I184" s="20"/>
    </row>
    <row r="185" spans="1:9" ht="17.25" x14ac:dyDescent="0.25">
      <c r="A185" s="11"/>
      <c r="B185" s="60" t="s">
        <v>83</v>
      </c>
      <c r="C185" s="60"/>
      <c r="D185" s="35" t="s">
        <v>515</v>
      </c>
      <c r="E185" s="35" t="s">
        <v>1775</v>
      </c>
      <c r="F185" s="35" t="s">
        <v>1771</v>
      </c>
      <c r="G185" s="35" t="s">
        <v>1772</v>
      </c>
      <c r="H185" s="34"/>
      <c r="I185" s="32"/>
    </row>
    <row r="186" spans="1:9" ht="15.75" thickBot="1" x14ac:dyDescent="0.3">
      <c r="A186" s="11"/>
      <c r="B186" s="20"/>
      <c r="C186" s="20"/>
      <c r="D186" s="20"/>
      <c r="E186" s="21"/>
      <c r="F186" s="21"/>
      <c r="G186" s="54" t="s">
        <v>1773</v>
      </c>
      <c r="H186" s="54" t="s">
        <v>1776</v>
      </c>
      <c r="I186" s="20"/>
    </row>
    <row r="187" spans="1:9" ht="17.25" x14ac:dyDescent="0.25">
      <c r="A187" s="11"/>
      <c r="B187" s="60" t="s">
        <v>1777</v>
      </c>
      <c r="C187" s="60"/>
      <c r="D187" s="50" t="s">
        <v>515</v>
      </c>
      <c r="E187" s="50" t="s">
        <v>1778</v>
      </c>
      <c r="F187" s="50" t="s">
        <v>1771</v>
      </c>
      <c r="G187" s="50" t="s">
        <v>1772</v>
      </c>
      <c r="H187" s="30"/>
      <c r="I187" s="29"/>
    </row>
    <row r="188" spans="1:9" ht="15.75" thickBot="1" x14ac:dyDescent="0.3">
      <c r="A188" s="11"/>
      <c r="B188" s="20"/>
      <c r="C188" s="20"/>
      <c r="D188" s="20"/>
      <c r="E188" s="55"/>
      <c r="F188" s="21"/>
      <c r="G188" s="54" t="s">
        <v>1773</v>
      </c>
      <c r="H188" s="54" t="s">
        <v>1779</v>
      </c>
      <c r="I188" s="20"/>
    </row>
  </sheetData>
  <mergeCells count="221">
    <mergeCell ref="A156:A167"/>
    <mergeCell ref="A168:A188"/>
    <mergeCell ref="B180:C180"/>
    <mergeCell ref="B183:C183"/>
    <mergeCell ref="B185:C185"/>
    <mergeCell ref="B187:C187"/>
    <mergeCell ref="A1:A2"/>
    <mergeCell ref="B1:S1"/>
    <mergeCell ref="B2:S2"/>
    <mergeCell ref="A3:A65"/>
    <mergeCell ref="A66:A99"/>
    <mergeCell ref="A100:A155"/>
    <mergeCell ref="B167:C167"/>
    <mergeCell ref="B169:C169"/>
    <mergeCell ref="B170:C170"/>
    <mergeCell ref="B171:C171"/>
    <mergeCell ref="B174:C174"/>
    <mergeCell ref="B177:C177"/>
    <mergeCell ref="N160:O160"/>
    <mergeCell ref="B161:C161"/>
    <mergeCell ref="B162:C162"/>
    <mergeCell ref="B164:C164"/>
    <mergeCell ref="B165:C165"/>
    <mergeCell ref="B166:C166"/>
    <mergeCell ref="B160:C160"/>
    <mergeCell ref="D160:E160"/>
    <mergeCell ref="F160:G160"/>
    <mergeCell ref="H160:I160"/>
    <mergeCell ref="J160:K160"/>
    <mergeCell ref="L160:M160"/>
    <mergeCell ref="D159:E159"/>
    <mergeCell ref="F159:G159"/>
    <mergeCell ref="H159:I159"/>
    <mergeCell ref="J159:K159"/>
    <mergeCell ref="L159:M159"/>
    <mergeCell ref="N159:O159"/>
    <mergeCell ref="D158:E158"/>
    <mergeCell ref="F158:G158"/>
    <mergeCell ref="H158:I158"/>
    <mergeCell ref="J158:K158"/>
    <mergeCell ref="L158:M158"/>
    <mergeCell ref="N158:O158"/>
    <mergeCell ref="L156:O156"/>
    <mergeCell ref="D157:E157"/>
    <mergeCell ref="F157:G157"/>
    <mergeCell ref="H157:I157"/>
    <mergeCell ref="J157:K157"/>
    <mergeCell ref="L157:M157"/>
    <mergeCell ref="N157:O157"/>
    <mergeCell ref="B149:C149"/>
    <mergeCell ref="B150:C150"/>
    <mergeCell ref="B151:C151"/>
    <mergeCell ref="B152:C152"/>
    <mergeCell ref="D156:G156"/>
    <mergeCell ref="H156:K156"/>
    <mergeCell ref="B143:C143"/>
    <mergeCell ref="B144:C144"/>
    <mergeCell ref="B145:C145"/>
    <mergeCell ref="B146:C146"/>
    <mergeCell ref="B147:C147"/>
    <mergeCell ref="B148:C148"/>
    <mergeCell ref="R141:S141"/>
    <mergeCell ref="B142:C142"/>
    <mergeCell ref="D142:E142"/>
    <mergeCell ref="F142:G142"/>
    <mergeCell ref="H142:I142"/>
    <mergeCell ref="J142:K142"/>
    <mergeCell ref="L142:M142"/>
    <mergeCell ref="N142:O142"/>
    <mergeCell ref="P142:Q142"/>
    <mergeCell ref="R142:S142"/>
    <mergeCell ref="L140:M140"/>
    <mergeCell ref="N140:O140"/>
    <mergeCell ref="P140:Q140"/>
    <mergeCell ref="D141:E141"/>
    <mergeCell ref="F141:G141"/>
    <mergeCell ref="H141:I141"/>
    <mergeCell ref="J141:K141"/>
    <mergeCell ref="L141:M141"/>
    <mergeCell ref="N141:O141"/>
    <mergeCell ref="P141:Q141"/>
    <mergeCell ref="D139:E139"/>
    <mergeCell ref="F139:G139"/>
    <mergeCell ref="H139:I139"/>
    <mergeCell ref="J139:K139"/>
    <mergeCell ref="D140:E140"/>
    <mergeCell ref="F140:G140"/>
    <mergeCell ref="H140:I140"/>
    <mergeCell ref="J140:K140"/>
    <mergeCell ref="B131:C131"/>
    <mergeCell ref="B132:C132"/>
    <mergeCell ref="C136:S136"/>
    <mergeCell ref="D137:E137"/>
    <mergeCell ref="J137:K137"/>
    <mergeCell ref="D138:E138"/>
    <mergeCell ref="F138:G138"/>
    <mergeCell ref="J138:K138"/>
    <mergeCell ref="B125:C125"/>
    <mergeCell ref="B126:C126"/>
    <mergeCell ref="B127:C127"/>
    <mergeCell ref="B128:C128"/>
    <mergeCell ref="B129:C129"/>
    <mergeCell ref="B130:C130"/>
    <mergeCell ref="R123:S123"/>
    <mergeCell ref="B124:C124"/>
    <mergeCell ref="D124:E124"/>
    <mergeCell ref="F124:G124"/>
    <mergeCell ref="H124:I124"/>
    <mergeCell ref="J124:K124"/>
    <mergeCell ref="L124:M124"/>
    <mergeCell ref="N124:O124"/>
    <mergeCell ref="P124:Q124"/>
    <mergeCell ref="R124:S124"/>
    <mergeCell ref="L122:M122"/>
    <mergeCell ref="N122:O122"/>
    <mergeCell ref="P122:Q122"/>
    <mergeCell ref="D123:E123"/>
    <mergeCell ref="F123:G123"/>
    <mergeCell ref="H123:I123"/>
    <mergeCell ref="J123:K123"/>
    <mergeCell ref="L123:M123"/>
    <mergeCell ref="N123:O123"/>
    <mergeCell ref="P123:Q123"/>
    <mergeCell ref="D121:E121"/>
    <mergeCell ref="F121:G121"/>
    <mergeCell ref="H121:I121"/>
    <mergeCell ref="J121:K121"/>
    <mergeCell ref="D122:E122"/>
    <mergeCell ref="F122:G122"/>
    <mergeCell ref="H122:I122"/>
    <mergeCell ref="J122:K122"/>
    <mergeCell ref="B113:C113"/>
    <mergeCell ref="B114:C114"/>
    <mergeCell ref="C118:S118"/>
    <mergeCell ref="D119:E119"/>
    <mergeCell ref="J119:K119"/>
    <mergeCell ref="D120:E120"/>
    <mergeCell ref="F120:G120"/>
    <mergeCell ref="J120:K120"/>
    <mergeCell ref="B107:C107"/>
    <mergeCell ref="B108:C108"/>
    <mergeCell ref="B109:C109"/>
    <mergeCell ref="B110:C110"/>
    <mergeCell ref="B111:C111"/>
    <mergeCell ref="B112:C112"/>
    <mergeCell ref="R105:S105"/>
    <mergeCell ref="B106:C106"/>
    <mergeCell ref="D106:E106"/>
    <mergeCell ref="F106:G106"/>
    <mergeCell ref="H106:I106"/>
    <mergeCell ref="J106:K106"/>
    <mergeCell ref="L106:M106"/>
    <mergeCell ref="N106:O106"/>
    <mergeCell ref="P106:Q106"/>
    <mergeCell ref="R106:S106"/>
    <mergeCell ref="L104:M104"/>
    <mergeCell ref="N104:O104"/>
    <mergeCell ref="P104:Q104"/>
    <mergeCell ref="D105:E105"/>
    <mergeCell ref="F105:G105"/>
    <mergeCell ref="H105:I105"/>
    <mergeCell ref="J105:K105"/>
    <mergeCell ref="L105:M105"/>
    <mergeCell ref="N105:O105"/>
    <mergeCell ref="P105:Q105"/>
    <mergeCell ref="D103:E103"/>
    <mergeCell ref="F103:G103"/>
    <mergeCell ref="H103:I103"/>
    <mergeCell ref="J103:K103"/>
    <mergeCell ref="D104:E104"/>
    <mergeCell ref="F104:G104"/>
    <mergeCell ref="H104:I104"/>
    <mergeCell ref="J104:K104"/>
    <mergeCell ref="I91:J91"/>
    <mergeCell ref="C100:S100"/>
    <mergeCell ref="D101:E101"/>
    <mergeCell ref="J101:K101"/>
    <mergeCell ref="D102:E102"/>
    <mergeCell ref="F102:G102"/>
    <mergeCell ref="J102:K102"/>
    <mergeCell ref="B82:C82"/>
    <mergeCell ref="B87:C87"/>
    <mergeCell ref="B88:L88"/>
    <mergeCell ref="I89:J89"/>
    <mergeCell ref="C90:D90"/>
    <mergeCell ref="E90:F90"/>
    <mergeCell ref="G90:H90"/>
    <mergeCell ref="I90:J90"/>
    <mergeCell ref="B79:C79"/>
    <mergeCell ref="D79:E79"/>
    <mergeCell ref="F79:G79"/>
    <mergeCell ref="H79:I79"/>
    <mergeCell ref="J79:K79"/>
    <mergeCell ref="B81:C81"/>
    <mergeCell ref="J69:K69"/>
    <mergeCell ref="B70:C70"/>
    <mergeCell ref="B71:C71"/>
    <mergeCell ref="B76:C76"/>
    <mergeCell ref="B77:M77"/>
    <mergeCell ref="B78:C78"/>
    <mergeCell ref="J78:K78"/>
    <mergeCell ref="B66:M66"/>
    <mergeCell ref="B67:C67"/>
    <mergeCell ref="J67:K67"/>
    <mergeCell ref="B68:C68"/>
    <mergeCell ref="D68:E68"/>
    <mergeCell ref="F68:G68"/>
    <mergeCell ref="H68:I68"/>
    <mergeCell ref="J68:K68"/>
    <mergeCell ref="B34:J34"/>
    <mergeCell ref="I35:J35"/>
    <mergeCell ref="C36:D36"/>
    <mergeCell ref="E36:F36"/>
    <mergeCell ref="G36:H36"/>
    <mergeCell ref="I36:J36"/>
    <mergeCell ref="B3:J3"/>
    <mergeCell ref="I4:J4"/>
    <mergeCell ref="C5:D5"/>
    <mergeCell ref="E5:F5"/>
    <mergeCell ref="G5:H5"/>
    <mergeCell ref="I5:J5"/>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8"/>
  <sheetViews>
    <sheetView showGridLines="0" workbookViewId="0"/>
  </sheetViews>
  <sheetFormatPr defaultRowHeight="15" x14ac:dyDescent="0.25"/>
  <cols>
    <col min="1" max="1" width="36.5703125" bestFit="1" customWidth="1"/>
    <col min="3" max="3" width="22" bestFit="1" customWidth="1"/>
    <col min="4" max="4" width="1.85546875" bestFit="1" customWidth="1"/>
    <col min="5" max="5" width="11.28515625" bestFit="1" customWidth="1"/>
    <col min="6" max="6" width="1.85546875" bestFit="1" customWidth="1"/>
    <col min="7" max="7" width="6" bestFit="1" customWidth="1"/>
    <col min="8" max="8" width="1.85546875" bestFit="1" customWidth="1"/>
    <col min="9" max="9" width="7.28515625" bestFit="1" customWidth="1"/>
    <col min="10" max="10" width="1.85546875" bestFit="1" customWidth="1"/>
    <col min="11" max="11" width="7" bestFit="1" customWidth="1"/>
    <col min="12" max="12" width="1.85546875" bestFit="1" customWidth="1"/>
    <col min="13" max="13" width="7.28515625" bestFit="1" customWidth="1"/>
  </cols>
  <sheetData>
    <row r="1" spans="1:13" ht="15" customHeight="1" x14ac:dyDescent="0.25">
      <c r="A1" s="8" t="s">
        <v>2735</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ht="15.75" thickBot="1" x14ac:dyDescent="0.3">
      <c r="A3" s="11" t="s">
        <v>2736</v>
      </c>
      <c r="B3" s="20"/>
      <c r="C3" s="20"/>
      <c r="D3" s="81">
        <v>42004</v>
      </c>
      <c r="E3" s="81"/>
      <c r="F3" s="81"/>
      <c r="G3" s="81"/>
      <c r="H3" s="81"/>
      <c r="I3" s="81"/>
      <c r="J3" s="81"/>
      <c r="K3" s="81"/>
      <c r="L3" s="81"/>
      <c r="M3" s="81"/>
    </row>
    <row r="4" spans="1:13" x14ac:dyDescent="0.25">
      <c r="A4" s="11"/>
      <c r="B4" s="145"/>
      <c r="C4" s="145"/>
      <c r="D4" s="58" t="s">
        <v>1840</v>
      </c>
      <c r="E4" s="58"/>
      <c r="F4" s="80"/>
      <c r="G4" s="80"/>
      <c r="H4" s="80"/>
      <c r="I4" s="80"/>
      <c r="J4" s="80"/>
      <c r="K4" s="80"/>
      <c r="L4" s="80"/>
      <c r="M4" s="80"/>
    </row>
    <row r="5" spans="1:13" ht="15.75" thickBot="1" x14ac:dyDescent="0.3">
      <c r="A5" s="11"/>
      <c r="B5" s="59" t="s">
        <v>514</v>
      </c>
      <c r="C5" s="59"/>
      <c r="D5" s="57" t="s">
        <v>1841</v>
      </c>
      <c r="E5" s="57"/>
      <c r="F5" s="57" t="s">
        <v>983</v>
      </c>
      <c r="G5" s="57"/>
      <c r="H5" s="57" t="s">
        <v>984</v>
      </c>
      <c r="I5" s="57"/>
      <c r="J5" s="57" t="s">
        <v>985</v>
      </c>
      <c r="K5" s="57"/>
      <c r="L5" s="57" t="s">
        <v>1842</v>
      </c>
      <c r="M5" s="57"/>
    </row>
    <row r="6" spans="1:13" x14ac:dyDescent="0.25">
      <c r="A6" s="11"/>
      <c r="B6" s="165" t="s">
        <v>1843</v>
      </c>
      <c r="C6" s="165"/>
      <c r="D6" s="31"/>
      <c r="E6" s="30"/>
      <c r="F6" s="31"/>
      <c r="G6" s="30"/>
      <c r="H6" s="31"/>
      <c r="I6" s="30"/>
      <c r="J6" s="31"/>
      <c r="K6" s="30"/>
      <c r="L6" s="31"/>
      <c r="M6" s="30"/>
    </row>
    <row r="7" spans="1:13" x14ac:dyDescent="0.25">
      <c r="A7" s="11"/>
      <c r="B7" s="75" t="s">
        <v>1813</v>
      </c>
      <c r="C7" s="75"/>
      <c r="D7" s="35" t="s">
        <v>515</v>
      </c>
      <c r="E7" s="36">
        <v>381095</v>
      </c>
      <c r="F7" s="35" t="s">
        <v>515</v>
      </c>
      <c r="G7" s="36">
        <v>381095</v>
      </c>
      <c r="H7" s="35" t="s">
        <v>515</v>
      </c>
      <c r="I7" s="35" t="s">
        <v>518</v>
      </c>
      <c r="J7" s="35" t="s">
        <v>515</v>
      </c>
      <c r="K7" s="35" t="s">
        <v>518</v>
      </c>
      <c r="L7" s="35" t="s">
        <v>515</v>
      </c>
      <c r="M7" s="36">
        <v>381095</v>
      </c>
    </row>
    <row r="8" spans="1:13" x14ac:dyDescent="0.25">
      <c r="A8" s="11"/>
      <c r="B8" s="75" t="s">
        <v>115</v>
      </c>
      <c r="C8" s="75"/>
      <c r="D8" s="34"/>
      <c r="E8" s="36">
        <v>1822386</v>
      </c>
      <c r="F8" s="34"/>
      <c r="G8" s="36">
        <v>1671477</v>
      </c>
      <c r="H8" s="34"/>
      <c r="I8" s="36">
        <v>150909</v>
      </c>
      <c r="J8" s="34"/>
      <c r="K8" s="35" t="s">
        <v>518</v>
      </c>
      <c r="L8" s="34"/>
      <c r="M8" s="36">
        <v>1822386</v>
      </c>
    </row>
    <row r="9" spans="1:13" x14ac:dyDescent="0.25">
      <c r="A9" s="11"/>
      <c r="B9" s="75" t="s">
        <v>1844</v>
      </c>
      <c r="C9" s="75"/>
      <c r="D9" s="34"/>
      <c r="E9" s="34"/>
      <c r="F9" s="34"/>
      <c r="G9" s="34"/>
      <c r="H9" s="34"/>
      <c r="I9" s="34"/>
      <c r="J9" s="34"/>
      <c r="K9" s="34"/>
      <c r="L9" s="34"/>
      <c r="M9" s="34"/>
    </row>
    <row r="10" spans="1:13" ht="17.25" x14ac:dyDescent="0.25">
      <c r="A10" s="11"/>
      <c r="B10" s="32"/>
      <c r="C10" s="33" t="s">
        <v>1845</v>
      </c>
      <c r="D10" s="22"/>
      <c r="E10" s="36">
        <v>138527</v>
      </c>
      <c r="F10" s="22"/>
      <c r="G10" s="35" t="s">
        <v>518</v>
      </c>
      <c r="H10" s="22"/>
      <c r="I10" s="36">
        <v>129360</v>
      </c>
      <c r="J10" s="22"/>
      <c r="K10" s="36">
        <v>9167</v>
      </c>
      <c r="L10" s="22"/>
      <c r="M10" s="36">
        <v>138527</v>
      </c>
    </row>
    <row r="11" spans="1:13" ht="17.25" customHeight="1" x14ac:dyDescent="0.25">
      <c r="A11" s="11"/>
      <c r="B11" s="75" t="s">
        <v>1846</v>
      </c>
      <c r="C11" s="75"/>
      <c r="D11" s="22"/>
      <c r="E11" s="36">
        <v>5315159</v>
      </c>
      <c r="F11" s="22"/>
      <c r="G11" s="35">
        <v>323</v>
      </c>
      <c r="H11" s="22"/>
      <c r="I11" s="36">
        <v>5313511</v>
      </c>
      <c r="J11" s="22"/>
      <c r="K11" s="36">
        <v>1325</v>
      </c>
      <c r="L11" s="22"/>
      <c r="M11" s="36">
        <v>5315159</v>
      </c>
    </row>
    <row r="12" spans="1:13" x14ac:dyDescent="0.25">
      <c r="A12" s="11"/>
      <c r="B12" s="75" t="s">
        <v>1847</v>
      </c>
      <c r="C12" s="75"/>
      <c r="D12" s="22"/>
      <c r="E12" s="34"/>
      <c r="F12" s="22"/>
      <c r="G12" s="34"/>
      <c r="H12" s="22"/>
      <c r="I12" s="34"/>
      <c r="J12" s="22"/>
      <c r="K12" s="34"/>
      <c r="L12" s="22"/>
      <c r="M12" s="34"/>
    </row>
    <row r="13" spans="1:13" x14ac:dyDescent="0.25">
      <c r="A13" s="11"/>
      <c r="B13" s="32"/>
      <c r="C13" s="33" t="s">
        <v>1848</v>
      </c>
      <c r="D13" s="22"/>
      <c r="E13" s="34"/>
      <c r="F13" s="22"/>
      <c r="G13" s="34"/>
      <c r="H13" s="22"/>
      <c r="I13" s="34"/>
      <c r="J13" s="22"/>
      <c r="K13" s="34"/>
      <c r="L13" s="22"/>
      <c r="M13" s="34"/>
    </row>
    <row r="14" spans="1:13" x14ac:dyDescent="0.25">
      <c r="A14" s="11"/>
      <c r="B14" s="32"/>
      <c r="C14" s="33" t="s">
        <v>1849</v>
      </c>
      <c r="D14" s="34"/>
      <c r="E14" s="36">
        <v>101573</v>
      </c>
      <c r="F14" s="34"/>
      <c r="G14" s="35" t="s">
        <v>518</v>
      </c>
      <c r="H14" s="34"/>
      <c r="I14" s="35" t="s">
        <v>518</v>
      </c>
      <c r="J14" s="34"/>
      <c r="K14" s="36">
        <v>92597</v>
      </c>
      <c r="L14" s="34"/>
      <c r="M14" s="36">
        <v>92597</v>
      </c>
    </row>
    <row r="15" spans="1:13" x14ac:dyDescent="0.25">
      <c r="A15" s="11"/>
      <c r="B15" s="32"/>
      <c r="C15" s="33" t="s">
        <v>1850</v>
      </c>
      <c r="D15" s="22"/>
      <c r="E15" s="34"/>
      <c r="F15" s="22"/>
      <c r="G15" s="34"/>
      <c r="H15" s="22"/>
      <c r="I15" s="34"/>
      <c r="J15" s="22"/>
      <c r="K15" s="34"/>
      <c r="L15" s="22"/>
      <c r="M15" s="34"/>
    </row>
    <row r="16" spans="1:13" x14ac:dyDescent="0.25">
      <c r="A16" s="11"/>
      <c r="B16" s="32"/>
      <c r="C16" s="33" t="s">
        <v>1851</v>
      </c>
      <c r="D16" s="22"/>
      <c r="E16" s="35">
        <v>97</v>
      </c>
      <c r="F16" s="22"/>
      <c r="G16" s="35" t="s">
        <v>518</v>
      </c>
      <c r="H16" s="22"/>
      <c r="I16" s="35" t="s">
        <v>518</v>
      </c>
      <c r="J16" s="22"/>
      <c r="K16" s="35">
        <v>102</v>
      </c>
      <c r="L16" s="22"/>
      <c r="M16" s="35">
        <v>102</v>
      </c>
    </row>
    <row r="17" spans="1:13" ht="15.75" thickBot="1" x14ac:dyDescent="0.3">
      <c r="A17" s="11"/>
      <c r="B17" s="20"/>
      <c r="C17" s="37" t="s">
        <v>241</v>
      </c>
      <c r="D17" s="55"/>
      <c r="E17" s="38">
        <v>1500</v>
      </c>
      <c r="F17" s="55"/>
      <c r="G17" s="54" t="s">
        <v>518</v>
      </c>
      <c r="H17" s="55"/>
      <c r="I17" s="38">
        <v>1500</v>
      </c>
      <c r="J17" s="55"/>
      <c r="K17" s="54" t="s">
        <v>518</v>
      </c>
      <c r="L17" s="55"/>
      <c r="M17" s="38">
        <v>1500</v>
      </c>
    </row>
    <row r="18" spans="1:13" x14ac:dyDescent="0.25">
      <c r="A18" s="11"/>
      <c r="B18" s="60" t="s">
        <v>1852</v>
      </c>
      <c r="C18" s="60"/>
      <c r="D18" s="31"/>
      <c r="E18" s="30"/>
      <c r="F18" s="31"/>
      <c r="G18" s="30"/>
      <c r="H18" s="31"/>
      <c r="I18" s="30"/>
      <c r="J18" s="31"/>
      <c r="K18" s="30"/>
      <c r="L18" s="31"/>
      <c r="M18" s="30"/>
    </row>
    <row r="19" spans="1:13" ht="15.75" thickBot="1" x14ac:dyDescent="0.3">
      <c r="A19" s="11"/>
      <c r="B19" s="20"/>
      <c r="C19" s="37" t="s">
        <v>1853</v>
      </c>
      <c r="D19" s="54" t="s">
        <v>515</v>
      </c>
      <c r="E19" s="38">
        <v>103170</v>
      </c>
      <c r="F19" s="54" t="s">
        <v>515</v>
      </c>
      <c r="G19" s="54" t="s">
        <v>518</v>
      </c>
      <c r="H19" s="54" t="s">
        <v>515</v>
      </c>
      <c r="I19" s="38">
        <v>1500</v>
      </c>
      <c r="J19" s="54" t="s">
        <v>515</v>
      </c>
      <c r="K19" s="38">
        <v>92699</v>
      </c>
      <c r="L19" s="54" t="s">
        <v>515</v>
      </c>
      <c r="M19" s="38">
        <v>94199</v>
      </c>
    </row>
    <row r="20" spans="1:13" x14ac:dyDescent="0.25">
      <c r="A20" s="11"/>
      <c r="B20" s="60" t="s">
        <v>1854</v>
      </c>
      <c r="C20" s="60"/>
      <c r="D20" s="31"/>
      <c r="E20" s="30"/>
      <c r="F20" s="31"/>
      <c r="G20" s="30"/>
      <c r="H20" s="31"/>
      <c r="I20" s="30"/>
      <c r="J20" s="31"/>
      <c r="K20" s="30"/>
      <c r="L20" s="31"/>
      <c r="M20" s="30"/>
    </row>
    <row r="21" spans="1:13" x14ac:dyDescent="0.25">
      <c r="A21" s="11"/>
      <c r="B21" s="32"/>
      <c r="C21" s="33" t="s">
        <v>1855</v>
      </c>
      <c r="D21" s="35" t="s">
        <v>515</v>
      </c>
      <c r="E21" s="36">
        <v>66773</v>
      </c>
      <c r="F21" s="35" t="s">
        <v>515</v>
      </c>
      <c r="G21" s="35" t="s">
        <v>518</v>
      </c>
      <c r="H21" s="35" t="s">
        <v>515</v>
      </c>
      <c r="I21" s="36">
        <v>66773</v>
      </c>
      <c r="J21" s="35" t="s">
        <v>515</v>
      </c>
      <c r="K21" s="35" t="s">
        <v>518</v>
      </c>
      <c r="L21" s="35" t="s">
        <v>515</v>
      </c>
      <c r="M21" s="36">
        <v>66773</v>
      </c>
    </row>
    <row r="22" spans="1:13" x14ac:dyDescent="0.25">
      <c r="A22" s="11"/>
      <c r="B22" s="32"/>
      <c r="C22" s="33" t="s">
        <v>1856</v>
      </c>
      <c r="D22" s="34"/>
      <c r="E22" s="36">
        <v>80025</v>
      </c>
      <c r="F22" s="34"/>
      <c r="G22" s="35" t="s">
        <v>518</v>
      </c>
      <c r="H22" s="34"/>
      <c r="I22" s="36">
        <v>80025</v>
      </c>
      <c r="J22" s="34"/>
      <c r="K22" s="35" t="s">
        <v>518</v>
      </c>
      <c r="L22" s="34"/>
      <c r="M22" s="36">
        <v>80025</v>
      </c>
    </row>
    <row r="23" spans="1:13" x14ac:dyDescent="0.25">
      <c r="A23" s="11"/>
      <c r="B23" s="32"/>
      <c r="C23" s="33" t="s">
        <v>1287</v>
      </c>
      <c r="D23" s="22"/>
      <c r="E23" s="36">
        <v>13197</v>
      </c>
      <c r="F23" s="22"/>
      <c r="G23" s="35" t="s">
        <v>518</v>
      </c>
      <c r="H23" s="22"/>
      <c r="I23" s="36">
        <v>12197</v>
      </c>
      <c r="J23" s="22"/>
      <c r="K23" s="36">
        <v>1000</v>
      </c>
      <c r="L23" s="22"/>
      <c r="M23" s="36">
        <v>13197</v>
      </c>
    </row>
    <row r="24" spans="1:13" ht="15.75" thickBot="1" x14ac:dyDescent="0.3">
      <c r="A24" s="11"/>
      <c r="B24" s="20"/>
      <c r="C24" s="37" t="s">
        <v>1857</v>
      </c>
      <c r="D24" s="55"/>
      <c r="E24" s="38">
        <v>1911</v>
      </c>
      <c r="F24" s="55"/>
      <c r="G24" s="54" t="s">
        <v>518</v>
      </c>
      <c r="H24" s="55"/>
      <c r="I24" s="54" t="s">
        <v>518</v>
      </c>
      <c r="J24" s="55"/>
      <c r="K24" s="38">
        <v>5028</v>
      </c>
      <c r="L24" s="55"/>
      <c r="M24" s="38">
        <v>5028</v>
      </c>
    </row>
    <row r="25" spans="1:13" ht="15.75" thickBot="1" x14ac:dyDescent="0.3">
      <c r="A25" s="11"/>
      <c r="B25" s="61" t="s">
        <v>1858</v>
      </c>
      <c r="C25" s="61"/>
      <c r="D25" s="28" t="s">
        <v>515</v>
      </c>
      <c r="E25" s="39">
        <v>161906</v>
      </c>
      <c r="F25" s="28" t="s">
        <v>515</v>
      </c>
      <c r="G25" s="28" t="s">
        <v>518</v>
      </c>
      <c r="H25" s="28" t="s">
        <v>515</v>
      </c>
      <c r="I25" s="39">
        <v>158995</v>
      </c>
      <c r="J25" s="28" t="s">
        <v>515</v>
      </c>
      <c r="K25" s="39">
        <v>6028</v>
      </c>
      <c r="L25" s="28" t="s">
        <v>515</v>
      </c>
      <c r="M25" s="39">
        <v>165023</v>
      </c>
    </row>
    <row r="26" spans="1:13" x14ac:dyDescent="0.25">
      <c r="A26" s="11"/>
      <c r="B26" s="60" t="s">
        <v>1051</v>
      </c>
      <c r="C26" s="60"/>
      <c r="D26" s="50" t="s">
        <v>515</v>
      </c>
      <c r="E26" s="51">
        <v>106104</v>
      </c>
      <c r="F26" s="50" t="s">
        <v>515</v>
      </c>
      <c r="G26" s="50" t="s">
        <v>518</v>
      </c>
      <c r="H26" s="50" t="s">
        <v>515</v>
      </c>
      <c r="I26" s="51">
        <v>27074</v>
      </c>
      <c r="J26" s="50" t="s">
        <v>515</v>
      </c>
      <c r="K26" s="51">
        <v>87862</v>
      </c>
      <c r="L26" s="50" t="s">
        <v>515</v>
      </c>
      <c r="M26" s="51">
        <v>114936</v>
      </c>
    </row>
    <row r="27" spans="1:13" x14ac:dyDescent="0.25">
      <c r="A27" s="11"/>
      <c r="B27" s="75" t="s">
        <v>1859</v>
      </c>
      <c r="C27" s="75"/>
      <c r="D27" s="22"/>
      <c r="E27" s="32"/>
      <c r="F27" s="22"/>
      <c r="G27" s="32"/>
      <c r="H27" s="22"/>
      <c r="I27" s="32"/>
      <c r="J27" s="22"/>
      <c r="K27" s="32"/>
      <c r="L27" s="22"/>
      <c r="M27" s="32"/>
    </row>
    <row r="28" spans="1:13" x14ac:dyDescent="0.25">
      <c r="A28" s="11"/>
      <c r="B28" s="32"/>
      <c r="C28" s="33" t="s">
        <v>1860</v>
      </c>
      <c r="D28" s="22"/>
      <c r="E28" s="36">
        <v>18884732</v>
      </c>
      <c r="F28" s="22"/>
      <c r="G28" s="35" t="s">
        <v>518</v>
      </c>
      <c r="H28" s="22"/>
      <c r="I28" s="35" t="s">
        <v>518</v>
      </c>
      <c r="J28" s="22"/>
      <c r="K28" s="36">
        <v>18079609</v>
      </c>
      <c r="L28" s="22"/>
      <c r="M28" s="36">
        <v>18079609</v>
      </c>
    </row>
    <row r="29" spans="1:13" x14ac:dyDescent="0.25">
      <c r="A29" s="11"/>
      <c r="B29" s="75" t="s">
        <v>1861</v>
      </c>
      <c r="C29" s="75"/>
      <c r="D29" s="22"/>
      <c r="E29" s="32"/>
      <c r="F29" s="22"/>
      <c r="G29" s="32"/>
      <c r="H29" s="22"/>
      <c r="I29" s="32"/>
      <c r="J29" s="22"/>
      <c r="K29" s="32"/>
      <c r="L29" s="22"/>
      <c r="M29" s="32"/>
    </row>
    <row r="30" spans="1:13" x14ac:dyDescent="0.25">
      <c r="A30" s="11"/>
      <c r="B30" s="32"/>
      <c r="C30" s="33" t="s">
        <v>1862</v>
      </c>
      <c r="D30" s="22"/>
      <c r="E30" s="36">
        <v>2460589</v>
      </c>
      <c r="F30" s="22"/>
      <c r="G30" s="35" t="s">
        <v>518</v>
      </c>
      <c r="H30" s="22"/>
      <c r="I30" s="35" t="s">
        <v>518</v>
      </c>
      <c r="J30" s="22"/>
      <c r="K30" s="36">
        <v>2947909</v>
      </c>
      <c r="L30" s="22"/>
      <c r="M30" s="36">
        <v>2947909</v>
      </c>
    </row>
    <row r="31" spans="1:13" x14ac:dyDescent="0.25">
      <c r="A31" s="11"/>
      <c r="B31" s="75" t="s">
        <v>52</v>
      </c>
      <c r="C31" s="75"/>
      <c r="D31" s="22"/>
      <c r="E31" s="36">
        <v>542454</v>
      </c>
      <c r="F31" s="22"/>
      <c r="G31" s="35" t="s">
        <v>518</v>
      </c>
      <c r="H31" s="22"/>
      <c r="I31" s="35" t="s">
        <v>518</v>
      </c>
      <c r="J31" s="22"/>
      <c r="K31" s="36">
        <v>481420</v>
      </c>
      <c r="L31" s="22"/>
      <c r="M31" s="36">
        <v>481420</v>
      </c>
    </row>
    <row r="32" spans="1:13" x14ac:dyDescent="0.25">
      <c r="A32" s="11"/>
      <c r="B32" s="75" t="s">
        <v>991</v>
      </c>
      <c r="C32" s="75"/>
      <c r="D32" s="22"/>
      <c r="E32" s="36">
        <v>148694</v>
      </c>
      <c r="F32" s="22"/>
      <c r="G32" s="35" t="s">
        <v>518</v>
      </c>
      <c r="H32" s="22"/>
      <c r="I32" s="35" t="s">
        <v>518</v>
      </c>
      <c r="J32" s="22"/>
      <c r="K32" s="36">
        <v>148694</v>
      </c>
      <c r="L32" s="22"/>
      <c r="M32" s="36">
        <v>148694</v>
      </c>
    </row>
    <row r="33" spans="1:13" ht="15.75" thickBot="1" x14ac:dyDescent="0.3">
      <c r="A33" s="11"/>
      <c r="B33" s="59" t="s">
        <v>1278</v>
      </c>
      <c r="C33" s="59"/>
      <c r="D33" s="55"/>
      <c r="E33" s="38">
        <v>25362</v>
      </c>
      <c r="F33" s="55"/>
      <c r="G33" s="54" t="s">
        <v>518</v>
      </c>
      <c r="H33" s="55"/>
      <c r="I33" s="38">
        <v>25362</v>
      </c>
      <c r="J33" s="55"/>
      <c r="K33" s="54" t="s">
        <v>518</v>
      </c>
      <c r="L33" s="55"/>
      <c r="M33" s="38">
        <v>25362</v>
      </c>
    </row>
    <row r="34" spans="1:13" ht="15.75" thickBot="1" x14ac:dyDescent="0.3">
      <c r="A34" s="11"/>
      <c r="B34" s="25"/>
      <c r="C34" s="25"/>
      <c r="D34" s="93">
        <v>42004</v>
      </c>
      <c r="E34" s="93"/>
      <c r="F34" s="93"/>
      <c r="G34" s="93"/>
      <c r="H34" s="93"/>
      <c r="I34" s="93"/>
      <c r="J34" s="93"/>
      <c r="K34" s="93"/>
      <c r="L34" s="93"/>
      <c r="M34" s="93"/>
    </row>
    <row r="35" spans="1:13" x14ac:dyDescent="0.25">
      <c r="A35" s="11"/>
      <c r="B35" s="145"/>
      <c r="C35" s="145"/>
      <c r="D35" s="58" t="s">
        <v>1840</v>
      </c>
      <c r="E35" s="58"/>
      <c r="F35" s="80"/>
      <c r="G35" s="80"/>
      <c r="H35" s="80"/>
      <c r="I35" s="80"/>
      <c r="J35" s="80"/>
      <c r="K35" s="80"/>
      <c r="L35" s="80"/>
      <c r="M35" s="80"/>
    </row>
    <row r="36" spans="1:13" ht="15.75" thickBot="1" x14ac:dyDescent="0.3">
      <c r="A36" s="11"/>
      <c r="B36" s="59" t="s">
        <v>514</v>
      </c>
      <c r="C36" s="59"/>
      <c r="D36" s="57" t="s">
        <v>1841</v>
      </c>
      <c r="E36" s="57"/>
      <c r="F36" s="57" t="s">
        <v>983</v>
      </c>
      <c r="G36" s="57"/>
      <c r="H36" s="57" t="s">
        <v>984</v>
      </c>
      <c r="I36" s="57"/>
      <c r="J36" s="57" t="s">
        <v>985</v>
      </c>
      <c r="K36" s="57"/>
      <c r="L36" s="57" t="s">
        <v>1842</v>
      </c>
      <c r="M36" s="57"/>
    </row>
    <row r="37" spans="1:13" x14ac:dyDescent="0.25">
      <c r="A37" s="11"/>
      <c r="B37" s="165" t="s">
        <v>1863</v>
      </c>
      <c r="C37" s="165"/>
      <c r="D37" s="31"/>
      <c r="E37" s="30"/>
      <c r="F37" s="31"/>
      <c r="G37" s="30"/>
      <c r="H37" s="31"/>
      <c r="I37" s="30"/>
      <c r="J37" s="31"/>
      <c r="K37" s="30"/>
      <c r="L37" s="31"/>
      <c r="M37" s="30"/>
    </row>
    <row r="38" spans="1:13" x14ac:dyDescent="0.25">
      <c r="A38" s="11"/>
      <c r="B38" s="75" t="s">
        <v>1864</v>
      </c>
      <c r="C38" s="75"/>
      <c r="D38" s="22"/>
      <c r="E38" s="34"/>
      <c r="F38" s="22"/>
      <c r="G38" s="34"/>
      <c r="H38" s="22"/>
      <c r="I38" s="34"/>
      <c r="J38" s="22"/>
      <c r="K38" s="34"/>
      <c r="L38" s="22"/>
      <c r="M38" s="34"/>
    </row>
    <row r="39" spans="1:13" x14ac:dyDescent="0.25">
      <c r="A39" s="11"/>
      <c r="B39" s="32"/>
      <c r="C39" s="33" t="s">
        <v>1865</v>
      </c>
      <c r="D39" s="35" t="s">
        <v>515</v>
      </c>
      <c r="E39" s="36">
        <v>17333090</v>
      </c>
      <c r="F39" s="35" t="s">
        <v>515</v>
      </c>
      <c r="G39" s="35" t="s">
        <v>518</v>
      </c>
      <c r="H39" s="35" t="s">
        <v>515</v>
      </c>
      <c r="I39" s="36">
        <v>17333090</v>
      </c>
      <c r="J39" s="35" t="s">
        <v>515</v>
      </c>
      <c r="K39" s="35" t="s">
        <v>518</v>
      </c>
      <c r="L39" s="35" t="s">
        <v>515</v>
      </c>
      <c r="M39" s="36">
        <v>17333090</v>
      </c>
    </row>
    <row r="40" spans="1:13" ht="15.75" thickBot="1" x14ac:dyDescent="0.3">
      <c r="A40" s="11"/>
      <c r="B40" s="20"/>
      <c r="C40" s="37" t="s">
        <v>1866</v>
      </c>
      <c r="D40" s="55"/>
      <c r="E40" s="38">
        <v>7474445</v>
      </c>
      <c r="F40" s="55"/>
      <c r="G40" s="54" t="s">
        <v>518</v>
      </c>
      <c r="H40" s="55"/>
      <c r="I40" s="38">
        <v>7512683</v>
      </c>
      <c r="J40" s="55"/>
      <c r="K40" s="54" t="s">
        <v>518</v>
      </c>
      <c r="L40" s="55"/>
      <c r="M40" s="38">
        <v>7512683</v>
      </c>
    </row>
    <row r="41" spans="1:13" ht="15.75" thickBot="1" x14ac:dyDescent="0.3">
      <c r="A41" s="11"/>
      <c r="B41" s="61" t="s">
        <v>64</v>
      </c>
      <c r="C41" s="61"/>
      <c r="D41" s="28" t="s">
        <v>515</v>
      </c>
      <c r="E41" s="39">
        <v>24807535</v>
      </c>
      <c r="F41" s="28" t="s">
        <v>515</v>
      </c>
      <c r="G41" s="28" t="s">
        <v>518</v>
      </c>
      <c r="H41" s="28" t="s">
        <v>515</v>
      </c>
      <c r="I41" s="39">
        <v>24845773</v>
      </c>
      <c r="J41" s="28" t="s">
        <v>515</v>
      </c>
      <c r="K41" s="28" t="s">
        <v>518</v>
      </c>
      <c r="L41" s="28" t="s">
        <v>515</v>
      </c>
      <c r="M41" s="39">
        <v>24845773</v>
      </c>
    </row>
    <row r="42" spans="1:13" x14ac:dyDescent="0.25">
      <c r="A42" s="11"/>
      <c r="B42" s="60" t="s">
        <v>1867</v>
      </c>
      <c r="C42" s="60"/>
      <c r="D42" s="30"/>
      <c r="E42" s="30"/>
      <c r="F42" s="30"/>
      <c r="G42" s="30"/>
      <c r="H42" s="30"/>
      <c r="I42" s="30"/>
      <c r="J42" s="30"/>
      <c r="K42" s="30"/>
      <c r="L42" s="30"/>
      <c r="M42" s="30"/>
    </row>
    <row r="43" spans="1:13" x14ac:dyDescent="0.25">
      <c r="A43" s="11"/>
      <c r="B43" s="32"/>
      <c r="C43" s="33" t="s">
        <v>1868</v>
      </c>
      <c r="D43" s="34"/>
      <c r="E43" s="34"/>
      <c r="F43" s="34"/>
      <c r="G43" s="34"/>
      <c r="H43" s="34"/>
      <c r="I43" s="34"/>
      <c r="J43" s="34"/>
      <c r="K43" s="34"/>
      <c r="L43" s="34"/>
      <c r="M43" s="34"/>
    </row>
    <row r="44" spans="1:13" x14ac:dyDescent="0.25">
      <c r="A44" s="11"/>
      <c r="B44" s="32"/>
      <c r="C44" s="33" t="s">
        <v>1869</v>
      </c>
      <c r="D44" s="34"/>
      <c r="E44" s="34"/>
      <c r="F44" s="34"/>
      <c r="G44" s="34"/>
      <c r="H44" s="34"/>
      <c r="I44" s="34"/>
      <c r="J44" s="34"/>
      <c r="K44" s="34"/>
      <c r="L44" s="34"/>
      <c r="M44" s="34"/>
    </row>
    <row r="45" spans="1:13" ht="15.75" thickBot="1" x14ac:dyDescent="0.3">
      <c r="A45" s="11"/>
      <c r="B45" s="32"/>
      <c r="C45" s="33" t="s">
        <v>1870</v>
      </c>
      <c r="D45" s="35" t="s">
        <v>515</v>
      </c>
      <c r="E45" s="36">
        <v>1271657</v>
      </c>
      <c r="F45" s="35" t="s">
        <v>515</v>
      </c>
      <c r="G45" s="35" t="s">
        <v>518</v>
      </c>
      <c r="H45" s="35" t="s">
        <v>515</v>
      </c>
      <c r="I45" s="36">
        <v>1269398</v>
      </c>
      <c r="J45" s="35" t="s">
        <v>515</v>
      </c>
      <c r="K45" s="35" t="s">
        <v>518</v>
      </c>
      <c r="L45" s="35" t="s">
        <v>515</v>
      </c>
      <c r="M45" s="36">
        <v>1269398</v>
      </c>
    </row>
    <row r="46" spans="1:13" x14ac:dyDescent="0.25">
      <c r="A46" s="11"/>
      <c r="B46" s="60" t="s">
        <v>1871</v>
      </c>
      <c r="C46" s="60"/>
      <c r="D46" s="31"/>
      <c r="E46" s="30"/>
      <c r="F46" s="31"/>
      <c r="G46" s="30"/>
      <c r="H46" s="31"/>
      <c r="I46" s="30"/>
      <c r="J46" s="31"/>
      <c r="K46" s="30"/>
      <c r="L46" s="31"/>
      <c r="M46" s="30"/>
    </row>
    <row r="47" spans="1:13" ht="15.75" thickBot="1" x14ac:dyDescent="0.3">
      <c r="A47" s="11"/>
      <c r="B47" s="20"/>
      <c r="C47" s="37" t="s">
        <v>1872</v>
      </c>
      <c r="D47" s="54" t="s">
        <v>515</v>
      </c>
      <c r="E47" s="38">
        <v>1271657</v>
      </c>
      <c r="F47" s="54" t="s">
        <v>515</v>
      </c>
      <c r="G47" s="54" t="s">
        <v>518</v>
      </c>
      <c r="H47" s="54" t="s">
        <v>515</v>
      </c>
      <c r="I47" s="38">
        <v>1269398</v>
      </c>
      <c r="J47" s="54" t="s">
        <v>515</v>
      </c>
      <c r="K47" s="54" t="s">
        <v>518</v>
      </c>
      <c r="L47" s="54" t="s">
        <v>515</v>
      </c>
      <c r="M47" s="38">
        <v>1269398</v>
      </c>
    </row>
    <row r="48" spans="1:13" ht="17.25" customHeight="1" x14ac:dyDescent="0.25">
      <c r="A48" s="11"/>
      <c r="B48" s="60" t="s">
        <v>1873</v>
      </c>
      <c r="C48" s="60"/>
      <c r="D48" s="50" t="s">
        <v>515</v>
      </c>
      <c r="E48" s="51">
        <v>21200</v>
      </c>
      <c r="F48" s="50" t="s">
        <v>515</v>
      </c>
      <c r="G48" s="50" t="s">
        <v>518</v>
      </c>
      <c r="H48" s="50" t="s">
        <v>515</v>
      </c>
      <c r="I48" s="51">
        <v>20200</v>
      </c>
      <c r="J48" s="50" t="s">
        <v>515</v>
      </c>
      <c r="K48" s="51">
        <v>1000</v>
      </c>
      <c r="L48" s="50" t="s">
        <v>515</v>
      </c>
      <c r="M48" s="51">
        <v>21200</v>
      </c>
    </row>
    <row r="49" spans="1:13" x14ac:dyDescent="0.25">
      <c r="A49" s="11"/>
      <c r="B49" s="75" t="s">
        <v>1874</v>
      </c>
      <c r="C49" s="75"/>
      <c r="D49" s="22"/>
      <c r="E49" s="34"/>
      <c r="F49" s="22"/>
      <c r="G49" s="34"/>
      <c r="H49" s="22"/>
      <c r="I49" s="34"/>
      <c r="J49" s="22"/>
      <c r="K49" s="34"/>
      <c r="L49" s="22"/>
      <c r="M49" s="34"/>
    </row>
    <row r="50" spans="1:13" x14ac:dyDescent="0.25">
      <c r="A50" s="11"/>
      <c r="B50" s="32"/>
      <c r="C50" s="33" t="s">
        <v>1875</v>
      </c>
      <c r="D50" s="34"/>
      <c r="E50" s="36">
        <v>802198</v>
      </c>
      <c r="F50" s="34"/>
      <c r="G50" s="35" t="s">
        <v>518</v>
      </c>
      <c r="H50" s="34"/>
      <c r="I50" s="36">
        <v>814877</v>
      </c>
      <c r="J50" s="34"/>
      <c r="K50" s="35" t="s">
        <v>518</v>
      </c>
      <c r="L50" s="34"/>
      <c r="M50" s="36">
        <v>814877</v>
      </c>
    </row>
    <row r="51" spans="1:13" x14ac:dyDescent="0.25">
      <c r="A51" s="11"/>
      <c r="B51" s="32"/>
      <c r="C51" s="33" t="s">
        <v>1876</v>
      </c>
      <c r="D51" s="22"/>
      <c r="E51" s="36">
        <v>450000</v>
      </c>
      <c r="F51" s="22"/>
      <c r="G51" s="35" t="s">
        <v>518</v>
      </c>
      <c r="H51" s="22"/>
      <c r="I51" s="36">
        <v>460530</v>
      </c>
      <c r="J51" s="22"/>
      <c r="K51" s="35" t="s">
        <v>518</v>
      </c>
      <c r="L51" s="22"/>
      <c r="M51" s="36">
        <v>460530</v>
      </c>
    </row>
    <row r="52" spans="1:13" x14ac:dyDescent="0.25">
      <c r="A52" s="11"/>
      <c r="B52" s="32"/>
      <c r="C52" s="33" t="s">
        <v>1877</v>
      </c>
      <c r="D52" s="22"/>
      <c r="E52" s="34"/>
      <c r="F52" s="22"/>
      <c r="G52" s="34"/>
      <c r="H52" s="22"/>
      <c r="I52" s="34"/>
      <c r="J52" s="22"/>
      <c r="K52" s="34"/>
      <c r="L52" s="22"/>
      <c r="M52" s="34"/>
    </row>
    <row r="53" spans="1:13" x14ac:dyDescent="0.25">
      <c r="A53" s="11"/>
      <c r="B53" s="32"/>
      <c r="C53" s="33" t="s">
        <v>1878</v>
      </c>
      <c r="D53" s="22"/>
      <c r="E53" s="32"/>
      <c r="F53" s="32"/>
      <c r="G53" s="32"/>
      <c r="H53" s="32"/>
      <c r="I53" s="32"/>
      <c r="J53" s="32"/>
      <c r="K53" s="32"/>
      <c r="L53" s="22"/>
      <c r="M53" s="32"/>
    </row>
    <row r="54" spans="1:13" x14ac:dyDescent="0.25">
      <c r="A54" s="11"/>
      <c r="B54" s="32"/>
      <c r="C54" s="33" t="s">
        <v>1879</v>
      </c>
      <c r="D54" s="22"/>
      <c r="E54" s="36">
        <v>439800</v>
      </c>
      <c r="F54" s="22"/>
      <c r="G54" s="35" t="s">
        <v>518</v>
      </c>
      <c r="H54" s="22"/>
      <c r="I54" s="36">
        <v>379400</v>
      </c>
      <c r="J54" s="22"/>
      <c r="K54" s="35" t="s">
        <v>518</v>
      </c>
      <c r="L54" s="22"/>
      <c r="M54" s="36">
        <v>379400</v>
      </c>
    </row>
    <row r="55" spans="1:13" x14ac:dyDescent="0.25">
      <c r="A55" s="11"/>
      <c r="B55" s="32"/>
      <c r="C55" s="33" t="s">
        <v>1877</v>
      </c>
      <c r="D55" s="22"/>
      <c r="E55" s="34"/>
      <c r="F55" s="22"/>
      <c r="G55" s="34"/>
      <c r="H55" s="22"/>
      <c r="I55" s="34"/>
      <c r="J55" s="22"/>
      <c r="K55" s="34"/>
      <c r="L55" s="22"/>
      <c r="M55" s="34"/>
    </row>
    <row r="56" spans="1:13" x14ac:dyDescent="0.25">
      <c r="A56" s="11"/>
      <c r="B56" s="32"/>
      <c r="C56" s="33" t="s">
        <v>1880</v>
      </c>
      <c r="D56" s="22"/>
      <c r="E56" s="34"/>
      <c r="F56" s="22"/>
      <c r="G56" s="34"/>
      <c r="H56" s="22"/>
      <c r="I56" s="34"/>
      <c r="J56" s="22"/>
      <c r="K56" s="34"/>
      <c r="L56" s="22"/>
      <c r="M56" s="34"/>
    </row>
    <row r="57" spans="1:13" ht="15.75" thickBot="1" x14ac:dyDescent="0.3">
      <c r="A57" s="11"/>
      <c r="B57" s="20"/>
      <c r="C57" s="37" t="s">
        <v>1089</v>
      </c>
      <c r="D57" s="55"/>
      <c r="E57" s="38">
        <v>19830</v>
      </c>
      <c r="F57" s="55"/>
      <c r="G57" s="54" t="s">
        <v>518</v>
      </c>
      <c r="H57" s="55"/>
      <c r="I57" s="54" t="s">
        <v>518</v>
      </c>
      <c r="J57" s="55"/>
      <c r="K57" s="38">
        <v>19830</v>
      </c>
      <c r="L57" s="55"/>
      <c r="M57" s="38">
        <v>19830</v>
      </c>
    </row>
    <row r="58" spans="1:13" ht="15.75" thickBot="1" x14ac:dyDescent="0.3">
      <c r="A58" s="11"/>
      <c r="B58" s="61" t="s">
        <v>1256</v>
      </c>
      <c r="C58" s="61"/>
      <c r="D58" s="28" t="s">
        <v>515</v>
      </c>
      <c r="E58" s="39">
        <v>1711828</v>
      </c>
      <c r="F58" s="28" t="s">
        <v>515</v>
      </c>
      <c r="G58" s="28" t="s">
        <v>518</v>
      </c>
      <c r="H58" s="28" t="s">
        <v>515</v>
      </c>
      <c r="I58" s="39">
        <v>1654807</v>
      </c>
      <c r="J58" s="28" t="s">
        <v>515</v>
      </c>
      <c r="K58" s="39">
        <v>19830</v>
      </c>
      <c r="L58" s="28" t="s">
        <v>515</v>
      </c>
      <c r="M58" s="39">
        <v>1674637</v>
      </c>
    </row>
    <row r="59" spans="1:13" ht="15.75" thickBot="1" x14ac:dyDescent="0.3">
      <c r="A59" s="11"/>
      <c r="B59" s="61" t="s">
        <v>1278</v>
      </c>
      <c r="C59" s="61"/>
      <c r="D59" s="28" t="s">
        <v>515</v>
      </c>
      <c r="E59" s="39">
        <v>23032</v>
      </c>
      <c r="F59" s="28" t="s">
        <v>515</v>
      </c>
      <c r="G59" s="28" t="s">
        <v>518</v>
      </c>
      <c r="H59" s="28" t="s">
        <v>515</v>
      </c>
      <c r="I59" s="39">
        <v>23032</v>
      </c>
      <c r="J59" s="28" t="s">
        <v>515</v>
      </c>
      <c r="K59" s="28" t="s">
        <v>518</v>
      </c>
      <c r="L59" s="28" t="s">
        <v>515</v>
      </c>
      <c r="M59" s="39">
        <v>23032</v>
      </c>
    </row>
    <row r="60" spans="1:13" ht="15.75" thickBot="1" x14ac:dyDescent="0.3">
      <c r="A60" s="11"/>
      <c r="B60" s="61" t="s">
        <v>1688</v>
      </c>
      <c r="C60" s="61"/>
      <c r="D60" s="28" t="s">
        <v>515</v>
      </c>
      <c r="E60" s="39">
        <v>133634</v>
      </c>
      <c r="F60" s="28" t="s">
        <v>515</v>
      </c>
      <c r="G60" s="28" t="s">
        <v>518</v>
      </c>
      <c r="H60" s="28" t="s">
        <v>515</v>
      </c>
      <c r="I60" s="28" t="s">
        <v>518</v>
      </c>
      <c r="J60" s="28" t="s">
        <v>515</v>
      </c>
      <c r="K60" s="39">
        <v>133634</v>
      </c>
      <c r="L60" s="28" t="s">
        <v>515</v>
      </c>
      <c r="M60" s="39">
        <v>133634</v>
      </c>
    </row>
    <row r="61" spans="1:13" x14ac:dyDescent="0.25">
      <c r="A61" s="11"/>
      <c r="B61" s="29"/>
      <c r="C61" s="29"/>
      <c r="D61" s="31"/>
      <c r="E61" s="30"/>
      <c r="F61" s="31"/>
      <c r="G61" s="30"/>
      <c r="H61" s="31"/>
      <c r="I61" s="30"/>
      <c r="J61" s="31"/>
      <c r="K61" s="30"/>
      <c r="L61" s="31"/>
      <c r="M61" s="30"/>
    </row>
    <row r="62" spans="1:13" ht="15.75" thickBot="1" x14ac:dyDescent="0.3">
      <c r="A62" s="11"/>
      <c r="B62" s="59" t="s">
        <v>514</v>
      </c>
      <c r="C62" s="59"/>
      <c r="D62" s="55"/>
      <c r="E62" s="54" t="s">
        <v>1881</v>
      </c>
      <c r="F62" s="55"/>
      <c r="G62" s="54" t="s">
        <v>983</v>
      </c>
      <c r="H62" s="55"/>
      <c r="I62" s="54" t="s">
        <v>984</v>
      </c>
      <c r="J62" s="55"/>
      <c r="K62" s="54" t="s">
        <v>985</v>
      </c>
      <c r="L62" s="55"/>
      <c r="M62" s="54" t="s">
        <v>1842</v>
      </c>
    </row>
    <row r="63" spans="1:13" x14ac:dyDescent="0.25">
      <c r="A63" s="11"/>
      <c r="B63" s="60" t="s">
        <v>1882</v>
      </c>
      <c r="C63" s="60"/>
      <c r="D63" s="50" t="s">
        <v>515</v>
      </c>
      <c r="E63" s="51">
        <v>7135352</v>
      </c>
      <c r="F63" s="50" t="s">
        <v>515</v>
      </c>
      <c r="G63" s="50" t="s">
        <v>518</v>
      </c>
      <c r="H63" s="50" t="s">
        <v>515</v>
      </c>
      <c r="I63" s="50" t="s">
        <v>518</v>
      </c>
      <c r="J63" s="50" t="s">
        <v>515</v>
      </c>
      <c r="K63" s="51">
        <v>1716</v>
      </c>
      <c r="L63" s="50" t="s">
        <v>515</v>
      </c>
      <c r="M63" s="51">
        <v>1716</v>
      </c>
    </row>
    <row r="64" spans="1:13" ht="15.75" thickBot="1" x14ac:dyDescent="0.3">
      <c r="A64" s="11"/>
      <c r="B64" s="59" t="s">
        <v>1883</v>
      </c>
      <c r="C64" s="59"/>
      <c r="D64" s="55"/>
      <c r="E64" s="38">
        <v>49182</v>
      </c>
      <c r="F64" s="55"/>
      <c r="G64" s="54" t="s">
        <v>518</v>
      </c>
      <c r="H64" s="55"/>
      <c r="I64" s="54" t="s">
        <v>518</v>
      </c>
      <c r="J64" s="55"/>
      <c r="K64" s="54">
        <v>486</v>
      </c>
      <c r="L64" s="55"/>
      <c r="M64" s="54">
        <v>486</v>
      </c>
    </row>
    <row r="65" spans="1:13" ht="15.75" thickBot="1" x14ac:dyDescent="0.3">
      <c r="A65" s="11"/>
      <c r="B65" s="20"/>
      <c r="C65" s="20"/>
      <c r="D65" s="93">
        <v>41639</v>
      </c>
      <c r="E65" s="93"/>
      <c r="F65" s="93"/>
      <c r="G65" s="93"/>
      <c r="H65" s="93"/>
      <c r="I65" s="93"/>
      <c r="J65" s="93"/>
      <c r="K65" s="93"/>
      <c r="L65" s="93"/>
      <c r="M65" s="93"/>
    </row>
    <row r="66" spans="1:13" x14ac:dyDescent="0.25">
      <c r="A66" s="11"/>
      <c r="B66" s="145"/>
      <c r="C66" s="145"/>
      <c r="D66" s="58" t="s">
        <v>1840</v>
      </c>
      <c r="E66" s="58"/>
      <c r="F66" s="80"/>
      <c r="G66" s="80"/>
      <c r="H66" s="80"/>
      <c r="I66" s="80"/>
      <c r="J66" s="80"/>
      <c r="K66" s="80"/>
      <c r="L66" s="80"/>
      <c r="M66" s="80"/>
    </row>
    <row r="67" spans="1:13" ht="15.75" thickBot="1" x14ac:dyDescent="0.3">
      <c r="A67" s="11"/>
      <c r="B67" s="59" t="s">
        <v>514</v>
      </c>
      <c r="C67" s="59"/>
      <c r="D67" s="57" t="s">
        <v>1841</v>
      </c>
      <c r="E67" s="57"/>
      <c r="F67" s="57" t="s">
        <v>983</v>
      </c>
      <c r="G67" s="57"/>
      <c r="H67" s="57" t="s">
        <v>984</v>
      </c>
      <c r="I67" s="57"/>
      <c r="J67" s="57" t="s">
        <v>985</v>
      </c>
      <c r="K67" s="57"/>
      <c r="L67" s="57" t="s">
        <v>1842</v>
      </c>
      <c r="M67" s="57"/>
    </row>
    <row r="68" spans="1:13" x14ac:dyDescent="0.25">
      <c r="A68" s="11"/>
      <c r="B68" s="165" t="s">
        <v>1843</v>
      </c>
      <c r="C68" s="165"/>
      <c r="D68" s="31"/>
      <c r="E68" s="30"/>
      <c r="F68" s="31"/>
      <c r="G68" s="30"/>
      <c r="H68" s="31"/>
      <c r="I68" s="30"/>
      <c r="J68" s="31"/>
      <c r="K68" s="30"/>
      <c r="L68" s="31"/>
      <c r="M68" s="30"/>
    </row>
    <row r="69" spans="1:13" x14ac:dyDescent="0.25">
      <c r="A69" s="11"/>
      <c r="B69" s="75" t="s">
        <v>1813</v>
      </c>
      <c r="C69" s="75"/>
      <c r="D69" s="35" t="s">
        <v>515</v>
      </c>
      <c r="E69" s="36">
        <v>423211</v>
      </c>
      <c r="F69" s="35" t="s">
        <v>515</v>
      </c>
      <c r="G69" s="36">
        <v>423211</v>
      </c>
      <c r="H69" s="35" t="s">
        <v>515</v>
      </c>
      <c r="I69" s="35" t="s">
        <v>518</v>
      </c>
      <c r="J69" s="35" t="s">
        <v>515</v>
      </c>
      <c r="K69" s="35" t="s">
        <v>518</v>
      </c>
      <c r="L69" s="35" t="s">
        <v>515</v>
      </c>
      <c r="M69" s="36">
        <v>423211</v>
      </c>
    </row>
    <row r="70" spans="1:13" x14ac:dyDescent="0.25">
      <c r="A70" s="11"/>
      <c r="B70" s="75" t="s">
        <v>115</v>
      </c>
      <c r="C70" s="75"/>
      <c r="D70" s="34"/>
      <c r="E70" s="36">
        <v>858453</v>
      </c>
      <c r="F70" s="34"/>
      <c r="G70" s="36">
        <v>677033</v>
      </c>
      <c r="H70" s="34"/>
      <c r="I70" s="36">
        <v>181420</v>
      </c>
      <c r="J70" s="34"/>
      <c r="K70" s="35" t="s">
        <v>518</v>
      </c>
      <c r="L70" s="34"/>
      <c r="M70" s="36">
        <v>858453</v>
      </c>
    </row>
    <row r="71" spans="1:13" x14ac:dyDescent="0.25">
      <c r="A71" s="11"/>
      <c r="B71" s="75" t="s">
        <v>1844</v>
      </c>
      <c r="C71" s="75"/>
      <c r="D71" s="34"/>
      <c r="E71" s="34"/>
      <c r="F71" s="34"/>
      <c r="G71" s="34"/>
      <c r="H71" s="34"/>
      <c r="I71" s="34"/>
      <c r="J71" s="34"/>
      <c r="K71" s="34"/>
      <c r="L71" s="34"/>
      <c r="M71" s="34"/>
    </row>
    <row r="72" spans="1:13" ht="17.25" x14ac:dyDescent="0.25">
      <c r="A72" s="11"/>
      <c r="B72" s="32"/>
      <c r="C72" s="33" t="s">
        <v>1845</v>
      </c>
      <c r="D72" s="22"/>
      <c r="E72" s="36">
        <v>339660</v>
      </c>
      <c r="F72" s="22"/>
      <c r="G72" s="35" t="s">
        <v>518</v>
      </c>
      <c r="H72" s="22"/>
      <c r="I72" s="36">
        <v>326509</v>
      </c>
      <c r="J72" s="22"/>
      <c r="K72" s="36">
        <v>13151</v>
      </c>
      <c r="L72" s="22"/>
      <c r="M72" s="36">
        <v>339660</v>
      </c>
    </row>
    <row r="73" spans="1:13" ht="17.25" customHeight="1" x14ac:dyDescent="0.25">
      <c r="A73" s="11"/>
      <c r="B73" s="75" t="s">
        <v>1846</v>
      </c>
      <c r="C73" s="75"/>
      <c r="D73" s="22"/>
      <c r="E73" s="36">
        <v>5294800</v>
      </c>
      <c r="F73" s="22"/>
      <c r="G73" s="35">
        <v>412</v>
      </c>
      <c r="H73" s="22"/>
      <c r="I73" s="36">
        <v>5287865</v>
      </c>
      <c r="J73" s="22"/>
      <c r="K73" s="36">
        <v>6523</v>
      </c>
      <c r="L73" s="22"/>
      <c r="M73" s="36">
        <v>5294800</v>
      </c>
    </row>
    <row r="74" spans="1:13" x14ac:dyDescent="0.25">
      <c r="A74" s="11"/>
      <c r="B74" s="75" t="s">
        <v>1847</v>
      </c>
      <c r="C74" s="75"/>
      <c r="D74" s="22"/>
      <c r="E74" s="34"/>
      <c r="F74" s="22"/>
      <c r="G74" s="34"/>
      <c r="H74" s="22"/>
      <c r="I74" s="34"/>
      <c r="J74" s="22"/>
      <c r="K74" s="34"/>
      <c r="L74" s="22"/>
      <c r="M74" s="34"/>
    </row>
    <row r="75" spans="1:13" x14ac:dyDescent="0.25">
      <c r="A75" s="11"/>
      <c r="B75" s="32"/>
      <c r="C75" s="33" t="s">
        <v>1848</v>
      </c>
      <c r="D75" s="22"/>
      <c r="E75" s="34"/>
      <c r="F75" s="22"/>
      <c r="G75" s="34"/>
      <c r="H75" s="22"/>
      <c r="I75" s="34"/>
      <c r="J75" s="22"/>
      <c r="K75" s="34"/>
      <c r="L75" s="22"/>
      <c r="M75" s="34"/>
    </row>
    <row r="76" spans="1:13" x14ac:dyDescent="0.25">
      <c r="A76" s="11"/>
      <c r="B76" s="32"/>
      <c r="C76" s="33" t="s">
        <v>1849</v>
      </c>
      <c r="D76" s="34"/>
      <c r="E76" s="36">
        <v>113881</v>
      </c>
      <c r="F76" s="34"/>
      <c r="G76" s="35" t="s">
        <v>518</v>
      </c>
      <c r="H76" s="34"/>
      <c r="I76" s="35" t="s">
        <v>518</v>
      </c>
      <c r="J76" s="34"/>
      <c r="K76" s="36">
        <v>94712</v>
      </c>
      <c r="L76" s="34"/>
      <c r="M76" s="36">
        <v>94712</v>
      </c>
    </row>
    <row r="77" spans="1:13" x14ac:dyDescent="0.25">
      <c r="A77" s="11"/>
      <c r="B77" s="32"/>
      <c r="C77" s="33" t="s">
        <v>1850</v>
      </c>
      <c r="D77" s="22"/>
      <c r="E77" s="34"/>
      <c r="F77" s="22"/>
      <c r="G77" s="34"/>
      <c r="H77" s="22"/>
      <c r="I77" s="34"/>
      <c r="J77" s="22"/>
      <c r="K77" s="34"/>
      <c r="L77" s="22"/>
      <c r="M77" s="34"/>
    </row>
    <row r="78" spans="1:13" x14ac:dyDescent="0.25">
      <c r="A78" s="11"/>
      <c r="B78" s="32"/>
      <c r="C78" s="33" t="s">
        <v>1851</v>
      </c>
      <c r="D78" s="22"/>
      <c r="E78" s="35">
        <v>115</v>
      </c>
      <c r="F78" s="22"/>
      <c r="G78" s="35" t="s">
        <v>518</v>
      </c>
      <c r="H78" s="22"/>
      <c r="I78" s="35" t="s">
        <v>518</v>
      </c>
      <c r="J78" s="22"/>
      <c r="K78" s="35">
        <v>122</v>
      </c>
      <c r="L78" s="22"/>
      <c r="M78" s="35">
        <v>122</v>
      </c>
    </row>
    <row r="79" spans="1:13" ht="15.75" thickBot="1" x14ac:dyDescent="0.3">
      <c r="A79" s="11"/>
      <c r="B79" s="20"/>
      <c r="C79" s="37" t="s">
        <v>241</v>
      </c>
      <c r="D79" s="55"/>
      <c r="E79" s="38">
        <v>26500</v>
      </c>
      <c r="F79" s="55"/>
      <c r="G79" s="54" t="s">
        <v>518</v>
      </c>
      <c r="H79" s="55"/>
      <c r="I79" s="38">
        <v>1500</v>
      </c>
      <c r="J79" s="55"/>
      <c r="K79" s="38">
        <v>24354</v>
      </c>
      <c r="L79" s="55"/>
      <c r="M79" s="38">
        <v>25854</v>
      </c>
    </row>
    <row r="80" spans="1:13" x14ac:dyDescent="0.25">
      <c r="A80" s="11"/>
      <c r="B80" s="60" t="s">
        <v>1852</v>
      </c>
      <c r="C80" s="60"/>
      <c r="D80" s="31"/>
      <c r="E80" s="30"/>
      <c r="F80" s="31"/>
      <c r="G80" s="30"/>
      <c r="H80" s="31"/>
      <c r="I80" s="30"/>
      <c r="J80" s="31"/>
      <c r="K80" s="30"/>
      <c r="L80" s="31"/>
      <c r="M80" s="30"/>
    </row>
    <row r="81" spans="1:13" ht="15.75" thickBot="1" x14ac:dyDescent="0.3">
      <c r="A81" s="11"/>
      <c r="B81" s="20"/>
      <c r="C81" s="37" t="s">
        <v>1853</v>
      </c>
      <c r="D81" s="54" t="s">
        <v>515</v>
      </c>
      <c r="E81" s="38">
        <v>140496</v>
      </c>
      <c r="F81" s="54" t="s">
        <v>515</v>
      </c>
      <c r="G81" s="54" t="s">
        <v>518</v>
      </c>
      <c r="H81" s="54" t="s">
        <v>515</v>
      </c>
      <c r="I81" s="38">
        <v>1500</v>
      </c>
      <c r="J81" s="54" t="s">
        <v>515</v>
      </c>
      <c r="K81" s="38">
        <v>119188</v>
      </c>
      <c r="L81" s="54" t="s">
        <v>515</v>
      </c>
      <c r="M81" s="38">
        <v>120688</v>
      </c>
    </row>
    <row r="82" spans="1:13" x14ac:dyDescent="0.25">
      <c r="A82" s="11"/>
      <c r="B82" s="60" t="s">
        <v>1854</v>
      </c>
      <c r="C82" s="60"/>
      <c r="D82" s="31"/>
      <c r="E82" s="30"/>
      <c r="F82" s="31"/>
      <c r="G82" s="30"/>
      <c r="H82" s="31"/>
      <c r="I82" s="30"/>
      <c r="J82" s="31"/>
      <c r="K82" s="30"/>
      <c r="L82" s="31"/>
      <c r="M82" s="30"/>
    </row>
    <row r="83" spans="1:13" x14ac:dyDescent="0.25">
      <c r="A83" s="11"/>
      <c r="B83" s="32"/>
      <c r="C83" s="33" t="s">
        <v>1855</v>
      </c>
      <c r="D83" s="35" t="s">
        <v>515</v>
      </c>
      <c r="E83" s="36">
        <v>85245</v>
      </c>
      <c r="F83" s="35" t="s">
        <v>515</v>
      </c>
      <c r="G83" s="35" t="s">
        <v>518</v>
      </c>
      <c r="H83" s="35" t="s">
        <v>515</v>
      </c>
      <c r="I83" s="36">
        <v>85245</v>
      </c>
      <c r="J83" s="35" t="s">
        <v>515</v>
      </c>
      <c r="K83" s="35" t="s">
        <v>518</v>
      </c>
      <c r="L83" s="35" t="s">
        <v>515</v>
      </c>
      <c r="M83" s="36">
        <v>85245</v>
      </c>
    </row>
    <row r="84" spans="1:13" x14ac:dyDescent="0.25">
      <c r="A84" s="11"/>
      <c r="B84" s="32"/>
      <c r="C84" s="33" t="s">
        <v>1856</v>
      </c>
      <c r="D84" s="34"/>
      <c r="E84" s="36">
        <v>80385</v>
      </c>
      <c r="F84" s="34"/>
      <c r="G84" s="35" t="s">
        <v>518</v>
      </c>
      <c r="H84" s="34"/>
      <c r="I84" s="36">
        <v>80385</v>
      </c>
      <c r="J84" s="34"/>
      <c r="K84" s="35" t="s">
        <v>518</v>
      </c>
      <c r="L84" s="34"/>
      <c r="M84" s="36">
        <v>80385</v>
      </c>
    </row>
    <row r="85" spans="1:13" x14ac:dyDescent="0.25">
      <c r="A85" s="11"/>
      <c r="B85" s="32"/>
      <c r="C85" s="33" t="s">
        <v>1287</v>
      </c>
      <c r="D85" s="22"/>
      <c r="E85" s="36">
        <v>14197</v>
      </c>
      <c r="F85" s="22"/>
      <c r="G85" s="35" t="s">
        <v>518</v>
      </c>
      <c r="H85" s="22"/>
      <c r="I85" s="36">
        <v>13197</v>
      </c>
      <c r="J85" s="22"/>
      <c r="K85" s="36">
        <v>1000</v>
      </c>
      <c r="L85" s="22"/>
      <c r="M85" s="36">
        <v>14197</v>
      </c>
    </row>
    <row r="86" spans="1:13" ht="15.75" thickBot="1" x14ac:dyDescent="0.3">
      <c r="A86" s="11"/>
      <c r="B86" s="20"/>
      <c r="C86" s="37" t="s">
        <v>1857</v>
      </c>
      <c r="D86" s="55"/>
      <c r="E86" s="38">
        <v>1925</v>
      </c>
      <c r="F86" s="55"/>
      <c r="G86" s="54" t="s">
        <v>518</v>
      </c>
      <c r="H86" s="55"/>
      <c r="I86" s="54" t="s">
        <v>518</v>
      </c>
      <c r="J86" s="55"/>
      <c r="K86" s="38">
        <v>4699</v>
      </c>
      <c r="L86" s="55"/>
      <c r="M86" s="38">
        <v>4699</v>
      </c>
    </row>
    <row r="87" spans="1:13" ht="15.75" thickBot="1" x14ac:dyDescent="0.3">
      <c r="A87" s="11"/>
      <c r="B87" s="61" t="s">
        <v>1858</v>
      </c>
      <c r="C87" s="61"/>
      <c r="D87" s="28" t="s">
        <v>515</v>
      </c>
      <c r="E87" s="39">
        <v>181752</v>
      </c>
      <c r="F87" s="28" t="s">
        <v>515</v>
      </c>
      <c r="G87" s="28" t="s">
        <v>518</v>
      </c>
      <c r="H87" s="28" t="s">
        <v>515</v>
      </c>
      <c r="I87" s="39">
        <v>178827</v>
      </c>
      <c r="J87" s="28" t="s">
        <v>515</v>
      </c>
      <c r="K87" s="39">
        <v>5699</v>
      </c>
      <c r="L87" s="28" t="s">
        <v>515</v>
      </c>
      <c r="M87" s="39">
        <v>184526</v>
      </c>
    </row>
    <row r="88" spans="1:13" x14ac:dyDescent="0.25">
      <c r="A88" s="11"/>
      <c r="B88" s="60" t="s">
        <v>1051</v>
      </c>
      <c r="C88" s="60"/>
      <c r="D88" s="50" t="s">
        <v>515</v>
      </c>
      <c r="E88" s="51">
        <v>110426</v>
      </c>
      <c r="F88" s="50" t="s">
        <v>515</v>
      </c>
      <c r="G88" s="50" t="s">
        <v>518</v>
      </c>
      <c r="H88" s="50" t="s">
        <v>515</v>
      </c>
      <c r="I88" s="51">
        <v>3155</v>
      </c>
      <c r="J88" s="50" t="s">
        <v>515</v>
      </c>
      <c r="K88" s="51">
        <v>109405</v>
      </c>
      <c r="L88" s="50" t="s">
        <v>515</v>
      </c>
      <c r="M88" s="51">
        <v>112560</v>
      </c>
    </row>
    <row r="89" spans="1:13" x14ac:dyDescent="0.25">
      <c r="A89" s="11"/>
      <c r="B89" s="75" t="s">
        <v>1859</v>
      </c>
      <c r="C89" s="75"/>
      <c r="D89" s="22"/>
      <c r="E89" s="32"/>
      <c r="F89" s="22"/>
      <c r="G89" s="32"/>
      <c r="H89" s="22"/>
      <c r="I89" s="32"/>
      <c r="J89" s="22"/>
      <c r="K89" s="32"/>
      <c r="L89" s="22"/>
      <c r="M89" s="32"/>
    </row>
    <row r="90" spans="1:13" x14ac:dyDescent="0.25">
      <c r="A90" s="11"/>
      <c r="B90" s="32"/>
      <c r="C90" s="33" t="s">
        <v>1860</v>
      </c>
      <c r="D90" s="22"/>
      <c r="E90" s="36">
        <v>21073403</v>
      </c>
      <c r="F90" s="22"/>
      <c r="G90" s="35" t="s">
        <v>518</v>
      </c>
      <c r="H90" s="22"/>
      <c r="I90" s="35" t="s">
        <v>518</v>
      </c>
      <c r="J90" s="22"/>
      <c r="K90" s="36">
        <v>19070337</v>
      </c>
      <c r="L90" s="22"/>
      <c r="M90" s="36">
        <v>19070337</v>
      </c>
    </row>
    <row r="91" spans="1:13" x14ac:dyDescent="0.25">
      <c r="A91" s="11"/>
      <c r="B91" s="75" t="s">
        <v>1861</v>
      </c>
      <c r="C91" s="75"/>
      <c r="D91" s="22"/>
      <c r="E91" s="32"/>
      <c r="F91" s="22"/>
      <c r="G91" s="32"/>
      <c r="H91" s="22"/>
      <c r="I91" s="32"/>
      <c r="J91" s="22"/>
      <c r="K91" s="32"/>
      <c r="L91" s="22"/>
      <c r="M91" s="32"/>
    </row>
    <row r="92" spans="1:13" x14ac:dyDescent="0.25">
      <c r="A92" s="11"/>
      <c r="B92" s="32"/>
      <c r="C92" s="33" t="s">
        <v>1862</v>
      </c>
      <c r="D92" s="22"/>
      <c r="E92" s="36">
        <v>2882335</v>
      </c>
      <c r="F92" s="22"/>
      <c r="G92" s="35" t="s">
        <v>518</v>
      </c>
      <c r="H92" s="22"/>
      <c r="I92" s="35" t="s">
        <v>518</v>
      </c>
      <c r="J92" s="22"/>
      <c r="K92" s="36">
        <v>3404128</v>
      </c>
      <c r="L92" s="22"/>
      <c r="M92" s="36">
        <v>3404128</v>
      </c>
    </row>
    <row r="93" spans="1:13" x14ac:dyDescent="0.25">
      <c r="A93" s="11"/>
      <c r="B93" s="75" t="s">
        <v>52</v>
      </c>
      <c r="C93" s="75"/>
      <c r="D93" s="22"/>
      <c r="E93" s="36">
        <v>948608</v>
      </c>
      <c r="F93" s="22"/>
      <c r="G93" s="35" t="s">
        <v>518</v>
      </c>
      <c r="H93" s="22"/>
      <c r="I93" s="35" t="s">
        <v>518</v>
      </c>
      <c r="J93" s="22"/>
      <c r="K93" s="36">
        <v>837131</v>
      </c>
      <c r="L93" s="22"/>
      <c r="M93" s="36">
        <v>837131</v>
      </c>
    </row>
    <row r="94" spans="1:13" x14ac:dyDescent="0.25">
      <c r="A94" s="11"/>
      <c r="B94" s="75" t="s">
        <v>991</v>
      </c>
      <c r="C94" s="75"/>
      <c r="D94" s="22"/>
      <c r="E94" s="36">
        <v>161099</v>
      </c>
      <c r="F94" s="22"/>
      <c r="G94" s="35" t="s">
        <v>518</v>
      </c>
      <c r="H94" s="22"/>
      <c r="I94" s="35" t="s">
        <v>518</v>
      </c>
      <c r="J94" s="22"/>
      <c r="K94" s="36">
        <v>161099</v>
      </c>
      <c r="L94" s="22"/>
      <c r="M94" s="36">
        <v>161099</v>
      </c>
    </row>
    <row r="95" spans="1:13" ht="15.75" thickBot="1" x14ac:dyDescent="0.3">
      <c r="A95" s="11"/>
      <c r="B95" s="59" t="s">
        <v>1278</v>
      </c>
      <c r="C95" s="59"/>
      <c r="D95" s="55"/>
      <c r="E95" s="38">
        <v>34793</v>
      </c>
      <c r="F95" s="55"/>
      <c r="G95" s="54" t="s">
        <v>518</v>
      </c>
      <c r="H95" s="55"/>
      <c r="I95" s="38">
        <v>34793</v>
      </c>
      <c r="J95" s="55"/>
      <c r="K95" s="54" t="s">
        <v>518</v>
      </c>
      <c r="L95" s="55"/>
      <c r="M95" s="38">
        <v>34793</v>
      </c>
    </row>
    <row r="96" spans="1:13" ht="15.75" thickBot="1" x14ac:dyDescent="0.3">
      <c r="A96" s="11"/>
      <c r="B96" s="25"/>
      <c r="C96" s="25"/>
      <c r="D96" s="93">
        <v>41639</v>
      </c>
      <c r="E96" s="93"/>
      <c r="F96" s="93"/>
      <c r="G96" s="93"/>
      <c r="H96" s="93"/>
      <c r="I96" s="93"/>
      <c r="J96" s="93"/>
      <c r="K96" s="93"/>
      <c r="L96" s="93"/>
      <c r="M96" s="93"/>
    </row>
    <row r="97" spans="1:13" x14ac:dyDescent="0.25">
      <c r="A97" s="11"/>
      <c r="B97" s="145"/>
      <c r="C97" s="145"/>
      <c r="D97" s="58" t="s">
        <v>1840</v>
      </c>
      <c r="E97" s="58"/>
      <c r="F97" s="80"/>
      <c r="G97" s="80"/>
      <c r="H97" s="80"/>
      <c r="I97" s="80"/>
      <c r="J97" s="80"/>
      <c r="K97" s="80"/>
      <c r="L97" s="80"/>
      <c r="M97" s="80"/>
    </row>
    <row r="98" spans="1:13" ht="15.75" thickBot="1" x14ac:dyDescent="0.3">
      <c r="A98" s="11"/>
      <c r="B98" s="59" t="s">
        <v>514</v>
      </c>
      <c r="C98" s="59"/>
      <c r="D98" s="57" t="s">
        <v>1841</v>
      </c>
      <c r="E98" s="57"/>
      <c r="F98" s="57" t="s">
        <v>983</v>
      </c>
      <c r="G98" s="57"/>
      <c r="H98" s="57" t="s">
        <v>984</v>
      </c>
      <c r="I98" s="57"/>
      <c r="J98" s="57" t="s">
        <v>985</v>
      </c>
      <c r="K98" s="57"/>
      <c r="L98" s="57" t="s">
        <v>1842</v>
      </c>
      <c r="M98" s="57"/>
    </row>
    <row r="99" spans="1:13" x14ac:dyDescent="0.25">
      <c r="A99" s="11"/>
      <c r="B99" s="165" t="s">
        <v>1863</v>
      </c>
      <c r="C99" s="165"/>
      <c r="D99" s="31"/>
      <c r="E99" s="30"/>
      <c r="F99" s="31"/>
      <c r="G99" s="30"/>
      <c r="H99" s="31"/>
      <c r="I99" s="30"/>
      <c r="J99" s="31"/>
      <c r="K99" s="30"/>
      <c r="L99" s="31"/>
      <c r="M99" s="30"/>
    </row>
    <row r="100" spans="1:13" x14ac:dyDescent="0.25">
      <c r="A100" s="11"/>
      <c r="B100" s="75" t="s">
        <v>1864</v>
      </c>
      <c r="C100" s="75"/>
      <c r="D100" s="22"/>
      <c r="E100" s="34"/>
      <c r="F100" s="22"/>
      <c r="G100" s="34"/>
      <c r="H100" s="22"/>
      <c r="I100" s="34"/>
      <c r="J100" s="22"/>
      <c r="K100" s="34"/>
      <c r="L100" s="22"/>
      <c r="M100" s="34"/>
    </row>
    <row r="101" spans="1:13" x14ac:dyDescent="0.25">
      <c r="A101" s="11"/>
      <c r="B101" s="32"/>
      <c r="C101" s="33" t="s">
        <v>1865</v>
      </c>
      <c r="D101" s="35" t="s">
        <v>515</v>
      </c>
      <c r="E101" s="36">
        <v>18399793</v>
      </c>
      <c r="F101" s="35" t="s">
        <v>515</v>
      </c>
      <c r="G101" s="35" t="s">
        <v>518</v>
      </c>
      <c r="H101" s="35" t="s">
        <v>515</v>
      </c>
      <c r="I101" s="36">
        <v>18399793</v>
      </c>
      <c r="J101" s="35" t="s">
        <v>515</v>
      </c>
      <c r="K101" s="35" t="s">
        <v>518</v>
      </c>
      <c r="L101" s="35" t="s">
        <v>515</v>
      </c>
      <c r="M101" s="36">
        <v>18399793</v>
      </c>
    </row>
    <row r="102" spans="1:13" ht="15.75" thickBot="1" x14ac:dyDescent="0.3">
      <c r="A102" s="11"/>
      <c r="B102" s="20"/>
      <c r="C102" s="37" t="s">
        <v>1866</v>
      </c>
      <c r="D102" s="55"/>
      <c r="E102" s="38">
        <v>8311352</v>
      </c>
      <c r="F102" s="55"/>
      <c r="G102" s="54" t="s">
        <v>518</v>
      </c>
      <c r="H102" s="55"/>
      <c r="I102" s="38">
        <v>8367410</v>
      </c>
      <c r="J102" s="55"/>
      <c r="K102" s="54" t="s">
        <v>518</v>
      </c>
      <c r="L102" s="55"/>
      <c r="M102" s="38">
        <v>8367410</v>
      </c>
    </row>
    <row r="103" spans="1:13" ht="15.75" thickBot="1" x14ac:dyDescent="0.3">
      <c r="A103" s="11"/>
      <c r="B103" s="61" t="s">
        <v>64</v>
      </c>
      <c r="C103" s="61"/>
      <c r="D103" s="28" t="s">
        <v>515</v>
      </c>
      <c r="E103" s="39">
        <v>26711145</v>
      </c>
      <c r="F103" s="28" t="s">
        <v>515</v>
      </c>
      <c r="G103" s="28" t="s">
        <v>518</v>
      </c>
      <c r="H103" s="28" t="s">
        <v>515</v>
      </c>
      <c r="I103" s="39">
        <v>26767203</v>
      </c>
      <c r="J103" s="28" t="s">
        <v>515</v>
      </c>
      <c r="K103" s="28" t="s">
        <v>518</v>
      </c>
      <c r="L103" s="28" t="s">
        <v>515</v>
      </c>
      <c r="M103" s="39">
        <v>26767203</v>
      </c>
    </row>
    <row r="104" spans="1:13" x14ac:dyDescent="0.25">
      <c r="A104" s="11"/>
      <c r="B104" s="60" t="s">
        <v>1867</v>
      </c>
      <c r="C104" s="60"/>
      <c r="D104" s="30"/>
      <c r="E104" s="30"/>
      <c r="F104" s="30"/>
      <c r="G104" s="30"/>
      <c r="H104" s="30"/>
      <c r="I104" s="30"/>
      <c r="J104" s="30"/>
      <c r="K104" s="30"/>
      <c r="L104" s="30"/>
      <c r="M104" s="30"/>
    </row>
    <row r="105" spans="1:13" x14ac:dyDescent="0.25">
      <c r="A105" s="11"/>
      <c r="B105" s="32"/>
      <c r="C105" s="33" t="s">
        <v>1868</v>
      </c>
      <c r="D105" s="34"/>
      <c r="E105" s="34"/>
      <c r="F105" s="34"/>
      <c r="G105" s="34"/>
      <c r="H105" s="34"/>
      <c r="I105" s="34"/>
      <c r="J105" s="34"/>
      <c r="K105" s="34"/>
      <c r="L105" s="34"/>
      <c r="M105" s="34"/>
    </row>
    <row r="106" spans="1:13" x14ac:dyDescent="0.25">
      <c r="A106" s="11"/>
      <c r="B106" s="32"/>
      <c r="C106" s="33" t="s">
        <v>1869</v>
      </c>
      <c r="D106" s="34"/>
      <c r="E106" s="34"/>
      <c r="F106" s="34"/>
      <c r="G106" s="34"/>
      <c r="H106" s="34"/>
      <c r="I106" s="34"/>
      <c r="J106" s="34"/>
      <c r="K106" s="34"/>
      <c r="L106" s="34"/>
      <c r="M106" s="34"/>
    </row>
    <row r="107" spans="1:13" x14ac:dyDescent="0.25">
      <c r="A107" s="11"/>
      <c r="B107" s="32"/>
      <c r="C107" s="33" t="s">
        <v>1870</v>
      </c>
      <c r="D107" s="35" t="s">
        <v>515</v>
      </c>
      <c r="E107" s="36">
        <v>1021102</v>
      </c>
      <c r="F107" s="35" t="s">
        <v>515</v>
      </c>
      <c r="G107" s="35" t="s">
        <v>518</v>
      </c>
      <c r="H107" s="35" t="s">
        <v>515</v>
      </c>
      <c r="I107" s="36">
        <v>1025628</v>
      </c>
      <c r="J107" s="35" t="s">
        <v>515</v>
      </c>
      <c r="K107" s="35" t="s">
        <v>518</v>
      </c>
      <c r="L107" s="35" t="s">
        <v>515</v>
      </c>
      <c r="M107" s="36">
        <v>1025628</v>
      </c>
    </row>
    <row r="108" spans="1:13" ht="15.75" thickBot="1" x14ac:dyDescent="0.3">
      <c r="A108" s="11"/>
      <c r="B108" s="20"/>
      <c r="C108" s="37" t="s">
        <v>1886</v>
      </c>
      <c r="D108" s="21"/>
      <c r="E108" s="38">
        <v>638190</v>
      </c>
      <c r="F108" s="21"/>
      <c r="G108" s="54" t="s">
        <v>518</v>
      </c>
      <c r="H108" s="21"/>
      <c r="I108" s="38">
        <v>694422</v>
      </c>
      <c r="J108" s="21"/>
      <c r="K108" s="54" t="s">
        <v>518</v>
      </c>
      <c r="L108" s="21"/>
      <c r="M108" s="38">
        <v>694422</v>
      </c>
    </row>
    <row r="109" spans="1:13" x14ac:dyDescent="0.25">
      <c r="A109" s="11"/>
      <c r="B109" s="60" t="s">
        <v>1871</v>
      </c>
      <c r="C109" s="60"/>
      <c r="D109" s="31"/>
      <c r="E109" s="30"/>
      <c r="F109" s="31"/>
      <c r="G109" s="30"/>
      <c r="H109" s="31"/>
      <c r="I109" s="30"/>
      <c r="J109" s="31"/>
      <c r="K109" s="30"/>
      <c r="L109" s="31"/>
      <c r="M109" s="30"/>
    </row>
    <row r="110" spans="1:13" ht="15.75" thickBot="1" x14ac:dyDescent="0.3">
      <c r="A110" s="11"/>
      <c r="B110" s="20"/>
      <c r="C110" s="37" t="s">
        <v>1872</v>
      </c>
      <c r="D110" s="54" t="s">
        <v>515</v>
      </c>
      <c r="E110" s="38">
        <v>1659292</v>
      </c>
      <c r="F110" s="54" t="s">
        <v>515</v>
      </c>
      <c r="G110" s="54" t="s">
        <v>518</v>
      </c>
      <c r="H110" s="54" t="s">
        <v>515</v>
      </c>
      <c r="I110" s="38">
        <v>1720050</v>
      </c>
      <c r="J110" s="54" t="s">
        <v>515</v>
      </c>
      <c r="K110" s="54" t="s">
        <v>518</v>
      </c>
      <c r="L110" s="54" t="s">
        <v>515</v>
      </c>
      <c r="M110" s="38">
        <v>1720050</v>
      </c>
    </row>
    <row r="111" spans="1:13" ht="17.25" customHeight="1" x14ac:dyDescent="0.25">
      <c r="A111" s="11"/>
      <c r="B111" s="60" t="s">
        <v>1873</v>
      </c>
      <c r="C111" s="60"/>
      <c r="D111" s="50" t="s">
        <v>515</v>
      </c>
      <c r="E111" s="51">
        <v>401200</v>
      </c>
      <c r="F111" s="50" t="s">
        <v>515</v>
      </c>
      <c r="G111" s="50" t="s">
        <v>518</v>
      </c>
      <c r="H111" s="50" t="s">
        <v>515</v>
      </c>
      <c r="I111" s="51">
        <v>401200</v>
      </c>
      <c r="J111" s="50" t="s">
        <v>515</v>
      </c>
      <c r="K111" s="50" t="s">
        <v>518</v>
      </c>
      <c r="L111" s="50" t="s">
        <v>515</v>
      </c>
      <c r="M111" s="51">
        <v>401200</v>
      </c>
    </row>
    <row r="112" spans="1:13" x14ac:dyDescent="0.25">
      <c r="A112" s="11"/>
      <c r="B112" s="75" t="s">
        <v>1874</v>
      </c>
      <c r="C112" s="75"/>
      <c r="D112" s="22"/>
      <c r="E112" s="34"/>
      <c r="F112" s="22"/>
      <c r="G112" s="34"/>
      <c r="H112" s="22"/>
      <c r="I112" s="34"/>
      <c r="J112" s="22"/>
      <c r="K112" s="34"/>
      <c r="L112" s="22"/>
      <c r="M112" s="34"/>
    </row>
    <row r="113" spans="1:13" x14ac:dyDescent="0.25">
      <c r="A113" s="11"/>
      <c r="B113" s="32"/>
      <c r="C113" s="33" t="s">
        <v>1875</v>
      </c>
      <c r="D113" s="34"/>
      <c r="E113" s="36">
        <v>589229</v>
      </c>
      <c r="F113" s="34"/>
      <c r="G113" s="35" t="s">
        <v>518</v>
      </c>
      <c r="H113" s="34"/>
      <c r="I113" s="36">
        <v>604976</v>
      </c>
      <c r="J113" s="34"/>
      <c r="K113" s="35" t="s">
        <v>518</v>
      </c>
      <c r="L113" s="34"/>
      <c r="M113" s="36">
        <v>604976</v>
      </c>
    </row>
    <row r="114" spans="1:13" x14ac:dyDescent="0.25">
      <c r="A114" s="11"/>
      <c r="B114" s="32"/>
      <c r="C114" s="33" t="s">
        <v>1887</v>
      </c>
      <c r="D114" s="22"/>
      <c r="E114" s="35">
        <v>689</v>
      </c>
      <c r="F114" s="22"/>
      <c r="G114" s="35" t="s">
        <v>518</v>
      </c>
      <c r="H114" s="22"/>
      <c r="I114" s="35" t="s">
        <v>518</v>
      </c>
      <c r="J114" s="22"/>
      <c r="K114" s="35">
        <v>716</v>
      </c>
      <c r="L114" s="22"/>
      <c r="M114" s="35">
        <v>716</v>
      </c>
    </row>
    <row r="115" spans="1:13" x14ac:dyDescent="0.25">
      <c r="A115" s="11"/>
      <c r="B115" s="32"/>
      <c r="C115" s="33" t="s">
        <v>1877</v>
      </c>
      <c r="D115" s="22"/>
      <c r="E115" s="34"/>
      <c r="F115" s="22"/>
      <c r="G115" s="34"/>
      <c r="H115" s="22"/>
      <c r="I115" s="34"/>
      <c r="J115" s="22"/>
      <c r="K115" s="34"/>
      <c r="L115" s="22"/>
      <c r="M115" s="34"/>
    </row>
    <row r="116" spans="1:13" x14ac:dyDescent="0.25">
      <c r="A116" s="11"/>
      <c r="B116" s="32"/>
      <c r="C116" s="33" t="s">
        <v>1878</v>
      </c>
      <c r="D116" s="22"/>
      <c r="E116" s="34"/>
      <c r="F116" s="22"/>
      <c r="G116" s="34"/>
      <c r="H116" s="22"/>
      <c r="I116" s="34"/>
      <c r="J116" s="22"/>
      <c r="K116" s="34"/>
      <c r="L116" s="22"/>
      <c r="M116" s="34"/>
    </row>
    <row r="117" spans="1:13" x14ac:dyDescent="0.25">
      <c r="A117" s="11"/>
      <c r="B117" s="32"/>
      <c r="C117" s="33" t="s">
        <v>1879</v>
      </c>
      <c r="D117" s="22"/>
      <c r="E117" s="36">
        <v>439800</v>
      </c>
      <c r="F117" s="22"/>
      <c r="G117" s="35" t="s">
        <v>518</v>
      </c>
      <c r="H117" s="22"/>
      <c r="I117" s="36">
        <v>348222</v>
      </c>
      <c r="J117" s="22"/>
      <c r="K117" s="35" t="s">
        <v>518</v>
      </c>
      <c r="L117" s="22"/>
      <c r="M117" s="36">
        <v>348222</v>
      </c>
    </row>
    <row r="118" spans="1:13" x14ac:dyDescent="0.25">
      <c r="A118" s="11"/>
      <c r="B118" s="32"/>
      <c r="C118" s="33" t="s">
        <v>1877</v>
      </c>
      <c r="D118" s="22"/>
      <c r="E118" s="34"/>
      <c r="F118" s="22"/>
      <c r="G118" s="34"/>
      <c r="H118" s="22"/>
      <c r="I118" s="34"/>
      <c r="J118" s="22"/>
      <c r="K118" s="34"/>
      <c r="L118" s="22"/>
      <c r="M118" s="34"/>
    </row>
    <row r="119" spans="1:13" x14ac:dyDescent="0.25">
      <c r="A119" s="11"/>
      <c r="B119" s="32"/>
      <c r="C119" s="33" t="s">
        <v>1880</v>
      </c>
      <c r="D119" s="22"/>
      <c r="E119" s="34"/>
      <c r="F119" s="22"/>
      <c r="G119" s="34"/>
      <c r="H119" s="22"/>
      <c r="I119" s="34"/>
      <c r="J119" s="22"/>
      <c r="K119" s="34"/>
      <c r="L119" s="22"/>
      <c r="M119" s="34"/>
    </row>
    <row r="120" spans="1:13" x14ac:dyDescent="0.25">
      <c r="A120" s="11"/>
      <c r="B120" s="32"/>
      <c r="C120" s="33" t="s">
        <v>1888</v>
      </c>
      <c r="D120" s="22"/>
      <c r="E120" s="36">
        <v>531540</v>
      </c>
      <c r="F120" s="22"/>
      <c r="G120" s="35" t="s">
        <v>518</v>
      </c>
      <c r="H120" s="22"/>
      <c r="I120" s="35" t="s">
        <v>518</v>
      </c>
      <c r="J120" s="22"/>
      <c r="K120" s="36">
        <v>1006638</v>
      </c>
      <c r="L120" s="22"/>
      <c r="M120" s="36">
        <v>1006638</v>
      </c>
    </row>
    <row r="121" spans="1:13" ht="15.75" thickBot="1" x14ac:dyDescent="0.3">
      <c r="A121" s="11"/>
      <c r="B121" s="20"/>
      <c r="C121" s="37" t="s">
        <v>1089</v>
      </c>
      <c r="D121" s="55"/>
      <c r="E121" s="38">
        <v>23496</v>
      </c>
      <c r="F121" s="55"/>
      <c r="G121" s="54" t="s">
        <v>518</v>
      </c>
      <c r="H121" s="55"/>
      <c r="I121" s="54" t="s">
        <v>518</v>
      </c>
      <c r="J121" s="55"/>
      <c r="K121" s="38">
        <v>23496</v>
      </c>
      <c r="L121" s="55"/>
      <c r="M121" s="38">
        <v>23496</v>
      </c>
    </row>
    <row r="122" spans="1:13" ht="15.75" thickBot="1" x14ac:dyDescent="0.3">
      <c r="A122" s="11"/>
      <c r="B122" s="61" t="s">
        <v>1256</v>
      </c>
      <c r="C122" s="61"/>
      <c r="D122" s="28" t="s">
        <v>515</v>
      </c>
      <c r="E122" s="39">
        <v>1584754</v>
      </c>
      <c r="F122" s="28" t="s">
        <v>515</v>
      </c>
      <c r="G122" s="28" t="s">
        <v>518</v>
      </c>
      <c r="H122" s="28" t="s">
        <v>515</v>
      </c>
      <c r="I122" s="39">
        <v>953198</v>
      </c>
      <c r="J122" s="28" t="s">
        <v>515</v>
      </c>
      <c r="K122" s="39">
        <v>1030850</v>
      </c>
      <c r="L122" s="28" t="s">
        <v>515</v>
      </c>
      <c r="M122" s="39">
        <v>1984048</v>
      </c>
    </row>
    <row r="123" spans="1:13" ht="15.75" thickBot="1" x14ac:dyDescent="0.3">
      <c r="A123" s="11"/>
      <c r="B123" s="61" t="s">
        <v>1278</v>
      </c>
      <c r="C123" s="61"/>
      <c r="D123" s="28" t="s">
        <v>515</v>
      </c>
      <c r="E123" s="39">
        <v>32378</v>
      </c>
      <c r="F123" s="28" t="s">
        <v>515</v>
      </c>
      <c r="G123" s="28" t="s">
        <v>518</v>
      </c>
      <c r="H123" s="28" t="s">
        <v>515</v>
      </c>
      <c r="I123" s="39">
        <v>32378</v>
      </c>
      <c r="J123" s="28" t="s">
        <v>515</v>
      </c>
      <c r="K123" s="28" t="s">
        <v>518</v>
      </c>
      <c r="L123" s="28" t="s">
        <v>515</v>
      </c>
      <c r="M123" s="39">
        <v>32378</v>
      </c>
    </row>
    <row r="124" spans="1:13" ht="15.75" thickBot="1" x14ac:dyDescent="0.3">
      <c r="A124" s="11"/>
      <c r="B124" s="61" t="s">
        <v>1688</v>
      </c>
      <c r="C124" s="61"/>
      <c r="D124" s="28" t="s">
        <v>515</v>
      </c>
      <c r="E124" s="39">
        <v>128299</v>
      </c>
      <c r="F124" s="28" t="s">
        <v>515</v>
      </c>
      <c r="G124" s="28" t="s">
        <v>518</v>
      </c>
      <c r="H124" s="28" t="s">
        <v>515</v>
      </c>
      <c r="I124" s="28" t="s">
        <v>518</v>
      </c>
      <c r="J124" s="28" t="s">
        <v>515</v>
      </c>
      <c r="K124" s="39">
        <v>128299</v>
      </c>
      <c r="L124" s="28" t="s">
        <v>515</v>
      </c>
      <c r="M124" s="39">
        <v>128299</v>
      </c>
    </row>
    <row r="125" spans="1:13" x14ac:dyDescent="0.25">
      <c r="A125" s="11"/>
      <c r="B125" s="29"/>
      <c r="C125" s="29"/>
      <c r="D125" s="31"/>
      <c r="E125" s="30"/>
      <c r="F125" s="31"/>
      <c r="G125" s="30"/>
      <c r="H125" s="31"/>
      <c r="I125" s="30"/>
      <c r="J125" s="31"/>
      <c r="K125" s="30"/>
      <c r="L125" s="31"/>
      <c r="M125" s="30"/>
    </row>
    <row r="126" spans="1:13" ht="15.75" thickBot="1" x14ac:dyDescent="0.3">
      <c r="A126" s="11"/>
      <c r="B126" s="59" t="s">
        <v>514</v>
      </c>
      <c r="C126" s="59"/>
      <c r="D126" s="55"/>
      <c r="E126" s="54" t="s">
        <v>1881</v>
      </c>
      <c r="F126" s="55"/>
      <c r="G126" s="54" t="s">
        <v>983</v>
      </c>
      <c r="H126" s="55"/>
      <c r="I126" s="54" t="s">
        <v>984</v>
      </c>
      <c r="J126" s="55"/>
      <c r="K126" s="54" t="s">
        <v>985</v>
      </c>
      <c r="L126" s="55"/>
      <c r="M126" s="54" t="s">
        <v>1842</v>
      </c>
    </row>
    <row r="127" spans="1:13" x14ac:dyDescent="0.25">
      <c r="A127" s="11"/>
      <c r="B127" s="60" t="s">
        <v>1882</v>
      </c>
      <c r="C127" s="60"/>
      <c r="D127" s="50" t="s">
        <v>515</v>
      </c>
      <c r="E127" s="51">
        <v>7490927</v>
      </c>
      <c r="F127" s="50" t="s">
        <v>515</v>
      </c>
      <c r="G127" s="50" t="s">
        <v>518</v>
      </c>
      <c r="H127" s="50" t="s">
        <v>515</v>
      </c>
      <c r="I127" s="50" t="s">
        <v>518</v>
      </c>
      <c r="J127" s="50" t="s">
        <v>515</v>
      </c>
      <c r="K127" s="51">
        <v>2571</v>
      </c>
      <c r="L127" s="50" t="s">
        <v>515</v>
      </c>
      <c r="M127" s="51">
        <v>2571</v>
      </c>
    </row>
    <row r="128" spans="1:13" ht="15.75" thickBot="1" x14ac:dyDescent="0.3">
      <c r="A128" s="11"/>
      <c r="B128" s="59" t="s">
        <v>1883</v>
      </c>
      <c r="C128" s="59"/>
      <c r="D128" s="55"/>
      <c r="E128" s="38">
        <v>82007</v>
      </c>
      <c r="F128" s="55"/>
      <c r="G128" s="54" t="s">
        <v>518</v>
      </c>
      <c r="H128" s="55"/>
      <c r="I128" s="54" t="s">
        <v>518</v>
      </c>
      <c r="J128" s="55"/>
      <c r="K128" s="54">
        <v>901</v>
      </c>
      <c r="L128" s="55"/>
      <c r="M128" s="54">
        <v>901</v>
      </c>
    </row>
  </sheetData>
  <mergeCells count="112">
    <mergeCell ref="B128:C128"/>
    <mergeCell ref="A1:A2"/>
    <mergeCell ref="B1:M1"/>
    <mergeCell ref="B2:M2"/>
    <mergeCell ref="A3:A128"/>
    <mergeCell ref="B112:C112"/>
    <mergeCell ref="B122:C122"/>
    <mergeCell ref="B123:C123"/>
    <mergeCell ref="B124:C124"/>
    <mergeCell ref="B126:C126"/>
    <mergeCell ref="B127:C127"/>
    <mergeCell ref="B99:C99"/>
    <mergeCell ref="B100:C100"/>
    <mergeCell ref="B103:C103"/>
    <mergeCell ref="B104:C104"/>
    <mergeCell ref="B109:C109"/>
    <mergeCell ref="B111:C111"/>
    <mergeCell ref="B98:C98"/>
    <mergeCell ref="D98:E98"/>
    <mergeCell ref="F98:G98"/>
    <mergeCell ref="H98:I98"/>
    <mergeCell ref="J98:K98"/>
    <mergeCell ref="L98:M98"/>
    <mergeCell ref="B93:C93"/>
    <mergeCell ref="B94:C94"/>
    <mergeCell ref="B95:C95"/>
    <mergeCell ref="D96:M96"/>
    <mergeCell ref="B97:C97"/>
    <mergeCell ref="D97:E97"/>
    <mergeCell ref="F97:G97"/>
    <mergeCell ref="H97:I97"/>
    <mergeCell ref="J97:K97"/>
    <mergeCell ref="L97:M97"/>
    <mergeCell ref="B80:C80"/>
    <mergeCell ref="B82:C82"/>
    <mergeCell ref="B87:C87"/>
    <mergeCell ref="B88:C88"/>
    <mergeCell ref="B89:C89"/>
    <mergeCell ref="B91:C91"/>
    <mergeCell ref="B68:C68"/>
    <mergeCell ref="B69:C69"/>
    <mergeCell ref="B70:C70"/>
    <mergeCell ref="B71:C71"/>
    <mergeCell ref="B73:C73"/>
    <mergeCell ref="B74:C74"/>
    <mergeCell ref="B67:C67"/>
    <mergeCell ref="D67:E67"/>
    <mergeCell ref="F67:G67"/>
    <mergeCell ref="H67:I67"/>
    <mergeCell ref="J67:K67"/>
    <mergeCell ref="L67:M67"/>
    <mergeCell ref="B64:C64"/>
    <mergeCell ref="D65:M65"/>
    <mergeCell ref="B66:C66"/>
    <mergeCell ref="D66:E66"/>
    <mergeCell ref="F66:G66"/>
    <mergeCell ref="H66:I66"/>
    <mergeCell ref="J66:K66"/>
    <mergeCell ref="L66:M66"/>
    <mergeCell ref="B49:C49"/>
    <mergeCell ref="B58:C58"/>
    <mergeCell ref="B59:C59"/>
    <mergeCell ref="B60:C60"/>
    <mergeCell ref="B62:C62"/>
    <mergeCell ref="B63:C63"/>
    <mergeCell ref="B37:C37"/>
    <mergeCell ref="B38:C38"/>
    <mergeCell ref="B41:C41"/>
    <mergeCell ref="B42:C42"/>
    <mergeCell ref="B46:C46"/>
    <mergeCell ref="B48:C48"/>
    <mergeCell ref="B36:C36"/>
    <mergeCell ref="D36:E36"/>
    <mergeCell ref="F36:G36"/>
    <mergeCell ref="H36:I36"/>
    <mergeCell ref="J36:K36"/>
    <mergeCell ref="L36:M36"/>
    <mergeCell ref="B31:C31"/>
    <mergeCell ref="B32:C32"/>
    <mergeCell ref="B33:C33"/>
    <mergeCell ref="D34:M34"/>
    <mergeCell ref="B35:C35"/>
    <mergeCell ref="D35:E35"/>
    <mergeCell ref="F35:G35"/>
    <mergeCell ref="H35:I35"/>
    <mergeCell ref="J35:K35"/>
    <mergeCell ref="L35:M35"/>
    <mergeCell ref="B18:C18"/>
    <mergeCell ref="B20:C20"/>
    <mergeCell ref="B25:C25"/>
    <mergeCell ref="B26:C26"/>
    <mergeCell ref="B27:C27"/>
    <mergeCell ref="B29:C29"/>
    <mergeCell ref="B6:C6"/>
    <mergeCell ref="B7:C7"/>
    <mergeCell ref="B8:C8"/>
    <mergeCell ref="B9:C9"/>
    <mergeCell ref="B11:C11"/>
    <mergeCell ref="B12:C12"/>
    <mergeCell ref="B5:C5"/>
    <mergeCell ref="D5:E5"/>
    <mergeCell ref="F5:G5"/>
    <mergeCell ref="H5:I5"/>
    <mergeCell ref="J5:K5"/>
    <mergeCell ref="L5:M5"/>
    <mergeCell ref="D3:M3"/>
    <mergeCell ref="B4:C4"/>
    <mergeCell ref="D4:E4"/>
    <mergeCell ref="F4:G4"/>
    <mergeCell ref="H4:I4"/>
    <mergeCell ref="J4:K4"/>
    <mergeCell ref="L4:M4"/>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0"/>
  <sheetViews>
    <sheetView showGridLines="0" workbookViewId="0"/>
  </sheetViews>
  <sheetFormatPr defaultRowHeight="15" x14ac:dyDescent="0.25"/>
  <cols>
    <col min="1" max="3" width="36.5703125" bestFit="1" customWidth="1"/>
    <col min="4" max="4" width="11.7109375" bestFit="1" customWidth="1"/>
    <col min="5" max="5" width="5.7109375" bestFit="1" customWidth="1"/>
    <col min="6" max="6" width="16" bestFit="1" customWidth="1"/>
    <col min="7" max="7" width="5.7109375" bestFit="1" customWidth="1"/>
    <col min="8" max="8" width="6.28515625" customWidth="1"/>
    <col min="9" max="9" width="5.5703125" customWidth="1"/>
    <col min="10" max="10" width="7" customWidth="1"/>
    <col min="11" max="11" width="4.7109375" customWidth="1"/>
    <col min="12" max="12" width="5.5703125" bestFit="1" customWidth="1"/>
    <col min="13" max="13" width="2" bestFit="1" customWidth="1"/>
    <col min="14" max="14" width="5.5703125" bestFit="1" customWidth="1"/>
    <col min="15" max="15" width="2" bestFit="1" customWidth="1"/>
    <col min="16" max="16" width="5.140625" bestFit="1" customWidth="1"/>
    <col min="17" max="17" width="1.85546875" bestFit="1" customWidth="1"/>
    <col min="18" max="18" width="5.5703125" bestFit="1" customWidth="1"/>
  </cols>
  <sheetData>
    <row r="1" spans="1:18" ht="15" customHeight="1" x14ac:dyDescent="0.25">
      <c r="A1" s="8" t="s">
        <v>2737</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ht="15.75" thickBot="1" x14ac:dyDescent="0.3">
      <c r="A3" s="11" t="s">
        <v>2738</v>
      </c>
      <c r="B3" s="20"/>
      <c r="C3" s="46" t="s">
        <v>1901</v>
      </c>
      <c r="D3" s="46"/>
      <c r="E3" s="46" t="s">
        <v>1902</v>
      </c>
      <c r="F3" s="46"/>
    </row>
    <row r="4" spans="1:18" x14ac:dyDescent="0.25">
      <c r="A4" s="11"/>
      <c r="B4" s="40" t="s">
        <v>1903</v>
      </c>
      <c r="C4" s="50">
        <v>0</v>
      </c>
      <c r="D4" s="40" t="s">
        <v>586</v>
      </c>
      <c r="E4" s="50">
        <v>70</v>
      </c>
      <c r="F4" s="40" t="s">
        <v>586</v>
      </c>
    </row>
    <row r="5" spans="1:18" x14ac:dyDescent="0.25">
      <c r="A5" s="11"/>
      <c r="B5" s="33" t="s">
        <v>1904</v>
      </c>
      <c r="C5" s="35">
        <v>0</v>
      </c>
      <c r="D5" s="33" t="s">
        <v>586</v>
      </c>
      <c r="E5" s="35">
        <v>100</v>
      </c>
      <c r="F5" s="33" t="s">
        <v>586</v>
      </c>
    </row>
    <row r="6" spans="1:18" ht="15.75" thickBot="1" x14ac:dyDescent="0.3">
      <c r="A6" s="11"/>
      <c r="B6" s="37" t="s">
        <v>1905</v>
      </c>
      <c r="C6" s="54">
        <v>0</v>
      </c>
      <c r="D6" s="37" t="s">
        <v>586</v>
      </c>
      <c r="E6" s="54">
        <v>100</v>
      </c>
      <c r="F6" s="37" t="s">
        <v>586</v>
      </c>
    </row>
    <row r="7" spans="1:18" ht="15.75" thickBot="1" x14ac:dyDescent="0.3">
      <c r="A7" s="11"/>
      <c r="B7" s="20"/>
      <c r="C7" s="153"/>
      <c r="D7" s="153"/>
      <c r="E7" s="153"/>
      <c r="F7" s="153"/>
    </row>
    <row r="8" spans="1:18" ht="15.75" thickBot="1" x14ac:dyDescent="0.3">
      <c r="A8" s="11"/>
      <c r="B8" s="26" t="s">
        <v>514</v>
      </c>
      <c r="C8" s="27"/>
      <c r="D8" s="28">
        <v>2014</v>
      </c>
      <c r="E8" s="27"/>
      <c r="F8" s="28">
        <v>2013</v>
      </c>
    </row>
    <row r="9" spans="1:18" x14ac:dyDescent="0.25">
      <c r="A9" s="11"/>
      <c r="B9" s="40" t="s">
        <v>1907</v>
      </c>
      <c r="C9" s="40" t="s">
        <v>515</v>
      </c>
      <c r="D9" s="51">
        <v>210549</v>
      </c>
      <c r="E9" s="40" t="s">
        <v>515</v>
      </c>
      <c r="F9" s="51">
        <v>198992</v>
      </c>
    </row>
    <row r="10" spans="1:18" x14ac:dyDescent="0.25">
      <c r="A10" s="11"/>
      <c r="B10" s="33" t="s">
        <v>1908</v>
      </c>
      <c r="C10" s="32"/>
      <c r="D10" s="36">
        <v>50708</v>
      </c>
      <c r="E10" s="32"/>
      <c r="F10" s="36">
        <v>43885</v>
      </c>
    </row>
    <row r="11" spans="1:18" x14ac:dyDescent="0.25">
      <c r="A11" s="11"/>
      <c r="B11" s="33" t="s">
        <v>614</v>
      </c>
      <c r="C11" s="32"/>
      <c r="D11" s="36">
        <v>241458</v>
      </c>
      <c r="E11" s="32"/>
      <c r="F11" s="36">
        <v>238792</v>
      </c>
    </row>
    <row r="12" spans="1:18" x14ac:dyDescent="0.25">
      <c r="A12" s="11"/>
      <c r="B12" s="33" t="s">
        <v>1909</v>
      </c>
      <c r="C12" s="32"/>
      <c r="D12" s="36">
        <v>27888</v>
      </c>
      <c r="E12" s="32"/>
      <c r="F12" s="36">
        <v>33347</v>
      </c>
    </row>
    <row r="13" spans="1:18" x14ac:dyDescent="0.25">
      <c r="A13" s="11"/>
      <c r="B13" s="33" t="s">
        <v>1910</v>
      </c>
      <c r="C13" s="32"/>
      <c r="D13" s="36">
        <v>9998</v>
      </c>
      <c r="E13" s="32"/>
      <c r="F13" s="35" t="s">
        <v>518</v>
      </c>
    </row>
    <row r="14" spans="1:18" x14ac:dyDescent="0.25">
      <c r="A14" s="11"/>
      <c r="B14" s="33" t="s">
        <v>1911</v>
      </c>
      <c r="C14" s="32"/>
      <c r="D14" s="36">
        <v>79666</v>
      </c>
      <c r="E14" s="32"/>
      <c r="F14" s="36">
        <v>87336</v>
      </c>
    </row>
    <row r="15" spans="1:18" x14ac:dyDescent="0.25">
      <c r="A15" s="11"/>
      <c r="B15" s="33" t="s">
        <v>1912</v>
      </c>
      <c r="C15" s="32"/>
      <c r="D15" s="36">
        <v>29643</v>
      </c>
      <c r="E15" s="32"/>
      <c r="F15" s="36">
        <v>43711</v>
      </c>
    </row>
    <row r="16" spans="1:18" x14ac:dyDescent="0.25">
      <c r="A16" s="11"/>
      <c r="B16" s="33" t="s">
        <v>1913</v>
      </c>
      <c r="C16" s="32"/>
      <c r="D16" s="36">
        <v>13480</v>
      </c>
      <c r="E16" s="32"/>
      <c r="F16" s="36">
        <v>16451</v>
      </c>
    </row>
    <row r="17" spans="1:18" x14ac:dyDescent="0.25">
      <c r="A17" s="11"/>
      <c r="B17" s="33" t="s">
        <v>597</v>
      </c>
      <c r="C17" s="32"/>
      <c r="D17" s="36">
        <v>12913</v>
      </c>
      <c r="E17" s="32"/>
      <c r="F17" s="36">
        <v>12950</v>
      </c>
    </row>
    <row r="18" spans="1:18" x14ac:dyDescent="0.25">
      <c r="A18" s="11"/>
      <c r="B18" s="33" t="s">
        <v>1914</v>
      </c>
      <c r="C18" s="32"/>
      <c r="D18" s="35">
        <v>546</v>
      </c>
      <c r="E18" s="32"/>
      <c r="F18" s="35">
        <v>922</v>
      </c>
    </row>
    <row r="19" spans="1:18" x14ac:dyDescent="0.25">
      <c r="A19" s="11"/>
      <c r="B19" s="33" t="s">
        <v>1905</v>
      </c>
      <c r="C19" s="32"/>
      <c r="D19" s="36">
        <v>18834</v>
      </c>
      <c r="E19" s="32"/>
      <c r="F19" s="36">
        <v>27456</v>
      </c>
    </row>
    <row r="20" spans="1:18" ht="15.75" thickBot="1" x14ac:dyDescent="0.3">
      <c r="A20" s="11"/>
      <c r="B20" s="37" t="s">
        <v>1915</v>
      </c>
      <c r="C20" s="20"/>
      <c r="D20" s="38">
        <v>1557</v>
      </c>
      <c r="E20" s="20"/>
      <c r="F20" s="38">
        <v>1640</v>
      </c>
    </row>
    <row r="21" spans="1:18" ht="15.75" thickBot="1" x14ac:dyDescent="0.3">
      <c r="A21" s="11"/>
      <c r="B21" s="42" t="s">
        <v>1916</v>
      </c>
      <c r="C21" s="42" t="s">
        <v>515</v>
      </c>
      <c r="D21" s="45">
        <v>697240</v>
      </c>
      <c r="E21" s="42" t="s">
        <v>515</v>
      </c>
      <c r="F21" s="45">
        <v>705482</v>
      </c>
    </row>
    <row r="22" spans="1:18" ht="16.5" thickTop="1" thickBot="1" x14ac:dyDescent="0.3">
      <c r="A22" s="11"/>
      <c r="B22" s="20"/>
      <c r="C22" s="20"/>
      <c r="D22" s="46">
        <v>2014</v>
      </c>
      <c r="E22" s="46"/>
      <c r="F22" s="46"/>
      <c r="G22" s="46"/>
      <c r="H22" s="46"/>
      <c r="I22" s="46"/>
      <c r="J22" s="46"/>
      <c r="K22" s="55"/>
      <c r="L22" s="46">
        <v>2013</v>
      </c>
      <c r="M22" s="46"/>
      <c r="N22" s="46"/>
      <c r="O22" s="46"/>
      <c r="P22" s="46"/>
      <c r="Q22" s="46"/>
      <c r="R22" s="46"/>
    </row>
    <row r="23" spans="1:18" ht="15.75" thickBot="1" x14ac:dyDescent="0.3">
      <c r="A23" s="11"/>
      <c r="B23" s="26" t="s">
        <v>514</v>
      </c>
      <c r="C23" s="25"/>
      <c r="D23" s="28" t="s">
        <v>983</v>
      </c>
      <c r="E23" s="27"/>
      <c r="F23" s="28" t="s">
        <v>984</v>
      </c>
      <c r="G23" s="27"/>
      <c r="H23" s="28" t="s">
        <v>985</v>
      </c>
      <c r="I23" s="27"/>
      <c r="J23" s="28" t="s">
        <v>550</v>
      </c>
      <c r="K23" s="27"/>
      <c r="L23" s="28" t="s">
        <v>983</v>
      </c>
      <c r="M23" s="27"/>
      <c r="N23" s="28" t="s">
        <v>984</v>
      </c>
      <c r="O23" s="27"/>
      <c r="P23" s="28" t="s">
        <v>985</v>
      </c>
      <c r="Q23" s="27"/>
      <c r="R23" s="28" t="s">
        <v>550</v>
      </c>
    </row>
    <row r="24" spans="1:18" x14ac:dyDescent="0.25">
      <c r="A24" s="11"/>
      <c r="B24" s="40" t="s">
        <v>1907</v>
      </c>
      <c r="C24" s="40" t="s">
        <v>515</v>
      </c>
      <c r="D24" s="50" t="s">
        <v>518</v>
      </c>
      <c r="E24" s="40" t="s">
        <v>515</v>
      </c>
      <c r="F24" s="51">
        <v>210549</v>
      </c>
      <c r="G24" s="40" t="s">
        <v>515</v>
      </c>
      <c r="H24" s="50" t="s">
        <v>518</v>
      </c>
      <c r="I24" s="40" t="s">
        <v>515</v>
      </c>
      <c r="J24" s="51">
        <v>210549</v>
      </c>
      <c r="K24" s="40" t="s">
        <v>515</v>
      </c>
      <c r="L24" s="50" t="s">
        <v>518</v>
      </c>
      <c r="M24" s="40" t="s">
        <v>515</v>
      </c>
      <c r="N24" s="51">
        <v>198992</v>
      </c>
      <c r="O24" s="40" t="s">
        <v>515</v>
      </c>
      <c r="P24" s="50" t="s">
        <v>518</v>
      </c>
      <c r="Q24" s="40" t="s">
        <v>515</v>
      </c>
      <c r="R24" s="51">
        <v>198992</v>
      </c>
    </row>
    <row r="25" spans="1:18" x14ac:dyDescent="0.25">
      <c r="A25" s="11"/>
      <c r="B25" s="33" t="s">
        <v>1908</v>
      </c>
      <c r="C25" s="32"/>
      <c r="D25" s="35" t="s">
        <v>518</v>
      </c>
      <c r="E25" s="32"/>
      <c r="F25" s="36">
        <v>50708</v>
      </c>
      <c r="G25" s="32"/>
      <c r="H25" s="35" t="s">
        <v>518</v>
      </c>
      <c r="I25" s="32"/>
      <c r="J25" s="36">
        <v>50708</v>
      </c>
      <c r="K25" s="32"/>
      <c r="L25" s="35" t="s">
        <v>518</v>
      </c>
      <c r="M25" s="32"/>
      <c r="N25" s="36">
        <v>43885</v>
      </c>
      <c r="O25" s="32"/>
      <c r="P25" s="35" t="s">
        <v>518</v>
      </c>
      <c r="Q25" s="32"/>
      <c r="R25" s="36">
        <v>43885</v>
      </c>
    </row>
    <row r="26" spans="1:18" x14ac:dyDescent="0.25">
      <c r="A26" s="11"/>
      <c r="B26" s="33" t="s">
        <v>614</v>
      </c>
      <c r="C26" s="32"/>
      <c r="D26" s="36">
        <v>241458</v>
      </c>
      <c r="E26" s="32"/>
      <c r="F26" s="35" t="s">
        <v>518</v>
      </c>
      <c r="G26" s="32"/>
      <c r="H26" s="35" t="s">
        <v>518</v>
      </c>
      <c r="I26" s="32"/>
      <c r="J26" s="36">
        <v>241458</v>
      </c>
      <c r="K26" s="32"/>
      <c r="L26" s="36">
        <v>238792</v>
      </c>
      <c r="M26" s="32"/>
      <c r="N26" s="35" t="s">
        <v>518</v>
      </c>
      <c r="O26" s="32"/>
      <c r="P26" s="35" t="s">
        <v>518</v>
      </c>
      <c r="Q26" s="32"/>
      <c r="R26" s="36">
        <v>238792</v>
      </c>
    </row>
    <row r="27" spans="1:18" x14ac:dyDescent="0.25">
      <c r="A27" s="11"/>
      <c r="B27" s="33" t="s">
        <v>1909</v>
      </c>
      <c r="C27" s="32"/>
      <c r="D27" s="36">
        <v>27888</v>
      </c>
      <c r="E27" s="32"/>
      <c r="F27" s="35" t="s">
        <v>518</v>
      </c>
      <c r="G27" s="32"/>
      <c r="H27" s="35" t="s">
        <v>518</v>
      </c>
      <c r="I27" s="32"/>
      <c r="J27" s="36">
        <v>27888</v>
      </c>
      <c r="K27" s="32"/>
      <c r="L27" s="36">
        <v>33347</v>
      </c>
      <c r="M27" s="32"/>
      <c r="N27" s="35" t="s">
        <v>518</v>
      </c>
      <c r="O27" s="32"/>
      <c r="P27" s="35" t="s">
        <v>518</v>
      </c>
      <c r="Q27" s="32"/>
      <c r="R27" s="36">
        <v>33347</v>
      </c>
    </row>
    <row r="28" spans="1:18" x14ac:dyDescent="0.25">
      <c r="A28" s="11"/>
      <c r="B28" s="33" t="s">
        <v>1910</v>
      </c>
      <c r="C28" s="32"/>
      <c r="D28" s="35" t="s">
        <v>518</v>
      </c>
      <c r="E28" s="32"/>
      <c r="F28" s="36">
        <v>9998</v>
      </c>
      <c r="G28" s="32"/>
      <c r="H28" s="35" t="s">
        <v>518</v>
      </c>
      <c r="I28" s="32"/>
      <c r="J28" s="36">
        <v>9998</v>
      </c>
      <c r="K28" s="32"/>
      <c r="L28" s="35" t="s">
        <v>518</v>
      </c>
      <c r="M28" s="32"/>
      <c r="N28" s="35" t="s">
        <v>518</v>
      </c>
      <c r="O28" s="32"/>
      <c r="P28" s="35" t="s">
        <v>518</v>
      </c>
      <c r="Q28" s="32"/>
      <c r="R28" s="35" t="s">
        <v>518</v>
      </c>
    </row>
    <row r="29" spans="1:18" x14ac:dyDescent="0.25">
      <c r="A29" s="11"/>
      <c r="B29" s="33" t="s">
        <v>1911</v>
      </c>
      <c r="C29" s="32"/>
      <c r="D29" s="35" t="s">
        <v>518</v>
      </c>
      <c r="E29" s="32"/>
      <c r="F29" s="36">
        <v>79666</v>
      </c>
      <c r="G29" s="32"/>
      <c r="H29" s="35" t="s">
        <v>518</v>
      </c>
      <c r="I29" s="32"/>
      <c r="J29" s="36">
        <v>79666</v>
      </c>
      <c r="K29" s="32"/>
      <c r="L29" s="35" t="s">
        <v>518</v>
      </c>
      <c r="M29" s="32"/>
      <c r="N29" s="36">
        <v>87336</v>
      </c>
      <c r="O29" s="32"/>
      <c r="P29" s="35" t="s">
        <v>518</v>
      </c>
      <c r="Q29" s="32"/>
      <c r="R29" s="36">
        <v>87336</v>
      </c>
    </row>
    <row r="30" spans="1:18" x14ac:dyDescent="0.25">
      <c r="A30" s="11"/>
      <c r="B30" s="33" t="s">
        <v>1912</v>
      </c>
      <c r="C30" s="32"/>
      <c r="D30" s="35" t="s">
        <v>518</v>
      </c>
      <c r="E30" s="32"/>
      <c r="F30" s="36">
        <v>29643</v>
      </c>
      <c r="G30" s="32"/>
      <c r="H30" s="35" t="s">
        <v>518</v>
      </c>
      <c r="I30" s="32"/>
      <c r="J30" s="36">
        <v>29643</v>
      </c>
      <c r="K30" s="32"/>
      <c r="L30" s="35" t="s">
        <v>518</v>
      </c>
      <c r="M30" s="32"/>
      <c r="N30" s="36">
        <v>43711</v>
      </c>
      <c r="O30" s="32"/>
      <c r="P30" s="35" t="s">
        <v>518</v>
      </c>
      <c r="Q30" s="32"/>
      <c r="R30" s="36">
        <v>43711</v>
      </c>
    </row>
    <row r="31" spans="1:18" x14ac:dyDescent="0.25">
      <c r="A31" s="11"/>
      <c r="B31" s="33" t="s">
        <v>1913</v>
      </c>
      <c r="C31" s="32"/>
      <c r="D31" s="35" t="s">
        <v>518</v>
      </c>
      <c r="E31" s="32"/>
      <c r="F31" s="36">
        <v>13480</v>
      </c>
      <c r="G31" s="32"/>
      <c r="H31" s="35" t="s">
        <v>518</v>
      </c>
      <c r="I31" s="32"/>
      <c r="J31" s="36">
        <v>13480</v>
      </c>
      <c r="K31" s="32"/>
      <c r="L31" s="35" t="s">
        <v>518</v>
      </c>
      <c r="M31" s="32"/>
      <c r="N31" s="36">
        <v>16451</v>
      </c>
      <c r="O31" s="32"/>
      <c r="P31" s="35" t="s">
        <v>518</v>
      </c>
      <c r="Q31" s="32"/>
      <c r="R31" s="36">
        <v>16451</v>
      </c>
    </row>
    <row r="32" spans="1:18" x14ac:dyDescent="0.25">
      <c r="A32" s="11"/>
      <c r="B32" s="33" t="s">
        <v>597</v>
      </c>
      <c r="C32" s="32"/>
      <c r="D32" s="35" t="s">
        <v>518</v>
      </c>
      <c r="E32" s="32"/>
      <c r="F32" s="36">
        <v>12913</v>
      </c>
      <c r="G32" s="32"/>
      <c r="H32" s="35" t="s">
        <v>518</v>
      </c>
      <c r="I32" s="32"/>
      <c r="J32" s="36">
        <v>12913</v>
      </c>
      <c r="K32" s="32"/>
      <c r="L32" s="35" t="s">
        <v>518</v>
      </c>
      <c r="M32" s="32"/>
      <c r="N32" s="36">
        <v>12950</v>
      </c>
      <c r="O32" s="32"/>
      <c r="P32" s="35" t="s">
        <v>518</v>
      </c>
      <c r="Q32" s="32"/>
      <c r="R32" s="36">
        <v>12950</v>
      </c>
    </row>
    <row r="33" spans="1:18" x14ac:dyDescent="0.25">
      <c r="A33" s="11"/>
      <c r="B33" s="33" t="s">
        <v>1914</v>
      </c>
      <c r="C33" s="32"/>
      <c r="D33" s="35" t="s">
        <v>518</v>
      </c>
      <c r="E33" s="32"/>
      <c r="F33" s="35" t="s">
        <v>518</v>
      </c>
      <c r="G33" s="32"/>
      <c r="H33" s="35">
        <v>546</v>
      </c>
      <c r="I33" s="32"/>
      <c r="J33" s="35">
        <v>546</v>
      </c>
      <c r="K33" s="32"/>
      <c r="L33" s="35" t="s">
        <v>518</v>
      </c>
      <c r="M33" s="32"/>
      <c r="N33" s="35" t="s">
        <v>518</v>
      </c>
      <c r="O33" s="32"/>
      <c r="P33" s="35">
        <v>922</v>
      </c>
      <c r="Q33" s="32"/>
      <c r="R33" s="35">
        <v>922</v>
      </c>
    </row>
    <row r="34" spans="1:18" x14ac:dyDescent="0.25">
      <c r="A34" s="11"/>
      <c r="B34" s="33" t="s">
        <v>1905</v>
      </c>
      <c r="C34" s="32"/>
      <c r="D34" s="36">
        <v>18834</v>
      </c>
      <c r="E34" s="32"/>
      <c r="F34" s="35" t="s">
        <v>518</v>
      </c>
      <c r="G34" s="32"/>
      <c r="H34" s="35" t="s">
        <v>518</v>
      </c>
      <c r="I34" s="32"/>
      <c r="J34" s="36">
        <v>18834</v>
      </c>
      <c r="K34" s="32"/>
      <c r="L34" s="36">
        <v>27456</v>
      </c>
      <c r="M34" s="32"/>
      <c r="N34" s="35" t="s">
        <v>518</v>
      </c>
      <c r="O34" s="32"/>
      <c r="P34" s="35" t="s">
        <v>518</v>
      </c>
      <c r="Q34" s="32"/>
      <c r="R34" s="36">
        <v>27456</v>
      </c>
    </row>
    <row r="35" spans="1:18" ht="15.75" thickBot="1" x14ac:dyDescent="0.3">
      <c r="A35" s="11"/>
      <c r="B35" s="37" t="s">
        <v>1915</v>
      </c>
      <c r="C35" s="20"/>
      <c r="D35" s="54" t="s">
        <v>518</v>
      </c>
      <c r="E35" s="20"/>
      <c r="F35" s="54" t="s">
        <v>518</v>
      </c>
      <c r="G35" s="20"/>
      <c r="H35" s="38">
        <v>1557</v>
      </c>
      <c r="I35" s="20"/>
      <c r="J35" s="38">
        <v>1557</v>
      </c>
      <c r="K35" s="20"/>
      <c r="L35" s="54" t="s">
        <v>518</v>
      </c>
      <c r="M35" s="20"/>
      <c r="N35" s="54" t="s">
        <v>518</v>
      </c>
      <c r="O35" s="20"/>
      <c r="P35" s="38">
        <v>1640</v>
      </c>
      <c r="Q35" s="20"/>
      <c r="R35" s="38">
        <v>1640</v>
      </c>
    </row>
    <row r="36" spans="1:18" ht="15.75" thickBot="1" x14ac:dyDescent="0.3">
      <c r="A36" s="11"/>
      <c r="B36" s="42" t="s">
        <v>1916</v>
      </c>
      <c r="C36" s="42" t="s">
        <v>515</v>
      </c>
      <c r="D36" s="45">
        <v>288180</v>
      </c>
      <c r="E36" s="42" t="s">
        <v>515</v>
      </c>
      <c r="F36" s="45">
        <v>406957</v>
      </c>
      <c r="G36" s="42" t="s">
        <v>515</v>
      </c>
      <c r="H36" s="45">
        <v>2103</v>
      </c>
      <c r="I36" s="42" t="s">
        <v>515</v>
      </c>
      <c r="J36" s="45">
        <v>697240</v>
      </c>
      <c r="K36" s="42" t="s">
        <v>515</v>
      </c>
      <c r="L36" s="45">
        <v>299595</v>
      </c>
      <c r="M36" s="42" t="s">
        <v>515</v>
      </c>
      <c r="N36" s="45">
        <v>403325</v>
      </c>
      <c r="O36" s="42" t="s">
        <v>515</v>
      </c>
      <c r="P36" s="45">
        <v>2562</v>
      </c>
      <c r="Q36" s="42" t="s">
        <v>515</v>
      </c>
      <c r="R36" s="45">
        <v>705482</v>
      </c>
    </row>
    <row r="37" spans="1:18" ht="16.5" thickTop="1" thickBot="1" x14ac:dyDescent="0.3">
      <c r="A37" s="11" t="s">
        <v>2739</v>
      </c>
      <c r="B37" s="104" t="s">
        <v>514</v>
      </c>
      <c r="C37" s="104"/>
      <c r="D37" s="20"/>
      <c r="E37" s="54">
        <v>2014</v>
      </c>
      <c r="F37" s="20"/>
      <c r="G37" s="54">
        <v>2013</v>
      </c>
    </row>
    <row r="38" spans="1:18" x14ac:dyDescent="0.25">
      <c r="A38" s="11"/>
      <c r="B38" s="60" t="s">
        <v>929</v>
      </c>
      <c r="C38" s="60"/>
      <c r="D38" s="50" t="s">
        <v>515</v>
      </c>
      <c r="E38" s="51">
        <v>2562</v>
      </c>
      <c r="F38" s="50" t="s">
        <v>515</v>
      </c>
      <c r="G38" s="51">
        <v>2848</v>
      </c>
    </row>
    <row r="39" spans="1:18" x14ac:dyDescent="0.25">
      <c r="A39" s="11"/>
      <c r="B39" s="75" t="s">
        <v>1934</v>
      </c>
      <c r="C39" s="75"/>
      <c r="D39" s="34"/>
      <c r="E39" s="32"/>
      <c r="F39" s="34"/>
      <c r="G39" s="32"/>
    </row>
    <row r="40" spans="1:18" ht="19.5" x14ac:dyDescent="0.25">
      <c r="A40" s="11"/>
      <c r="B40" s="32"/>
      <c r="C40" s="33" t="s">
        <v>1935</v>
      </c>
      <c r="D40" s="34"/>
      <c r="E40" s="35">
        <v>-459</v>
      </c>
      <c r="F40" s="34"/>
      <c r="G40" s="35">
        <v>-286</v>
      </c>
    </row>
    <row r="41" spans="1:18" ht="19.5" x14ac:dyDescent="0.25">
      <c r="A41" s="11"/>
      <c r="B41" s="32"/>
      <c r="C41" s="33" t="s">
        <v>1936</v>
      </c>
      <c r="D41" s="34"/>
      <c r="E41" s="35" t="s">
        <v>518</v>
      </c>
      <c r="F41" s="34"/>
      <c r="G41" s="35" t="s">
        <v>518</v>
      </c>
    </row>
    <row r="42" spans="1:18" x14ac:dyDescent="0.25">
      <c r="A42" s="11"/>
      <c r="B42" s="75" t="s">
        <v>1726</v>
      </c>
      <c r="C42" s="75"/>
      <c r="D42" s="34"/>
      <c r="E42" s="35" t="s">
        <v>518</v>
      </c>
      <c r="F42" s="34"/>
      <c r="G42" s="35" t="s">
        <v>518</v>
      </c>
    </row>
    <row r="43" spans="1:18" ht="15.75" thickBot="1" x14ac:dyDescent="0.3">
      <c r="A43" s="11"/>
      <c r="B43" s="59" t="s">
        <v>1937</v>
      </c>
      <c r="C43" s="59"/>
      <c r="D43" s="21"/>
      <c r="E43" s="54" t="s">
        <v>518</v>
      </c>
      <c r="F43" s="21"/>
      <c r="G43" s="54" t="s">
        <v>518</v>
      </c>
    </row>
    <row r="44" spans="1:18" ht="15.75" thickBot="1" x14ac:dyDescent="0.3">
      <c r="A44" s="11"/>
      <c r="B44" s="62" t="s">
        <v>1032</v>
      </c>
      <c r="C44" s="62"/>
      <c r="D44" s="44" t="s">
        <v>515</v>
      </c>
      <c r="E44" s="45">
        <v>2103</v>
      </c>
      <c r="F44" s="44" t="s">
        <v>515</v>
      </c>
      <c r="G44" s="45">
        <v>2562</v>
      </c>
    </row>
    <row r="45" spans="1:18" ht="16.5" thickTop="1" thickBot="1" x14ac:dyDescent="0.3">
      <c r="A45" s="11" t="s">
        <v>2740</v>
      </c>
      <c r="B45" s="20"/>
      <c r="C45" s="20"/>
      <c r="D45" s="54">
        <v>2014</v>
      </c>
      <c r="E45" s="20"/>
      <c r="F45" s="54">
        <v>2013</v>
      </c>
    </row>
    <row r="46" spans="1:18" x14ac:dyDescent="0.25">
      <c r="A46" s="11"/>
      <c r="B46" s="40" t="s">
        <v>1940</v>
      </c>
      <c r="C46" s="29"/>
      <c r="D46" s="51">
        <v>274572</v>
      </c>
      <c r="E46" s="29"/>
      <c r="F46" s="51">
        <v>274572</v>
      </c>
    </row>
    <row r="47" spans="1:18" x14ac:dyDescent="0.25">
      <c r="A47" s="11"/>
      <c r="B47" s="33" t="s">
        <v>1941</v>
      </c>
      <c r="C47" s="35" t="s">
        <v>515</v>
      </c>
      <c r="D47" s="36">
        <v>9349177</v>
      </c>
      <c r="E47" s="35" t="s">
        <v>515</v>
      </c>
      <c r="F47" s="36">
        <v>7888454</v>
      </c>
    </row>
    <row r="48" spans="1:18" ht="20.25" thickBot="1" x14ac:dyDescent="0.3">
      <c r="A48" s="11"/>
      <c r="B48" s="37" t="s">
        <v>1942</v>
      </c>
      <c r="C48" s="54" t="s">
        <v>515</v>
      </c>
      <c r="D48" s="54" t="s">
        <v>518</v>
      </c>
      <c r="E48" s="54" t="s">
        <v>515</v>
      </c>
      <c r="F48" s="54" t="s">
        <v>518</v>
      </c>
    </row>
    <row r="49" spans="1:10" ht="15.75" thickBot="1" x14ac:dyDescent="0.3">
      <c r="A49" s="11" t="s">
        <v>2741</v>
      </c>
      <c r="B49" s="20"/>
      <c r="C49" s="21"/>
      <c r="D49" s="74" t="s">
        <v>1944</v>
      </c>
      <c r="E49" s="74"/>
      <c r="F49" s="74"/>
      <c r="G49" s="21"/>
      <c r="H49" s="46" t="s">
        <v>1945</v>
      </c>
      <c r="I49" s="46"/>
      <c r="J49" s="46"/>
    </row>
    <row r="50" spans="1:10" ht="15.75" thickBot="1" x14ac:dyDescent="0.3">
      <c r="A50" s="11"/>
      <c r="B50" s="26" t="s">
        <v>514</v>
      </c>
      <c r="C50" s="27"/>
      <c r="D50" s="28">
        <v>2014</v>
      </c>
      <c r="E50" s="27"/>
      <c r="F50" s="28">
        <v>2013</v>
      </c>
      <c r="G50" s="27"/>
      <c r="H50" s="28">
        <v>2014</v>
      </c>
      <c r="I50" s="27"/>
      <c r="J50" s="28">
        <v>2013</v>
      </c>
    </row>
    <row r="51" spans="1:10" x14ac:dyDescent="0.25">
      <c r="A51" s="11"/>
      <c r="B51" s="91" t="s">
        <v>1946</v>
      </c>
      <c r="C51" s="30"/>
      <c r="D51" s="29"/>
      <c r="E51" s="30"/>
      <c r="F51" s="29"/>
      <c r="G51" s="30"/>
      <c r="H51" s="29"/>
      <c r="I51" s="30"/>
      <c r="J51" s="29"/>
    </row>
    <row r="52" spans="1:10" x14ac:dyDescent="0.25">
      <c r="A52" s="11"/>
      <c r="B52" s="33" t="s">
        <v>1947</v>
      </c>
      <c r="C52" s="35" t="s">
        <v>515</v>
      </c>
      <c r="D52" s="36">
        <v>653396</v>
      </c>
      <c r="E52" s="35" t="s">
        <v>515</v>
      </c>
      <c r="F52" s="36">
        <v>751605</v>
      </c>
      <c r="G52" s="35" t="s">
        <v>515</v>
      </c>
      <c r="H52" s="36">
        <v>36096</v>
      </c>
      <c r="I52" s="35" t="s">
        <v>515</v>
      </c>
      <c r="J52" s="36">
        <v>40051</v>
      </c>
    </row>
    <row r="53" spans="1:10" x14ac:dyDescent="0.25">
      <c r="A53" s="11"/>
      <c r="B53" s="33" t="s">
        <v>1948</v>
      </c>
      <c r="C53" s="34"/>
      <c r="D53" s="36">
        <v>29844</v>
      </c>
      <c r="E53" s="34"/>
      <c r="F53" s="36">
        <v>27863</v>
      </c>
      <c r="G53" s="34"/>
      <c r="H53" s="36">
        <v>1659</v>
      </c>
      <c r="I53" s="34"/>
      <c r="J53" s="36">
        <v>1493</v>
      </c>
    </row>
    <row r="54" spans="1:10" x14ac:dyDescent="0.25">
      <c r="A54" s="11"/>
      <c r="B54" s="33" t="s">
        <v>1949</v>
      </c>
      <c r="C54" s="34"/>
      <c r="D54" s="36">
        <v>131610</v>
      </c>
      <c r="E54" s="34"/>
      <c r="F54" s="36">
        <v>-76997</v>
      </c>
      <c r="G54" s="34"/>
      <c r="H54" s="36">
        <v>6238</v>
      </c>
      <c r="I54" s="34"/>
      <c r="J54" s="36">
        <v>-4169</v>
      </c>
    </row>
    <row r="55" spans="1:10" ht="15.75" thickBot="1" x14ac:dyDescent="0.3">
      <c r="A55" s="11"/>
      <c r="B55" s="37" t="s">
        <v>1950</v>
      </c>
      <c r="C55" s="21"/>
      <c r="D55" s="38">
        <v>-37035</v>
      </c>
      <c r="E55" s="21"/>
      <c r="F55" s="38">
        <v>-49075</v>
      </c>
      <c r="G55" s="21"/>
      <c r="H55" s="38">
        <v>-1329</v>
      </c>
      <c r="I55" s="21"/>
      <c r="J55" s="38">
        <v>-1279</v>
      </c>
    </row>
    <row r="56" spans="1:10" ht="15.75" thickBot="1" x14ac:dyDescent="0.3">
      <c r="A56" s="11"/>
      <c r="B56" s="42" t="s">
        <v>1951</v>
      </c>
      <c r="C56" s="44" t="s">
        <v>515</v>
      </c>
      <c r="D56" s="45">
        <v>777815</v>
      </c>
      <c r="E56" s="44" t="s">
        <v>515</v>
      </c>
      <c r="F56" s="45">
        <v>653396</v>
      </c>
      <c r="G56" s="44" t="s">
        <v>515</v>
      </c>
      <c r="H56" s="45">
        <v>42664</v>
      </c>
      <c r="I56" s="44" t="s">
        <v>515</v>
      </c>
      <c r="J56" s="45">
        <v>36096</v>
      </c>
    </row>
    <row r="57" spans="1:10" ht="15.75" thickTop="1" x14ac:dyDescent="0.25">
      <c r="A57" s="11"/>
      <c r="B57" s="107" t="s">
        <v>1952</v>
      </c>
      <c r="C57" s="72"/>
      <c r="D57" s="71"/>
      <c r="E57" s="72"/>
      <c r="F57" s="71"/>
      <c r="G57" s="72"/>
      <c r="H57" s="71"/>
      <c r="I57" s="72"/>
      <c r="J57" s="71"/>
    </row>
    <row r="58" spans="1:10" x14ac:dyDescent="0.25">
      <c r="A58" s="11"/>
      <c r="B58" s="33" t="s">
        <v>1953</v>
      </c>
      <c r="C58" s="35" t="s">
        <v>515</v>
      </c>
      <c r="D58" s="36">
        <v>671299</v>
      </c>
      <c r="E58" s="35" t="s">
        <v>515</v>
      </c>
      <c r="F58" s="36">
        <v>625519</v>
      </c>
      <c r="G58" s="35" t="s">
        <v>515</v>
      </c>
      <c r="H58" s="36">
        <v>34183</v>
      </c>
      <c r="I58" s="35" t="s">
        <v>515</v>
      </c>
      <c r="J58" s="36">
        <v>30616</v>
      </c>
    </row>
    <row r="59" spans="1:10" x14ac:dyDescent="0.25">
      <c r="A59" s="11"/>
      <c r="B59" s="33" t="s">
        <v>1954</v>
      </c>
      <c r="C59" s="34"/>
      <c r="D59" s="36">
        <v>28501</v>
      </c>
      <c r="E59" s="34"/>
      <c r="F59" s="36">
        <v>94855</v>
      </c>
      <c r="G59" s="34"/>
      <c r="H59" s="36">
        <v>1570</v>
      </c>
      <c r="I59" s="34"/>
      <c r="J59" s="36">
        <v>4795</v>
      </c>
    </row>
    <row r="60" spans="1:10" x14ac:dyDescent="0.25">
      <c r="A60" s="11"/>
      <c r="B60" s="33" t="s">
        <v>1955</v>
      </c>
      <c r="C60" s="34"/>
      <c r="D60" s="35" t="s">
        <v>518</v>
      </c>
      <c r="E60" s="34"/>
      <c r="F60" s="35" t="s">
        <v>518</v>
      </c>
      <c r="G60" s="34"/>
      <c r="H60" s="35">
        <v>51</v>
      </c>
      <c r="I60" s="34"/>
      <c r="J60" s="35">
        <v>51</v>
      </c>
    </row>
    <row r="61" spans="1:10" ht="15.75" thickBot="1" x14ac:dyDescent="0.3">
      <c r="A61" s="11"/>
      <c r="B61" s="37" t="s">
        <v>1950</v>
      </c>
      <c r="C61" s="21"/>
      <c r="D61" s="38">
        <v>-37035</v>
      </c>
      <c r="E61" s="21"/>
      <c r="F61" s="38">
        <v>-49075</v>
      </c>
      <c r="G61" s="21"/>
      <c r="H61" s="38">
        <v>-1329</v>
      </c>
      <c r="I61" s="21"/>
      <c r="J61" s="38">
        <v>-1279</v>
      </c>
    </row>
    <row r="62" spans="1:10" ht="15.75" thickBot="1" x14ac:dyDescent="0.3">
      <c r="A62" s="11"/>
      <c r="B62" s="42" t="s">
        <v>1956</v>
      </c>
      <c r="C62" s="44" t="s">
        <v>515</v>
      </c>
      <c r="D62" s="45">
        <v>662765</v>
      </c>
      <c r="E62" s="44" t="s">
        <v>515</v>
      </c>
      <c r="F62" s="45">
        <v>671299</v>
      </c>
      <c r="G62" s="44" t="s">
        <v>515</v>
      </c>
      <c r="H62" s="45">
        <v>34475</v>
      </c>
      <c r="I62" s="44" t="s">
        <v>515</v>
      </c>
      <c r="J62" s="45">
        <v>34183</v>
      </c>
    </row>
    <row r="63" spans="1:10" ht="20.25" thickTop="1" x14ac:dyDescent="0.25">
      <c r="A63" s="11"/>
      <c r="B63" s="107" t="s">
        <v>1957</v>
      </c>
      <c r="C63" s="72"/>
      <c r="D63" s="71"/>
      <c r="E63" s="72"/>
      <c r="F63" s="71"/>
      <c r="G63" s="72"/>
      <c r="H63" s="71"/>
      <c r="I63" s="72"/>
      <c r="J63" s="71"/>
    </row>
    <row r="64" spans="1:10" ht="15.75" thickBot="1" x14ac:dyDescent="0.3">
      <c r="A64" s="11"/>
      <c r="B64" s="37" t="s">
        <v>1958</v>
      </c>
      <c r="C64" s="54" t="s">
        <v>515</v>
      </c>
      <c r="D64" s="38">
        <v>289233</v>
      </c>
      <c r="E64" s="54" t="s">
        <v>515</v>
      </c>
      <c r="F64" s="38">
        <v>147677</v>
      </c>
      <c r="G64" s="54" t="s">
        <v>515</v>
      </c>
      <c r="H64" s="38">
        <v>13588</v>
      </c>
      <c r="I64" s="54" t="s">
        <v>515</v>
      </c>
      <c r="J64" s="38">
        <v>6928</v>
      </c>
    </row>
    <row r="65" spans="1:10" ht="15.75" thickBot="1" x14ac:dyDescent="0.3">
      <c r="A65" s="11"/>
      <c r="B65" s="42" t="s">
        <v>1959</v>
      </c>
      <c r="C65" s="44" t="s">
        <v>515</v>
      </c>
      <c r="D65" s="45">
        <v>289233</v>
      </c>
      <c r="E65" s="44" t="s">
        <v>515</v>
      </c>
      <c r="F65" s="45">
        <v>147677</v>
      </c>
      <c r="G65" s="44" t="s">
        <v>515</v>
      </c>
      <c r="H65" s="45">
        <v>13588</v>
      </c>
      <c r="I65" s="44" t="s">
        <v>515</v>
      </c>
      <c r="J65" s="45">
        <v>6928</v>
      </c>
    </row>
    <row r="66" spans="1:10" ht="15.75" thickTop="1" x14ac:dyDescent="0.25">
      <c r="A66" s="11"/>
      <c r="B66" s="107" t="s">
        <v>1960</v>
      </c>
      <c r="C66" s="72"/>
      <c r="D66" s="71"/>
      <c r="E66" s="72"/>
      <c r="F66" s="71"/>
      <c r="G66" s="72"/>
      <c r="H66" s="71"/>
      <c r="I66" s="72"/>
      <c r="J66" s="71"/>
    </row>
    <row r="67" spans="1:10" x14ac:dyDescent="0.25">
      <c r="A67" s="11"/>
      <c r="B67" s="33" t="s">
        <v>1961</v>
      </c>
      <c r="C67" s="35" t="s">
        <v>515</v>
      </c>
      <c r="D67" s="36">
        <v>17903</v>
      </c>
      <c r="E67" s="35" t="s">
        <v>515</v>
      </c>
      <c r="F67" s="36">
        <v>-126086</v>
      </c>
      <c r="G67" s="35" t="s">
        <v>515</v>
      </c>
      <c r="H67" s="36">
        <v>-1912</v>
      </c>
      <c r="I67" s="35" t="s">
        <v>515</v>
      </c>
      <c r="J67" s="36">
        <v>-9434</v>
      </c>
    </row>
    <row r="68" spans="1:10" ht="15.75" thickBot="1" x14ac:dyDescent="0.3">
      <c r="A68" s="11"/>
      <c r="B68" s="37" t="s">
        <v>1962</v>
      </c>
      <c r="C68" s="21"/>
      <c r="D68" s="38">
        <v>147677</v>
      </c>
      <c r="E68" s="21"/>
      <c r="F68" s="38">
        <v>297765</v>
      </c>
      <c r="G68" s="21"/>
      <c r="H68" s="38">
        <v>6928</v>
      </c>
      <c r="I68" s="21"/>
      <c r="J68" s="38">
        <v>15055</v>
      </c>
    </row>
    <row r="69" spans="1:10" x14ac:dyDescent="0.25">
      <c r="A69" s="11"/>
      <c r="B69" s="40" t="s">
        <v>1963</v>
      </c>
      <c r="C69" s="30"/>
      <c r="D69" s="51">
        <v>165580</v>
      </c>
      <c r="E69" s="30"/>
      <c r="F69" s="51">
        <v>171679</v>
      </c>
      <c r="G69" s="30"/>
      <c r="H69" s="51">
        <v>5016</v>
      </c>
      <c r="I69" s="30"/>
      <c r="J69" s="51">
        <v>5621</v>
      </c>
    </row>
    <row r="70" spans="1:10" x14ac:dyDescent="0.25">
      <c r="A70" s="11"/>
      <c r="B70" s="33" t="s">
        <v>1964</v>
      </c>
      <c r="C70" s="34"/>
      <c r="D70" s="36">
        <v>8603</v>
      </c>
      <c r="E70" s="34"/>
      <c r="F70" s="36">
        <v>-6099</v>
      </c>
      <c r="G70" s="34"/>
      <c r="H70" s="35">
        <v>332</v>
      </c>
      <c r="I70" s="34"/>
      <c r="J70" s="35">
        <v>-656</v>
      </c>
    </row>
    <row r="71" spans="1:10" ht="15.75" thickBot="1" x14ac:dyDescent="0.3">
      <c r="A71" s="11"/>
      <c r="B71" s="37" t="s">
        <v>1965</v>
      </c>
      <c r="C71" s="21"/>
      <c r="D71" s="54" t="s">
        <v>518</v>
      </c>
      <c r="E71" s="21"/>
      <c r="F71" s="54" t="s">
        <v>518</v>
      </c>
      <c r="G71" s="21"/>
      <c r="H71" s="54">
        <v>51</v>
      </c>
      <c r="I71" s="21"/>
      <c r="J71" s="54">
        <v>51</v>
      </c>
    </row>
    <row r="72" spans="1:10" x14ac:dyDescent="0.25">
      <c r="A72" s="11"/>
      <c r="B72" s="40" t="s">
        <v>1966</v>
      </c>
      <c r="C72" s="30"/>
      <c r="D72" s="51">
        <v>174183</v>
      </c>
      <c r="E72" s="30"/>
      <c r="F72" s="51">
        <v>165580</v>
      </c>
      <c r="G72" s="30"/>
      <c r="H72" s="51">
        <v>5399</v>
      </c>
      <c r="I72" s="30"/>
      <c r="J72" s="51">
        <v>5016</v>
      </c>
    </row>
    <row r="73" spans="1:10" ht="15.75" thickBot="1" x14ac:dyDescent="0.3">
      <c r="A73" s="11"/>
      <c r="B73" s="37" t="s">
        <v>1967</v>
      </c>
      <c r="C73" s="21"/>
      <c r="D73" s="38">
        <v>-289233</v>
      </c>
      <c r="E73" s="21"/>
      <c r="F73" s="38">
        <v>-147677</v>
      </c>
      <c r="G73" s="21"/>
      <c r="H73" s="38">
        <v>-13588</v>
      </c>
      <c r="I73" s="21"/>
      <c r="J73" s="38">
        <v>-6928</v>
      </c>
    </row>
    <row r="74" spans="1:10" ht="15.75" thickBot="1" x14ac:dyDescent="0.3">
      <c r="A74" s="11"/>
      <c r="B74" s="42" t="s">
        <v>1968</v>
      </c>
      <c r="C74" s="44" t="s">
        <v>515</v>
      </c>
      <c r="D74" s="45">
        <v>-115050</v>
      </c>
      <c r="E74" s="44" t="s">
        <v>515</v>
      </c>
      <c r="F74" s="45">
        <v>17903</v>
      </c>
      <c r="G74" s="44" t="s">
        <v>515</v>
      </c>
      <c r="H74" s="45">
        <v>-8189</v>
      </c>
      <c r="I74" s="44" t="s">
        <v>515</v>
      </c>
      <c r="J74" s="45">
        <v>-1912</v>
      </c>
    </row>
    <row r="75" spans="1:10" ht="16.5" thickTop="1" thickBot="1" x14ac:dyDescent="0.3">
      <c r="A75" s="11" t="s">
        <v>2742</v>
      </c>
      <c r="B75" s="20"/>
      <c r="C75" s="20"/>
      <c r="D75" s="63" t="s">
        <v>1944</v>
      </c>
      <c r="E75" s="63"/>
      <c r="F75" s="63"/>
      <c r="G75" s="20"/>
      <c r="H75" s="63" t="s">
        <v>1945</v>
      </c>
      <c r="I75" s="63"/>
      <c r="J75" s="63"/>
    </row>
    <row r="76" spans="1:10" ht="15.75" thickBot="1" x14ac:dyDescent="0.3">
      <c r="A76" s="11"/>
      <c r="B76" s="26" t="s">
        <v>514</v>
      </c>
      <c r="C76" s="25"/>
      <c r="D76" s="28">
        <v>2014</v>
      </c>
      <c r="E76" s="25"/>
      <c r="F76" s="28">
        <v>2013</v>
      </c>
      <c r="G76" s="25"/>
      <c r="H76" s="28">
        <v>2014</v>
      </c>
      <c r="I76" s="25"/>
      <c r="J76" s="28">
        <v>2013</v>
      </c>
    </row>
    <row r="77" spans="1:10" x14ac:dyDescent="0.25">
      <c r="A77" s="11"/>
      <c r="B77" s="40" t="s">
        <v>1970</v>
      </c>
      <c r="C77" s="50" t="s">
        <v>515</v>
      </c>
      <c r="D77" s="50" t="s">
        <v>518</v>
      </c>
      <c r="E77" s="50" t="s">
        <v>515</v>
      </c>
      <c r="F77" s="51">
        <v>17903</v>
      </c>
      <c r="G77" s="50" t="s">
        <v>515</v>
      </c>
      <c r="H77" s="50">
        <v>0</v>
      </c>
      <c r="I77" s="50" t="s">
        <v>515</v>
      </c>
      <c r="J77" s="50">
        <v>504</v>
      </c>
    </row>
    <row r="78" spans="1:10" x14ac:dyDescent="0.25">
      <c r="A78" s="11"/>
      <c r="B78" s="33" t="s">
        <v>1971</v>
      </c>
      <c r="C78" s="34"/>
      <c r="D78" s="35" t="s">
        <v>518</v>
      </c>
      <c r="E78" s="34"/>
      <c r="F78" s="35" t="s">
        <v>518</v>
      </c>
      <c r="G78" s="34"/>
      <c r="H78" s="35">
        <v>173</v>
      </c>
      <c r="I78" s="34"/>
      <c r="J78" s="35">
        <v>51</v>
      </c>
    </row>
    <row r="79" spans="1:10" ht="15.75" thickBot="1" x14ac:dyDescent="0.3">
      <c r="A79" s="11"/>
      <c r="B79" s="37" t="s">
        <v>1972</v>
      </c>
      <c r="C79" s="20"/>
      <c r="D79" s="38">
        <v>115050</v>
      </c>
      <c r="E79" s="20"/>
      <c r="F79" s="54" t="s">
        <v>518</v>
      </c>
      <c r="G79" s="20"/>
      <c r="H79" s="38">
        <v>8016</v>
      </c>
      <c r="I79" s="20"/>
      <c r="J79" s="38">
        <v>2365</v>
      </c>
    </row>
    <row r="80" spans="1:10" x14ac:dyDescent="0.25">
      <c r="A80" s="11" t="s">
        <v>2743</v>
      </c>
      <c r="B80" s="32"/>
      <c r="C80" s="34"/>
      <c r="D80" s="85" t="s">
        <v>1944</v>
      </c>
      <c r="E80" s="85"/>
      <c r="F80" s="85"/>
      <c r="G80" s="34"/>
      <c r="H80" s="85" t="s">
        <v>1945</v>
      </c>
      <c r="I80" s="85"/>
      <c r="J80" s="85"/>
    </row>
    <row r="81" spans="1:15" ht="15.75" thickBot="1" x14ac:dyDescent="0.3">
      <c r="A81" s="11"/>
      <c r="B81" s="37" t="s">
        <v>514</v>
      </c>
      <c r="C81" s="21"/>
      <c r="D81" s="54">
        <v>2014</v>
      </c>
      <c r="E81" s="21"/>
      <c r="F81" s="54">
        <v>2013</v>
      </c>
      <c r="G81" s="21"/>
      <c r="H81" s="54">
        <v>2014</v>
      </c>
      <c r="I81" s="21"/>
      <c r="J81" s="54">
        <v>2013</v>
      </c>
    </row>
    <row r="82" spans="1:15" x14ac:dyDescent="0.25">
      <c r="A82" s="11"/>
      <c r="B82" s="40" t="s">
        <v>1989</v>
      </c>
      <c r="C82" s="50" t="s">
        <v>515</v>
      </c>
      <c r="D82" s="51">
        <v>777815</v>
      </c>
      <c r="E82" s="50" t="s">
        <v>515</v>
      </c>
      <c r="F82" s="50" t="s">
        <v>518</v>
      </c>
      <c r="G82" s="50" t="s">
        <v>515</v>
      </c>
      <c r="H82" s="51">
        <v>42664</v>
      </c>
      <c r="I82" s="50" t="s">
        <v>515</v>
      </c>
      <c r="J82" s="51">
        <v>2416</v>
      </c>
    </row>
    <row r="83" spans="1:15" x14ac:dyDescent="0.25">
      <c r="A83" s="11"/>
      <c r="B83" s="33" t="s">
        <v>1990</v>
      </c>
      <c r="C83" s="34"/>
      <c r="D83" s="36">
        <v>777815</v>
      </c>
      <c r="E83" s="34"/>
      <c r="F83" s="35" t="s">
        <v>518</v>
      </c>
      <c r="G83" s="34"/>
      <c r="H83" s="36">
        <v>42664</v>
      </c>
      <c r="I83" s="34"/>
      <c r="J83" s="36">
        <v>2416</v>
      </c>
    </row>
    <row r="84" spans="1:15" ht="15.75" thickBot="1" x14ac:dyDescent="0.3">
      <c r="A84" s="11"/>
      <c r="B84" s="37" t="s">
        <v>1991</v>
      </c>
      <c r="C84" s="21"/>
      <c r="D84" s="38">
        <v>662765</v>
      </c>
      <c r="E84" s="21"/>
      <c r="F84" s="54" t="s">
        <v>518</v>
      </c>
      <c r="G84" s="21"/>
      <c r="H84" s="38">
        <v>34475</v>
      </c>
      <c r="I84" s="21"/>
      <c r="J84" s="54" t="s">
        <v>518</v>
      </c>
    </row>
    <row r="85" spans="1:15" x14ac:dyDescent="0.25">
      <c r="A85" s="11" t="s">
        <v>2744</v>
      </c>
      <c r="B85" s="32"/>
      <c r="C85" s="32"/>
      <c r="D85" s="85" t="s">
        <v>1944</v>
      </c>
      <c r="E85" s="85"/>
      <c r="F85" s="85"/>
      <c r="G85" s="32"/>
      <c r="H85" s="64" t="s">
        <v>1945</v>
      </c>
      <c r="I85" s="64"/>
      <c r="J85" s="64"/>
      <c r="K85" s="64"/>
    </row>
    <row r="86" spans="1:15" ht="15.75" thickBot="1" x14ac:dyDescent="0.3">
      <c r="A86" s="11"/>
      <c r="B86" s="20"/>
      <c r="C86" s="20"/>
      <c r="D86" s="54">
        <v>2014</v>
      </c>
      <c r="E86" s="21"/>
      <c r="F86" s="54">
        <v>2013</v>
      </c>
      <c r="G86" s="21"/>
      <c r="H86" s="54">
        <v>2014</v>
      </c>
      <c r="I86" s="21"/>
      <c r="J86" s="54">
        <v>2013</v>
      </c>
      <c r="K86" s="21"/>
    </row>
    <row r="87" spans="1:15" ht="15.75" thickBot="1" x14ac:dyDescent="0.3">
      <c r="A87" s="11"/>
      <c r="B87" s="61" t="s">
        <v>1764</v>
      </c>
      <c r="C87" s="61"/>
      <c r="D87" s="28">
        <v>3.9</v>
      </c>
      <c r="E87" s="26" t="s">
        <v>586</v>
      </c>
      <c r="F87" s="28">
        <v>4.7</v>
      </c>
      <c r="G87" s="26" t="s">
        <v>586</v>
      </c>
      <c r="H87" s="28">
        <v>3.9</v>
      </c>
      <c r="I87" s="26" t="s">
        <v>586</v>
      </c>
      <c r="J87" s="28">
        <v>4.7</v>
      </c>
      <c r="K87" s="26" t="s">
        <v>586</v>
      </c>
    </row>
    <row r="88" spans="1:15" x14ac:dyDescent="0.25">
      <c r="A88" s="11" t="s">
        <v>2745</v>
      </c>
      <c r="B88" s="32"/>
      <c r="C88" s="32"/>
      <c r="D88" s="85" t="s">
        <v>1944</v>
      </c>
      <c r="E88" s="85"/>
      <c r="F88" s="85"/>
      <c r="G88" s="85"/>
      <c r="H88" s="85"/>
      <c r="I88" s="22"/>
      <c r="J88" s="64" t="s">
        <v>1945</v>
      </c>
      <c r="K88" s="64"/>
      <c r="L88" s="64"/>
      <c r="M88" s="64"/>
      <c r="N88" s="64"/>
      <c r="O88" s="32"/>
    </row>
    <row r="89" spans="1:15" ht="15.75" thickBot="1" x14ac:dyDescent="0.3">
      <c r="A89" s="11"/>
      <c r="B89" s="20"/>
      <c r="C89" s="20"/>
      <c r="D89" s="54">
        <v>2014</v>
      </c>
      <c r="E89" s="21"/>
      <c r="F89" s="54">
        <v>2013</v>
      </c>
      <c r="G89" s="21"/>
      <c r="H89" s="54">
        <v>2012</v>
      </c>
      <c r="I89" s="21"/>
      <c r="J89" s="54">
        <v>2014</v>
      </c>
      <c r="K89" s="21"/>
      <c r="L89" s="54">
        <v>2013</v>
      </c>
      <c r="M89" s="21"/>
      <c r="N89" s="54">
        <v>2012</v>
      </c>
      <c r="O89" s="21"/>
    </row>
    <row r="90" spans="1:15" x14ac:dyDescent="0.25">
      <c r="A90" s="11"/>
      <c r="B90" s="60" t="s">
        <v>1764</v>
      </c>
      <c r="C90" s="60"/>
      <c r="D90" s="50">
        <v>4.7</v>
      </c>
      <c r="E90" s="40" t="s">
        <v>586</v>
      </c>
      <c r="F90" s="50">
        <v>3.8</v>
      </c>
      <c r="G90" s="40" t="s">
        <v>586</v>
      </c>
      <c r="H90" s="50">
        <v>4.4000000000000004</v>
      </c>
      <c r="I90" s="40" t="s">
        <v>586</v>
      </c>
      <c r="J90" s="50">
        <v>4.7</v>
      </c>
      <c r="K90" s="40" t="s">
        <v>586</v>
      </c>
      <c r="L90" s="50">
        <v>3.8</v>
      </c>
      <c r="M90" s="40" t="s">
        <v>586</v>
      </c>
      <c r="N90" s="50">
        <v>4.4000000000000004</v>
      </c>
      <c r="O90" s="40" t="s">
        <v>586</v>
      </c>
    </row>
    <row r="91" spans="1:15" ht="15.75" thickBot="1" x14ac:dyDescent="0.3">
      <c r="A91" s="11"/>
      <c r="B91" s="59" t="s">
        <v>1995</v>
      </c>
      <c r="C91" s="59"/>
      <c r="D91" s="54">
        <v>7.25</v>
      </c>
      <c r="E91" s="37" t="s">
        <v>586</v>
      </c>
      <c r="F91" s="54">
        <v>7.25</v>
      </c>
      <c r="G91" s="37" t="s">
        <v>586</v>
      </c>
      <c r="H91" s="54">
        <v>7.6</v>
      </c>
      <c r="I91" s="37" t="s">
        <v>586</v>
      </c>
      <c r="J91" s="54">
        <v>7.25</v>
      </c>
      <c r="K91" s="37" t="s">
        <v>586</v>
      </c>
      <c r="L91" s="54">
        <v>7.25</v>
      </c>
      <c r="M91" s="37" t="s">
        <v>586</v>
      </c>
      <c r="N91" s="54">
        <v>7.6</v>
      </c>
      <c r="O91" s="37" t="s">
        <v>586</v>
      </c>
    </row>
    <row r="92" spans="1:15" ht="15.75" thickBot="1" x14ac:dyDescent="0.3">
      <c r="A92" s="11" t="s">
        <v>2746</v>
      </c>
      <c r="B92" s="37" t="s">
        <v>514</v>
      </c>
      <c r="C92" s="20"/>
      <c r="D92" s="20"/>
      <c r="E92" s="54">
        <v>2015</v>
      </c>
    </row>
    <row r="93" spans="1:15" x14ac:dyDescent="0.25">
      <c r="A93" s="11"/>
      <c r="B93" s="40" t="s">
        <v>1944</v>
      </c>
      <c r="C93" s="29"/>
      <c r="D93" s="50" t="s">
        <v>515</v>
      </c>
      <c r="E93" s="50" t="s">
        <v>518</v>
      </c>
    </row>
    <row r="94" spans="1:15" ht="15.75" thickBot="1" x14ac:dyDescent="0.3">
      <c r="A94" s="11"/>
      <c r="B94" s="37" t="s">
        <v>1945</v>
      </c>
      <c r="C94" s="20"/>
      <c r="D94" s="54" t="s">
        <v>515</v>
      </c>
      <c r="E94" s="54">
        <v>173</v>
      </c>
    </row>
    <row r="95" spans="1:15" ht="15.75" thickBot="1" x14ac:dyDescent="0.3">
      <c r="A95" s="11" t="s">
        <v>2747</v>
      </c>
      <c r="B95" s="61" t="s">
        <v>514</v>
      </c>
      <c r="C95" s="61"/>
      <c r="D95" s="21"/>
      <c r="E95" s="54">
        <v>2014</v>
      </c>
      <c r="F95" s="21"/>
      <c r="G95" s="54">
        <v>2013</v>
      </c>
    </row>
    <row r="96" spans="1:15" x14ac:dyDescent="0.25">
      <c r="A96" s="11"/>
      <c r="B96" s="92" t="s">
        <v>1946</v>
      </c>
      <c r="C96" s="92"/>
      <c r="D96" s="30"/>
      <c r="E96" s="29"/>
      <c r="F96" s="30"/>
      <c r="G96" s="29"/>
    </row>
    <row r="97" spans="1:7" x14ac:dyDescent="0.25">
      <c r="A97" s="11"/>
      <c r="B97" s="75" t="s">
        <v>2008</v>
      </c>
      <c r="C97" s="75"/>
      <c r="D97" s="35" t="s">
        <v>515</v>
      </c>
      <c r="E97" s="36">
        <v>145732</v>
      </c>
      <c r="F97" s="35" t="s">
        <v>515</v>
      </c>
      <c r="G97" s="36">
        <v>183611</v>
      </c>
    </row>
    <row r="98" spans="1:7" x14ac:dyDescent="0.25">
      <c r="A98" s="11"/>
      <c r="B98" s="75" t="s">
        <v>2009</v>
      </c>
      <c r="C98" s="75"/>
      <c r="D98" s="34"/>
      <c r="E98" s="36">
        <v>1457</v>
      </c>
      <c r="F98" s="34"/>
      <c r="G98" s="36">
        <v>2257</v>
      </c>
    </row>
    <row r="99" spans="1:7" x14ac:dyDescent="0.25">
      <c r="A99" s="11"/>
      <c r="B99" s="75" t="s">
        <v>1997</v>
      </c>
      <c r="C99" s="75"/>
      <c r="D99" s="34"/>
      <c r="E99" s="36">
        <v>6846</v>
      </c>
      <c r="F99" s="34"/>
      <c r="G99" s="36">
        <v>6848</v>
      </c>
    </row>
    <row r="100" spans="1:7" x14ac:dyDescent="0.25">
      <c r="A100" s="11"/>
      <c r="B100" s="75" t="s">
        <v>2010</v>
      </c>
      <c r="C100" s="75"/>
      <c r="D100" s="34"/>
      <c r="E100" s="35" t="s">
        <v>518</v>
      </c>
      <c r="F100" s="34"/>
      <c r="G100" s="36">
        <v>-18670</v>
      </c>
    </row>
    <row r="101" spans="1:7" x14ac:dyDescent="0.25">
      <c r="A101" s="11"/>
      <c r="B101" s="75" t="s">
        <v>1950</v>
      </c>
      <c r="C101" s="75"/>
      <c r="D101" s="34"/>
      <c r="E101" s="36">
        <v>-5688</v>
      </c>
      <c r="F101" s="34"/>
      <c r="G101" s="36">
        <v>-7066</v>
      </c>
    </row>
    <row r="102" spans="1:7" ht="15.75" thickBot="1" x14ac:dyDescent="0.3">
      <c r="A102" s="11"/>
      <c r="B102" s="59" t="s">
        <v>1949</v>
      </c>
      <c r="C102" s="59"/>
      <c r="D102" s="21"/>
      <c r="E102" s="38">
        <v>13471</v>
      </c>
      <c r="F102" s="54" t="s">
        <v>515</v>
      </c>
      <c r="G102" s="38">
        <v>-21248</v>
      </c>
    </row>
    <row r="103" spans="1:7" ht="15.75" thickBot="1" x14ac:dyDescent="0.3">
      <c r="A103" s="11"/>
      <c r="B103" s="62" t="s">
        <v>2011</v>
      </c>
      <c r="C103" s="62"/>
      <c r="D103" s="44" t="s">
        <v>515</v>
      </c>
      <c r="E103" s="45">
        <v>161818</v>
      </c>
      <c r="F103" s="43"/>
      <c r="G103" s="45">
        <v>145732</v>
      </c>
    </row>
    <row r="104" spans="1:7" ht="15.75" thickTop="1" x14ac:dyDescent="0.25">
      <c r="A104" s="11"/>
      <c r="B104" s="113" t="s">
        <v>1957</v>
      </c>
      <c r="C104" s="113"/>
      <c r="D104" s="72"/>
      <c r="E104" s="72"/>
      <c r="F104" s="72"/>
      <c r="G104" s="72"/>
    </row>
    <row r="105" spans="1:7" x14ac:dyDescent="0.25">
      <c r="A105" s="11"/>
      <c r="B105" s="75" t="s">
        <v>2012</v>
      </c>
      <c r="C105" s="75"/>
      <c r="D105" s="35" t="s">
        <v>515</v>
      </c>
      <c r="E105" s="36">
        <v>-14870</v>
      </c>
      <c r="F105" s="35" t="s">
        <v>515</v>
      </c>
      <c r="G105" s="36">
        <v>-18670</v>
      </c>
    </row>
    <row r="106" spans="1:7" ht="15.75" thickBot="1" x14ac:dyDescent="0.3">
      <c r="A106" s="11"/>
      <c r="B106" s="59" t="s">
        <v>2013</v>
      </c>
      <c r="C106" s="59"/>
      <c r="D106" s="21"/>
      <c r="E106" s="38">
        <v>25817</v>
      </c>
      <c r="F106" s="21"/>
      <c r="G106" s="38">
        <v>12346</v>
      </c>
    </row>
    <row r="107" spans="1:7" ht="15.75" thickBot="1" x14ac:dyDescent="0.3">
      <c r="A107" s="11"/>
      <c r="B107" s="62" t="s">
        <v>2014</v>
      </c>
      <c r="C107" s="62"/>
      <c r="D107" s="44" t="s">
        <v>515</v>
      </c>
      <c r="E107" s="45">
        <v>10947</v>
      </c>
      <c r="F107" s="44" t="s">
        <v>515</v>
      </c>
      <c r="G107" s="45">
        <v>-6324</v>
      </c>
    </row>
    <row r="108" spans="1:7" ht="15.75" thickTop="1" x14ac:dyDescent="0.25">
      <c r="A108" s="11"/>
      <c r="B108" s="113" t="s">
        <v>2015</v>
      </c>
      <c r="C108" s="113"/>
      <c r="D108" s="72"/>
      <c r="E108" s="72"/>
      <c r="F108" s="72"/>
      <c r="G108" s="72"/>
    </row>
    <row r="109" spans="1:7" x14ac:dyDescent="0.25">
      <c r="A109" s="11"/>
      <c r="B109" s="75" t="s">
        <v>2016</v>
      </c>
      <c r="C109" s="75"/>
      <c r="D109" s="35" t="s">
        <v>515</v>
      </c>
      <c r="E109" s="36">
        <v>-145732</v>
      </c>
      <c r="F109" s="35" t="s">
        <v>515</v>
      </c>
      <c r="G109" s="36">
        <v>-183611</v>
      </c>
    </row>
    <row r="110" spans="1:7" ht="15.75" thickBot="1" x14ac:dyDescent="0.3">
      <c r="A110" s="11"/>
      <c r="B110" s="59" t="s">
        <v>2017</v>
      </c>
      <c r="C110" s="59"/>
      <c r="D110" s="21"/>
      <c r="E110" s="38">
        <v>-6324</v>
      </c>
      <c r="F110" s="21"/>
      <c r="G110" s="38">
        <v>35486</v>
      </c>
    </row>
    <row r="111" spans="1:7" x14ac:dyDescent="0.25">
      <c r="A111" s="11"/>
      <c r="B111" s="60" t="s">
        <v>2018</v>
      </c>
      <c r="C111" s="60"/>
      <c r="D111" s="30"/>
      <c r="E111" s="51">
        <v>-152056</v>
      </c>
      <c r="F111" s="30"/>
      <c r="G111" s="51">
        <v>-148125</v>
      </c>
    </row>
    <row r="112" spans="1:7" x14ac:dyDescent="0.25">
      <c r="A112" s="11"/>
      <c r="B112" s="75" t="s">
        <v>2019</v>
      </c>
      <c r="C112" s="75"/>
      <c r="D112" s="34"/>
      <c r="E112" s="36">
        <v>-4503</v>
      </c>
      <c r="F112" s="34"/>
      <c r="G112" s="36">
        <v>-10997</v>
      </c>
    </row>
    <row r="113" spans="1:9" ht="15.75" thickBot="1" x14ac:dyDescent="0.3">
      <c r="A113" s="11"/>
      <c r="B113" s="59" t="s">
        <v>1965</v>
      </c>
      <c r="C113" s="59"/>
      <c r="D113" s="21"/>
      <c r="E113" s="38">
        <v>5688</v>
      </c>
      <c r="F113" s="21"/>
      <c r="G113" s="38">
        <v>7066</v>
      </c>
    </row>
    <row r="114" spans="1:9" x14ac:dyDescent="0.25">
      <c r="A114" s="11"/>
      <c r="B114" s="60" t="s">
        <v>2020</v>
      </c>
      <c r="C114" s="60"/>
      <c r="D114" s="30"/>
      <c r="E114" s="51">
        <v>-150871</v>
      </c>
      <c r="F114" s="30"/>
      <c r="G114" s="51">
        <v>-152056</v>
      </c>
    </row>
    <row r="115" spans="1:9" ht="15.75" thickBot="1" x14ac:dyDescent="0.3">
      <c r="A115" s="11"/>
      <c r="B115" s="59" t="s">
        <v>2021</v>
      </c>
      <c r="C115" s="59"/>
      <c r="D115" s="21"/>
      <c r="E115" s="38">
        <v>-10947</v>
      </c>
      <c r="F115" s="21"/>
      <c r="G115" s="38">
        <v>6324</v>
      </c>
    </row>
    <row r="116" spans="1:9" ht="15.75" thickBot="1" x14ac:dyDescent="0.3">
      <c r="A116" s="11"/>
      <c r="B116" s="62" t="s">
        <v>2022</v>
      </c>
      <c r="C116" s="62"/>
      <c r="D116" s="44" t="s">
        <v>515</v>
      </c>
      <c r="E116" s="45">
        <v>-161818</v>
      </c>
      <c r="F116" s="44" t="s">
        <v>515</v>
      </c>
      <c r="G116" s="45">
        <v>-145732</v>
      </c>
    </row>
    <row r="117" spans="1:9" ht="16.5" thickTop="1" thickBot="1" x14ac:dyDescent="0.3">
      <c r="A117" s="11" t="s">
        <v>2748</v>
      </c>
      <c r="B117" s="20"/>
      <c r="C117" s="21"/>
      <c r="D117" s="187"/>
      <c r="E117" s="187"/>
      <c r="F117" s="187"/>
    </row>
    <row r="118" spans="1:9" ht="15.75" thickBot="1" x14ac:dyDescent="0.3">
      <c r="A118" s="11"/>
      <c r="B118" s="26" t="s">
        <v>514</v>
      </c>
      <c r="C118" s="27"/>
      <c r="D118" s="28">
        <v>2014</v>
      </c>
      <c r="E118" s="27"/>
      <c r="F118" s="28">
        <v>2013</v>
      </c>
    </row>
    <row r="119" spans="1:9" x14ac:dyDescent="0.25">
      <c r="A119" s="11"/>
      <c r="B119" s="40" t="s">
        <v>2024</v>
      </c>
      <c r="C119" s="50" t="s">
        <v>515</v>
      </c>
      <c r="D119" s="51">
        <v>5820</v>
      </c>
      <c r="E119" s="50" t="s">
        <v>515</v>
      </c>
      <c r="F119" s="51">
        <v>6199</v>
      </c>
    </row>
    <row r="120" spans="1:9" ht="15.75" thickBot="1" x14ac:dyDescent="0.3">
      <c r="A120" s="11"/>
      <c r="B120" s="37" t="s">
        <v>1972</v>
      </c>
      <c r="C120" s="21"/>
      <c r="D120" s="38">
        <v>155998</v>
      </c>
      <c r="E120" s="21"/>
      <c r="F120" s="38">
        <v>139532</v>
      </c>
    </row>
    <row r="121" spans="1:9" ht="15.75" thickBot="1" x14ac:dyDescent="0.3">
      <c r="A121" s="11" t="s">
        <v>2749</v>
      </c>
      <c r="B121" s="61" t="s">
        <v>2039</v>
      </c>
      <c r="C121" s="61"/>
      <c r="D121" s="54">
        <v>2014</v>
      </c>
      <c r="E121" s="20"/>
      <c r="F121" s="54">
        <v>2013</v>
      </c>
      <c r="G121" s="20"/>
      <c r="H121" s="21"/>
      <c r="I121" s="20"/>
    </row>
    <row r="122" spans="1:9" x14ac:dyDescent="0.25">
      <c r="A122" s="11"/>
      <c r="B122" s="60" t="s">
        <v>1764</v>
      </c>
      <c r="C122" s="60"/>
      <c r="D122" s="50">
        <v>4</v>
      </c>
      <c r="E122" s="40" t="s">
        <v>586</v>
      </c>
      <c r="F122" s="50">
        <v>4.8</v>
      </c>
      <c r="G122" s="40" t="s">
        <v>586</v>
      </c>
      <c r="H122" s="30"/>
      <c r="I122" s="29"/>
    </row>
    <row r="123" spans="1:9" x14ac:dyDescent="0.25">
      <c r="A123" s="11"/>
      <c r="B123" s="75" t="s">
        <v>2040</v>
      </c>
      <c r="C123" s="75"/>
      <c r="D123" s="35">
        <v>7</v>
      </c>
      <c r="E123" s="33" t="s">
        <v>586</v>
      </c>
      <c r="F123" s="35">
        <v>7.5</v>
      </c>
      <c r="G123" s="33" t="s">
        <v>586</v>
      </c>
      <c r="H123" s="32"/>
      <c r="I123" s="32"/>
    </row>
    <row r="124" spans="1:9" x14ac:dyDescent="0.25">
      <c r="A124" s="11"/>
      <c r="B124" s="75" t="s">
        <v>2041</v>
      </c>
      <c r="C124" s="75"/>
      <c r="D124" s="35">
        <v>5</v>
      </c>
      <c r="E124" s="33" t="s">
        <v>586</v>
      </c>
      <c r="F124" s="35">
        <v>5</v>
      </c>
      <c r="G124" s="33" t="s">
        <v>586</v>
      </c>
      <c r="H124" s="34"/>
      <c r="I124" s="32"/>
    </row>
    <row r="125" spans="1:9" ht="15.75" thickBot="1" x14ac:dyDescent="0.3">
      <c r="A125" s="11"/>
      <c r="B125" s="59" t="s">
        <v>2042</v>
      </c>
      <c r="C125" s="59"/>
      <c r="D125" s="54">
        <v>2019</v>
      </c>
      <c r="E125" s="20"/>
      <c r="F125" s="54">
        <v>2019</v>
      </c>
      <c r="G125" s="20"/>
      <c r="H125" s="21"/>
      <c r="I125" s="20"/>
    </row>
    <row r="126" spans="1:9" x14ac:dyDescent="0.25">
      <c r="A126" s="11"/>
      <c r="B126" s="29"/>
      <c r="C126" s="29"/>
      <c r="D126" s="29"/>
      <c r="E126" s="29"/>
      <c r="F126" s="29"/>
      <c r="G126" s="29"/>
      <c r="H126" s="29"/>
      <c r="I126" s="29"/>
    </row>
    <row r="127" spans="1:9" ht="15.75" thickBot="1" x14ac:dyDescent="0.3">
      <c r="A127" s="11"/>
      <c r="B127" s="59" t="s">
        <v>2043</v>
      </c>
      <c r="C127" s="59"/>
      <c r="D127" s="54">
        <v>2014</v>
      </c>
      <c r="E127" s="20"/>
      <c r="F127" s="54">
        <v>2013</v>
      </c>
      <c r="G127" s="20"/>
      <c r="H127" s="54">
        <v>2012</v>
      </c>
      <c r="I127" s="20"/>
    </row>
    <row r="128" spans="1:9" x14ac:dyDescent="0.25">
      <c r="A128" s="11"/>
      <c r="B128" s="60" t="s">
        <v>1764</v>
      </c>
      <c r="C128" s="60"/>
      <c r="D128" s="50">
        <v>4.8</v>
      </c>
      <c r="E128" s="40" t="s">
        <v>586</v>
      </c>
      <c r="F128" s="50">
        <v>3.8</v>
      </c>
      <c r="G128" s="40" t="s">
        <v>586</v>
      </c>
      <c r="H128" s="50">
        <v>4.4000000000000004</v>
      </c>
      <c r="I128" s="40" t="s">
        <v>586</v>
      </c>
    </row>
    <row r="129" spans="1:18" x14ac:dyDescent="0.25">
      <c r="A129" s="11"/>
      <c r="B129" s="75" t="s">
        <v>2044</v>
      </c>
      <c r="C129" s="75"/>
      <c r="D129" s="34"/>
      <c r="E129" s="32"/>
      <c r="F129" s="34"/>
      <c r="G129" s="32"/>
      <c r="H129" s="34"/>
      <c r="I129" s="32"/>
    </row>
    <row r="130" spans="1:18" x14ac:dyDescent="0.25">
      <c r="A130" s="11"/>
      <c r="B130" s="32"/>
      <c r="C130" s="33" t="s">
        <v>2045</v>
      </c>
      <c r="D130" s="35">
        <v>7.5</v>
      </c>
      <c r="E130" s="33" t="s">
        <v>586</v>
      </c>
      <c r="F130" s="35">
        <v>6.5</v>
      </c>
      <c r="G130" s="33" t="s">
        <v>586</v>
      </c>
      <c r="H130" s="35">
        <v>25</v>
      </c>
      <c r="I130" s="33" t="s">
        <v>586</v>
      </c>
    </row>
    <row r="131" spans="1:18" x14ac:dyDescent="0.25">
      <c r="A131" s="11"/>
      <c r="B131" s="32"/>
      <c r="C131" s="33" t="s">
        <v>2046</v>
      </c>
      <c r="D131" s="35">
        <v>7.5</v>
      </c>
      <c r="E131" s="32"/>
      <c r="F131" s="35">
        <v>6.5</v>
      </c>
      <c r="G131" s="32"/>
      <c r="H131" s="35">
        <v>7</v>
      </c>
      <c r="I131" s="32"/>
    </row>
    <row r="132" spans="1:18" x14ac:dyDescent="0.25">
      <c r="A132" s="11"/>
      <c r="B132" s="75" t="s">
        <v>2041</v>
      </c>
      <c r="C132" s="75"/>
      <c r="D132" s="35">
        <v>5</v>
      </c>
      <c r="E132" s="33" t="s">
        <v>586</v>
      </c>
      <c r="F132" s="35">
        <v>5</v>
      </c>
      <c r="G132" s="33" t="s">
        <v>586</v>
      </c>
      <c r="H132" s="35">
        <v>5</v>
      </c>
      <c r="I132" s="33" t="s">
        <v>586</v>
      </c>
    </row>
    <row r="133" spans="1:18" ht="15.75" thickBot="1" x14ac:dyDescent="0.3">
      <c r="A133" s="11"/>
      <c r="B133" s="59" t="s">
        <v>2047</v>
      </c>
      <c r="C133" s="59"/>
      <c r="D133" s="54">
        <v>2019</v>
      </c>
      <c r="E133" s="20"/>
      <c r="F133" s="54">
        <v>2016</v>
      </c>
      <c r="G133" s="20"/>
      <c r="H133" s="54">
        <v>2016</v>
      </c>
      <c r="I133" s="20"/>
    </row>
    <row r="134" spans="1:18" x14ac:dyDescent="0.25">
      <c r="A134" s="11" t="s">
        <v>2750</v>
      </c>
      <c r="B134" s="32"/>
      <c r="C134" s="34"/>
      <c r="D134" s="35" t="s">
        <v>2049</v>
      </c>
      <c r="E134" s="34"/>
      <c r="F134" s="35" t="s">
        <v>2049</v>
      </c>
    </row>
    <row r="135" spans="1:18" ht="15.75" thickBot="1" x14ac:dyDescent="0.3">
      <c r="A135" s="11"/>
      <c r="B135" s="37" t="s">
        <v>514</v>
      </c>
      <c r="C135" s="21"/>
      <c r="D135" s="54" t="s">
        <v>2050</v>
      </c>
      <c r="E135" s="21"/>
      <c r="F135" s="54" t="s">
        <v>2051</v>
      </c>
    </row>
    <row r="136" spans="1:18" x14ac:dyDescent="0.25">
      <c r="A136" s="11"/>
      <c r="B136" s="40" t="s">
        <v>2052</v>
      </c>
      <c r="C136" s="50" t="s">
        <v>515</v>
      </c>
      <c r="D136" s="50">
        <v>290</v>
      </c>
      <c r="E136" s="50" t="s">
        <v>515</v>
      </c>
      <c r="F136" s="50">
        <v>-363</v>
      </c>
    </row>
    <row r="137" spans="1:18" ht="15.75" thickBot="1" x14ac:dyDescent="0.3">
      <c r="A137" s="11"/>
      <c r="B137" s="37" t="s">
        <v>2053</v>
      </c>
      <c r="C137" s="54" t="s">
        <v>515</v>
      </c>
      <c r="D137" s="38">
        <v>8449</v>
      </c>
      <c r="E137" s="54" t="s">
        <v>515</v>
      </c>
      <c r="F137" s="38">
        <v>-9955</v>
      </c>
    </row>
    <row r="138" spans="1:18" x14ac:dyDescent="0.25">
      <c r="A138" s="11" t="s">
        <v>2751</v>
      </c>
      <c r="B138" s="32"/>
      <c r="C138" s="34"/>
      <c r="D138" s="85" t="s">
        <v>1944</v>
      </c>
      <c r="E138" s="85"/>
      <c r="F138" s="85"/>
      <c r="G138" s="34"/>
      <c r="H138" s="64" t="s">
        <v>1945</v>
      </c>
      <c r="I138" s="64"/>
      <c r="J138" s="64"/>
    </row>
    <row r="139" spans="1:18" ht="15.75" thickBot="1" x14ac:dyDescent="0.3">
      <c r="A139" s="11"/>
      <c r="B139" s="37" t="s">
        <v>514</v>
      </c>
      <c r="C139" s="21"/>
      <c r="D139" s="54">
        <v>2014</v>
      </c>
      <c r="E139" s="21"/>
      <c r="F139" s="54">
        <v>2013</v>
      </c>
      <c r="G139" s="21"/>
      <c r="H139" s="54">
        <v>2014</v>
      </c>
      <c r="I139" s="21"/>
      <c r="J139" s="54">
        <v>2013</v>
      </c>
    </row>
    <row r="140" spans="1:18" x14ac:dyDescent="0.25">
      <c r="A140" s="11"/>
      <c r="B140" s="40" t="s">
        <v>1989</v>
      </c>
      <c r="C140" s="50" t="s">
        <v>515</v>
      </c>
      <c r="D140" s="50" t="s">
        <v>518</v>
      </c>
      <c r="E140" s="50" t="s">
        <v>515</v>
      </c>
      <c r="F140" s="51">
        <v>653396</v>
      </c>
      <c r="G140" s="50" t="s">
        <v>515</v>
      </c>
      <c r="H140" s="50" t="s">
        <v>518</v>
      </c>
      <c r="I140" s="50" t="s">
        <v>515</v>
      </c>
      <c r="J140" s="51">
        <v>33680</v>
      </c>
    </row>
    <row r="141" spans="1:18" x14ac:dyDescent="0.25">
      <c r="A141" s="11"/>
      <c r="B141" s="33" t="s">
        <v>1990</v>
      </c>
      <c r="C141" s="34"/>
      <c r="D141" s="35" t="s">
        <v>518</v>
      </c>
      <c r="E141" s="34"/>
      <c r="F141" s="36">
        <v>653396</v>
      </c>
      <c r="G141" s="34"/>
      <c r="H141" s="35" t="s">
        <v>518</v>
      </c>
      <c r="I141" s="34"/>
      <c r="J141" s="36">
        <v>33680</v>
      </c>
    </row>
    <row r="142" spans="1:18" ht="15.75" thickBot="1" x14ac:dyDescent="0.3">
      <c r="A142" s="11"/>
      <c r="B142" s="37" t="s">
        <v>1991</v>
      </c>
      <c r="C142" s="21"/>
      <c r="D142" s="54" t="s">
        <v>518</v>
      </c>
      <c r="E142" s="21"/>
      <c r="F142" s="38">
        <v>671299</v>
      </c>
      <c r="G142" s="21"/>
      <c r="H142" s="54" t="s">
        <v>518</v>
      </c>
      <c r="I142" s="21"/>
      <c r="J142" s="38">
        <v>34183</v>
      </c>
    </row>
    <row r="143" spans="1:18" ht="30" x14ac:dyDescent="0.25">
      <c r="A143" s="2" t="s">
        <v>2752</v>
      </c>
      <c r="B143" s="10"/>
      <c r="C143" s="10"/>
      <c r="D143" s="10"/>
      <c r="E143" s="10"/>
      <c r="F143" s="10"/>
      <c r="G143" s="10"/>
      <c r="H143" s="10"/>
      <c r="I143" s="10"/>
      <c r="J143" s="10"/>
      <c r="K143" s="10"/>
      <c r="L143" s="10"/>
      <c r="M143" s="10"/>
      <c r="N143" s="10"/>
      <c r="O143" s="10"/>
      <c r="P143" s="10"/>
      <c r="Q143" s="10"/>
      <c r="R143" s="10"/>
    </row>
    <row r="144" spans="1:18" ht="15.75" thickBot="1" x14ac:dyDescent="0.3">
      <c r="A144" s="11" t="s">
        <v>2753</v>
      </c>
      <c r="B144" s="59" t="s">
        <v>514</v>
      </c>
      <c r="C144" s="59"/>
      <c r="D144" s="21"/>
      <c r="E144" s="46" t="s">
        <v>1944</v>
      </c>
      <c r="F144" s="46"/>
      <c r="G144" s="46"/>
      <c r="H144" s="21"/>
      <c r="I144" s="46" t="s">
        <v>1945</v>
      </c>
      <c r="J144" s="46"/>
      <c r="K144" s="46"/>
    </row>
    <row r="145" spans="1:14" ht="15.75" thickBot="1" x14ac:dyDescent="0.3">
      <c r="A145" s="11"/>
      <c r="B145" s="25"/>
      <c r="C145" s="27"/>
      <c r="D145" s="27"/>
      <c r="E145" s="28">
        <v>2014</v>
      </c>
      <c r="F145" s="27"/>
      <c r="G145" s="28">
        <v>2013</v>
      </c>
      <c r="H145" s="27"/>
      <c r="I145" s="28">
        <v>2014</v>
      </c>
      <c r="J145" s="27"/>
      <c r="K145" s="28">
        <v>2013</v>
      </c>
    </row>
    <row r="146" spans="1:14" ht="15.75" thickBot="1" x14ac:dyDescent="0.3">
      <c r="A146" s="11"/>
      <c r="B146" s="61" t="s">
        <v>1979</v>
      </c>
      <c r="C146" s="61"/>
      <c r="D146" s="28" t="s">
        <v>515</v>
      </c>
      <c r="E146" s="39">
        <v>147677</v>
      </c>
      <c r="F146" s="28" t="s">
        <v>515</v>
      </c>
      <c r="G146" s="39">
        <v>297765</v>
      </c>
      <c r="H146" s="28" t="s">
        <v>515</v>
      </c>
      <c r="I146" s="39">
        <v>6928</v>
      </c>
      <c r="J146" s="28" t="s">
        <v>515</v>
      </c>
      <c r="K146" s="39">
        <v>15055</v>
      </c>
    </row>
    <row r="147" spans="1:14" x14ac:dyDescent="0.25">
      <c r="A147" s="11"/>
      <c r="B147" s="60" t="s">
        <v>1980</v>
      </c>
      <c r="C147" s="60"/>
      <c r="D147" s="30"/>
      <c r="E147" s="29"/>
      <c r="F147" s="30"/>
      <c r="G147" s="29"/>
      <c r="H147" s="30"/>
      <c r="I147" s="29"/>
      <c r="J147" s="30"/>
      <c r="K147" s="29"/>
    </row>
    <row r="148" spans="1:14" x14ac:dyDescent="0.25">
      <c r="A148" s="11"/>
      <c r="B148" s="75" t="s">
        <v>1981</v>
      </c>
      <c r="C148" s="75"/>
      <c r="D148" s="34"/>
      <c r="E148" s="32"/>
      <c r="F148" s="34"/>
      <c r="G148" s="32"/>
      <c r="H148" s="34"/>
      <c r="I148" s="32"/>
      <c r="J148" s="34"/>
      <c r="K148" s="32"/>
    </row>
    <row r="149" spans="1:14" x14ac:dyDescent="0.25">
      <c r="A149" s="11"/>
      <c r="B149" s="32"/>
      <c r="C149" s="33" t="s">
        <v>1982</v>
      </c>
      <c r="D149" s="34"/>
      <c r="E149" s="36">
        <v>-8074</v>
      </c>
      <c r="F149" s="34"/>
      <c r="G149" s="36">
        <v>-21452</v>
      </c>
      <c r="H149" s="34"/>
      <c r="I149" s="35">
        <v>-431</v>
      </c>
      <c r="J149" s="34"/>
      <c r="K149" s="36">
        <v>-1330</v>
      </c>
    </row>
    <row r="150" spans="1:14" x14ac:dyDescent="0.25">
      <c r="A150" s="11"/>
      <c r="B150" s="75" t="s">
        <v>1983</v>
      </c>
      <c r="C150" s="75"/>
      <c r="D150" s="34"/>
      <c r="E150" s="34"/>
      <c r="F150" s="34"/>
      <c r="G150" s="34"/>
      <c r="H150" s="34"/>
      <c r="I150" s="34"/>
      <c r="J150" s="34"/>
      <c r="K150" s="34"/>
    </row>
    <row r="151" spans="1:14" ht="15.75" thickBot="1" x14ac:dyDescent="0.3">
      <c r="A151" s="11"/>
      <c r="B151" s="20"/>
      <c r="C151" s="37" t="s">
        <v>1984</v>
      </c>
      <c r="D151" s="21"/>
      <c r="E151" s="38">
        <v>149630</v>
      </c>
      <c r="F151" s="21"/>
      <c r="G151" s="38">
        <v>-128636</v>
      </c>
      <c r="H151" s="21"/>
      <c r="I151" s="38">
        <v>7091</v>
      </c>
      <c r="J151" s="21"/>
      <c r="K151" s="38">
        <v>-6797</v>
      </c>
    </row>
    <row r="152" spans="1:14" ht="15.75" thickBot="1" x14ac:dyDescent="0.3">
      <c r="A152" s="11"/>
      <c r="B152" s="61" t="s">
        <v>1985</v>
      </c>
      <c r="C152" s="61"/>
      <c r="D152" s="27"/>
      <c r="E152" s="39">
        <v>141556</v>
      </c>
      <c r="F152" s="27"/>
      <c r="G152" s="39">
        <v>-150088</v>
      </c>
      <c r="H152" s="27"/>
      <c r="I152" s="39">
        <v>6660</v>
      </c>
      <c r="J152" s="27"/>
      <c r="K152" s="39">
        <v>-8127</v>
      </c>
    </row>
    <row r="153" spans="1:14" ht="15.75" thickBot="1" x14ac:dyDescent="0.3">
      <c r="A153" s="11"/>
      <c r="B153" s="62" t="s">
        <v>1986</v>
      </c>
      <c r="C153" s="62"/>
      <c r="D153" s="44" t="s">
        <v>515</v>
      </c>
      <c r="E153" s="45">
        <v>289233</v>
      </c>
      <c r="F153" s="44" t="s">
        <v>515</v>
      </c>
      <c r="G153" s="45">
        <v>147677</v>
      </c>
      <c r="H153" s="44" t="s">
        <v>515</v>
      </c>
      <c r="I153" s="45">
        <v>13588</v>
      </c>
      <c r="J153" s="44" t="s">
        <v>515</v>
      </c>
      <c r="K153" s="45">
        <v>6928</v>
      </c>
    </row>
    <row r="154" spans="1:14" ht="16.5" thickTop="1" thickBot="1" x14ac:dyDescent="0.3">
      <c r="A154" s="11" t="s">
        <v>2754</v>
      </c>
      <c r="B154" s="37" t="s">
        <v>514</v>
      </c>
      <c r="C154" s="21"/>
      <c r="D154" s="54" t="s">
        <v>1944</v>
      </c>
      <c r="E154" s="21"/>
      <c r="F154" s="54" t="s">
        <v>1945</v>
      </c>
    </row>
    <row r="155" spans="1:14" ht="15.75" thickBot="1" x14ac:dyDescent="0.3">
      <c r="A155" s="11"/>
      <c r="B155" s="26" t="s">
        <v>1958</v>
      </c>
      <c r="C155" s="28" t="s">
        <v>515</v>
      </c>
      <c r="D155" s="39">
        <v>17859</v>
      </c>
      <c r="E155" s="28" t="s">
        <v>515</v>
      </c>
      <c r="F155" s="39">
        <v>1244</v>
      </c>
    </row>
    <row r="156" spans="1:14" x14ac:dyDescent="0.25">
      <c r="A156" s="11" t="s">
        <v>2755</v>
      </c>
      <c r="B156" s="32"/>
      <c r="C156" s="34"/>
      <c r="D156" s="64" t="s">
        <v>1944</v>
      </c>
      <c r="E156" s="64"/>
      <c r="F156" s="64"/>
      <c r="G156" s="64"/>
      <c r="H156" s="64"/>
      <c r="I156" s="34"/>
      <c r="J156" s="64" t="s">
        <v>1945</v>
      </c>
      <c r="K156" s="64"/>
      <c r="L156" s="64"/>
      <c r="M156" s="64"/>
      <c r="N156" s="64"/>
    </row>
    <row r="157" spans="1:14" ht="15.75" thickBot="1" x14ac:dyDescent="0.3">
      <c r="A157" s="11"/>
      <c r="B157" s="37" t="s">
        <v>514</v>
      </c>
      <c r="C157" s="21"/>
      <c r="D157" s="54">
        <v>2014</v>
      </c>
      <c r="E157" s="20"/>
      <c r="F157" s="54">
        <v>2013</v>
      </c>
      <c r="G157" s="20"/>
      <c r="H157" s="54">
        <v>2012</v>
      </c>
      <c r="I157" s="20"/>
      <c r="J157" s="54">
        <v>2014</v>
      </c>
      <c r="K157" s="20"/>
      <c r="L157" s="54">
        <v>2013</v>
      </c>
      <c r="M157" s="20"/>
      <c r="N157" s="54">
        <v>2012</v>
      </c>
    </row>
    <row r="158" spans="1:14" x14ac:dyDescent="0.25">
      <c r="A158" s="11"/>
      <c r="B158" s="33" t="s">
        <v>1997</v>
      </c>
      <c r="C158" s="35" t="s">
        <v>515</v>
      </c>
      <c r="D158" s="36">
        <v>29844</v>
      </c>
      <c r="E158" s="35" t="s">
        <v>515</v>
      </c>
      <c r="F158" s="36">
        <v>27863</v>
      </c>
      <c r="G158" s="35" t="s">
        <v>515</v>
      </c>
      <c r="H158" s="36">
        <v>29981</v>
      </c>
      <c r="I158" s="35" t="s">
        <v>515</v>
      </c>
      <c r="J158" s="36">
        <v>1659</v>
      </c>
      <c r="K158" s="35" t="s">
        <v>515</v>
      </c>
      <c r="L158" s="36">
        <v>1493</v>
      </c>
      <c r="M158" s="35" t="s">
        <v>515</v>
      </c>
      <c r="N158" s="36">
        <v>1572</v>
      </c>
    </row>
    <row r="159" spans="1:14" x14ac:dyDescent="0.25">
      <c r="A159" s="11"/>
      <c r="B159" s="33" t="s">
        <v>1995</v>
      </c>
      <c r="C159" s="34"/>
      <c r="D159" s="36">
        <v>-46521</v>
      </c>
      <c r="E159" s="34"/>
      <c r="F159" s="36">
        <v>-43216</v>
      </c>
      <c r="G159" s="34"/>
      <c r="H159" s="36">
        <v>-39240</v>
      </c>
      <c r="I159" s="34"/>
      <c r="J159" s="36">
        <v>-2422</v>
      </c>
      <c r="K159" s="34"/>
      <c r="L159" s="36">
        <v>-2167</v>
      </c>
      <c r="M159" s="34"/>
      <c r="N159" s="36">
        <v>-2105</v>
      </c>
    </row>
    <row r="160" spans="1:14" ht="15.75" thickBot="1" x14ac:dyDescent="0.3">
      <c r="A160" s="11"/>
      <c r="B160" s="37" t="s">
        <v>1998</v>
      </c>
      <c r="C160" s="21"/>
      <c r="D160" s="38">
        <v>8074</v>
      </c>
      <c r="E160" s="21"/>
      <c r="F160" s="38">
        <v>21452</v>
      </c>
      <c r="G160" s="21"/>
      <c r="H160" s="38">
        <v>21703</v>
      </c>
      <c r="I160" s="21"/>
      <c r="J160" s="54">
        <v>431</v>
      </c>
      <c r="K160" s="21"/>
      <c r="L160" s="38">
        <v>1330</v>
      </c>
      <c r="M160" s="21"/>
      <c r="N160" s="38">
        <v>1294</v>
      </c>
    </row>
    <row r="161" spans="1:18" ht="15.75" thickBot="1" x14ac:dyDescent="0.3">
      <c r="A161" s="11"/>
      <c r="B161" s="42" t="s">
        <v>1999</v>
      </c>
      <c r="C161" s="44" t="s">
        <v>515</v>
      </c>
      <c r="D161" s="45">
        <v>-8603</v>
      </c>
      <c r="E161" s="44" t="s">
        <v>515</v>
      </c>
      <c r="F161" s="45">
        <v>6099</v>
      </c>
      <c r="G161" s="44" t="s">
        <v>515</v>
      </c>
      <c r="H161" s="45">
        <v>12444</v>
      </c>
      <c r="I161" s="44" t="s">
        <v>515</v>
      </c>
      <c r="J161" s="44">
        <v>-332</v>
      </c>
      <c r="K161" s="44" t="s">
        <v>515</v>
      </c>
      <c r="L161" s="44">
        <v>656</v>
      </c>
      <c r="M161" s="44" t="s">
        <v>515</v>
      </c>
      <c r="N161" s="44">
        <v>761</v>
      </c>
    </row>
    <row r="162" spans="1:18" ht="16.5" thickTop="1" thickBot="1" x14ac:dyDescent="0.3">
      <c r="A162" s="11" t="s">
        <v>2756</v>
      </c>
      <c r="B162" s="37" t="s">
        <v>514</v>
      </c>
      <c r="C162" s="21"/>
      <c r="D162" s="54" t="s">
        <v>1944</v>
      </c>
      <c r="E162" s="21"/>
      <c r="F162" s="54" t="s">
        <v>2002</v>
      </c>
    </row>
    <row r="163" spans="1:18" x14ac:dyDescent="0.25">
      <c r="A163" s="11"/>
      <c r="B163" s="40">
        <v>2015</v>
      </c>
      <c r="C163" s="50" t="s">
        <v>515</v>
      </c>
      <c r="D163" s="51">
        <v>36977</v>
      </c>
      <c r="E163" s="50" t="s">
        <v>515</v>
      </c>
      <c r="F163" s="51">
        <v>1763</v>
      </c>
    </row>
    <row r="164" spans="1:18" x14ac:dyDescent="0.25">
      <c r="A164" s="11"/>
      <c r="B164" s="33">
        <v>2016</v>
      </c>
      <c r="C164" s="34"/>
      <c r="D164" s="36">
        <v>37473</v>
      </c>
      <c r="E164" s="34"/>
      <c r="F164" s="36">
        <v>1914</v>
      </c>
    </row>
    <row r="165" spans="1:18" x14ac:dyDescent="0.25">
      <c r="A165" s="11"/>
      <c r="B165" s="33">
        <v>2017</v>
      </c>
      <c r="C165" s="34"/>
      <c r="D165" s="36">
        <v>38129</v>
      </c>
      <c r="E165" s="34"/>
      <c r="F165" s="36">
        <v>2058</v>
      </c>
    </row>
    <row r="166" spans="1:18" x14ac:dyDescent="0.25">
      <c r="A166" s="11"/>
      <c r="B166" s="33">
        <v>2018</v>
      </c>
      <c r="C166" s="34"/>
      <c r="D166" s="36">
        <v>38786</v>
      </c>
      <c r="E166" s="34"/>
      <c r="F166" s="36">
        <v>2161</v>
      </c>
    </row>
    <row r="167" spans="1:18" x14ac:dyDescent="0.25">
      <c r="A167" s="11"/>
      <c r="B167" s="33">
        <v>2019</v>
      </c>
      <c r="C167" s="34"/>
      <c r="D167" s="36">
        <v>39483</v>
      </c>
      <c r="E167" s="34"/>
      <c r="F167" s="36">
        <v>2304</v>
      </c>
    </row>
    <row r="168" spans="1:18" ht="15.75" thickBot="1" x14ac:dyDescent="0.3">
      <c r="A168" s="11"/>
      <c r="B168" s="37" t="s">
        <v>2003</v>
      </c>
      <c r="C168" s="21"/>
      <c r="D168" s="38">
        <v>205506</v>
      </c>
      <c r="E168" s="21"/>
      <c r="F168" s="38">
        <v>12126</v>
      </c>
    </row>
    <row r="169" spans="1:18" ht="30" x14ac:dyDescent="0.25">
      <c r="A169" s="2" t="s">
        <v>2757</v>
      </c>
      <c r="B169" s="10"/>
      <c r="C169" s="10"/>
      <c r="D169" s="10"/>
      <c r="E169" s="10"/>
      <c r="F169" s="10"/>
      <c r="G169" s="10"/>
      <c r="H169" s="10"/>
      <c r="I169" s="10"/>
      <c r="J169" s="10"/>
      <c r="K169" s="10"/>
      <c r="L169" s="10"/>
      <c r="M169" s="10"/>
      <c r="N169" s="10"/>
      <c r="O169" s="10"/>
      <c r="P169" s="10"/>
      <c r="Q169" s="10"/>
      <c r="R169" s="10"/>
    </row>
    <row r="170" spans="1:18" ht="15.75" thickBot="1" x14ac:dyDescent="0.3">
      <c r="A170" s="11" t="s">
        <v>2753</v>
      </c>
      <c r="B170" s="59" t="s">
        <v>514</v>
      </c>
      <c r="C170" s="59"/>
      <c r="D170" s="21"/>
      <c r="E170" s="54">
        <v>2014</v>
      </c>
      <c r="F170" s="21"/>
      <c r="G170" s="54">
        <v>2013</v>
      </c>
    </row>
    <row r="171" spans="1:18" ht="15.75" thickBot="1" x14ac:dyDescent="0.3">
      <c r="A171" s="11"/>
      <c r="B171" s="61" t="s">
        <v>2027</v>
      </c>
      <c r="C171" s="61"/>
      <c r="D171" s="28" t="s">
        <v>515</v>
      </c>
      <c r="E171" s="39">
        <v>-6324</v>
      </c>
      <c r="F171" s="28" t="s">
        <v>515</v>
      </c>
      <c r="G171" s="39">
        <v>35486</v>
      </c>
    </row>
    <row r="172" spans="1:18" x14ac:dyDescent="0.25">
      <c r="A172" s="11"/>
      <c r="B172" s="60" t="s">
        <v>2028</v>
      </c>
      <c r="C172" s="60"/>
      <c r="D172" s="30"/>
      <c r="E172" s="30"/>
      <c r="F172" s="30"/>
      <c r="G172" s="30"/>
    </row>
    <row r="173" spans="1:18" x14ac:dyDescent="0.25">
      <c r="A173" s="11"/>
      <c r="B173" s="75" t="s">
        <v>1981</v>
      </c>
      <c r="C173" s="75"/>
      <c r="D173" s="34"/>
      <c r="E173" s="34"/>
      <c r="F173" s="34"/>
      <c r="G173" s="34"/>
    </row>
    <row r="174" spans="1:18" x14ac:dyDescent="0.25">
      <c r="A174" s="11"/>
      <c r="B174" s="32"/>
      <c r="C174" s="33" t="s">
        <v>2029</v>
      </c>
      <c r="D174" s="34"/>
      <c r="E174" s="36">
        <v>3800</v>
      </c>
      <c r="F174" s="34"/>
      <c r="G174" s="35" t="s">
        <v>518</v>
      </c>
    </row>
    <row r="175" spans="1:18" x14ac:dyDescent="0.25">
      <c r="A175" s="11"/>
      <c r="B175" s="32"/>
      <c r="C175" s="33" t="s">
        <v>1982</v>
      </c>
      <c r="D175" s="34"/>
      <c r="E175" s="35" t="s">
        <v>518</v>
      </c>
      <c r="F175" s="34"/>
      <c r="G175" s="36">
        <v>-1892</v>
      </c>
    </row>
    <row r="176" spans="1:18" x14ac:dyDescent="0.25">
      <c r="A176" s="11"/>
      <c r="B176" s="75" t="s">
        <v>1983</v>
      </c>
      <c r="C176" s="75"/>
      <c r="D176" s="34"/>
      <c r="E176" s="34"/>
      <c r="F176" s="34"/>
      <c r="G176" s="34"/>
    </row>
    <row r="177" spans="1:8" x14ac:dyDescent="0.25">
      <c r="A177" s="11"/>
      <c r="B177" s="32"/>
      <c r="C177" s="33" t="s">
        <v>2030</v>
      </c>
      <c r="D177" s="34"/>
      <c r="E177" s="35" t="s">
        <v>518</v>
      </c>
      <c r="F177" s="34"/>
      <c r="G177" s="36">
        <v>-18670</v>
      </c>
    </row>
    <row r="178" spans="1:8" ht="15.75" thickBot="1" x14ac:dyDescent="0.3">
      <c r="A178" s="11"/>
      <c r="B178" s="20"/>
      <c r="C178" s="37" t="s">
        <v>1984</v>
      </c>
      <c r="D178" s="21"/>
      <c r="E178" s="38">
        <v>13471</v>
      </c>
      <c r="F178" s="21"/>
      <c r="G178" s="38">
        <v>-21248</v>
      </c>
    </row>
    <row r="179" spans="1:8" ht="15.75" thickBot="1" x14ac:dyDescent="0.3">
      <c r="A179" s="11"/>
      <c r="B179" s="61" t="s">
        <v>2031</v>
      </c>
      <c r="C179" s="61"/>
      <c r="D179" s="27"/>
      <c r="E179" s="39">
        <v>17271</v>
      </c>
      <c r="F179" s="27"/>
      <c r="G179" s="39">
        <v>-41810</v>
      </c>
    </row>
    <row r="180" spans="1:8" ht="15.75" thickBot="1" x14ac:dyDescent="0.3">
      <c r="A180" s="11"/>
      <c r="B180" s="62" t="s">
        <v>2032</v>
      </c>
      <c r="C180" s="62"/>
      <c r="D180" s="44" t="s">
        <v>515</v>
      </c>
      <c r="E180" s="45">
        <v>10947</v>
      </c>
      <c r="F180" s="44" t="s">
        <v>515</v>
      </c>
      <c r="G180" s="45">
        <v>-6324</v>
      </c>
    </row>
    <row r="181" spans="1:8" ht="16.5" thickTop="1" thickBot="1" x14ac:dyDescent="0.3">
      <c r="A181" s="11" t="s">
        <v>2754</v>
      </c>
      <c r="B181" s="37" t="s">
        <v>514</v>
      </c>
      <c r="C181" s="20"/>
      <c r="D181" s="54">
        <v>2015</v>
      </c>
    </row>
    <row r="182" spans="1:8" ht="15.75" thickBot="1" x14ac:dyDescent="0.3">
      <c r="A182" s="11"/>
      <c r="B182" s="26" t="s">
        <v>2034</v>
      </c>
      <c r="C182" s="28" t="s">
        <v>515</v>
      </c>
      <c r="D182" s="39">
        <v>-3800</v>
      </c>
    </row>
    <row r="183" spans="1:8" ht="15.75" thickBot="1" x14ac:dyDescent="0.3">
      <c r="A183" s="11"/>
      <c r="B183" s="26" t="s">
        <v>1958</v>
      </c>
      <c r="C183" s="28" t="s">
        <v>515</v>
      </c>
      <c r="D183" s="28">
        <v>996</v>
      </c>
    </row>
    <row r="184" spans="1:8" ht="15.75" thickBot="1" x14ac:dyDescent="0.3">
      <c r="A184" s="11" t="s">
        <v>2743</v>
      </c>
      <c r="B184" s="37" t="s">
        <v>514</v>
      </c>
      <c r="C184" s="21"/>
      <c r="D184" s="54">
        <v>2014</v>
      </c>
      <c r="E184" s="21"/>
      <c r="F184" s="54">
        <v>2013</v>
      </c>
    </row>
    <row r="185" spans="1:8" x14ac:dyDescent="0.25">
      <c r="A185" s="11"/>
      <c r="B185" s="40" t="s">
        <v>1989</v>
      </c>
      <c r="C185" s="50" t="s">
        <v>515</v>
      </c>
      <c r="D185" s="51">
        <v>161818</v>
      </c>
      <c r="E185" s="50" t="s">
        <v>515</v>
      </c>
      <c r="F185" s="51">
        <v>145732</v>
      </c>
    </row>
    <row r="186" spans="1:8" x14ac:dyDescent="0.25">
      <c r="A186" s="11"/>
      <c r="B186" s="33" t="s">
        <v>2055</v>
      </c>
      <c r="C186" s="34"/>
      <c r="D186" s="36">
        <v>161818</v>
      </c>
      <c r="E186" s="34"/>
      <c r="F186" s="36">
        <v>145732</v>
      </c>
    </row>
    <row r="187" spans="1:8" ht="15.75" thickBot="1" x14ac:dyDescent="0.3">
      <c r="A187" s="11"/>
      <c r="B187" s="37" t="s">
        <v>2056</v>
      </c>
      <c r="C187" s="21"/>
      <c r="D187" s="54" t="s">
        <v>518</v>
      </c>
      <c r="E187" s="21"/>
      <c r="F187" s="54" t="s">
        <v>518</v>
      </c>
    </row>
    <row r="188" spans="1:8" ht="15.75" thickBot="1" x14ac:dyDescent="0.3">
      <c r="A188" s="11" t="s">
        <v>2755</v>
      </c>
      <c r="B188" s="37" t="s">
        <v>514</v>
      </c>
      <c r="C188" s="21"/>
      <c r="D188" s="54">
        <v>2014</v>
      </c>
      <c r="E188" s="21"/>
      <c r="F188" s="54">
        <v>2013</v>
      </c>
      <c r="G188" s="21"/>
      <c r="H188" s="54">
        <v>2012</v>
      </c>
    </row>
    <row r="189" spans="1:8" x14ac:dyDescent="0.25">
      <c r="A189" s="11"/>
      <c r="B189" s="40" t="s">
        <v>2009</v>
      </c>
      <c r="C189" s="50" t="s">
        <v>515</v>
      </c>
      <c r="D189" s="51">
        <v>1457</v>
      </c>
      <c r="E189" s="50" t="s">
        <v>515</v>
      </c>
      <c r="F189" s="51">
        <v>2257</v>
      </c>
      <c r="G189" s="50" t="s">
        <v>515</v>
      </c>
      <c r="H189" s="51">
        <v>2190</v>
      </c>
    </row>
    <row r="190" spans="1:8" x14ac:dyDescent="0.25">
      <c r="A190" s="11"/>
      <c r="B190" s="33" t="s">
        <v>1997</v>
      </c>
      <c r="C190" s="34"/>
      <c r="D190" s="36">
        <v>6846</v>
      </c>
      <c r="E190" s="34"/>
      <c r="F190" s="36">
        <v>6848</v>
      </c>
      <c r="G190" s="34"/>
      <c r="H190" s="36">
        <v>7801</v>
      </c>
    </row>
    <row r="191" spans="1:8" x14ac:dyDescent="0.25">
      <c r="A191" s="11"/>
      <c r="B191" s="33" t="s">
        <v>2036</v>
      </c>
      <c r="C191" s="34"/>
      <c r="D191" s="36">
        <v>-3800</v>
      </c>
      <c r="E191" s="34"/>
      <c r="F191" s="35" t="s">
        <v>518</v>
      </c>
      <c r="G191" s="34"/>
      <c r="H191" s="35">
        <v>-200</v>
      </c>
    </row>
    <row r="192" spans="1:8" ht="15.75" thickBot="1" x14ac:dyDescent="0.3">
      <c r="A192" s="11"/>
      <c r="B192" s="37" t="s">
        <v>2037</v>
      </c>
      <c r="C192" s="21"/>
      <c r="D192" s="54" t="s">
        <v>518</v>
      </c>
      <c r="E192" s="21"/>
      <c r="F192" s="38">
        <v>1892</v>
      </c>
      <c r="G192" s="21"/>
      <c r="H192" s="38">
        <v>2162</v>
      </c>
    </row>
    <row r="193" spans="1:18" ht="15.75" thickBot="1" x14ac:dyDescent="0.3">
      <c r="A193" s="11"/>
      <c r="B193" s="42" t="s">
        <v>2019</v>
      </c>
      <c r="C193" s="44" t="s">
        <v>515</v>
      </c>
      <c r="D193" s="45">
        <v>4503</v>
      </c>
      <c r="E193" s="44" t="s">
        <v>515</v>
      </c>
      <c r="F193" s="45">
        <v>10997</v>
      </c>
      <c r="G193" s="44" t="s">
        <v>515</v>
      </c>
      <c r="H193" s="45">
        <v>11953</v>
      </c>
    </row>
    <row r="194" spans="1:18" ht="16.5" thickTop="1" thickBot="1" x14ac:dyDescent="0.3">
      <c r="A194" s="11" t="s">
        <v>2756</v>
      </c>
      <c r="B194" s="37" t="s">
        <v>514</v>
      </c>
      <c r="C194" s="21"/>
      <c r="D194" s="20"/>
    </row>
    <row r="195" spans="1:18" x14ac:dyDescent="0.25">
      <c r="A195" s="11"/>
      <c r="B195" s="40">
        <v>2015</v>
      </c>
      <c r="C195" s="50" t="s">
        <v>515</v>
      </c>
      <c r="D195" s="51">
        <v>5820</v>
      </c>
    </row>
    <row r="196" spans="1:18" x14ac:dyDescent="0.25">
      <c r="A196" s="11"/>
      <c r="B196" s="33">
        <v>2016</v>
      </c>
      <c r="C196" s="34"/>
      <c r="D196" s="36">
        <v>5998</v>
      </c>
    </row>
    <row r="197" spans="1:18" x14ac:dyDescent="0.25">
      <c r="A197" s="11"/>
      <c r="B197" s="33">
        <v>2017</v>
      </c>
      <c r="C197" s="34"/>
      <c r="D197" s="36">
        <v>6290</v>
      </c>
    </row>
    <row r="198" spans="1:18" x14ac:dyDescent="0.25">
      <c r="A198" s="11"/>
      <c r="B198" s="33">
        <v>2018</v>
      </c>
      <c r="C198" s="34"/>
      <c r="D198" s="36">
        <v>6565</v>
      </c>
    </row>
    <row r="199" spans="1:18" x14ac:dyDescent="0.25">
      <c r="A199" s="11"/>
      <c r="B199" s="33">
        <v>2019</v>
      </c>
      <c r="C199" s="34"/>
      <c r="D199" s="36">
        <v>6844</v>
      </c>
    </row>
    <row r="200" spans="1:18" ht="15.75" thickBot="1" x14ac:dyDescent="0.3">
      <c r="A200" s="11"/>
      <c r="B200" s="37" t="s">
        <v>2003</v>
      </c>
      <c r="C200" s="21"/>
      <c r="D200" s="38">
        <v>37668</v>
      </c>
    </row>
    <row r="201" spans="1:18" ht="15.75" thickBot="1" x14ac:dyDescent="0.3">
      <c r="A201" s="11" t="s">
        <v>2758</v>
      </c>
      <c r="B201" s="37" t="s">
        <v>514</v>
      </c>
      <c r="C201" s="21"/>
      <c r="D201" s="54">
        <v>2014</v>
      </c>
      <c r="E201" s="21"/>
      <c r="F201" s="54">
        <v>2013</v>
      </c>
    </row>
    <row r="202" spans="1:18" x14ac:dyDescent="0.25">
      <c r="A202" s="11"/>
      <c r="B202" s="40" t="s">
        <v>1951</v>
      </c>
      <c r="C202" s="50" t="s">
        <v>515</v>
      </c>
      <c r="D202" s="51">
        <v>-161818</v>
      </c>
      <c r="E202" s="50" t="s">
        <v>515</v>
      </c>
      <c r="F202" s="51">
        <v>-145732</v>
      </c>
    </row>
    <row r="203" spans="1:18" ht="15.75" thickBot="1" x14ac:dyDescent="0.3">
      <c r="A203" s="11"/>
      <c r="B203" s="37" t="s">
        <v>1956</v>
      </c>
      <c r="C203" s="21"/>
      <c r="D203" s="54" t="s">
        <v>518</v>
      </c>
      <c r="E203" s="21"/>
      <c r="F203" s="54" t="s">
        <v>518</v>
      </c>
    </row>
    <row r="204" spans="1:18" ht="15.75" thickBot="1" x14ac:dyDescent="0.3">
      <c r="A204" s="11"/>
      <c r="B204" s="42" t="s">
        <v>1977</v>
      </c>
      <c r="C204" s="43"/>
      <c r="D204" s="45">
        <v>-161818</v>
      </c>
      <c r="E204" s="43"/>
      <c r="F204" s="45">
        <v>-145732</v>
      </c>
    </row>
    <row r="205" spans="1:18" ht="30.75" thickTop="1" x14ac:dyDescent="0.25">
      <c r="A205" s="2" t="s">
        <v>2759</v>
      </c>
      <c r="B205" s="10"/>
      <c r="C205" s="10"/>
      <c r="D205" s="10"/>
      <c r="E205" s="10"/>
      <c r="F205" s="10"/>
      <c r="G205" s="10"/>
      <c r="H205" s="10"/>
      <c r="I205" s="10"/>
      <c r="J205" s="10"/>
      <c r="K205" s="10"/>
      <c r="L205" s="10"/>
      <c r="M205" s="10"/>
      <c r="N205" s="10"/>
      <c r="O205" s="10"/>
      <c r="P205" s="10"/>
      <c r="Q205" s="10"/>
      <c r="R205" s="10"/>
    </row>
    <row r="206" spans="1:18" x14ac:dyDescent="0.25">
      <c r="A206" s="11" t="s">
        <v>2758</v>
      </c>
      <c r="B206" s="32"/>
      <c r="C206" s="64" t="s">
        <v>1974</v>
      </c>
      <c r="D206" s="64"/>
      <c r="E206" s="64"/>
      <c r="F206" s="64"/>
      <c r="G206" s="32"/>
      <c r="H206" s="56" t="s">
        <v>1975</v>
      </c>
      <c r="I206" s="56"/>
      <c r="J206" s="56"/>
      <c r="K206" s="56" t="s">
        <v>1976</v>
      </c>
      <c r="L206" s="56"/>
      <c r="M206" s="56"/>
      <c r="N206" s="56"/>
    </row>
    <row r="207" spans="1:18" ht="15.75" thickBot="1" x14ac:dyDescent="0.3">
      <c r="A207" s="11"/>
      <c r="B207" s="37" t="s">
        <v>514</v>
      </c>
      <c r="C207" s="21"/>
      <c r="D207" s="54">
        <v>2014</v>
      </c>
      <c r="E207" s="21"/>
      <c r="F207" s="54">
        <v>2013</v>
      </c>
      <c r="G207" s="21"/>
      <c r="H207" s="54">
        <v>2014</v>
      </c>
      <c r="I207" s="21"/>
      <c r="J207" s="54">
        <v>2013</v>
      </c>
      <c r="K207" s="21"/>
      <c r="L207" s="54">
        <v>2014</v>
      </c>
      <c r="M207" s="21"/>
      <c r="N207" s="54">
        <v>2013</v>
      </c>
    </row>
    <row r="208" spans="1:18" x14ac:dyDescent="0.25">
      <c r="A208" s="11"/>
      <c r="B208" s="40" t="s">
        <v>1951</v>
      </c>
      <c r="C208" s="50" t="s">
        <v>515</v>
      </c>
      <c r="D208" s="51">
        <v>-777815</v>
      </c>
      <c r="E208" s="50" t="s">
        <v>515</v>
      </c>
      <c r="F208" s="51">
        <v>-653396</v>
      </c>
      <c r="G208" s="50" t="s">
        <v>515</v>
      </c>
      <c r="H208" s="51">
        <v>-39768</v>
      </c>
      <c r="I208" s="50" t="s">
        <v>515</v>
      </c>
      <c r="J208" s="51">
        <v>-33679</v>
      </c>
      <c r="K208" s="50" t="s">
        <v>515</v>
      </c>
      <c r="L208" s="51">
        <v>-2896</v>
      </c>
      <c r="M208" s="50" t="s">
        <v>515</v>
      </c>
      <c r="N208" s="51">
        <v>-2416</v>
      </c>
    </row>
    <row r="209" spans="1:14" ht="15.75" thickBot="1" x14ac:dyDescent="0.3">
      <c r="A209" s="11"/>
      <c r="B209" s="37" t="s">
        <v>1956</v>
      </c>
      <c r="C209" s="21"/>
      <c r="D209" s="38">
        <v>662765</v>
      </c>
      <c r="E209" s="21"/>
      <c r="F209" s="38">
        <v>671299</v>
      </c>
      <c r="G209" s="21"/>
      <c r="H209" s="38">
        <v>34475</v>
      </c>
      <c r="I209" s="21"/>
      <c r="J209" s="38">
        <v>34183</v>
      </c>
      <c r="K209" s="21"/>
      <c r="L209" s="54" t="s">
        <v>518</v>
      </c>
      <c r="M209" s="21"/>
      <c r="N209" s="54" t="s">
        <v>518</v>
      </c>
    </row>
    <row r="210" spans="1:14" ht="15.75" thickBot="1" x14ac:dyDescent="0.3">
      <c r="A210" s="11"/>
      <c r="B210" s="42" t="s">
        <v>1977</v>
      </c>
      <c r="C210" s="44" t="s">
        <v>515</v>
      </c>
      <c r="D210" s="45">
        <v>-115050</v>
      </c>
      <c r="E210" s="44" t="s">
        <v>515</v>
      </c>
      <c r="F210" s="45">
        <v>17903</v>
      </c>
      <c r="G210" s="44" t="s">
        <v>515</v>
      </c>
      <c r="H210" s="45">
        <v>-5293</v>
      </c>
      <c r="I210" s="44" t="s">
        <v>515</v>
      </c>
      <c r="J210" s="44">
        <v>504</v>
      </c>
      <c r="K210" s="44" t="s">
        <v>515</v>
      </c>
      <c r="L210" s="45">
        <v>-2896</v>
      </c>
      <c r="M210" s="44" t="s">
        <v>515</v>
      </c>
      <c r="N210" s="45">
        <v>-2416</v>
      </c>
    </row>
  </sheetData>
  <mergeCells count="112">
    <mergeCell ref="A184:A187"/>
    <mergeCell ref="A188:A193"/>
    <mergeCell ref="A194:A200"/>
    <mergeCell ref="A201:A204"/>
    <mergeCell ref="B205:R205"/>
    <mergeCell ref="A206:A210"/>
    <mergeCell ref="A154:A155"/>
    <mergeCell ref="A156:A161"/>
    <mergeCell ref="A162:A168"/>
    <mergeCell ref="B169:R169"/>
    <mergeCell ref="A170:A180"/>
    <mergeCell ref="A181:A183"/>
    <mergeCell ref="A117:A120"/>
    <mergeCell ref="A121:A133"/>
    <mergeCell ref="A134:A137"/>
    <mergeCell ref="A138:A142"/>
    <mergeCell ref="B143:R143"/>
    <mergeCell ref="A144:A153"/>
    <mergeCell ref="A75:A79"/>
    <mergeCell ref="A80:A84"/>
    <mergeCell ref="A85:A87"/>
    <mergeCell ref="A88:A91"/>
    <mergeCell ref="A92:A94"/>
    <mergeCell ref="A95:A116"/>
    <mergeCell ref="C206:F206"/>
    <mergeCell ref="H206:J206"/>
    <mergeCell ref="K206:N206"/>
    <mergeCell ref="A1:A2"/>
    <mergeCell ref="B1:R1"/>
    <mergeCell ref="B2:R2"/>
    <mergeCell ref="A3:A36"/>
    <mergeCell ref="A37:A44"/>
    <mergeCell ref="A45:A48"/>
    <mergeCell ref="A49:A74"/>
    <mergeCell ref="B171:C171"/>
    <mergeCell ref="B172:C172"/>
    <mergeCell ref="B173:C173"/>
    <mergeCell ref="B176:C176"/>
    <mergeCell ref="B179:C179"/>
    <mergeCell ref="B180:C180"/>
    <mergeCell ref="B150:C150"/>
    <mergeCell ref="B152:C152"/>
    <mergeCell ref="B153:C153"/>
    <mergeCell ref="D156:H156"/>
    <mergeCell ref="J156:N156"/>
    <mergeCell ref="B170:C170"/>
    <mergeCell ref="B144:C144"/>
    <mergeCell ref="E144:G144"/>
    <mergeCell ref="I144:K144"/>
    <mergeCell ref="B146:C146"/>
    <mergeCell ref="B147:C147"/>
    <mergeCell ref="B148:C148"/>
    <mergeCell ref="B128:C128"/>
    <mergeCell ref="B129:C129"/>
    <mergeCell ref="B132:C132"/>
    <mergeCell ref="B133:C133"/>
    <mergeCell ref="D138:F138"/>
    <mergeCell ref="H138:J138"/>
    <mergeCell ref="B121:C121"/>
    <mergeCell ref="B122:C122"/>
    <mergeCell ref="B123:C123"/>
    <mergeCell ref="B124:C124"/>
    <mergeCell ref="B125:C125"/>
    <mergeCell ref="B127:C127"/>
    <mergeCell ref="B112:C112"/>
    <mergeCell ref="B113:C113"/>
    <mergeCell ref="B114:C114"/>
    <mergeCell ref="B115:C115"/>
    <mergeCell ref="B116:C116"/>
    <mergeCell ref="D117:F117"/>
    <mergeCell ref="B106:C106"/>
    <mergeCell ref="B107:C107"/>
    <mergeCell ref="B108:C108"/>
    <mergeCell ref="B109:C109"/>
    <mergeCell ref="B110:C110"/>
    <mergeCell ref="B111:C111"/>
    <mergeCell ref="B100:C100"/>
    <mergeCell ref="B101:C101"/>
    <mergeCell ref="B102:C102"/>
    <mergeCell ref="B103:C103"/>
    <mergeCell ref="B104:C104"/>
    <mergeCell ref="B105:C105"/>
    <mergeCell ref="B91:C91"/>
    <mergeCell ref="B95:C95"/>
    <mergeCell ref="B96:C96"/>
    <mergeCell ref="B97:C97"/>
    <mergeCell ref="B98:C98"/>
    <mergeCell ref="B99:C99"/>
    <mergeCell ref="D85:F85"/>
    <mergeCell ref="H85:K85"/>
    <mergeCell ref="B87:C87"/>
    <mergeCell ref="D88:H88"/>
    <mergeCell ref="J88:N88"/>
    <mergeCell ref="B90:C90"/>
    <mergeCell ref="D49:F49"/>
    <mergeCell ref="H49:J49"/>
    <mergeCell ref="D75:F75"/>
    <mergeCell ref="H75:J75"/>
    <mergeCell ref="D80:F80"/>
    <mergeCell ref="H80:J80"/>
    <mergeCell ref="B37:C37"/>
    <mergeCell ref="B38:C38"/>
    <mergeCell ref="B39:C39"/>
    <mergeCell ref="B42:C42"/>
    <mergeCell ref="B43:C43"/>
    <mergeCell ref="B44:C44"/>
    <mergeCell ref="C3:D3"/>
    <mergeCell ref="E3:F3"/>
    <mergeCell ref="C7:D7"/>
    <mergeCell ref="E7:F7"/>
    <mergeCell ref="D22:J22"/>
    <mergeCell ref="L22:R22"/>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workbookViewId="0"/>
  </sheetViews>
  <sheetFormatPr defaultRowHeight="15" x14ac:dyDescent="0.25"/>
  <cols>
    <col min="1" max="1" width="36.5703125" bestFit="1" customWidth="1"/>
    <col min="2" max="3" width="17.5703125" customWidth="1"/>
    <col min="4" max="4" width="1.85546875" customWidth="1"/>
    <col min="5" max="5" width="7.7109375" customWidth="1"/>
    <col min="6" max="6" width="1.85546875" customWidth="1"/>
    <col min="7" max="7" width="7.7109375" customWidth="1"/>
    <col min="8" max="8" width="1.85546875" customWidth="1"/>
    <col min="9" max="9" width="7.7109375" customWidth="1"/>
  </cols>
  <sheetData>
    <row r="1" spans="1:9" ht="15" customHeight="1" x14ac:dyDescent="0.25">
      <c r="A1" s="8" t="s">
        <v>2760</v>
      </c>
      <c r="B1" s="8" t="s">
        <v>1</v>
      </c>
      <c r="C1" s="8"/>
      <c r="D1" s="8"/>
      <c r="E1" s="8"/>
      <c r="F1" s="8"/>
      <c r="G1" s="8"/>
      <c r="H1" s="8"/>
      <c r="I1" s="8"/>
    </row>
    <row r="2" spans="1:9" ht="15" customHeight="1" x14ac:dyDescent="0.25">
      <c r="A2" s="8"/>
      <c r="B2" s="8" t="s">
        <v>2</v>
      </c>
      <c r="C2" s="8"/>
      <c r="D2" s="8"/>
      <c r="E2" s="8"/>
      <c r="F2" s="8"/>
      <c r="G2" s="8"/>
      <c r="H2" s="8"/>
      <c r="I2" s="8"/>
    </row>
    <row r="3" spans="1:9" x14ac:dyDescent="0.25">
      <c r="A3" s="11" t="s">
        <v>2761</v>
      </c>
      <c r="B3" s="32"/>
      <c r="C3" s="32"/>
      <c r="D3" s="86"/>
      <c r="E3" s="86"/>
      <c r="F3" s="86"/>
      <c r="G3" s="86"/>
      <c r="H3" s="22"/>
      <c r="I3" s="22"/>
    </row>
    <row r="4" spans="1:9" ht="15.75" thickBot="1" x14ac:dyDescent="0.3">
      <c r="A4" s="11"/>
      <c r="B4" s="59" t="s">
        <v>2066</v>
      </c>
      <c r="C4" s="59"/>
      <c r="D4" s="21"/>
      <c r="E4" s="54">
        <v>2014</v>
      </c>
      <c r="F4" s="21"/>
      <c r="G4" s="54">
        <v>2013</v>
      </c>
      <c r="H4" s="55"/>
      <c r="I4" s="54">
        <v>2012</v>
      </c>
    </row>
    <row r="5" spans="1:9" x14ac:dyDescent="0.25">
      <c r="A5" s="11"/>
      <c r="B5" s="60" t="s">
        <v>2067</v>
      </c>
      <c r="C5" s="60"/>
      <c r="D5" s="50" t="s">
        <v>515</v>
      </c>
      <c r="E5" s="51">
        <v>-190510</v>
      </c>
      <c r="F5" s="50" t="s">
        <v>515</v>
      </c>
      <c r="G5" s="51">
        <v>558818</v>
      </c>
      <c r="H5" s="50" t="s">
        <v>515</v>
      </c>
      <c r="I5" s="51">
        <v>207457</v>
      </c>
    </row>
    <row r="6" spans="1:9" x14ac:dyDescent="0.25">
      <c r="A6" s="11"/>
      <c r="B6" s="75" t="s">
        <v>522</v>
      </c>
      <c r="C6" s="75"/>
      <c r="D6" s="34"/>
      <c r="E6" s="36">
        <v>-122980</v>
      </c>
      <c r="F6" s="34"/>
      <c r="G6" s="36">
        <v>40509</v>
      </c>
      <c r="H6" s="34"/>
      <c r="I6" s="36">
        <v>37818</v>
      </c>
    </row>
    <row r="7" spans="1:9" ht="15.75" thickBot="1" x14ac:dyDescent="0.3">
      <c r="A7" s="11"/>
      <c r="B7" s="59" t="s">
        <v>2068</v>
      </c>
      <c r="C7" s="59"/>
      <c r="D7" s="34"/>
      <c r="E7" s="36">
        <v>-3723</v>
      </c>
      <c r="F7" s="34"/>
      <c r="G7" s="36">
        <v>-3723</v>
      </c>
      <c r="H7" s="34"/>
      <c r="I7" s="36">
        <v>-3723</v>
      </c>
    </row>
    <row r="8" spans="1:9" ht="15.75" thickBot="1" x14ac:dyDescent="0.3">
      <c r="A8" s="11"/>
      <c r="B8" s="62" t="s">
        <v>2069</v>
      </c>
      <c r="C8" s="62"/>
      <c r="D8" s="44" t="s">
        <v>515</v>
      </c>
      <c r="E8" s="45">
        <v>-317213</v>
      </c>
      <c r="F8" s="44" t="s">
        <v>515</v>
      </c>
      <c r="G8" s="45">
        <v>595604</v>
      </c>
      <c r="H8" s="44" t="s">
        <v>515</v>
      </c>
      <c r="I8" s="45">
        <v>241552</v>
      </c>
    </row>
    <row r="9" spans="1:9" ht="15.75" thickTop="1" x14ac:dyDescent="0.25">
      <c r="A9" s="11"/>
      <c r="B9" s="100" t="s">
        <v>2070</v>
      </c>
      <c r="C9" s="100"/>
      <c r="D9" s="72"/>
      <c r="E9" s="99">
        <v>102848792</v>
      </c>
      <c r="F9" s="72"/>
      <c r="G9" s="99">
        <v>102693685</v>
      </c>
      <c r="H9" s="72"/>
      <c r="I9" s="99">
        <v>102429755</v>
      </c>
    </row>
    <row r="10" spans="1:9" ht="15.75" thickBot="1" x14ac:dyDescent="0.3">
      <c r="A10" s="11"/>
      <c r="B10" s="59" t="s">
        <v>2071</v>
      </c>
      <c r="C10" s="59"/>
      <c r="D10" s="21"/>
      <c r="E10" s="54" t="s">
        <v>518</v>
      </c>
      <c r="F10" s="21"/>
      <c r="G10" s="38">
        <v>367790</v>
      </c>
      <c r="H10" s="21"/>
      <c r="I10" s="38">
        <v>223855</v>
      </c>
    </row>
    <row r="11" spans="1:9" ht="15.75" thickBot="1" x14ac:dyDescent="0.3">
      <c r="A11" s="11"/>
      <c r="B11" s="62" t="s">
        <v>2072</v>
      </c>
      <c r="C11" s="62"/>
      <c r="D11" s="43"/>
      <c r="E11" s="45">
        <v>102848792</v>
      </c>
      <c r="F11" s="43"/>
      <c r="G11" s="45">
        <v>103061475</v>
      </c>
      <c r="H11" s="43"/>
      <c r="I11" s="45">
        <v>102653610</v>
      </c>
    </row>
    <row r="12" spans="1:9" ht="16.5" thickTop="1" thickBot="1" x14ac:dyDescent="0.3">
      <c r="A12" s="11"/>
      <c r="B12" s="101" t="s">
        <v>2073</v>
      </c>
      <c r="C12" s="101"/>
      <c r="D12" s="158" t="s">
        <v>515</v>
      </c>
      <c r="E12" s="158">
        <v>-1.88</v>
      </c>
      <c r="F12" s="158" t="s">
        <v>515</v>
      </c>
      <c r="G12" s="158">
        <v>5.41</v>
      </c>
      <c r="H12" s="158" t="s">
        <v>515</v>
      </c>
      <c r="I12" s="158">
        <v>1.99</v>
      </c>
    </row>
    <row r="13" spans="1:9" ht="16.5" thickTop="1" thickBot="1" x14ac:dyDescent="0.3">
      <c r="A13" s="11"/>
      <c r="B13" s="101" t="s">
        <v>2074</v>
      </c>
      <c r="C13" s="101"/>
      <c r="D13" s="158" t="s">
        <v>515</v>
      </c>
      <c r="E13" s="158">
        <v>-1.2</v>
      </c>
      <c r="F13" s="158" t="s">
        <v>515</v>
      </c>
      <c r="G13" s="158">
        <v>0.39</v>
      </c>
      <c r="H13" s="158" t="s">
        <v>515</v>
      </c>
      <c r="I13" s="158">
        <v>0.37</v>
      </c>
    </row>
    <row r="14" spans="1:9" ht="16.5" thickTop="1" thickBot="1" x14ac:dyDescent="0.3">
      <c r="A14" s="11"/>
      <c r="B14" s="101" t="s">
        <v>2075</v>
      </c>
      <c r="C14" s="101"/>
      <c r="D14" s="158" t="s">
        <v>515</v>
      </c>
      <c r="E14" s="158">
        <v>-3.08</v>
      </c>
      <c r="F14" s="158" t="s">
        <v>515</v>
      </c>
      <c r="G14" s="158">
        <v>5.8</v>
      </c>
      <c r="H14" s="158" t="s">
        <v>515</v>
      </c>
      <c r="I14" s="158">
        <v>2.36</v>
      </c>
    </row>
    <row r="15" spans="1:9" ht="16.5" thickTop="1" thickBot="1" x14ac:dyDescent="0.3">
      <c r="A15" s="11"/>
      <c r="B15" s="101" t="s">
        <v>2076</v>
      </c>
      <c r="C15" s="101"/>
      <c r="D15" s="158" t="s">
        <v>515</v>
      </c>
      <c r="E15" s="158">
        <v>-1.88</v>
      </c>
      <c r="F15" s="158" t="s">
        <v>515</v>
      </c>
      <c r="G15" s="158">
        <v>5.39</v>
      </c>
      <c r="H15" s="158" t="s">
        <v>515</v>
      </c>
      <c r="I15" s="158">
        <v>1.98</v>
      </c>
    </row>
    <row r="16" spans="1:9" ht="16.5" thickTop="1" thickBot="1" x14ac:dyDescent="0.3">
      <c r="A16" s="11"/>
      <c r="B16" s="101" t="s">
        <v>2077</v>
      </c>
      <c r="C16" s="101"/>
      <c r="D16" s="158" t="s">
        <v>515</v>
      </c>
      <c r="E16" s="158">
        <v>-1.2</v>
      </c>
      <c r="F16" s="158" t="s">
        <v>515</v>
      </c>
      <c r="G16" s="158">
        <v>0.39</v>
      </c>
      <c r="H16" s="158" t="s">
        <v>515</v>
      </c>
      <c r="I16" s="158">
        <v>0.37</v>
      </c>
    </row>
    <row r="17" spans="1:9" ht="16.5" thickTop="1" thickBot="1" x14ac:dyDescent="0.3">
      <c r="A17" s="11"/>
      <c r="B17" s="101" t="s">
        <v>2078</v>
      </c>
      <c r="C17" s="101"/>
      <c r="D17" s="158" t="s">
        <v>515</v>
      </c>
      <c r="E17" s="158">
        <v>-3.08</v>
      </c>
      <c r="F17" s="158" t="s">
        <v>515</v>
      </c>
      <c r="G17" s="158">
        <v>5.78</v>
      </c>
      <c r="H17" s="158" t="s">
        <v>515</v>
      </c>
      <c r="I17" s="158">
        <v>2.35</v>
      </c>
    </row>
    <row r="18" spans="1:9" ht="15.75" thickTop="1" x14ac:dyDescent="0.25"/>
  </sheetData>
  <mergeCells count="19">
    <mergeCell ref="B15:C15"/>
    <mergeCell ref="B16:C16"/>
    <mergeCell ref="B17:C17"/>
    <mergeCell ref="A1:A2"/>
    <mergeCell ref="B1:I1"/>
    <mergeCell ref="B2:I2"/>
    <mergeCell ref="A3:A17"/>
    <mergeCell ref="B9:C9"/>
    <mergeCell ref="B10:C10"/>
    <mergeCell ref="B11:C11"/>
    <mergeCell ref="B12:C12"/>
    <mergeCell ref="B13:C13"/>
    <mergeCell ref="B14:C14"/>
    <mergeCell ref="D3:G3"/>
    <mergeCell ref="B4:C4"/>
    <mergeCell ref="B5:C5"/>
    <mergeCell ref="B6:C6"/>
    <mergeCell ref="B7:C7"/>
    <mergeCell ref="B8:C8"/>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x14ac:dyDescent="0.25"/>
  <cols>
    <col min="1" max="1" width="36.5703125" bestFit="1" customWidth="1"/>
    <col min="2" max="2" width="7.42578125" bestFit="1" customWidth="1"/>
    <col min="3" max="3" width="1.85546875" bestFit="1" customWidth="1"/>
    <col min="4" max="4" width="14.28515625" bestFit="1" customWidth="1"/>
  </cols>
  <sheetData>
    <row r="1" spans="1:4" ht="15" customHeight="1" x14ac:dyDescent="0.25">
      <c r="A1" s="8" t="s">
        <v>2762</v>
      </c>
      <c r="B1" s="8" t="s">
        <v>1</v>
      </c>
      <c r="C1" s="8"/>
      <c r="D1" s="8"/>
    </row>
    <row r="2" spans="1:4" ht="15" customHeight="1" x14ac:dyDescent="0.25">
      <c r="A2" s="8"/>
      <c r="B2" s="8" t="s">
        <v>2</v>
      </c>
      <c r="C2" s="8"/>
      <c r="D2" s="8"/>
    </row>
    <row r="3" spans="1:4" ht="15.75" thickBot="1" x14ac:dyDescent="0.3">
      <c r="A3" s="3" t="s">
        <v>2763</v>
      </c>
      <c r="B3" s="167"/>
      <c r="C3" s="167"/>
      <c r="D3" s="167"/>
    </row>
    <row r="4" spans="1:4" ht="18" thickBot="1" x14ac:dyDescent="0.3">
      <c r="A4" s="11" t="s">
        <v>2764</v>
      </c>
      <c r="B4" s="26" t="s">
        <v>1261</v>
      </c>
      <c r="C4" s="27"/>
      <c r="D4" s="28" t="s">
        <v>2085</v>
      </c>
    </row>
    <row r="5" spans="1:4" x14ac:dyDescent="0.25">
      <c r="A5" s="11"/>
      <c r="B5" s="29"/>
      <c r="C5" s="30"/>
      <c r="D5" s="50" t="s">
        <v>514</v>
      </c>
    </row>
    <row r="6" spans="1:4" x14ac:dyDescent="0.25">
      <c r="A6" s="11"/>
      <c r="B6" s="33">
        <v>2015</v>
      </c>
      <c r="C6" s="35" t="s">
        <v>515</v>
      </c>
      <c r="D6" s="36">
        <v>56129</v>
      </c>
    </row>
    <row r="7" spans="1:4" x14ac:dyDescent="0.25">
      <c r="A7" s="11"/>
      <c r="B7" s="33">
        <v>2016</v>
      </c>
      <c r="C7" s="34"/>
      <c r="D7" s="36">
        <v>27699</v>
      </c>
    </row>
    <row r="8" spans="1:4" x14ac:dyDescent="0.25">
      <c r="A8" s="11"/>
      <c r="B8" s="33">
        <v>2017</v>
      </c>
      <c r="C8" s="34"/>
      <c r="D8" s="36">
        <v>22225</v>
      </c>
    </row>
    <row r="9" spans="1:4" x14ac:dyDescent="0.25">
      <c r="A9" s="11"/>
      <c r="B9" s="33">
        <v>2018</v>
      </c>
      <c r="C9" s="34"/>
      <c r="D9" s="36">
        <v>18537</v>
      </c>
    </row>
    <row r="10" spans="1:4" x14ac:dyDescent="0.25">
      <c r="A10" s="11"/>
      <c r="B10" s="33">
        <v>2019</v>
      </c>
      <c r="C10" s="34"/>
      <c r="D10" s="36">
        <v>16603</v>
      </c>
    </row>
    <row r="11" spans="1:4" ht="15.75" thickBot="1" x14ac:dyDescent="0.3">
      <c r="A11" s="11"/>
      <c r="B11" s="37" t="s">
        <v>1262</v>
      </c>
      <c r="C11" s="21"/>
      <c r="D11" s="38">
        <v>114379</v>
      </c>
    </row>
    <row r="12" spans="1:4" ht="15.75" thickBot="1" x14ac:dyDescent="0.3">
      <c r="A12" s="11"/>
      <c r="B12" s="41"/>
      <c r="C12" s="44" t="s">
        <v>515</v>
      </c>
      <c r="D12" s="45">
        <v>255572</v>
      </c>
    </row>
  </sheetData>
  <mergeCells count="5">
    <mergeCell ref="A1:A2"/>
    <mergeCell ref="B1:D1"/>
    <mergeCell ref="B2:D2"/>
    <mergeCell ref="B3:D3"/>
    <mergeCell ref="A4:A12"/>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showGridLines="0" workbookViewId="0"/>
  </sheetViews>
  <sheetFormatPr defaultRowHeight="15" x14ac:dyDescent="0.25"/>
  <cols>
    <col min="1" max="1" width="36.5703125" bestFit="1" customWidth="1"/>
    <col min="2" max="2" width="29.28515625" bestFit="1" customWidth="1"/>
    <col min="3" max="3" width="1.85546875" bestFit="1" customWidth="1"/>
    <col min="4" max="4" width="5.5703125" bestFit="1" customWidth="1"/>
    <col min="6" max="6" width="1.85546875" bestFit="1" customWidth="1"/>
    <col min="7" max="7" width="5.28515625" bestFit="1" customWidth="1"/>
    <col min="9" max="9" width="1.85546875" bestFit="1" customWidth="1"/>
    <col min="10" max="10" width="5.28515625" bestFit="1" customWidth="1"/>
  </cols>
  <sheetData>
    <row r="1" spans="1:10" ht="15" customHeight="1" x14ac:dyDescent="0.25">
      <c r="A1" s="8" t="s">
        <v>2765</v>
      </c>
      <c r="B1" s="8" t="s">
        <v>1</v>
      </c>
      <c r="C1" s="8"/>
      <c r="D1" s="8"/>
      <c r="E1" s="8"/>
      <c r="F1" s="8"/>
      <c r="G1" s="8"/>
      <c r="H1" s="8"/>
      <c r="I1" s="8"/>
      <c r="J1" s="8"/>
    </row>
    <row r="2" spans="1:10" ht="15.75" thickBot="1" x14ac:dyDescent="0.3">
      <c r="A2" s="8"/>
      <c r="B2" s="185" t="s">
        <v>2</v>
      </c>
      <c r="C2" s="185"/>
      <c r="D2" s="185"/>
      <c r="E2" s="185"/>
      <c r="F2" s="185"/>
      <c r="G2" s="185"/>
      <c r="H2" s="185"/>
      <c r="I2" s="185"/>
      <c r="J2" s="185"/>
    </row>
    <row r="3" spans="1:10" ht="15.75" thickBot="1" x14ac:dyDescent="0.3">
      <c r="A3" s="11" t="s">
        <v>2766</v>
      </c>
      <c r="B3" s="26" t="s">
        <v>514</v>
      </c>
      <c r="C3" s="105">
        <v>2014</v>
      </c>
      <c r="D3" s="105"/>
      <c r="E3" s="27"/>
      <c r="F3" s="105">
        <v>2013</v>
      </c>
      <c r="G3" s="105"/>
      <c r="H3" s="27"/>
      <c r="I3" s="105">
        <v>2012</v>
      </c>
      <c r="J3" s="105"/>
    </row>
    <row r="4" spans="1:10" x14ac:dyDescent="0.25">
      <c r="A4" s="11"/>
      <c r="B4" s="40" t="s">
        <v>2090</v>
      </c>
      <c r="C4" s="50" t="s">
        <v>515</v>
      </c>
      <c r="D4" s="51">
        <v>43146</v>
      </c>
      <c r="E4" s="30"/>
      <c r="F4" s="50" t="s">
        <v>515</v>
      </c>
      <c r="G4" s="51">
        <v>41912</v>
      </c>
      <c r="H4" s="30"/>
      <c r="I4" s="50" t="s">
        <v>515</v>
      </c>
      <c r="J4" s="51">
        <v>43528</v>
      </c>
    </row>
    <row r="5" spans="1:10" x14ac:dyDescent="0.25">
      <c r="A5" s="11"/>
      <c r="B5" s="33" t="s">
        <v>2091</v>
      </c>
      <c r="C5" s="34"/>
      <c r="D5" s="36">
        <v>54158</v>
      </c>
      <c r="E5" s="34"/>
      <c r="F5" s="34"/>
      <c r="G5" s="36">
        <v>52309</v>
      </c>
      <c r="H5" s="34"/>
      <c r="I5" s="34"/>
      <c r="J5" s="36">
        <v>51363</v>
      </c>
    </row>
    <row r="6" spans="1:10" x14ac:dyDescent="0.25">
      <c r="A6" s="11"/>
      <c r="B6" s="33" t="s">
        <v>2092</v>
      </c>
      <c r="C6" s="34"/>
      <c r="D6" s="36">
        <v>67639</v>
      </c>
      <c r="E6" s="34"/>
      <c r="F6" s="34"/>
      <c r="G6" s="36">
        <v>65727</v>
      </c>
      <c r="H6" s="34"/>
      <c r="I6" s="34"/>
      <c r="J6" s="36">
        <v>61071</v>
      </c>
    </row>
    <row r="7" spans="1:10" x14ac:dyDescent="0.25">
      <c r="A7" s="11"/>
      <c r="B7" s="33" t="s">
        <v>2093</v>
      </c>
      <c r="C7" s="34"/>
      <c r="D7" s="36">
        <v>27711</v>
      </c>
      <c r="E7" s="34"/>
      <c r="F7" s="34"/>
      <c r="G7" s="36">
        <v>35272</v>
      </c>
      <c r="H7" s="34"/>
      <c r="I7" s="34"/>
      <c r="J7" s="36">
        <v>37766</v>
      </c>
    </row>
    <row r="8" spans="1:10" x14ac:dyDescent="0.25">
      <c r="A8" s="11"/>
      <c r="B8" s="33" t="s">
        <v>2094</v>
      </c>
      <c r="C8" s="34"/>
      <c r="D8" s="36">
        <v>18209</v>
      </c>
      <c r="E8" s="34"/>
      <c r="F8" s="34"/>
      <c r="G8" s="36">
        <v>17285</v>
      </c>
      <c r="H8" s="34"/>
      <c r="I8" s="34"/>
      <c r="J8" s="36">
        <v>16353</v>
      </c>
    </row>
    <row r="9" spans="1:10" x14ac:dyDescent="0.25">
      <c r="A9" s="11"/>
      <c r="B9" s="33" t="s">
        <v>2095</v>
      </c>
      <c r="C9" s="34"/>
      <c r="D9" s="35" t="s">
        <v>518</v>
      </c>
      <c r="E9" s="34"/>
      <c r="F9" s="34"/>
      <c r="G9" s="35" t="s">
        <v>518</v>
      </c>
      <c r="H9" s="34"/>
      <c r="I9" s="34"/>
      <c r="J9" s="36">
        <v>6330</v>
      </c>
    </row>
    <row r="10" spans="1:10" ht="15.75" thickBot="1" x14ac:dyDescent="0.3">
      <c r="A10" s="11"/>
      <c r="B10" s="37" t="s">
        <v>2096</v>
      </c>
      <c r="C10" s="21"/>
      <c r="D10" s="38">
        <v>14402</v>
      </c>
      <c r="E10" s="21"/>
      <c r="F10" s="21"/>
      <c r="G10" s="38">
        <v>16846</v>
      </c>
      <c r="H10" s="21"/>
      <c r="I10" s="21"/>
      <c r="J10" s="38">
        <v>16104</v>
      </c>
    </row>
    <row r="11" spans="1:10" ht="15.75" thickBot="1" x14ac:dyDescent="0.3">
      <c r="A11" s="11"/>
      <c r="B11" s="42" t="s">
        <v>2097</v>
      </c>
      <c r="C11" s="44" t="s">
        <v>515</v>
      </c>
      <c r="D11" s="45">
        <v>225265</v>
      </c>
      <c r="E11" s="43"/>
      <c r="F11" s="44" t="s">
        <v>515</v>
      </c>
      <c r="G11" s="45">
        <v>229351</v>
      </c>
      <c r="H11" s="43"/>
      <c r="I11" s="44" t="s">
        <v>515</v>
      </c>
      <c r="J11" s="45">
        <v>232515</v>
      </c>
    </row>
  </sheetData>
  <mergeCells count="7">
    <mergeCell ref="C3:D3"/>
    <mergeCell ref="F3:G3"/>
    <mergeCell ref="I3:J3"/>
    <mergeCell ref="A1:A2"/>
    <mergeCell ref="B1:J1"/>
    <mergeCell ref="B2:J2"/>
    <mergeCell ref="A3:A1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workbookViewId="0"/>
  </sheetViews>
  <sheetFormatPr defaultRowHeight="15" x14ac:dyDescent="0.25"/>
  <cols>
    <col min="1" max="1" width="36.5703125" bestFit="1" customWidth="1"/>
    <col min="2" max="2" width="33.5703125" customWidth="1"/>
    <col min="3" max="3" width="36.5703125" customWidth="1"/>
    <col min="4" max="4" width="6.7109375" customWidth="1"/>
    <col min="5" max="5" width="21" customWidth="1"/>
    <col min="6" max="6" width="6.7109375" customWidth="1"/>
    <col min="7" max="7" width="20" customWidth="1"/>
    <col min="8" max="8" width="6.7109375" customWidth="1"/>
    <col min="9" max="9" width="21" customWidth="1"/>
  </cols>
  <sheetData>
    <row r="1" spans="1:9" ht="15" customHeight="1" x14ac:dyDescent="0.25">
      <c r="A1" s="8" t="s">
        <v>2767</v>
      </c>
      <c r="B1" s="8" t="s">
        <v>1</v>
      </c>
      <c r="C1" s="8"/>
      <c r="D1" s="8"/>
      <c r="E1" s="8"/>
      <c r="F1" s="8"/>
      <c r="G1" s="8"/>
      <c r="H1" s="8"/>
      <c r="I1" s="8"/>
    </row>
    <row r="2" spans="1:9" ht="15" customHeight="1" x14ac:dyDescent="0.25">
      <c r="A2" s="8"/>
      <c r="B2" s="8" t="s">
        <v>2</v>
      </c>
      <c r="C2" s="8"/>
      <c r="D2" s="8"/>
      <c r="E2" s="8"/>
      <c r="F2" s="8"/>
      <c r="G2" s="8"/>
      <c r="H2" s="8"/>
      <c r="I2" s="8"/>
    </row>
    <row r="3" spans="1:9" x14ac:dyDescent="0.25">
      <c r="A3" s="11" t="s">
        <v>2768</v>
      </c>
      <c r="B3" s="32"/>
      <c r="C3" s="32"/>
      <c r="D3" s="32"/>
      <c r="E3" s="64" t="s">
        <v>513</v>
      </c>
      <c r="F3" s="64"/>
      <c r="G3" s="64"/>
      <c r="H3" s="64"/>
      <c r="I3" s="64"/>
    </row>
    <row r="4" spans="1:9" ht="15.75" thickBot="1" x14ac:dyDescent="0.3">
      <c r="A4" s="11"/>
      <c r="B4" s="59" t="s">
        <v>514</v>
      </c>
      <c r="C4" s="59"/>
      <c r="D4" s="21"/>
      <c r="E4" s="54">
        <v>2014</v>
      </c>
      <c r="F4" s="55"/>
      <c r="G4" s="54">
        <v>2013</v>
      </c>
      <c r="H4" s="21"/>
      <c r="I4" s="54">
        <v>2012</v>
      </c>
    </row>
    <row r="5" spans="1:9" x14ac:dyDescent="0.25">
      <c r="A5" s="11"/>
      <c r="B5" s="60" t="s">
        <v>930</v>
      </c>
      <c r="C5" s="60"/>
      <c r="D5" s="50" t="s">
        <v>515</v>
      </c>
      <c r="E5" s="51">
        <v>-189959</v>
      </c>
      <c r="F5" s="50" t="s">
        <v>515</v>
      </c>
      <c r="G5" s="51">
        <v>-161635</v>
      </c>
      <c r="H5" s="50" t="s">
        <v>515</v>
      </c>
      <c r="I5" s="51">
        <v>-129676</v>
      </c>
    </row>
    <row r="6" spans="1:9" x14ac:dyDescent="0.25">
      <c r="A6" s="11"/>
      <c r="B6" s="75" t="s">
        <v>2100</v>
      </c>
      <c r="C6" s="75"/>
      <c r="D6" s="34"/>
      <c r="E6" s="36">
        <v>12492</v>
      </c>
      <c r="F6" s="34"/>
      <c r="G6" s="35" t="s">
        <v>518</v>
      </c>
      <c r="H6" s="34"/>
      <c r="I6" s="35" t="s">
        <v>518</v>
      </c>
    </row>
    <row r="7" spans="1:9" ht="17.25" customHeight="1" x14ac:dyDescent="0.25">
      <c r="A7" s="11"/>
      <c r="B7" s="75" t="s">
        <v>2101</v>
      </c>
      <c r="C7" s="75"/>
      <c r="D7" s="34"/>
      <c r="E7" s="36">
        <v>32038</v>
      </c>
      <c r="F7" s="34"/>
      <c r="G7" s="36">
        <v>60454</v>
      </c>
      <c r="H7" s="34"/>
      <c r="I7" s="36">
        <v>58187</v>
      </c>
    </row>
    <row r="8" spans="1:9" x14ac:dyDescent="0.25">
      <c r="A8" s="11"/>
      <c r="B8" s="75" t="s">
        <v>2102</v>
      </c>
      <c r="C8" s="75"/>
      <c r="D8" s="34"/>
      <c r="E8" s="36">
        <v>58117</v>
      </c>
      <c r="F8" s="34"/>
      <c r="G8" s="36">
        <v>50985</v>
      </c>
      <c r="H8" s="34"/>
      <c r="I8" s="36">
        <v>30771</v>
      </c>
    </row>
    <row r="9" spans="1:9" x14ac:dyDescent="0.25">
      <c r="A9" s="11"/>
      <c r="B9" s="75" t="s">
        <v>2103</v>
      </c>
      <c r="C9" s="75"/>
      <c r="D9" s="34"/>
      <c r="E9" s="32"/>
      <c r="F9" s="34"/>
      <c r="G9" s="32"/>
      <c r="H9" s="34"/>
      <c r="I9" s="32"/>
    </row>
    <row r="10" spans="1:9" x14ac:dyDescent="0.25">
      <c r="A10" s="11"/>
      <c r="B10" s="32"/>
      <c r="C10" s="33" t="s">
        <v>2104</v>
      </c>
      <c r="D10" s="34"/>
      <c r="E10" s="36">
        <v>-13124</v>
      </c>
      <c r="F10" s="34"/>
      <c r="G10" s="36">
        <v>-16057</v>
      </c>
      <c r="H10" s="34"/>
      <c r="I10" s="36">
        <v>-2979</v>
      </c>
    </row>
    <row r="11" spans="1:9" x14ac:dyDescent="0.25">
      <c r="A11" s="11"/>
      <c r="B11" s="75" t="s">
        <v>2105</v>
      </c>
      <c r="C11" s="75"/>
      <c r="D11" s="34"/>
      <c r="E11" s="32"/>
      <c r="F11" s="32"/>
      <c r="G11" s="32"/>
      <c r="H11" s="34"/>
      <c r="I11" s="32"/>
    </row>
    <row r="12" spans="1:9" x14ac:dyDescent="0.25">
      <c r="A12" s="11"/>
      <c r="B12" s="32"/>
      <c r="C12" s="33" t="s">
        <v>935</v>
      </c>
      <c r="D12" s="34"/>
      <c r="E12" s="35" t="s">
        <v>518</v>
      </c>
      <c r="F12" s="34"/>
      <c r="G12" s="35">
        <v>-473</v>
      </c>
      <c r="H12" s="34"/>
      <c r="I12" s="35">
        <v>-969</v>
      </c>
    </row>
    <row r="13" spans="1:9" x14ac:dyDescent="0.25">
      <c r="A13" s="11"/>
      <c r="B13" s="75" t="s">
        <v>2106</v>
      </c>
      <c r="C13" s="75"/>
      <c r="D13" s="34"/>
      <c r="E13" s="36">
        <v>-1791</v>
      </c>
      <c r="F13" s="34"/>
      <c r="G13" s="36">
        <v>-15993</v>
      </c>
      <c r="H13" s="34"/>
      <c r="I13" s="36">
        <v>-13178</v>
      </c>
    </row>
    <row r="14" spans="1:9" ht="15.75" thickBot="1" x14ac:dyDescent="0.3">
      <c r="A14" s="11"/>
      <c r="B14" s="59" t="s">
        <v>241</v>
      </c>
      <c r="C14" s="59"/>
      <c r="D14" s="21"/>
      <c r="E14" s="54">
        <v>-797</v>
      </c>
      <c r="F14" s="21"/>
      <c r="G14" s="54">
        <v>668</v>
      </c>
      <c r="H14" s="21"/>
      <c r="I14" s="38">
        <v>1633</v>
      </c>
    </row>
    <row r="15" spans="1:9" ht="15.75" thickBot="1" x14ac:dyDescent="0.3">
      <c r="A15" s="11"/>
      <c r="B15" s="62" t="s">
        <v>2107</v>
      </c>
      <c r="C15" s="62"/>
      <c r="D15" s="44" t="s">
        <v>515</v>
      </c>
      <c r="E15" s="45">
        <v>-103024</v>
      </c>
      <c r="F15" s="44" t="s">
        <v>515</v>
      </c>
      <c r="G15" s="45">
        <v>-82051</v>
      </c>
      <c r="H15" s="44" t="s">
        <v>515</v>
      </c>
      <c r="I15" s="45">
        <v>-56211</v>
      </c>
    </row>
    <row r="16" spans="1:9" ht="18" customHeight="1" thickTop="1" thickBot="1" x14ac:dyDescent="0.3">
      <c r="A16" s="11"/>
      <c r="B16" s="104" t="s">
        <v>2108</v>
      </c>
      <c r="C16" s="104"/>
      <c r="D16" s="104"/>
      <c r="E16" s="104"/>
      <c r="F16" s="104"/>
      <c r="G16" s="104"/>
      <c r="H16" s="104"/>
      <c r="I16" s="104"/>
    </row>
  </sheetData>
  <mergeCells count="16">
    <mergeCell ref="A1:A2"/>
    <mergeCell ref="B1:I1"/>
    <mergeCell ref="B2:I2"/>
    <mergeCell ref="A3:A16"/>
    <mergeCell ref="B9:C9"/>
    <mergeCell ref="B11:C11"/>
    <mergeCell ref="B13:C13"/>
    <mergeCell ref="B14:C14"/>
    <mergeCell ref="B15:C15"/>
    <mergeCell ref="B16:I16"/>
    <mergeCell ref="E3:I3"/>
    <mergeCell ref="B4:C4"/>
    <mergeCell ref="B5:C5"/>
    <mergeCell ref="B6:C6"/>
    <mergeCell ref="B7:C7"/>
    <mergeCell ref="B8:C8"/>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showGridLines="0" workbookViewId="0"/>
  </sheetViews>
  <sheetFormatPr defaultRowHeight="15" x14ac:dyDescent="0.25"/>
  <cols>
    <col min="1" max="1" width="36.5703125" bestFit="1" customWidth="1"/>
    <col min="2" max="2" width="20.85546875" bestFit="1" customWidth="1"/>
    <col min="3" max="3" width="13.42578125" bestFit="1" customWidth="1"/>
    <col min="4" max="4" width="1.85546875" bestFit="1" customWidth="1"/>
    <col min="5" max="5" width="23.7109375" bestFit="1" customWidth="1"/>
    <col min="6" max="6" width="3.140625" bestFit="1" customWidth="1"/>
    <col min="7" max="7" width="13.140625" bestFit="1" customWidth="1"/>
    <col min="8" max="8" width="12.7109375" customWidth="1"/>
    <col min="9" max="9" width="21.42578125" customWidth="1"/>
    <col min="10" max="10" width="36.5703125" bestFit="1" customWidth="1"/>
    <col min="11" max="11" width="20.5703125" bestFit="1" customWidth="1"/>
    <col min="12" max="12" width="12.5703125" customWidth="1"/>
    <col min="13" max="13" width="21.140625" customWidth="1"/>
  </cols>
  <sheetData>
    <row r="1" spans="1:13" ht="15" customHeight="1" x14ac:dyDescent="0.25">
      <c r="A1" s="8" t="s">
        <v>2769</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ht="15.75" thickBot="1" x14ac:dyDescent="0.3">
      <c r="A3" s="11" t="s">
        <v>2770</v>
      </c>
      <c r="B3" s="21"/>
      <c r="C3" s="59" t="s">
        <v>2116</v>
      </c>
      <c r="D3" s="59"/>
      <c r="E3" s="59"/>
      <c r="F3" s="59"/>
      <c r="G3" s="59"/>
      <c r="H3" s="59"/>
      <c r="I3" s="59"/>
      <c r="J3" s="59"/>
      <c r="K3" s="59"/>
      <c r="L3" s="59"/>
      <c r="M3" s="59"/>
    </row>
    <row r="4" spans="1:13" ht="20.25" thickBot="1" x14ac:dyDescent="0.3">
      <c r="A4" s="11"/>
      <c r="B4" s="74" t="s">
        <v>2117</v>
      </c>
      <c r="C4" s="74"/>
      <c r="D4" s="74"/>
      <c r="E4" s="74"/>
      <c r="F4" s="74"/>
      <c r="G4" s="28" t="s">
        <v>2118</v>
      </c>
      <c r="H4" s="105" t="s">
        <v>2119</v>
      </c>
      <c r="I4" s="105"/>
      <c r="J4" s="28" t="s">
        <v>2120</v>
      </c>
      <c r="K4" s="28" t="s">
        <v>2121</v>
      </c>
      <c r="L4" s="105" t="s">
        <v>2122</v>
      </c>
      <c r="M4" s="105"/>
    </row>
    <row r="5" spans="1:13" ht="15.75" thickBot="1" x14ac:dyDescent="0.3">
      <c r="A5" s="11"/>
      <c r="B5" s="21"/>
      <c r="C5" s="20"/>
      <c r="D5" s="20"/>
      <c r="E5" s="54" t="s">
        <v>515</v>
      </c>
      <c r="F5" s="54">
        <v>272</v>
      </c>
      <c r="G5" s="38">
        <v>44797</v>
      </c>
      <c r="H5" s="54" t="s">
        <v>515</v>
      </c>
      <c r="I5" s="54">
        <v>272</v>
      </c>
      <c r="J5" s="54">
        <v>0.12</v>
      </c>
      <c r="K5" s="38">
        <v>44797</v>
      </c>
      <c r="L5" s="54" t="s">
        <v>515</v>
      </c>
      <c r="M5" s="54">
        <v>272</v>
      </c>
    </row>
    <row r="6" spans="1:13" ht="15.75" thickBot="1" x14ac:dyDescent="0.3">
      <c r="A6" s="11" t="s">
        <v>2771</v>
      </c>
      <c r="B6" s="37" t="s">
        <v>2125</v>
      </c>
      <c r="C6" s="54" t="s">
        <v>2126</v>
      </c>
      <c r="D6" s="20"/>
      <c r="E6" s="54" t="s">
        <v>2127</v>
      </c>
    </row>
    <row r="7" spans="1:13" x14ac:dyDescent="0.25">
      <c r="A7" s="11"/>
      <c r="B7" s="40" t="s">
        <v>2128</v>
      </c>
      <c r="C7" s="51">
        <v>206946</v>
      </c>
      <c r="D7" s="50" t="s">
        <v>515</v>
      </c>
      <c r="E7" s="50">
        <v>207.83</v>
      </c>
    </row>
    <row r="8" spans="1:13" x14ac:dyDescent="0.25">
      <c r="A8" s="11"/>
      <c r="B8" s="33" t="s">
        <v>2129</v>
      </c>
      <c r="C8" s="35" t="s">
        <v>518</v>
      </c>
      <c r="D8" s="32"/>
      <c r="E8" s="35" t="s">
        <v>518</v>
      </c>
    </row>
    <row r="9" spans="1:13" x14ac:dyDescent="0.25">
      <c r="A9" s="11"/>
      <c r="B9" s="33" t="s">
        <v>2130</v>
      </c>
      <c r="C9" s="35" t="s">
        <v>518</v>
      </c>
      <c r="D9" s="32"/>
      <c r="E9" s="35" t="s">
        <v>518</v>
      </c>
    </row>
    <row r="10" spans="1:13" x14ac:dyDescent="0.25">
      <c r="A10" s="11"/>
      <c r="B10" s="33" t="s">
        <v>2131</v>
      </c>
      <c r="C10" s="35" t="s">
        <v>518</v>
      </c>
      <c r="D10" s="32"/>
      <c r="E10" s="35" t="s">
        <v>518</v>
      </c>
    </row>
    <row r="11" spans="1:13" ht="15.75" thickBot="1" x14ac:dyDescent="0.3">
      <c r="A11" s="11"/>
      <c r="B11" s="37" t="s">
        <v>2132</v>
      </c>
      <c r="C11" s="38">
        <v>-45960</v>
      </c>
      <c r="D11" s="20"/>
      <c r="E11" s="54">
        <v>155.68</v>
      </c>
    </row>
    <row r="12" spans="1:13" x14ac:dyDescent="0.25">
      <c r="A12" s="11"/>
      <c r="B12" s="40" t="s">
        <v>2133</v>
      </c>
      <c r="C12" s="51">
        <v>160986</v>
      </c>
      <c r="D12" s="50" t="s">
        <v>515</v>
      </c>
      <c r="E12" s="50">
        <v>222.71</v>
      </c>
    </row>
    <row r="13" spans="1:13" x14ac:dyDescent="0.25">
      <c r="A13" s="11"/>
      <c r="B13" s="33" t="s">
        <v>2129</v>
      </c>
      <c r="C13" s="35" t="s">
        <v>518</v>
      </c>
      <c r="D13" s="34"/>
      <c r="E13" s="35" t="s">
        <v>518</v>
      </c>
    </row>
    <row r="14" spans="1:13" x14ac:dyDescent="0.25">
      <c r="A14" s="11"/>
      <c r="B14" s="33" t="s">
        <v>2130</v>
      </c>
      <c r="C14" s="35" t="s">
        <v>518</v>
      </c>
      <c r="D14" s="34"/>
      <c r="E14" s="35" t="s">
        <v>518</v>
      </c>
    </row>
    <row r="15" spans="1:13" x14ac:dyDescent="0.25">
      <c r="A15" s="11"/>
      <c r="B15" s="33" t="s">
        <v>2131</v>
      </c>
      <c r="C15" s="35" t="s">
        <v>518</v>
      </c>
      <c r="D15" s="34"/>
      <c r="E15" s="35" t="s">
        <v>518</v>
      </c>
    </row>
    <row r="16" spans="1:13" ht="15.75" thickBot="1" x14ac:dyDescent="0.3">
      <c r="A16" s="11"/>
      <c r="B16" s="37" t="s">
        <v>2132</v>
      </c>
      <c r="C16" s="38">
        <v>-60549</v>
      </c>
      <c r="D16" s="21"/>
      <c r="E16" s="54">
        <v>171.42</v>
      </c>
    </row>
    <row r="17" spans="1:13" x14ac:dyDescent="0.25">
      <c r="A17" s="11"/>
      <c r="B17" s="40" t="s">
        <v>2134</v>
      </c>
      <c r="C17" s="51">
        <v>100437</v>
      </c>
      <c r="D17" s="50" t="s">
        <v>515</v>
      </c>
      <c r="E17" s="50">
        <v>253.64</v>
      </c>
    </row>
    <row r="18" spans="1:13" x14ac:dyDescent="0.25">
      <c r="A18" s="11"/>
      <c r="B18" s="33" t="s">
        <v>2129</v>
      </c>
      <c r="C18" s="35" t="s">
        <v>518</v>
      </c>
      <c r="D18" s="34"/>
      <c r="E18" s="35" t="s">
        <v>518</v>
      </c>
    </row>
    <row r="19" spans="1:13" x14ac:dyDescent="0.25">
      <c r="A19" s="11"/>
      <c r="B19" s="33" t="s">
        <v>2130</v>
      </c>
      <c r="C19" s="35" t="s">
        <v>518</v>
      </c>
      <c r="D19" s="34"/>
      <c r="E19" s="35" t="s">
        <v>518</v>
      </c>
    </row>
    <row r="20" spans="1:13" x14ac:dyDescent="0.25">
      <c r="A20" s="11"/>
      <c r="B20" s="33" t="s">
        <v>2131</v>
      </c>
      <c r="C20" s="35" t="s">
        <v>518</v>
      </c>
      <c r="D20" s="34"/>
      <c r="E20" s="35" t="s">
        <v>518</v>
      </c>
    </row>
    <row r="21" spans="1:13" ht="15.75" thickBot="1" x14ac:dyDescent="0.3">
      <c r="A21" s="11"/>
      <c r="B21" s="37" t="s">
        <v>2132</v>
      </c>
      <c r="C21" s="38">
        <v>-55640</v>
      </c>
      <c r="D21" s="21"/>
      <c r="E21" s="54">
        <v>238.85</v>
      </c>
    </row>
    <row r="22" spans="1:13" ht="15.75" thickBot="1" x14ac:dyDescent="0.3">
      <c r="A22" s="11"/>
      <c r="B22" s="42" t="s">
        <v>2135</v>
      </c>
      <c r="C22" s="45">
        <v>44797</v>
      </c>
      <c r="D22" s="44" t="s">
        <v>515</v>
      </c>
      <c r="E22" s="44">
        <v>272</v>
      </c>
    </row>
    <row r="23" spans="1:13" ht="15.75" thickTop="1" x14ac:dyDescent="0.25">
      <c r="A23" s="2" t="s">
        <v>2772</v>
      </c>
      <c r="B23" s="10"/>
      <c r="C23" s="10"/>
      <c r="D23" s="10"/>
      <c r="E23" s="10"/>
      <c r="F23" s="10"/>
      <c r="G23" s="10"/>
      <c r="H23" s="10"/>
      <c r="I23" s="10"/>
      <c r="J23" s="10"/>
      <c r="K23" s="10"/>
      <c r="L23" s="10"/>
      <c r="M23" s="10"/>
    </row>
    <row r="24" spans="1:13" ht="15.75" thickBot="1" x14ac:dyDescent="0.3">
      <c r="A24" s="11" t="s">
        <v>2773</v>
      </c>
      <c r="B24" s="37" t="s">
        <v>2125</v>
      </c>
      <c r="C24" s="54" t="s">
        <v>2141</v>
      </c>
      <c r="D24" s="21"/>
      <c r="E24" s="54" t="s">
        <v>2142</v>
      </c>
    </row>
    <row r="25" spans="1:13" x14ac:dyDescent="0.25">
      <c r="A25" s="11"/>
      <c r="B25" s="40" t="s">
        <v>2143</v>
      </c>
      <c r="C25" s="51">
        <v>241934</v>
      </c>
      <c r="D25" s="50" t="s">
        <v>515</v>
      </c>
      <c r="E25" s="50">
        <v>31.98</v>
      </c>
    </row>
    <row r="26" spans="1:13" x14ac:dyDescent="0.25">
      <c r="A26" s="11"/>
      <c r="B26" s="33" t="s">
        <v>2144</v>
      </c>
      <c r="C26" s="36">
        <v>359427</v>
      </c>
      <c r="D26" s="34"/>
      <c r="E26" s="35">
        <v>17.72</v>
      </c>
    </row>
    <row r="27" spans="1:13" x14ac:dyDescent="0.25">
      <c r="A27" s="11"/>
      <c r="B27" s="33" t="s">
        <v>2145</v>
      </c>
      <c r="C27" s="36">
        <v>-96353</v>
      </c>
      <c r="D27" s="34"/>
      <c r="E27" s="35">
        <v>37.61</v>
      </c>
    </row>
    <row r="28" spans="1:13" ht="15.75" thickBot="1" x14ac:dyDescent="0.3">
      <c r="A28" s="11"/>
      <c r="B28" s="37" t="s">
        <v>2131</v>
      </c>
      <c r="C28" s="38">
        <v>-13785</v>
      </c>
      <c r="D28" s="21"/>
      <c r="E28" s="54">
        <v>26.59</v>
      </c>
    </row>
    <row r="29" spans="1:13" x14ac:dyDescent="0.25">
      <c r="A29" s="11"/>
      <c r="B29" s="40" t="s">
        <v>2146</v>
      </c>
      <c r="C29" s="51">
        <v>491223</v>
      </c>
      <c r="D29" s="50" t="s">
        <v>515</v>
      </c>
      <c r="E29" s="50">
        <v>20.59</v>
      </c>
    </row>
    <row r="30" spans="1:13" x14ac:dyDescent="0.25">
      <c r="A30" s="11"/>
      <c r="B30" s="33" t="s">
        <v>2144</v>
      </c>
      <c r="C30" s="36">
        <v>229131</v>
      </c>
      <c r="D30" s="34"/>
      <c r="E30" s="35">
        <v>28.2</v>
      </c>
    </row>
    <row r="31" spans="1:13" x14ac:dyDescent="0.25">
      <c r="A31" s="11"/>
      <c r="B31" s="33" t="s">
        <v>2145</v>
      </c>
      <c r="C31" s="36">
        <v>-131324</v>
      </c>
      <c r="D31" s="34"/>
      <c r="E31" s="35">
        <v>31.23</v>
      </c>
    </row>
    <row r="32" spans="1:13" ht="15.75" thickBot="1" x14ac:dyDescent="0.3">
      <c r="A32" s="11"/>
      <c r="B32" s="37" t="s">
        <v>2131</v>
      </c>
      <c r="C32" s="38">
        <v>-3783</v>
      </c>
      <c r="D32" s="21"/>
      <c r="E32" s="54">
        <v>24.63</v>
      </c>
    </row>
    <row r="33" spans="1:13" x14ac:dyDescent="0.25">
      <c r="A33" s="11"/>
      <c r="B33" s="40" t="s">
        <v>2147</v>
      </c>
      <c r="C33" s="51">
        <v>585247</v>
      </c>
      <c r="D33" s="50" t="s">
        <v>515</v>
      </c>
      <c r="E33" s="50">
        <v>21.16</v>
      </c>
    </row>
    <row r="34" spans="1:13" x14ac:dyDescent="0.25">
      <c r="A34" s="11"/>
      <c r="B34" s="33" t="s">
        <v>2144</v>
      </c>
      <c r="C34" s="36">
        <v>365831</v>
      </c>
      <c r="D34" s="34"/>
      <c r="E34" s="35">
        <v>29.86</v>
      </c>
    </row>
    <row r="35" spans="1:13" x14ac:dyDescent="0.25">
      <c r="A35" s="11"/>
      <c r="B35" s="33" t="s">
        <v>2145</v>
      </c>
      <c r="C35" s="36">
        <v>-311078</v>
      </c>
      <c r="D35" s="34"/>
      <c r="E35" s="35">
        <v>19.02</v>
      </c>
    </row>
    <row r="36" spans="1:13" ht="15.75" thickBot="1" x14ac:dyDescent="0.3">
      <c r="A36" s="11"/>
      <c r="B36" s="37" t="s">
        <v>2131</v>
      </c>
      <c r="C36" s="38">
        <v>-11991</v>
      </c>
      <c r="D36" s="21"/>
      <c r="E36" s="54">
        <v>29.33</v>
      </c>
    </row>
    <row r="37" spans="1:13" ht="15.75" thickBot="1" x14ac:dyDescent="0.3">
      <c r="A37" s="11"/>
      <c r="B37" s="42" t="s">
        <v>2148</v>
      </c>
      <c r="C37" s="45">
        <v>628009</v>
      </c>
      <c r="D37" s="44" t="s">
        <v>515</v>
      </c>
      <c r="E37" s="44">
        <v>27.13</v>
      </c>
    </row>
    <row r="38" spans="1:13" ht="15.75" thickTop="1" x14ac:dyDescent="0.25">
      <c r="A38" s="2" t="s">
        <v>2774</v>
      </c>
      <c r="B38" s="10"/>
      <c r="C38" s="10"/>
      <c r="D38" s="10"/>
      <c r="E38" s="10"/>
      <c r="F38" s="10"/>
      <c r="G38" s="10"/>
      <c r="H38" s="10"/>
      <c r="I38" s="10"/>
      <c r="J38" s="10"/>
      <c r="K38" s="10"/>
      <c r="L38" s="10"/>
      <c r="M38" s="10"/>
    </row>
    <row r="39" spans="1:13" ht="15.75" thickBot="1" x14ac:dyDescent="0.3">
      <c r="A39" s="11" t="s">
        <v>2773</v>
      </c>
      <c r="B39" s="37" t="s">
        <v>2125</v>
      </c>
      <c r="C39" s="54" t="s">
        <v>2141</v>
      </c>
      <c r="D39" s="21"/>
      <c r="E39" s="54" t="s">
        <v>2142</v>
      </c>
    </row>
    <row r="40" spans="1:13" x14ac:dyDescent="0.25">
      <c r="A40" s="11"/>
      <c r="B40" s="40" t="s">
        <v>2152</v>
      </c>
      <c r="C40" s="50" t="s">
        <v>518</v>
      </c>
      <c r="D40" s="30"/>
      <c r="E40" s="50" t="s">
        <v>518</v>
      </c>
    </row>
    <row r="41" spans="1:13" x14ac:dyDescent="0.25">
      <c r="A41" s="11"/>
      <c r="B41" s="33" t="s">
        <v>2144</v>
      </c>
      <c r="C41" s="36">
        <v>41174</v>
      </c>
      <c r="D41" s="35" t="s">
        <v>515</v>
      </c>
      <c r="E41" s="35">
        <v>16.37</v>
      </c>
    </row>
    <row r="42" spans="1:13" x14ac:dyDescent="0.25">
      <c r="A42" s="11"/>
      <c r="B42" s="33" t="s">
        <v>2145</v>
      </c>
      <c r="C42" s="36">
        <v>-41174</v>
      </c>
      <c r="D42" s="34"/>
      <c r="E42" s="35">
        <v>16.37</v>
      </c>
    </row>
    <row r="43" spans="1:13" ht="15.75" thickBot="1" x14ac:dyDescent="0.3">
      <c r="A43" s="11"/>
      <c r="B43" s="37" t="s">
        <v>2131</v>
      </c>
      <c r="C43" s="54" t="s">
        <v>518</v>
      </c>
      <c r="D43" s="21"/>
      <c r="E43" s="54" t="s">
        <v>518</v>
      </c>
    </row>
    <row r="44" spans="1:13" x14ac:dyDescent="0.25">
      <c r="A44" s="11"/>
      <c r="B44" s="40" t="s">
        <v>2146</v>
      </c>
      <c r="C44" s="50" t="s">
        <v>518</v>
      </c>
      <c r="D44" s="30"/>
      <c r="E44" s="50" t="s">
        <v>518</v>
      </c>
    </row>
    <row r="45" spans="1:13" x14ac:dyDescent="0.25">
      <c r="A45" s="11"/>
      <c r="B45" s="33" t="s">
        <v>2144</v>
      </c>
      <c r="C45" s="36">
        <v>20930</v>
      </c>
      <c r="D45" s="35" t="s">
        <v>515</v>
      </c>
      <c r="E45" s="35">
        <v>29.43</v>
      </c>
    </row>
    <row r="46" spans="1:13" x14ac:dyDescent="0.25">
      <c r="A46" s="11"/>
      <c r="B46" s="33" t="s">
        <v>2145</v>
      </c>
      <c r="C46" s="36">
        <v>-20930</v>
      </c>
      <c r="D46" s="34"/>
      <c r="E46" s="35">
        <v>29.43</v>
      </c>
    </row>
    <row r="47" spans="1:13" ht="15.75" thickBot="1" x14ac:dyDescent="0.3">
      <c r="A47" s="11"/>
      <c r="B47" s="37" t="s">
        <v>2131</v>
      </c>
      <c r="C47" s="54" t="s">
        <v>518</v>
      </c>
      <c r="D47" s="21"/>
      <c r="E47" s="54" t="s">
        <v>518</v>
      </c>
    </row>
    <row r="48" spans="1:13" x14ac:dyDescent="0.25">
      <c r="A48" s="11"/>
      <c r="B48" s="40" t="s">
        <v>2147</v>
      </c>
      <c r="C48" s="50" t="s">
        <v>518</v>
      </c>
      <c r="D48" s="30"/>
      <c r="E48" s="50" t="s">
        <v>518</v>
      </c>
    </row>
    <row r="49" spans="1:5" x14ac:dyDescent="0.25">
      <c r="A49" s="11"/>
      <c r="B49" s="33" t="s">
        <v>2144</v>
      </c>
      <c r="C49" s="36">
        <v>23135</v>
      </c>
      <c r="D49" s="35" t="s">
        <v>515</v>
      </c>
      <c r="E49" s="35">
        <v>30.43</v>
      </c>
    </row>
    <row r="50" spans="1:5" x14ac:dyDescent="0.25">
      <c r="A50" s="11"/>
      <c r="B50" s="33" t="s">
        <v>2145</v>
      </c>
      <c r="C50" s="36">
        <v>-23135</v>
      </c>
      <c r="D50" s="34"/>
      <c r="E50" s="35">
        <v>30.43</v>
      </c>
    </row>
    <row r="51" spans="1:5" ht="15.75" thickBot="1" x14ac:dyDescent="0.3">
      <c r="A51" s="11"/>
      <c r="B51" s="37" t="s">
        <v>2131</v>
      </c>
      <c r="C51" s="54" t="s">
        <v>518</v>
      </c>
      <c r="D51" s="21"/>
      <c r="E51" s="54" t="s">
        <v>518</v>
      </c>
    </row>
    <row r="52" spans="1:5" ht="15.75" thickBot="1" x14ac:dyDescent="0.3">
      <c r="A52" s="11"/>
      <c r="B52" s="42" t="s">
        <v>2148</v>
      </c>
      <c r="C52" s="44" t="s">
        <v>518</v>
      </c>
      <c r="D52" s="43"/>
      <c r="E52" s="44" t="s">
        <v>518</v>
      </c>
    </row>
  </sheetData>
  <mergeCells count="13">
    <mergeCell ref="A6:A22"/>
    <mergeCell ref="B23:M23"/>
    <mergeCell ref="A24:A37"/>
    <mergeCell ref="B38:M38"/>
    <mergeCell ref="A39:A52"/>
    <mergeCell ref="C3:M3"/>
    <mergeCell ref="B4:F4"/>
    <mergeCell ref="H4:I4"/>
    <mergeCell ref="L4:M4"/>
    <mergeCell ref="A1:A2"/>
    <mergeCell ref="B1:M1"/>
    <mergeCell ref="B2:M2"/>
    <mergeCell ref="A3:A5"/>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
  <sheetViews>
    <sheetView showGridLines="0" workbookViewId="0"/>
  </sheetViews>
  <sheetFormatPr defaultRowHeight="15" x14ac:dyDescent="0.25"/>
  <cols>
    <col min="1" max="1" width="36.5703125" bestFit="1" customWidth="1"/>
    <col min="2" max="2" width="33.140625" bestFit="1" customWidth="1"/>
    <col min="3" max="3" width="29" bestFit="1" customWidth="1"/>
    <col min="4" max="4" width="5.7109375" customWidth="1"/>
    <col min="5" max="5" width="6.5703125" customWidth="1"/>
    <col min="6" max="6" width="12.5703125" bestFit="1" customWidth="1"/>
    <col min="7" max="7" width="6.5703125" customWidth="1"/>
    <col min="8" max="8" width="5.7109375" customWidth="1"/>
    <col min="9" max="9" width="5.85546875" customWidth="1"/>
    <col min="10" max="10" width="12.5703125" bestFit="1" customWidth="1"/>
    <col min="11" max="11" width="2" customWidth="1"/>
    <col min="12" max="12" width="1.85546875" customWidth="1"/>
    <col min="13" max="13" width="5.85546875" customWidth="1"/>
    <col min="14" max="14" width="12.5703125" bestFit="1" customWidth="1"/>
    <col min="15" max="15" width="2" customWidth="1"/>
  </cols>
  <sheetData>
    <row r="1" spans="1:15" ht="15" customHeight="1" x14ac:dyDescent="0.25">
      <c r="A1" s="8" t="s">
        <v>2775</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ht="15.75" thickBot="1" x14ac:dyDescent="0.3">
      <c r="A3" s="11" t="s">
        <v>2776</v>
      </c>
      <c r="B3" s="37" t="s">
        <v>514</v>
      </c>
      <c r="C3" s="20"/>
      <c r="D3" s="133">
        <v>2014</v>
      </c>
      <c r="E3" s="21"/>
      <c r="F3" s="133">
        <v>2013</v>
      </c>
      <c r="G3" s="21"/>
      <c r="H3" s="133">
        <v>2012</v>
      </c>
    </row>
    <row r="4" spans="1:15" x14ac:dyDescent="0.25">
      <c r="A4" s="11"/>
      <c r="B4" s="40" t="s">
        <v>2158</v>
      </c>
      <c r="C4" s="29"/>
      <c r="D4" s="29"/>
      <c r="E4" s="29"/>
      <c r="F4" s="29"/>
      <c r="G4" s="29"/>
      <c r="H4" s="29"/>
    </row>
    <row r="5" spans="1:15" x14ac:dyDescent="0.25">
      <c r="A5" s="11"/>
      <c r="B5" s="33" t="s">
        <v>688</v>
      </c>
      <c r="C5" s="35" t="s">
        <v>515</v>
      </c>
      <c r="D5" s="36">
        <v>7814</v>
      </c>
      <c r="E5" s="35" t="s">
        <v>515</v>
      </c>
      <c r="F5" s="36">
        <v>27118</v>
      </c>
      <c r="G5" s="35" t="s">
        <v>515</v>
      </c>
      <c r="H5" s="36">
        <v>108090</v>
      </c>
    </row>
    <row r="6" spans="1:15" ht="15.75" thickBot="1" x14ac:dyDescent="0.3">
      <c r="A6" s="11"/>
      <c r="B6" s="37" t="s">
        <v>2159</v>
      </c>
      <c r="C6" s="21"/>
      <c r="D6" s="38">
        <v>6953</v>
      </c>
      <c r="E6" s="20"/>
      <c r="F6" s="38">
        <v>10309</v>
      </c>
      <c r="G6" s="20"/>
      <c r="H6" s="54">
        <v>998</v>
      </c>
    </row>
    <row r="7" spans="1:15" ht="15.75" thickBot="1" x14ac:dyDescent="0.3">
      <c r="A7" s="11"/>
      <c r="B7" s="26" t="s">
        <v>1063</v>
      </c>
      <c r="C7" s="27"/>
      <c r="D7" s="39">
        <v>14767</v>
      </c>
      <c r="E7" s="25"/>
      <c r="F7" s="39">
        <v>37427</v>
      </c>
      <c r="G7" s="25"/>
      <c r="H7" s="39">
        <v>109088</v>
      </c>
    </row>
    <row r="8" spans="1:15" x14ac:dyDescent="0.25">
      <c r="A8" s="11"/>
      <c r="B8" s="40" t="s">
        <v>2160</v>
      </c>
      <c r="C8" s="30"/>
      <c r="D8" s="29"/>
      <c r="E8" s="30"/>
      <c r="F8" s="29"/>
      <c r="G8" s="30"/>
      <c r="H8" s="29"/>
    </row>
    <row r="9" spans="1:15" x14ac:dyDescent="0.25">
      <c r="A9" s="11"/>
      <c r="B9" s="33" t="s">
        <v>688</v>
      </c>
      <c r="C9" s="34"/>
      <c r="D9" s="36">
        <v>12569</v>
      </c>
      <c r="E9" s="32"/>
      <c r="F9" s="36">
        <v>-90796</v>
      </c>
      <c r="G9" s="32"/>
      <c r="H9" s="36">
        <v>-138632</v>
      </c>
    </row>
    <row r="10" spans="1:15" x14ac:dyDescent="0.25">
      <c r="A10" s="11"/>
      <c r="B10" s="33" t="s">
        <v>2159</v>
      </c>
      <c r="C10" s="34"/>
      <c r="D10" s="36">
        <v>2861</v>
      </c>
      <c r="E10" s="32"/>
      <c r="F10" s="35">
        <v>-491</v>
      </c>
      <c r="G10" s="32"/>
      <c r="H10" s="36">
        <v>3141</v>
      </c>
    </row>
    <row r="11" spans="1:15" x14ac:dyDescent="0.25">
      <c r="A11" s="11"/>
      <c r="B11" s="33" t="s">
        <v>2161</v>
      </c>
      <c r="C11" s="34"/>
      <c r="D11" s="36">
        <v>8034</v>
      </c>
      <c r="E11" s="32"/>
      <c r="F11" s="35" t="s">
        <v>518</v>
      </c>
      <c r="G11" s="32"/>
      <c r="H11" s="35" t="s">
        <v>518</v>
      </c>
    </row>
    <row r="12" spans="1:15" ht="15.75" thickBot="1" x14ac:dyDescent="0.3">
      <c r="A12" s="11"/>
      <c r="B12" s="37" t="s">
        <v>2162</v>
      </c>
      <c r="C12" s="21"/>
      <c r="D12" s="38">
        <v>20048</v>
      </c>
      <c r="E12" s="20"/>
      <c r="F12" s="38">
        <v>-197467</v>
      </c>
      <c r="G12" s="20"/>
      <c r="H12" s="54" t="s">
        <v>518</v>
      </c>
    </row>
    <row r="13" spans="1:15" ht="15.75" thickBot="1" x14ac:dyDescent="0.3">
      <c r="A13" s="11"/>
      <c r="B13" s="26" t="s">
        <v>1063</v>
      </c>
      <c r="C13" s="27"/>
      <c r="D13" s="39">
        <v>43512</v>
      </c>
      <c r="E13" s="25"/>
      <c r="F13" s="39">
        <v>-288754</v>
      </c>
      <c r="G13" s="25"/>
      <c r="H13" s="39">
        <v>-135491</v>
      </c>
    </row>
    <row r="14" spans="1:15" ht="15.75" thickBot="1" x14ac:dyDescent="0.3">
      <c r="A14" s="11"/>
      <c r="B14" s="42" t="s">
        <v>2163</v>
      </c>
      <c r="C14" s="44" t="s">
        <v>515</v>
      </c>
      <c r="D14" s="45">
        <v>58279</v>
      </c>
      <c r="E14" s="44" t="s">
        <v>515</v>
      </c>
      <c r="F14" s="45">
        <v>-251327</v>
      </c>
      <c r="G14" s="44" t="s">
        <v>515</v>
      </c>
      <c r="H14" s="45">
        <v>-26403</v>
      </c>
    </row>
    <row r="15" spans="1:15" ht="16.5" thickTop="1" thickBot="1" x14ac:dyDescent="0.3">
      <c r="A15" s="11" t="s">
        <v>2777</v>
      </c>
      <c r="B15" s="104" t="s">
        <v>514</v>
      </c>
      <c r="C15" s="104"/>
      <c r="D15" s="20"/>
      <c r="E15" s="49">
        <v>42004</v>
      </c>
      <c r="F15" s="21"/>
      <c r="G15" s="49">
        <v>41639</v>
      </c>
    </row>
    <row r="16" spans="1:15" x14ac:dyDescent="0.25">
      <c r="A16" s="11"/>
      <c r="B16" s="60" t="s">
        <v>2187</v>
      </c>
      <c r="C16" s="60"/>
      <c r="D16" s="29"/>
      <c r="E16" s="30"/>
      <c r="F16" s="30"/>
      <c r="G16" s="30"/>
    </row>
    <row r="17" spans="1:7" x14ac:dyDescent="0.25">
      <c r="A17" s="11"/>
      <c r="B17" s="75" t="s">
        <v>2188</v>
      </c>
      <c r="C17" s="75"/>
      <c r="D17" s="35" t="s">
        <v>515</v>
      </c>
      <c r="E17" s="36">
        <v>12056</v>
      </c>
      <c r="F17" s="35" t="s">
        <v>515</v>
      </c>
      <c r="G17" s="36">
        <v>8195</v>
      </c>
    </row>
    <row r="18" spans="1:7" x14ac:dyDescent="0.25">
      <c r="A18" s="11"/>
      <c r="B18" s="75" t="s">
        <v>2189</v>
      </c>
      <c r="C18" s="75"/>
      <c r="D18" s="32"/>
      <c r="E18" s="36">
        <v>1261413</v>
      </c>
      <c r="F18" s="34"/>
      <c r="G18" s="36">
        <v>1269523</v>
      </c>
    </row>
    <row r="19" spans="1:7" x14ac:dyDescent="0.25">
      <c r="A19" s="11"/>
      <c r="B19" s="75" t="s">
        <v>2190</v>
      </c>
      <c r="C19" s="75"/>
      <c r="D19" s="32"/>
      <c r="E19" s="36">
        <v>111677</v>
      </c>
      <c r="F19" s="34"/>
      <c r="G19" s="36">
        <v>51742</v>
      </c>
    </row>
    <row r="20" spans="1:7" x14ac:dyDescent="0.25">
      <c r="A20" s="11"/>
      <c r="B20" s="75" t="s">
        <v>2191</v>
      </c>
      <c r="C20" s="75"/>
      <c r="D20" s="32"/>
      <c r="E20" s="36">
        <v>7720</v>
      </c>
      <c r="F20" s="34"/>
      <c r="G20" s="36">
        <v>7164</v>
      </c>
    </row>
    <row r="21" spans="1:7" x14ac:dyDescent="0.25">
      <c r="A21" s="11"/>
      <c r="B21" s="75" t="s">
        <v>50</v>
      </c>
      <c r="C21" s="75"/>
      <c r="D21" s="32"/>
      <c r="E21" s="36">
        <v>710666</v>
      </c>
      <c r="F21" s="34"/>
      <c r="G21" s="36">
        <v>760956</v>
      </c>
    </row>
    <row r="22" spans="1:7" x14ac:dyDescent="0.25">
      <c r="A22" s="11"/>
      <c r="B22" s="75" t="s">
        <v>2192</v>
      </c>
      <c r="C22" s="75"/>
      <c r="D22" s="32"/>
      <c r="E22" s="36">
        <v>7500</v>
      </c>
      <c r="F22" s="34"/>
      <c r="G22" s="36">
        <v>9313</v>
      </c>
    </row>
    <row r="23" spans="1:7" x14ac:dyDescent="0.25">
      <c r="A23" s="11"/>
      <c r="B23" s="75" t="s">
        <v>2193</v>
      </c>
      <c r="C23" s="75"/>
      <c r="D23" s="32"/>
      <c r="E23" s="36">
        <v>7915</v>
      </c>
      <c r="F23" s="34"/>
      <c r="G23" s="36">
        <v>7577</v>
      </c>
    </row>
    <row r="24" spans="1:7" x14ac:dyDescent="0.25">
      <c r="A24" s="11"/>
      <c r="B24" s="75" t="s">
        <v>2194</v>
      </c>
      <c r="C24" s="75"/>
      <c r="D24" s="32"/>
      <c r="E24" s="36">
        <v>2988</v>
      </c>
      <c r="F24" s="34"/>
      <c r="G24" s="36">
        <v>3235</v>
      </c>
    </row>
    <row r="25" spans="1:7" ht="15.75" thickBot="1" x14ac:dyDescent="0.3">
      <c r="A25" s="11"/>
      <c r="B25" s="59" t="s">
        <v>2195</v>
      </c>
      <c r="C25" s="59"/>
      <c r="D25" s="20"/>
      <c r="E25" s="38">
        <v>27755</v>
      </c>
      <c r="F25" s="21"/>
      <c r="G25" s="38">
        <v>34443</v>
      </c>
    </row>
    <row r="26" spans="1:7" ht="15.75" thickBot="1" x14ac:dyDescent="0.3">
      <c r="A26" s="11"/>
      <c r="B26" s="25"/>
      <c r="C26" s="26" t="s">
        <v>2196</v>
      </c>
      <c r="D26" s="27"/>
      <c r="E26" s="39">
        <v>2149690</v>
      </c>
      <c r="F26" s="27"/>
      <c r="G26" s="39">
        <v>2152148</v>
      </c>
    </row>
    <row r="27" spans="1:7" x14ac:dyDescent="0.25">
      <c r="A27" s="11"/>
      <c r="B27" s="60" t="s">
        <v>2197</v>
      </c>
      <c r="C27" s="60"/>
      <c r="D27" s="29"/>
      <c r="E27" s="30"/>
      <c r="F27" s="30"/>
      <c r="G27" s="30"/>
    </row>
    <row r="28" spans="1:7" x14ac:dyDescent="0.25">
      <c r="A28" s="11"/>
      <c r="B28" s="75" t="s">
        <v>2198</v>
      </c>
      <c r="C28" s="75"/>
      <c r="D28" s="32"/>
      <c r="E28" s="32"/>
      <c r="F28" s="34"/>
      <c r="G28" s="32"/>
    </row>
    <row r="29" spans="1:7" x14ac:dyDescent="0.25">
      <c r="A29" s="11"/>
      <c r="B29" s="32"/>
      <c r="C29" s="33" t="s">
        <v>2199</v>
      </c>
      <c r="D29" s="34"/>
      <c r="E29" s="36">
        <v>37804</v>
      </c>
      <c r="F29" s="34"/>
      <c r="G29" s="36">
        <v>37938</v>
      </c>
    </row>
    <row r="30" spans="1:7" x14ac:dyDescent="0.25">
      <c r="A30" s="11"/>
      <c r="B30" s="75" t="s">
        <v>2200</v>
      </c>
      <c r="C30" s="75"/>
      <c r="D30" s="32"/>
      <c r="E30" s="36">
        <v>81335</v>
      </c>
      <c r="F30" s="34"/>
      <c r="G30" s="36">
        <v>79381</v>
      </c>
    </row>
    <row r="31" spans="1:7" x14ac:dyDescent="0.25">
      <c r="A31" s="11"/>
      <c r="B31" s="75" t="s">
        <v>2201</v>
      </c>
      <c r="C31" s="75"/>
      <c r="D31" s="32"/>
      <c r="E31" s="36">
        <v>20817</v>
      </c>
      <c r="F31" s="34"/>
      <c r="G31" s="36">
        <v>3822</v>
      </c>
    </row>
    <row r="32" spans="1:7" ht="15.75" thickBot="1" x14ac:dyDescent="0.3">
      <c r="A32" s="11"/>
      <c r="B32" s="59" t="s">
        <v>2195</v>
      </c>
      <c r="C32" s="59"/>
      <c r="D32" s="20"/>
      <c r="E32" s="38">
        <v>18093</v>
      </c>
      <c r="F32" s="21"/>
      <c r="G32" s="38">
        <v>13387</v>
      </c>
    </row>
    <row r="33" spans="1:7" ht="15.75" thickBot="1" x14ac:dyDescent="0.3">
      <c r="A33" s="11"/>
      <c r="B33" s="25"/>
      <c r="C33" s="26" t="s">
        <v>2202</v>
      </c>
      <c r="D33" s="25"/>
      <c r="E33" s="39">
        <v>158049</v>
      </c>
      <c r="F33" s="27"/>
      <c r="G33" s="39">
        <v>134528</v>
      </c>
    </row>
    <row r="34" spans="1:7" ht="15.75" thickBot="1" x14ac:dyDescent="0.3">
      <c r="A34" s="11"/>
      <c r="B34" s="61" t="s">
        <v>2203</v>
      </c>
      <c r="C34" s="61"/>
      <c r="D34" s="25"/>
      <c r="E34" s="39">
        <v>1212748</v>
      </c>
      <c r="F34" s="27"/>
      <c r="G34" s="39">
        <v>1257977</v>
      </c>
    </row>
    <row r="35" spans="1:7" ht="15.75" thickBot="1" x14ac:dyDescent="0.3">
      <c r="A35" s="11"/>
      <c r="B35" s="62" t="s">
        <v>2204</v>
      </c>
      <c r="C35" s="62"/>
      <c r="D35" s="44" t="s">
        <v>515</v>
      </c>
      <c r="E35" s="45">
        <v>778893</v>
      </c>
      <c r="F35" s="44" t="s">
        <v>515</v>
      </c>
      <c r="G35" s="45">
        <v>759643</v>
      </c>
    </row>
    <row r="36" spans="1:7" ht="16.5" thickTop="1" thickBot="1" x14ac:dyDescent="0.3">
      <c r="A36" s="11" t="s">
        <v>2778</v>
      </c>
      <c r="B36" s="37" t="s">
        <v>514</v>
      </c>
      <c r="C36" s="20"/>
      <c r="D36" s="20"/>
    </row>
    <row r="37" spans="1:7" x14ac:dyDescent="0.25">
      <c r="A37" s="11"/>
      <c r="B37" s="33">
        <v>2016</v>
      </c>
      <c r="C37" s="35" t="s">
        <v>515</v>
      </c>
      <c r="D37" s="35" t="s">
        <v>518</v>
      </c>
    </row>
    <row r="38" spans="1:7" x14ac:dyDescent="0.25">
      <c r="A38" s="11"/>
      <c r="B38" s="33">
        <v>2017</v>
      </c>
      <c r="C38" s="35" t="s">
        <v>515</v>
      </c>
      <c r="D38" s="36">
        <v>3312</v>
      </c>
    </row>
    <row r="39" spans="1:7" x14ac:dyDescent="0.25">
      <c r="A39" s="11"/>
      <c r="B39" s="33">
        <v>2018</v>
      </c>
      <c r="C39" s="34"/>
      <c r="D39" s="36">
        <v>14928</v>
      </c>
    </row>
    <row r="40" spans="1:7" x14ac:dyDescent="0.25">
      <c r="A40" s="11"/>
      <c r="B40" s="33">
        <v>2019</v>
      </c>
      <c r="C40" s="34"/>
      <c r="D40" s="35">
        <v>1</v>
      </c>
    </row>
    <row r="41" spans="1:7" x14ac:dyDescent="0.25">
      <c r="A41" s="11"/>
      <c r="B41" s="33">
        <v>2020</v>
      </c>
      <c r="C41" s="34"/>
      <c r="D41" s="35" t="s">
        <v>518</v>
      </c>
    </row>
    <row r="42" spans="1:7" x14ac:dyDescent="0.25">
      <c r="A42" s="11"/>
      <c r="B42" s="33">
        <v>2021</v>
      </c>
      <c r="C42" s="34"/>
      <c r="D42" s="35">
        <v>76</v>
      </c>
    </row>
    <row r="43" spans="1:7" x14ac:dyDescent="0.25">
      <c r="A43" s="11"/>
      <c r="B43" s="33">
        <v>2022</v>
      </c>
      <c r="C43" s="34"/>
      <c r="D43" s="35">
        <v>971</v>
      </c>
    </row>
    <row r="44" spans="1:7" x14ac:dyDescent="0.25">
      <c r="A44" s="11"/>
      <c r="B44" s="33">
        <v>2023</v>
      </c>
      <c r="C44" s="34"/>
      <c r="D44" s="36">
        <v>1248</v>
      </c>
    </row>
    <row r="45" spans="1:7" x14ac:dyDescent="0.25">
      <c r="A45" s="11"/>
      <c r="B45" s="33">
        <v>2024</v>
      </c>
      <c r="C45" s="34"/>
      <c r="D45" s="36">
        <v>10963</v>
      </c>
    </row>
    <row r="46" spans="1:7" x14ac:dyDescent="0.25">
      <c r="A46" s="11"/>
      <c r="B46" s="33">
        <v>2027</v>
      </c>
      <c r="C46" s="32"/>
      <c r="D46" s="36">
        <v>51452</v>
      </c>
    </row>
    <row r="47" spans="1:7" x14ac:dyDescent="0.25">
      <c r="A47" s="11"/>
      <c r="B47" s="33">
        <v>2028</v>
      </c>
      <c r="C47" s="32"/>
      <c r="D47" s="36">
        <v>511561</v>
      </c>
    </row>
    <row r="48" spans="1:7" x14ac:dyDescent="0.25">
      <c r="A48" s="11"/>
      <c r="B48" s="33">
        <v>2029</v>
      </c>
      <c r="C48" s="32"/>
      <c r="D48" s="36">
        <v>198224</v>
      </c>
    </row>
    <row r="49" spans="1:15" x14ac:dyDescent="0.25">
      <c r="A49" s="11"/>
      <c r="B49" s="33">
        <v>2030</v>
      </c>
      <c r="C49" s="32"/>
      <c r="D49" s="36">
        <v>197090</v>
      </c>
    </row>
    <row r="50" spans="1:15" x14ac:dyDescent="0.25">
      <c r="A50" s="11"/>
      <c r="B50" s="33">
        <v>2031</v>
      </c>
      <c r="C50" s="32"/>
      <c r="D50" s="36">
        <v>139512</v>
      </c>
    </row>
    <row r="51" spans="1:15" x14ac:dyDescent="0.25">
      <c r="A51" s="11"/>
      <c r="B51" s="33">
        <v>2032</v>
      </c>
      <c r="C51" s="32"/>
      <c r="D51" s="36">
        <v>25276</v>
      </c>
    </row>
    <row r="52" spans="1:15" ht="15.75" thickBot="1" x14ac:dyDescent="0.3">
      <c r="A52" s="11"/>
      <c r="B52" s="37">
        <v>2033</v>
      </c>
      <c r="C52" s="20"/>
      <c r="D52" s="38">
        <v>1757</v>
      </c>
    </row>
    <row r="53" spans="1:15" ht="15.75" thickBot="1" x14ac:dyDescent="0.3">
      <c r="A53" s="11"/>
      <c r="B53" s="41"/>
      <c r="C53" s="44" t="s">
        <v>515</v>
      </c>
      <c r="D53" s="45">
        <v>1156371</v>
      </c>
    </row>
    <row r="54" spans="1:15" ht="16.5" thickTop="1" thickBot="1" x14ac:dyDescent="0.3">
      <c r="A54" s="11" t="s">
        <v>2779</v>
      </c>
      <c r="B54" s="37" t="s">
        <v>2215</v>
      </c>
      <c r="C54" s="20"/>
      <c r="D54" s="55"/>
    </row>
    <row r="55" spans="1:15" x14ac:dyDescent="0.25">
      <c r="A55" s="11"/>
      <c r="B55" s="40" t="s">
        <v>1731</v>
      </c>
      <c r="C55" s="50" t="s">
        <v>515</v>
      </c>
      <c r="D55" s="50">
        <v>13.4</v>
      </c>
    </row>
    <row r="56" spans="1:15" x14ac:dyDescent="0.25">
      <c r="A56" s="11"/>
      <c r="B56" s="33" t="s">
        <v>2216</v>
      </c>
      <c r="C56" s="32"/>
      <c r="D56" s="35">
        <v>1.2</v>
      </c>
    </row>
    <row r="57" spans="1:15" x14ac:dyDescent="0.25">
      <c r="A57" s="11"/>
      <c r="B57" s="33" t="s">
        <v>2217</v>
      </c>
      <c r="C57" s="32"/>
      <c r="D57" s="35">
        <v>0.9</v>
      </c>
    </row>
    <row r="58" spans="1:15" ht="15.75" thickBot="1" x14ac:dyDescent="0.3">
      <c r="A58" s="11"/>
      <c r="B58" s="33" t="s">
        <v>2218</v>
      </c>
      <c r="C58" s="32"/>
      <c r="D58" s="35">
        <v>-5.7</v>
      </c>
    </row>
    <row r="59" spans="1:15" x14ac:dyDescent="0.25">
      <c r="A59" s="11"/>
      <c r="B59" s="40" t="s">
        <v>1616</v>
      </c>
      <c r="C59" s="50" t="s">
        <v>515</v>
      </c>
      <c r="D59" s="50">
        <v>9.8000000000000007</v>
      </c>
    </row>
    <row r="60" spans="1:15" x14ac:dyDescent="0.25">
      <c r="A60" s="11"/>
      <c r="B60" s="33" t="s">
        <v>2219</v>
      </c>
      <c r="C60" s="32"/>
      <c r="D60" s="35">
        <v>1.1000000000000001</v>
      </c>
    </row>
    <row r="61" spans="1:15" x14ac:dyDescent="0.25">
      <c r="A61" s="11"/>
      <c r="B61" s="33" t="s">
        <v>2218</v>
      </c>
      <c r="C61" s="32"/>
      <c r="D61" s="35">
        <v>-2.5</v>
      </c>
    </row>
    <row r="62" spans="1:15" ht="15.75" thickBot="1" x14ac:dyDescent="0.3">
      <c r="A62" s="11"/>
      <c r="B62" s="33" t="s">
        <v>2220</v>
      </c>
      <c r="C62" s="32"/>
      <c r="D62" s="35">
        <v>-0.4</v>
      </c>
    </row>
    <row r="63" spans="1:15" ht="15.75" thickBot="1" x14ac:dyDescent="0.3">
      <c r="A63" s="11"/>
      <c r="B63" s="42" t="s">
        <v>1617</v>
      </c>
      <c r="C63" s="44" t="s">
        <v>515</v>
      </c>
      <c r="D63" s="44">
        <v>8</v>
      </c>
    </row>
    <row r="64" spans="1:15" ht="15.75" thickTop="1" x14ac:dyDescent="0.25">
      <c r="A64" s="2" t="s">
        <v>2780</v>
      </c>
      <c r="B64" s="10"/>
      <c r="C64" s="10"/>
      <c r="D64" s="10"/>
      <c r="E64" s="10"/>
      <c r="F64" s="10"/>
      <c r="G64" s="10"/>
      <c r="H64" s="10"/>
      <c r="I64" s="10"/>
      <c r="J64" s="10"/>
      <c r="K64" s="10"/>
      <c r="L64" s="10"/>
      <c r="M64" s="10"/>
      <c r="N64" s="10"/>
      <c r="O64" s="10"/>
    </row>
    <row r="65" spans="1:15" ht="15.75" thickBot="1" x14ac:dyDescent="0.3">
      <c r="A65" s="11" t="s">
        <v>2781</v>
      </c>
      <c r="B65" s="32"/>
      <c r="C65" s="32"/>
      <c r="D65" s="34"/>
      <c r="E65" s="46">
        <v>2014</v>
      </c>
      <c r="F65" s="46"/>
      <c r="G65" s="20"/>
      <c r="H65" s="21"/>
      <c r="I65" s="46">
        <v>2013</v>
      </c>
      <c r="J65" s="46"/>
      <c r="K65" s="20"/>
      <c r="L65" s="21"/>
      <c r="M65" s="46">
        <v>2012</v>
      </c>
      <c r="N65" s="46"/>
      <c r="O65" s="20"/>
    </row>
    <row r="66" spans="1:15" ht="15.75" thickBot="1" x14ac:dyDescent="0.3">
      <c r="A66" s="11"/>
      <c r="B66" s="59" t="s">
        <v>514</v>
      </c>
      <c r="C66" s="59"/>
      <c r="D66" s="21"/>
      <c r="E66" s="28" t="s">
        <v>1358</v>
      </c>
      <c r="F66" s="28" t="s">
        <v>2165</v>
      </c>
      <c r="G66" s="25"/>
      <c r="H66" s="27"/>
      <c r="I66" s="28" t="s">
        <v>1143</v>
      </c>
      <c r="J66" s="28" t="s">
        <v>2165</v>
      </c>
      <c r="K66" s="25"/>
      <c r="L66" s="27"/>
      <c r="M66" s="28" t="s">
        <v>1143</v>
      </c>
      <c r="N66" s="28" t="s">
        <v>2165</v>
      </c>
      <c r="O66" s="25"/>
    </row>
    <row r="67" spans="1:15" x14ac:dyDescent="0.25">
      <c r="A67" s="11"/>
      <c r="B67" s="60" t="s">
        <v>2166</v>
      </c>
      <c r="C67" s="60"/>
      <c r="D67" s="50" t="s">
        <v>515</v>
      </c>
      <c r="E67" s="51">
        <v>-51570</v>
      </c>
      <c r="F67" s="50">
        <v>39</v>
      </c>
      <c r="G67" s="40" t="s">
        <v>586</v>
      </c>
      <c r="H67" s="50" t="s">
        <v>515</v>
      </c>
      <c r="I67" s="51">
        <v>135720</v>
      </c>
      <c r="J67" s="50">
        <v>39</v>
      </c>
      <c r="K67" s="40" t="s">
        <v>586</v>
      </c>
      <c r="L67" s="50" t="s">
        <v>515</v>
      </c>
      <c r="M67" s="51">
        <v>65662</v>
      </c>
      <c r="N67" s="50">
        <v>30</v>
      </c>
      <c r="O67" s="40" t="s">
        <v>586</v>
      </c>
    </row>
    <row r="68" spans="1:15" x14ac:dyDescent="0.25">
      <c r="A68" s="11"/>
      <c r="B68" s="75" t="s">
        <v>2167</v>
      </c>
      <c r="C68" s="75"/>
      <c r="D68" s="34"/>
      <c r="E68" s="36">
        <v>-55862</v>
      </c>
      <c r="F68" s="35">
        <v>43</v>
      </c>
      <c r="G68" s="34"/>
      <c r="H68" s="34"/>
      <c r="I68" s="36">
        <v>-36993</v>
      </c>
      <c r="J68" s="35">
        <v>-11</v>
      </c>
      <c r="K68" s="34"/>
      <c r="L68" s="34"/>
      <c r="M68" s="36">
        <v>-25540</v>
      </c>
      <c r="N68" s="35">
        <v>-12</v>
      </c>
      <c r="O68" s="32"/>
    </row>
    <row r="69" spans="1:15" x14ac:dyDescent="0.25">
      <c r="A69" s="11"/>
      <c r="B69" s="75" t="s">
        <v>2168</v>
      </c>
      <c r="C69" s="75"/>
      <c r="D69" s="34"/>
      <c r="E69" s="34"/>
      <c r="F69" s="34"/>
      <c r="G69" s="22"/>
      <c r="H69" s="22"/>
      <c r="I69" s="34"/>
      <c r="J69" s="34"/>
      <c r="K69" s="32"/>
      <c r="L69" s="22"/>
      <c r="M69" s="34"/>
      <c r="N69" s="34"/>
      <c r="O69" s="32"/>
    </row>
    <row r="70" spans="1:15" x14ac:dyDescent="0.25">
      <c r="A70" s="11"/>
      <c r="B70" s="32"/>
      <c r="C70" s="33" t="s">
        <v>2169</v>
      </c>
      <c r="D70" s="34"/>
      <c r="E70" s="36">
        <v>-21909</v>
      </c>
      <c r="F70" s="35">
        <v>18</v>
      </c>
      <c r="G70" s="34"/>
      <c r="H70" s="34"/>
      <c r="I70" s="36">
        <v>-137793</v>
      </c>
      <c r="J70" s="35">
        <v>-40</v>
      </c>
      <c r="K70" s="34"/>
      <c r="L70" s="34"/>
      <c r="M70" s="36">
        <v>-78132</v>
      </c>
      <c r="N70" s="35">
        <v>-36</v>
      </c>
      <c r="O70" s="32"/>
    </row>
    <row r="71" spans="1:15" x14ac:dyDescent="0.25">
      <c r="A71" s="11"/>
      <c r="B71" s="75" t="s">
        <v>2170</v>
      </c>
      <c r="C71" s="75"/>
      <c r="D71" s="34"/>
      <c r="E71" s="36">
        <v>-4281</v>
      </c>
      <c r="F71" s="35">
        <v>3</v>
      </c>
      <c r="G71" s="34"/>
      <c r="H71" s="34"/>
      <c r="I71" s="36">
        <v>-32990</v>
      </c>
      <c r="J71" s="35">
        <v>-9</v>
      </c>
      <c r="K71" s="34"/>
      <c r="L71" s="34"/>
      <c r="M71" s="35">
        <v>166</v>
      </c>
      <c r="N71" s="35" t="s">
        <v>518</v>
      </c>
      <c r="O71" s="32"/>
    </row>
    <row r="72" spans="1:15" x14ac:dyDescent="0.25">
      <c r="A72" s="11"/>
      <c r="B72" s="75" t="s">
        <v>2171</v>
      </c>
      <c r="C72" s="75"/>
      <c r="D72" s="34"/>
      <c r="E72" s="36">
        <v>178219</v>
      </c>
      <c r="F72" s="35">
        <v>-135</v>
      </c>
      <c r="G72" s="22"/>
      <c r="H72" s="22"/>
      <c r="I72" s="36">
        <v>32115</v>
      </c>
      <c r="J72" s="35">
        <v>9</v>
      </c>
      <c r="K72" s="32"/>
      <c r="L72" s="22"/>
      <c r="M72" s="36">
        <v>23093</v>
      </c>
      <c r="N72" s="35">
        <v>11</v>
      </c>
      <c r="O72" s="32"/>
    </row>
    <row r="73" spans="1:15" x14ac:dyDescent="0.25">
      <c r="A73" s="11"/>
      <c r="B73" s="75" t="s">
        <v>2172</v>
      </c>
      <c r="C73" s="75"/>
      <c r="D73" s="34"/>
      <c r="E73" s="34"/>
      <c r="F73" s="34"/>
      <c r="G73" s="22"/>
      <c r="H73" s="22"/>
      <c r="I73" s="34"/>
      <c r="J73" s="34"/>
      <c r="K73" s="32"/>
      <c r="L73" s="22"/>
      <c r="M73" s="34"/>
      <c r="N73" s="34"/>
      <c r="O73" s="32"/>
    </row>
    <row r="74" spans="1:15" x14ac:dyDescent="0.25">
      <c r="A74" s="11"/>
      <c r="B74" s="32"/>
      <c r="C74" s="33" t="s">
        <v>2173</v>
      </c>
      <c r="D74" s="34"/>
      <c r="E74" s="36">
        <v>-14178</v>
      </c>
      <c r="F74" s="35">
        <v>10</v>
      </c>
      <c r="G74" s="34"/>
      <c r="H74" s="34"/>
      <c r="I74" s="36">
        <v>-12029</v>
      </c>
      <c r="J74" s="35">
        <v>-3</v>
      </c>
      <c r="K74" s="34"/>
      <c r="L74" s="34"/>
      <c r="M74" s="36">
        <v>-6034</v>
      </c>
      <c r="N74" s="35">
        <v>-3</v>
      </c>
      <c r="O74" s="32"/>
    </row>
    <row r="75" spans="1:15" x14ac:dyDescent="0.25">
      <c r="A75" s="11"/>
      <c r="B75" s="75" t="s">
        <v>2174</v>
      </c>
      <c r="C75" s="75"/>
      <c r="D75" s="34"/>
      <c r="E75" s="34"/>
      <c r="F75" s="34"/>
      <c r="G75" s="34"/>
      <c r="H75" s="34"/>
      <c r="I75" s="34"/>
      <c r="J75" s="34"/>
      <c r="K75" s="34"/>
      <c r="L75" s="34"/>
      <c r="M75" s="34"/>
      <c r="N75" s="34"/>
      <c r="O75" s="32"/>
    </row>
    <row r="76" spans="1:15" x14ac:dyDescent="0.25">
      <c r="A76" s="11"/>
      <c r="B76" s="32"/>
      <c r="C76" s="33" t="s">
        <v>2175</v>
      </c>
      <c r="D76" s="34"/>
      <c r="E76" s="36">
        <v>20048</v>
      </c>
      <c r="F76" s="35">
        <v>-16</v>
      </c>
      <c r="G76" s="34"/>
      <c r="H76" s="34"/>
      <c r="I76" s="36">
        <v>-197467</v>
      </c>
      <c r="J76" s="35">
        <v>-57</v>
      </c>
      <c r="K76" s="34"/>
      <c r="L76" s="34"/>
      <c r="M76" s="35" t="s">
        <v>518</v>
      </c>
      <c r="N76" s="35" t="s">
        <v>518</v>
      </c>
      <c r="O76" s="32"/>
    </row>
    <row r="77" spans="1:15" x14ac:dyDescent="0.25">
      <c r="A77" s="11"/>
      <c r="B77" s="75" t="s">
        <v>2176</v>
      </c>
      <c r="C77" s="75"/>
      <c r="D77" s="34"/>
      <c r="E77" s="34"/>
      <c r="F77" s="34"/>
      <c r="G77" s="22"/>
      <c r="H77" s="22"/>
      <c r="I77" s="34"/>
      <c r="J77" s="34"/>
      <c r="K77" s="32"/>
      <c r="L77" s="22"/>
      <c r="M77" s="34"/>
      <c r="N77" s="34"/>
      <c r="O77" s="32"/>
    </row>
    <row r="78" spans="1:15" x14ac:dyDescent="0.25">
      <c r="A78" s="11"/>
      <c r="B78" s="75" t="s">
        <v>2177</v>
      </c>
      <c r="C78" s="75"/>
      <c r="D78" s="34"/>
      <c r="E78" s="36">
        <v>-3601</v>
      </c>
      <c r="F78" s="35">
        <v>3</v>
      </c>
      <c r="G78" s="34"/>
      <c r="H78" s="34"/>
      <c r="I78" s="36">
        <v>-7727</v>
      </c>
      <c r="J78" s="35">
        <v>-2</v>
      </c>
      <c r="K78" s="34"/>
      <c r="L78" s="34"/>
      <c r="M78" s="36">
        <v>-8985</v>
      </c>
      <c r="N78" s="35">
        <v>-4</v>
      </c>
      <c r="O78" s="32"/>
    </row>
    <row r="79" spans="1:15" ht="15.75" thickBot="1" x14ac:dyDescent="0.3">
      <c r="A79" s="11"/>
      <c r="B79" s="59" t="s">
        <v>1089</v>
      </c>
      <c r="C79" s="59"/>
      <c r="D79" s="21"/>
      <c r="E79" s="38">
        <v>11413</v>
      </c>
      <c r="F79" s="54">
        <v>-9</v>
      </c>
      <c r="G79" s="55"/>
      <c r="H79" s="55"/>
      <c r="I79" s="38">
        <v>5837</v>
      </c>
      <c r="J79" s="54">
        <v>2</v>
      </c>
      <c r="K79" s="21"/>
      <c r="L79" s="55"/>
      <c r="M79" s="38">
        <v>3367</v>
      </c>
      <c r="N79" s="54">
        <v>2</v>
      </c>
      <c r="O79" s="20"/>
    </row>
    <row r="80" spans="1:15" ht="15.75" thickBot="1" x14ac:dyDescent="0.3">
      <c r="A80" s="11"/>
      <c r="B80" s="62" t="s">
        <v>2178</v>
      </c>
      <c r="C80" s="62"/>
      <c r="D80" s="44" t="s">
        <v>515</v>
      </c>
      <c r="E80" s="45">
        <v>58279</v>
      </c>
      <c r="F80" s="44">
        <v>-44</v>
      </c>
      <c r="G80" s="42" t="s">
        <v>586</v>
      </c>
      <c r="H80" s="44" t="s">
        <v>515</v>
      </c>
      <c r="I80" s="45">
        <v>-251327</v>
      </c>
      <c r="J80" s="44">
        <v>-72</v>
      </c>
      <c r="K80" s="42" t="s">
        <v>586</v>
      </c>
      <c r="L80" s="44" t="s">
        <v>515</v>
      </c>
      <c r="M80" s="45">
        <v>-26403</v>
      </c>
      <c r="N80" s="44">
        <v>-12</v>
      </c>
      <c r="O80" s="42" t="s">
        <v>586</v>
      </c>
    </row>
    <row r="81" spans="1:15" ht="16.5" thickTop="1" thickBot="1" x14ac:dyDescent="0.3">
      <c r="A81" s="11"/>
      <c r="B81" s="32"/>
      <c r="C81" s="32"/>
      <c r="D81" s="34"/>
      <c r="E81" s="63">
        <v>2014</v>
      </c>
      <c r="F81" s="63"/>
      <c r="G81" s="20"/>
      <c r="H81" s="21"/>
      <c r="I81" s="63">
        <v>2013</v>
      </c>
      <c r="J81" s="63"/>
      <c r="K81" s="20"/>
      <c r="L81" s="21"/>
      <c r="M81" s="63">
        <v>2012</v>
      </c>
      <c r="N81" s="63"/>
      <c r="O81" s="20"/>
    </row>
    <row r="82" spans="1:15" ht="15.75" thickBot="1" x14ac:dyDescent="0.3">
      <c r="A82" s="11"/>
      <c r="B82" s="59" t="s">
        <v>514</v>
      </c>
      <c r="C82" s="59"/>
      <c r="D82" s="21"/>
      <c r="E82" s="28" t="s">
        <v>1358</v>
      </c>
      <c r="F82" s="28" t="s">
        <v>2165</v>
      </c>
      <c r="G82" s="25"/>
      <c r="H82" s="27"/>
      <c r="I82" s="28" t="s">
        <v>1143</v>
      </c>
      <c r="J82" s="28" t="s">
        <v>2165</v>
      </c>
      <c r="K82" s="25"/>
      <c r="L82" s="27"/>
      <c r="M82" s="28" t="s">
        <v>1143</v>
      </c>
      <c r="N82" s="28" t="s">
        <v>2165</v>
      </c>
      <c r="O82" s="25"/>
    </row>
    <row r="83" spans="1:15" x14ac:dyDescent="0.25">
      <c r="A83" s="11"/>
      <c r="B83" s="60" t="s">
        <v>2166</v>
      </c>
      <c r="C83" s="60"/>
      <c r="D83" s="50" t="s">
        <v>515</v>
      </c>
      <c r="E83" s="51">
        <v>-51570</v>
      </c>
      <c r="F83" s="50">
        <v>39</v>
      </c>
      <c r="G83" s="40" t="s">
        <v>586</v>
      </c>
      <c r="H83" s="50" t="s">
        <v>515</v>
      </c>
      <c r="I83" s="51">
        <v>135720</v>
      </c>
      <c r="J83" s="50">
        <v>39</v>
      </c>
      <c r="K83" s="40" t="s">
        <v>586</v>
      </c>
      <c r="L83" s="50" t="s">
        <v>515</v>
      </c>
      <c r="M83" s="51">
        <v>65662</v>
      </c>
      <c r="N83" s="50">
        <v>30</v>
      </c>
      <c r="O83" s="40" t="s">
        <v>586</v>
      </c>
    </row>
    <row r="84" spans="1:15" x14ac:dyDescent="0.25">
      <c r="A84" s="11"/>
      <c r="B84" s="75" t="s">
        <v>2167</v>
      </c>
      <c r="C84" s="75"/>
      <c r="D84" s="34"/>
      <c r="E84" s="36">
        <v>-55862</v>
      </c>
      <c r="F84" s="35">
        <v>43</v>
      </c>
      <c r="G84" s="34"/>
      <c r="H84" s="34"/>
      <c r="I84" s="36">
        <v>-36993</v>
      </c>
      <c r="J84" s="35">
        <v>-11</v>
      </c>
      <c r="K84" s="34"/>
      <c r="L84" s="34"/>
      <c r="M84" s="36">
        <v>-25540</v>
      </c>
      <c r="N84" s="35">
        <v>-12</v>
      </c>
      <c r="O84" s="32"/>
    </row>
    <row r="85" spans="1:15" x14ac:dyDescent="0.25">
      <c r="A85" s="11"/>
      <c r="B85" s="75" t="s">
        <v>2168</v>
      </c>
      <c r="C85" s="75"/>
      <c r="D85" s="34"/>
      <c r="E85" s="34"/>
      <c r="F85" s="34"/>
      <c r="G85" s="22"/>
      <c r="H85" s="22"/>
      <c r="I85" s="34"/>
      <c r="J85" s="34"/>
      <c r="K85" s="32"/>
      <c r="L85" s="22"/>
      <c r="M85" s="34"/>
      <c r="N85" s="34"/>
      <c r="O85" s="32"/>
    </row>
    <row r="86" spans="1:15" x14ac:dyDescent="0.25">
      <c r="A86" s="11"/>
      <c r="B86" s="32"/>
      <c r="C86" s="33" t="s">
        <v>2169</v>
      </c>
      <c r="D86" s="34"/>
      <c r="E86" s="36">
        <v>-21909</v>
      </c>
      <c r="F86" s="35">
        <v>18</v>
      </c>
      <c r="G86" s="34"/>
      <c r="H86" s="34"/>
      <c r="I86" s="36">
        <v>-137793</v>
      </c>
      <c r="J86" s="35">
        <v>-40</v>
      </c>
      <c r="K86" s="34"/>
      <c r="L86" s="34"/>
      <c r="M86" s="36">
        <v>-78132</v>
      </c>
      <c r="N86" s="35">
        <v>-36</v>
      </c>
      <c r="O86" s="32"/>
    </row>
    <row r="87" spans="1:15" x14ac:dyDescent="0.25">
      <c r="A87" s="11"/>
      <c r="B87" s="75" t="s">
        <v>2170</v>
      </c>
      <c r="C87" s="75"/>
      <c r="D87" s="34"/>
      <c r="E87" s="36">
        <v>-4281</v>
      </c>
      <c r="F87" s="35">
        <v>3</v>
      </c>
      <c r="G87" s="34"/>
      <c r="H87" s="34"/>
      <c r="I87" s="36">
        <v>-32990</v>
      </c>
      <c r="J87" s="35">
        <v>-9</v>
      </c>
      <c r="K87" s="34"/>
      <c r="L87" s="34"/>
      <c r="M87" s="35">
        <v>166</v>
      </c>
      <c r="N87" s="35" t="s">
        <v>518</v>
      </c>
      <c r="O87" s="32"/>
    </row>
    <row r="88" spans="1:15" x14ac:dyDescent="0.25">
      <c r="A88" s="11"/>
      <c r="B88" s="75" t="s">
        <v>2171</v>
      </c>
      <c r="C88" s="75"/>
      <c r="D88" s="34"/>
      <c r="E88" s="36">
        <v>178219</v>
      </c>
      <c r="F88" s="35">
        <v>-135</v>
      </c>
      <c r="G88" s="22"/>
      <c r="H88" s="22"/>
      <c r="I88" s="36">
        <v>32115</v>
      </c>
      <c r="J88" s="35">
        <v>9</v>
      </c>
      <c r="K88" s="32"/>
      <c r="L88" s="22"/>
      <c r="M88" s="36">
        <v>23093</v>
      </c>
      <c r="N88" s="35">
        <v>11</v>
      </c>
      <c r="O88" s="32"/>
    </row>
    <row r="89" spans="1:15" x14ac:dyDescent="0.25">
      <c r="A89" s="11"/>
      <c r="B89" s="75" t="s">
        <v>2172</v>
      </c>
      <c r="C89" s="75"/>
      <c r="D89" s="34"/>
      <c r="E89" s="34"/>
      <c r="F89" s="34"/>
      <c r="G89" s="22"/>
      <c r="H89" s="22"/>
      <c r="I89" s="34"/>
      <c r="J89" s="34"/>
      <c r="K89" s="32"/>
      <c r="L89" s="22"/>
      <c r="M89" s="34"/>
      <c r="N89" s="34"/>
      <c r="O89" s="32"/>
    </row>
    <row r="90" spans="1:15" x14ac:dyDescent="0.25">
      <c r="A90" s="11"/>
      <c r="B90" s="32"/>
      <c r="C90" s="33" t="s">
        <v>2173</v>
      </c>
      <c r="D90" s="34"/>
      <c r="E90" s="36">
        <v>-14178</v>
      </c>
      <c r="F90" s="35">
        <v>10</v>
      </c>
      <c r="G90" s="34"/>
      <c r="H90" s="34"/>
      <c r="I90" s="36">
        <v>-12029</v>
      </c>
      <c r="J90" s="35">
        <v>-3</v>
      </c>
      <c r="K90" s="34"/>
      <c r="L90" s="34"/>
      <c r="M90" s="36">
        <v>-6034</v>
      </c>
      <c r="N90" s="35">
        <v>-3</v>
      </c>
      <c r="O90" s="32"/>
    </row>
    <row r="91" spans="1:15" x14ac:dyDescent="0.25">
      <c r="A91" s="11"/>
      <c r="B91" s="75" t="s">
        <v>2174</v>
      </c>
      <c r="C91" s="75"/>
      <c r="D91" s="34"/>
      <c r="E91" s="34"/>
      <c r="F91" s="34"/>
      <c r="G91" s="34"/>
      <c r="H91" s="34"/>
      <c r="I91" s="34"/>
      <c r="J91" s="34"/>
      <c r="K91" s="34"/>
      <c r="L91" s="34"/>
      <c r="M91" s="34"/>
      <c r="N91" s="34"/>
      <c r="O91" s="32"/>
    </row>
    <row r="92" spans="1:15" x14ac:dyDescent="0.25">
      <c r="A92" s="11"/>
      <c r="B92" s="32"/>
      <c r="C92" s="33" t="s">
        <v>2175</v>
      </c>
      <c r="D92" s="34"/>
      <c r="E92" s="36">
        <v>20048</v>
      </c>
      <c r="F92" s="35">
        <v>-16</v>
      </c>
      <c r="G92" s="34"/>
      <c r="H92" s="34"/>
      <c r="I92" s="36">
        <v>-197467</v>
      </c>
      <c r="J92" s="35">
        <v>-57</v>
      </c>
      <c r="K92" s="34"/>
      <c r="L92" s="34"/>
      <c r="M92" s="35" t="s">
        <v>518</v>
      </c>
      <c r="N92" s="35" t="s">
        <v>518</v>
      </c>
      <c r="O92" s="32"/>
    </row>
    <row r="93" spans="1:15" x14ac:dyDescent="0.25">
      <c r="A93" s="11"/>
      <c r="B93" s="75" t="s">
        <v>2176</v>
      </c>
      <c r="C93" s="75"/>
      <c r="D93" s="34"/>
      <c r="E93" s="34"/>
      <c r="F93" s="34"/>
      <c r="G93" s="22"/>
      <c r="H93" s="22"/>
      <c r="I93" s="34"/>
      <c r="J93" s="34"/>
      <c r="K93" s="32"/>
      <c r="L93" s="22"/>
      <c r="M93" s="34"/>
      <c r="N93" s="34"/>
      <c r="O93" s="32"/>
    </row>
    <row r="94" spans="1:15" x14ac:dyDescent="0.25">
      <c r="A94" s="11"/>
      <c r="B94" s="75" t="s">
        <v>2177</v>
      </c>
      <c r="C94" s="75"/>
      <c r="D94" s="34"/>
      <c r="E94" s="36">
        <v>-3601</v>
      </c>
      <c r="F94" s="35">
        <v>3</v>
      </c>
      <c r="G94" s="34"/>
      <c r="H94" s="34"/>
      <c r="I94" s="36">
        <v>-7727</v>
      </c>
      <c r="J94" s="35">
        <v>-2</v>
      </c>
      <c r="K94" s="34"/>
      <c r="L94" s="34"/>
      <c r="M94" s="36">
        <v>-8985</v>
      </c>
      <c r="N94" s="35">
        <v>-4</v>
      </c>
      <c r="O94" s="32"/>
    </row>
    <row r="95" spans="1:15" ht="15.75" thickBot="1" x14ac:dyDescent="0.3">
      <c r="A95" s="11"/>
      <c r="B95" s="59" t="s">
        <v>1089</v>
      </c>
      <c r="C95" s="59"/>
      <c r="D95" s="21"/>
      <c r="E95" s="38">
        <v>11413</v>
      </c>
      <c r="F95" s="54">
        <v>-9</v>
      </c>
      <c r="G95" s="55"/>
      <c r="H95" s="55"/>
      <c r="I95" s="38">
        <v>5837</v>
      </c>
      <c r="J95" s="54">
        <v>2</v>
      </c>
      <c r="K95" s="21"/>
      <c r="L95" s="55"/>
      <c r="M95" s="38">
        <v>3367</v>
      </c>
      <c r="N95" s="54">
        <v>2</v>
      </c>
      <c r="O95" s="20"/>
    </row>
    <row r="96" spans="1:15" ht="15.75" thickBot="1" x14ac:dyDescent="0.3">
      <c r="A96" s="11"/>
      <c r="B96" s="62" t="s">
        <v>2178</v>
      </c>
      <c r="C96" s="62"/>
      <c r="D96" s="44" t="s">
        <v>515</v>
      </c>
      <c r="E96" s="45">
        <v>58279</v>
      </c>
      <c r="F96" s="44">
        <v>-44</v>
      </c>
      <c r="G96" s="42" t="s">
        <v>586</v>
      </c>
      <c r="H96" s="44" t="s">
        <v>515</v>
      </c>
      <c r="I96" s="45">
        <v>-251327</v>
      </c>
      <c r="J96" s="44">
        <v>-72</v>
      </c>
      <c r="K96" s="42" t="s">
        <v>586</v>
      </c>
      <c r="L96" s="44" t="s">
        <v>515</v>
      </c>
      <c r="M96" s="45">
        <v>-26403</v>
      </c>
      <c r="N96" s="44">
        <v>-12</v>
      </c>
      <c r="O96" s="42" t="s">
        <v>586</v>
      </c>
    </row>
    <row r="97" ht="15.75" thickTop="1" x14ac:dyDescent="0.25"/>
  </sheetData>
  <mergeCells count="57">
    <mergeCell ref="A54:A63"/>
    <mergeCell ref="B64:O64"/>
    <mergeCell ref="A65:A96"/>
    <mergeCell ref="A1:A2"/>
    <mergeCell ref="B1:O1"/>
    <mergeCell ref="B2:O2"/>
    <mergeCell ref="A3:A14"/>
    <mergeCell ref="A15:A35"/>
    <mergeCell ref="A36:A53"/>
    <mergeCell ref="B89:C89"/>
    <mergeCell ref="B91:C91"/>
    <mergeCell ref="B93:C93"/>
    <mergeCell ref="B94:C94"/>
    <mergeCell ref="B95:C95"/>
    <mergeCell ref="B96:C96"/>
    <mergeCell ref="B82:C82"/>
    <mergeCell ref="B83:C83"/>
    <mergeCell ref="B84:C84"/>
    <mergeCell ref="B85:C85"/>
    <mergeCell ref="B87:C87"/>
    <mergeCell ref="B88:C88"/>
    <mergeCell ref="B78:C78"/>
    <mergeCell ref="B79:C79"/>
    <mergeCell ref="B80:C80"/>
    <mergeCell ref="E81:F81"/>
    <mergeCell ref="I81:J81"/>
    <mergeCell ref="M81:N81"/>
    <mergeCell ref="B69:C69"/>
    <mergeCell ref="B71:C71"/>
    <mergeCell ref="B72:C72"/>
    <mergeCell ref="B73:C73"/>
    <mergeCell ref="B75:C75"/>
    <mergeCell ref="B77:C77"/>
    <mergeCell ref="E65:F65"/>
    <mergeCell ref="I65:J65"/>
    <mergeCell ref="M65:N65"/>
    <mergeCell ref="B66:C66"/>
    <mergeCell ref="B67:C67"/>
    <mergeCell ref="B68:C68"/>
    <mergeCell ref="B28:C28"/>
    <mergeCell ref="B30:C30"/>
    <mergeCell ref="B31:C31"/>
    <mergeCell ref="B32:C32"/>
    <mergeCell ref="B34:C34"/>
    <mergeCell ref="B35:C35"/>
    <mergeCell ref="B21:C21"/>
    <mergeCell ref="B22:C22"/>
    <mergeCell ref="B23:C23"/>
    <mergeCell ref="B24:C24"/>
    <mergeCell ref="B25:C25"/>
    <mergeCell ref="B27:C27"/>
    <mergeCell ref="B15:C15"/>
    <mergeCell ref="B16:C16"/>
    <mergeCell ref="B17:C17"/>
    <mergeCell ref="B18:C18"/>
    <mergeCell ref="B19:C19"/>
    <mergeCell ref="B20:C20"/>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showGridLines="0" workbookViewId="0"/>
  </sheetViews>
  <sheetFormatPr defaultRowHeight="15" x14ac:dyDescent="0.25"/>
  <cols>
    <col min="1" max="1" width="36.5703125" bestFit="1" customWidth="1"/>
    <col min="2" max="2" width="24.42578125" customWidth="1"/>
    <col min="3" max="3" width="15.7109375" customWidth="1"/>
    <col min="4" max="4" width="2.28515625" customWidth="1"/>
    <col min="5" max="5" width="7.7109375" customWidth="1"/>
    <col min="6" max="6" width="8.5703125" customWidth="1"/>
    <col min="7" max="7" width="7.7109375" customWidth="1"/>
    <col min="8" max="8" width="2.28515625" customWidth="1"/>
    <col min="9" max="9" width="8.140625" customWidth="1"/>
  </cols>
  <sheetData>
    <row r="1" spans="1:9" ht="30" customHeight="1" x14ac:dyDescent="0.25">
      <c r="A1" s="8" t="s">
        <v>2782</v>
      </c>
      <c r="B1" s="8" t="s">
        <v>1</v>
      </c>
      <c r="C1" s="8"/>
      <c r="D1" s="8"/>
      <c r="E1" s="8"/>
      <c r="F1" s="8"/>
      <c r="G1" s="8"/>
      <c r="H1" s="8"/>
      <c r="I1" s="8"/>
    </row>
    <row r="2" spans="1:9" ht="15" customHeight="1" x14ac:dyDescent="0.25">
      <c r="A2" s="8"/>
      <c r="B2" s="8" t="s">
        <v>2</v>
      </c>
      <c r="C2" s="8"/>
      <c r="D2" s="8"/>
      <c r="E2" s="8"/>
      <c r="F2" s="8"/>
      <c r="G2" s="8"/>
      <c r="H2" s="8"/>
      <c r="I2" s="8"/>
    </row>
    <row r="3" spans="1:9" x14ac:dyDescent="0.25">
      <c r="A3" s="11" t="s">
        <v>2783</v>
      </c>
      <c r="B3" s="32"/>
      <c r="C3" s="32"/>
      <c r="D3" s="32"/>
      <c r="E3" s="32"/>
      <c r="F3" s="34"/>
      <c r="G3" s="34"/>
      <c r="H3" s="34"/>
      <c r="I3" s="34"/>
    </row>
    <row r="4" spans="1:9" ht="15.75" thickBot="1" x14ac:dyDescent="0.3">
      <c r="A4" s="11"/>
      <c r="B4" s="59" t="s">
        <v>514</v>
      </c>
      <c r="C4" s="59"/>
      <c r="D4" s="20"/>
      <c r="E4" s="54">
        <v>2014</v>
      </c>
      <c r="F4" s="21"/>
      <c r="G4" s="54">
        <v>2013</v>
      </c>
      <c r="H4" s="21"/>
      <c r="I4" s="54">
        <v>2012</v>
      </c>
    </row>
    <row r="5" spans="1:9" x14ac:dyDescent="0.25">
      <c r="A5" s="11"/>
      <c r="B5" s="29"/>
      <c r="C5" s="29"/>
      <c r="D5" s="29"/>
      <c r="E5" s="31"/>
      <c r="F5" s="30"/>
      <c r="G5" s="31"/>
      <c r="H5" s="30"/>
      <c r="I5" s="31"/>
    </row>
    <row r="6" spans="1:9" x14ac:dyDescent="0.25">
      <c r="A6" s="11"/>
      <c r="B6" s="75" t="s">
        <v>2230</v>
      </c>
      <c r="C6" s="75"/>
      <c r="D6" s="35" t="s">
        <v>515</v>
      </c>
      <c r="E6" s="36">
        <v>54520</v>
      </c>
      <c r="F6" s="35" t="s">
        <v>515</v>
      </c>
      <c r="G6" s="36">
        <v>51047</v>
      </c>
      <c r="H6" s="35" t="s">
        <v>515</v>
      </c>
      <c r="I6" s="36">
        <v>189468</v>
      </c>
    </row>
    <row r="7" spans="1:9" x14ac:dyDescent="0.25">
      <c r="A7" s="11"/>
      <c r="B7" s="75" t="s">
        <v>2231</v>
      </c>
      <c r="C7" s="75"/>
      <c r="D7" s="32"/>
      <c r="E7" s="36">
        <v>696631</v>
      </c>
      <c r="F7" s="34"/>
      <c r="G7" s="36">
        <v>318342</v>
      </c>
      <c r="H7" s="34"/>
      <c r="I7" s="36">
        <v>388250</v>
      </c>
    </row>
    <row r="8" spans="1:9" x14ac:dyDescent="0.25">
      <c r="A8" s="11"/>
      <c r="B8" s="75" t="s">
        <v>2232</v>
      </c>
      <c r="C8" s="75"/>
      <c r="D8" s="32"/>
      <c r="E8" s="34"/>
      <c r="F8" s="34"/>
      <c r="G8" s="34"/>
      <c r="H8" s="34"/>
      <c r="I8" s="34"/>
    </row>
    <row r="9" spans="1:9" x14ac:dyDescent="0.25">
      <c r="A9" s="11"/>
      <c r="B9" s="75" t="s">
        <v>2233</v>
      </c>
      <c r="C9" s="75"/>
      <c r="D9" s="35" t="s">
        <v>515</v>
      </c>
      <c r="E9" s="36">
        <v>154358</v>
      </c>
      <c r="F9" s="35" t="s">
        <v>515</v>
      </c>
      <c r="G9" s="36">
        <v>228009</v>
      </c>
      <c r="H9" s="35" t="s">
        <v>515</v>
      </c>
      <c r="I9" s="36">
        <v>294993</v>
      </c>
    </row>
    <row r="10" spans="1:9" ht="15.75" thickBot="1" x14ac:dyDescent="0.3">
      <c r="A10" s="11"/>
      <c r="B10" s="59" t="s">
        <v>2234</v>
      </c>
      <c r="C10" s="59"/>
      <c r="D10" s="20"/>
      <c r="E10" s="38">
        <v>38958</v>
      </c>
      <c r="F10" s="21"/>
      <c r="G10" s="38">
        <v>33997</v>
      </c>
      <c r="H10" s="21"/>
      <c r="I10" s="38">
        <v>25685</v>
      </c>
    </row>
    <row r="11" spans="1:9" x14ac:dyDescent="0.25">
      <c r="A11" s="11"/>
      <c r="B11" s="60" t="s">
        <v>2235</v>
      </c>
      <c r="C11" s="60"/>
      <c r="D11" s="29"/>
      <c r="E11" s="51">
        <v>193316</v>
      </c>
      <c r="F11" s="30"/>
      <c r="G11" s="51">
        <v>262006</v>
      </c>
      <c r="H11" s="30"/>
      <c r="I11" s="51">
        <v>320678</v>
      </c>
    </row>
    <row r="12" spans="1:9" x14ac:dyDescent="0.25">
      <c r="A12" s="11"/>
      <c r="B12" s="75" t="s">
        <v>2236</v>
      </c>
      <c r="C12" s="75"/>
      <c r="D12" s="32"/>
      <c r="E12" s="36">
        <v>2161669</v>
      </c>
      <c r="F12" s="34"/>
      <c r="G12" s="36">
        <v>448143</v>
      </c>
      <c r="H12" s="34"/>
      <c r="I12" s="36">
        <v>141378</v>
      </c>
    </row>
    <row r="13" spans="1:9" x14ac:dyDescent="0.25">
      <c r="A13" s="11"/>
      <c r="B13" s="75" t="s">
        <v>2237</v>
      </c>
      <c r="C13" s="75"/>
      <c r="D13" s="32"/>
      <c r="E13" s="36">
        <v>41293</v>
      </c>
      <c r="F13" s="34"/>
      <c r="G13" s="36">
        <v>27016</v>
      </c>
      <c r="H13" s="34"/>
      <c r="I13" s="36">
        <v>10325</v>
      </c>
    </row>
    <row r="14" spans="1:9" ht="17.25" customHeight="1" x14ac:dyDescent="0.25">
      <c r="A14" s="11"/>
      <c r="B14" s="75" t="s">
        <v>2238</v>
      </c>
      <c r="C14" s="75"/>
      <c r="D14" s="32"/>
      <c r="E14" s="36">
        <v>899604</v>
      </c>
      <c r="F14" s="34"/>
      <c r="G14" s="36">
        <v>1391594</v>
      </c>
      <c r="H14" s="34"/>
      <c r="I14" s="36">
        <v>1330743</v>
      </c>
    </row>
    <row r="15" spans="1:9" x14ac:dyDescent="0.25">
      <c r="A15" s="11"/>
      <c r="B15" s="75" t="s">
        <v>1088</v>
      </c>
      <c r="C15" s="75"/>
      <c r="D15" s="32"/>
      <c r="E15" s="36">
        <v>66949</v>
      </c>
      <c r="F15" s="34"/>
      <c r="G15" s="36">
        <v>71680</v>
      </c>
      <c r="H15" s="34"/>
      <c r="I15" s="36">
        <v>137542</v>
      </c>
    </row>
    <row r="16" spans="1:9" x14ac:dyDescent="0.25">
      <c r="A16" s="11"/>
      <c r="B16" s="75" t="s">
        <v>2239</v>
      </c>
      <c r="C16" s="75"/>
      <c r="D16" s="32"/>
      <c r="E16" s="36">
        <v>2000</v>
      </c>
      <c r="F16" s="34"/>
      <c r="G16" s="36">
        <v>3576</v>
      </c>
      <c r="H16" s="34"/>
      <c r="I16" s="36">
        <v>3581</v>
      </c>
    </row>
    <row r="17" spans="1:9" ht="18" customHeight="1" x14ac:dyDescent="0.25">
      <c r="A17" s="11"/>
      <c r="B17" s="75" t="s">
        <v>2240</v>
      </c>
      <c r="C17" s="75"/>
      <c r="D17" s="32"/>
      <c r="E17" s="36">
        <v>12583</v>
      </c>
      <c r="F17" s="34"/>
      <c r="G17" s="36">
        <v>19262</v>
      </c>
      <c r="H17" s="34"/>
      <c r="I17" s="36">
        <v>18495</v>
      </c>
    </row>
    <row r="18" spans="1:9" x14ac:dyDescent="0.25">
      <c r="A18" s="11"/>
      <c r="B18" s="75" t="s">
        <v>2241</v>
      </c>
      <c r="C18" s="75"/>
      <c r="D18" s="32"/>
      <c r="E18" s="34"/>
      <c r="F18" s="34"/>
      <c r="G18" s="34"/>
      <c r="H18" s="34"/>
      <c r="I18" s="34"/>
    </row>
    <row r="19" spans="1:9" ht="15.75" thickBot="1" x14ac:dyDescent="0.3">
      <c r="A19" s="11"/>
      <c r="B19" s="168" t="s">
        <v>2242</v>
      </c>
      <c r="C19" s="168"/>
      <c r="D19" s="32"/>
      <c r="E19" s="35" t="s">
        <v>518</v>
      </c>
      <c r="F19" s="34"/>
      <c r="G19" s="36">
        <v>194514</v>
      </c>
      <c r="H19" s="34"/>
      <c r="I19" s="35" t="s">
        <v>518</v>
      </c>
    </row>
    <row r="20" spans="1:9" ht="16.5" thickTop="1" thickBot="1" x14ac:dyDescent="0.3">
      <c r="A20" s="11"/>
      <c r="B20" s="103" t="s">
        <v>1257</v>
      </c>
      <c r="C20" s="104" t="s">
        <v>2243</v>
      </c>
      <c r="D20" s="104"/>
      <c r="E20" s="104"/>
      <c r="F20" s="104"/>
      <c r="G20" s="104"/>
      <c r="H20" s="104"/>
      <c r="I20" s="104"/>
    </row>
    <row r="21" spans="1:9" x14ac:dyDescent="0.25">
      <c r="A21" s="11" t="s">
        <v>2784</v>
      </c>
      <c r="B21" s="32"/>
      <c r="C21" s="34"/>
      <c r="D21" s="34"/>
      <c r="E21" s="34"/>
      <c r="F21" s="34"/>
    </row>
    <row r="22" spans="1:9" ht="15.75" thickBot="1" x14ac:dyDescent="0.3">
      <c r="A22" s="11"/>
      <c r="B22" s="37" t="s">
        <v>514</v>
      </c>
      <c r="C22" s="21"/>
      <c r="D22" s="21"/>
      <c r="E22" s="21"/>
      <c r="F22" s="49">
        <v>42004</v>
      </c>
    </row>
    <row r="23" spans="1:9" x14ac:dyDescent="0.25">
      <c r="A23" s="11"/>
      <c r="B23" s="40" t="s">
        <v>1051</v>
      </c>
      <c r="C23" s="30"/>
      <c r="D23" s="30"/>
      <c r="E23" s="50" t="s">
        <v>515</v>
      </c>
      <c r="F23" s="51">
        <v>1739101</v>
      </c>
    </row>
    <row r="24" spans="1:9" x14ac:dyDescent="0.25">
      <c r="A24" s="11"/>
      <c r="B24" s="33" t="s">
        <v>54</v>
      </c>
      <c r="C24" s="34"/>
      <c r="D24" s="34"/>
      <c r="E24" s="34"/>
      <c r="F24" s="36">
        <v>16223</v>
      </c>
    </row>
    <row r="25" spans="1:9" x14ac:dyDescent="0.25">
      <c r="A25" s="11"/>
      <c r="B25" s="33" t="s">
        <v>230</v>
      </c>
      <c r="C25" s="34"/>
      <c r="D25" s="34"/>
      <c r="E25" s="34"/>
      <c r="F25" s="36">
        <v>16853</v>
      </c>
    </row>
    <row r="26" spans="1:9" x14ac:dyDescent="0.25">
      <c r="A26" s="11"/>
      <c r="B26" s="33" t="s">
        <v>119</v>
      </c>
      <c r="C26" s="34"/>
      <c r="D26" s="34"/>
      <c r="E26" s="34"/>
      <c r="F26" s="36">
        <v>-2009816</v>
      </c>
    </row>
    <row r="27" spans="1:9" ht="15.75" thickBot="1" x14ac:dyDescent="0.3">
      <c r="A27" s="11"/>
      <c r="B27" s="37" t="s">
        <v>68</v>
      </c>
      <c r="C27" s="21"/>
      <c r="D27" s="21"/>
      <c r="E27" s="21"/>
      <c r="F27" s="38">
        <v>-6611</v>
      </c>
    </row>
    <row r="28" spans="1:9" ht="15.75" thickBot="1" x14ac:dyDescent="0.3">
      <c r="A28" s="11"/>
      <c r="B28" s="42" t="s">
        <v>2245</v>
      </c>
      <c r="C28" s="43"/>
      <c r="D28" s="43"/>
      <c r="E28" s="44" t="s">
        <v>515</v>
      </c>
      <c r="F28" s="45">
        <v>-244250</v>
      </c>
    </row>
  </sheetData>
  <mergeCells count="21">
    <mergeCell ref="A21:A28"/>
    <mergeCell ref="B17:C17"/>
    <mergeCell ref="B18:C18"/>
    <mergeCell ref="B19:C19"/>
    <mergeCell ref="C20:I20"/>
    <mergeCell ref="A1:A2"/>
    <mergeCell ref="B1:I1"/>
    <mergeCell ref="B2:I2"/>
    <mergeCell ref="A3:A20"/>
    <mergeCell ref="B11:C11"/>
    <mergeCell ref="B12:C12"/>
    <mergeCell ref="B13:C13"/>
    <mergeCell ref="B14:C14"/>
    <mergeCell ref="B15:C15"/>
    <mergeCell ref="B16:C16"/>
    <mergeCell ref="B4:C4"/>
    <mergeCell ref="B6:C6"/>
    <mergeCell ref="B7:C7"/>
    <mergeCell ref="B8:C8"/>
    <mergeCell ref="B9:C9"/>
    <mergeCell ref="B10:C10"/>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300</vt:i4>
      </vt:variant>
    </vt:vector>
  </HeadingPairs>
  <TitlesOfParts>
    <vt:vector size="300" baseType="lpstr">
      <vt:lpstr>Document_and_Entity_Informatio</vt:lpstr>
      <vt:lpstr>CONSOLIDATED_STATEMENTS_OF_CON</vt:lpstr>
      <vt:lpstr>CONSOLIDATED_STATEMENTS_OF_CON1</vt:lpstr>
      <vt:lpstr>CONSOLIDATED_STATEMENTS_OF_OPE</vt:lpstr>
      <vt:lpstr>CONSOLIDATED_STATEMENTS_OF_OPE1</vt:lpstr>
      <vt:lpstr>CONSOLIDATED_STATEMENTS_OF_COM</vt:lpstr>
      <vt:lpstr>Tax_Effect_Allocated_to_Each_C</vt:lpstr>
      <vt:lpstr>CONSOLIDATED_STATEMENTS_OF_CHA</vt:lpstr>
      <vt:lpstr>CONSOLIDATED_STATEMENTS_OF_CHA1</vt:lpstr>
      <vt:lpstr>Disclosure_of_Changes_in_Numbe</vt:lpstr>
      <vt:lpstr>Disclosure_of_Changes_in_Numbe1</vt:lpstr>
      <vt:lpstr>CONSOLIDATED_STATEMENTS_OF_CAS</vt:lpstr>
      <vt:lpstr>Nature_of_operations_and_basis</vt:lpstr>
      <vt:lpstr>Summary_of_significant_account</vt:lpstr>
      <vt:lpstr>New_accounting_pronouncements</vt:lpstr>
      <vt:lpstr>Discontinued_Operations</vt:lpstr>
      <vt:lpstr>Restructuring_plan</vt:lpstr>
      <vt:lpstr>Restrictions_on_cash_and_due_f</vt:lpstr>
      <vt:lpstr>Securities_purchased_under_agr</vt:lpstr>
      <vt:lpstr>Pledged_assets</vt:lpstr>
      <vt:lpstr>Investment_securities</vt:lpstr>
      <vt:lpstr>Loans</vt:lpstr>
      <vt:lpstr>Allowance_for_loan_losses</vt:lpstr>
      <vt:lpstr>FDIC_loss_share_asset_and_true</vt:lpstr>
      <vt:lpstr>Mortgage_banking_activities</vt:lpstr>
      <vt:lpstr>Transfers_of_financial_assets_</vt:lpstr>
      <vt:lpstr>Premises_and_equipment</vt:lpstr>
      <vt:lpstr>Other_Real_Estate_Owned</vt:lpstr>
      <vt:lpstr>Other_assets</vt:lpstr>
      <vt:lpstr>Investments_in_equity_investee</vt:lpstr>
      <vt:lpstr>Goodwill_and_other_intangible_</vt:lpstr>
      <vt:lpstr>Deposits</vt:lpstr>
      <vt:lpstr>Federal_funds_purchased_and_as</vt:lpstr>
      <vt:lpstr>Other_short_term_borrowings</vt:lpstr>
      <vt:lpstr>Notes_payable</vt:lpstr>
      <vt:lpstr>Offsetting_of_financial_assets</vt:lpstr>
      <vt:lpstr>Trust_preferred_securities</vt:lpstr>
      <vt:lpstr>Stockholders_equity</vt:lpstr>
      <vt:lpstr>Regulatory_capital_requirement</vt:lpstr>
      <vt:lpstr>Other_comprehensive_income_los</vt:lpstr>
      <vt:lpstr>Guarantees</vt:lpstr>
      <vt:lpstr>Commitments_and_contingencies</vt:lpstr>
      <vt:lpstr>Nonconsolidated_variable_inter</vt:lpstr>
      <vt:lpstr>Derivative_instruments_and_hed</vt:lpstr>
      <vt:lpstr>Related_party_transactions</vt:lpstr>
      <vt:lpstr>Fair_value_measurement</vt:lpstr>
      <vt:lpstr>Fair_value_of_financial_instru</vt:lpstr>
      <vt:lpstr>Employee_benefits</vt:lpstr>
      <vt:lpstr>Net_income_loss_per_common_sha</vt:lpstr>
      <vt:lpstr>Rental_expense_and_commitments</vt:lpstr>
      <vt:lpstr>Other_service_fees</vt:lpstr>
      <vt:lpstr>FDIC_loss_share_expense_income</vt:lpstr>
      <vt:lpstr>Stockbased_compensation</vt:lpstr>
      <vt:lpstr>Income_taxes</vt:lpstr>
      <vt:lpstr>Supplemental_disclosure_on_the</vt:lpstr>
      <vt:lpstr>Segment_Reporting</vt:lpstr>
      <vt:lpstr>Subsequent_events</vt:lpstr>
      <vt:lpstr>Popular_Inc_Holding_company_on</vt:lpstr>
      <vt:lpstr>Condensed_consolidating_financ</vt:lpstr>
      <vt:lpstr>Nature_of_operations_and_basis1</vt:lpstr>
      <vt:lpstr>Summary_of_significant_account1</vt:lpstr>
      <vt:lpstr>Discontinued_Operations_Tables</vt:lpstr>
      <vt:lpstr>Restructuring_plan_Tables</vt:lpstr>
      <vt:lpstr>Securities_purchased_under_agr1</vt:lpstr>
      <vt:lpstr>Pledged_assets_Tables</vt:lpstr>
      <vt:lpstr>Investment_securities_Tables</vt:lpstr>
      <vt:lpstr>Loans_Tables</vt:lpstr>
      <vt:lpstr>Allowance_for_loan_losses_Tabl</vt:lpstr>
      <vt:lpstr>FDIC_loss_share_asset_and_true1</vt:lpstr>
      <vt:lpstr>Mortgage_banking_activities_Ta</vt:lpstr>
      <vt:lpstr>Transfers_of_financial_assets_1</vt:lpstr>
      <vt:lpstr>Premises_and_equipment_Tables</vt:lpstr>
      <vt:lpstr>Other_Real_Estate_Owned_Tables</vt:lpstr>
      <vt:lpstr>Other_assets_Tables</vt:lpstr>
      <vt:lpstr>Investment_in_equity_investees</vt:lpstr>
      <vt:lpstr>Goodwill_and_other_intangible_1</vt:lpstr>
      <vt:lpstr>Deposits_Tables</vt:lpstr>
      <vt:lpstr>Federal_funds_purchased_and_as1</vt:lpstr>
      <vt:lpstr>Other_shortterm_borrowings_Tab</vt:lpstr>
      <vt:lpstr>Notes_Payable_Tables</vt:lpstr>
      <vt:lpstr>Offsetting_of_financial_assets1</vt:lpstr>
      <vt:lpstr>Trust_preferred_securities_Tab</vt:lpstr>
      <vt:lpstr>Regulatory_capital_requirement1</vt:lpstr>
      <vt:lpstr>Other_comprehensive_income_los1</vt:lpstr>
      <vt:lpstr>Guarantees_Tables</vt:lpstr>
      <vt:lpstr>Commitments_and_contingencies_</vt:lpstr>
      <vt:lpstr>Nonconsolidated_variable_inter1</vt:lpstr>
      <vt:lpstr>Recovered_Sheet1</vt:lpstr>
      <vt:lpstr>Related_party_transactions_wit</vt:lpstr>
      <vt:lpstr>Fair_value_measurement_Tables</vt:lpstr>
      <vt:lpstr>Fair_value_of_financial_instru1</vt:lpstr>
      <vt:lpstr>Employee_benefits_Tables</vt:lpstr>
      <vt:lpstr>Net_income_per_common_share_Ta</vt:lpstr>
      <vt:lpstr>Rental_expense_and_commitments1</vt:lpstr>
      <vt:lpstr>Other_service_fees_Tables</vt:lpstr>
      <vt:lpstr>FDIC_loss_share_expense_income1</vt:lpstr>
      <vt:lpstr>Stockbased_compensation_Tables</vt:lpstr>
      <vt:lpstr>Income_taxes_Tables</vt:lpstr>
      <vt:lpstr>Supplemental_disclosure_on_the1</vt:lpstr>
      <vt:lpstr>Segment_reporting_Tables</vt:lpstr>
      <vt:lpstr>Popular_Inc_Holding_company_on1</vt:lpstr>
      <vt:lpstr>Condensed_consolidating_financ1</vt:lpstr>
      <vt:lpstr>Nature_of_operations_and_basis2</vt:lpstr>
      <vt:lpstr>Summary_of_significant_account2</vt:lpstr>
      <vt:lpstr>Discontinued_Operations_Compon</vt:lpstr>
      <vt:lpstr>Discontinued_Operations_Additi</vt:lpstr>
      <vt:lpstr>Restructuring_plan_Detail</vt:lpstr>
      <vt:lpstr>Activity_in_the_reserve_for_re</vt:lpstr>
      <vt:lpstr>Restructuring_plan_Additional_</vt:lpstr>
      <vt:lpstr>Restrictions_on_cash_and_due_f1</vt:lpstr>
      <vt:lpstr>Securities_purchased_under_agr2</vt:lpstr>
      <vt:lpstr>Classification_and_carrying_am</vt:lpstr>
      <vt:lpstr>Pledged_assets_Additional_Info</vt:lpstr>
      <vt:lpstr>Amortized_cost_gross_unrealize</vt:lpstr>
      <vt:lpstr>Aggregate_Amortized_Cost_and_F</vt:lpstr>
      <vt:lpstr>Realized_gains_and_losses_on_i</vt:lpstr>
      <vt:lpstr>Fair_value_and_gross_unrealize</vt:lpstr>
      <vt:lpstr>Name_of_issuers_and_the_aggreg</vt:lpstr>
      <vt:lpstr>Investment_securities_availabl</vt:lpstr>
      <vt:lpstr>Amortized_cost_gross_unrealize1</vt:lpstr>
      <vt:lpstr>Aggregate_Amortized_Cost_and_F1</vt:lpstr>
      <vt:lpstr>Fair_value_and_gross_unrealize1</vt:lpstr>
      <vt:lpstr>Investments_heldtomaturityAddi</vt:lpstr>
      <vt:lpstr>Composition_of_loans_heldinpor</vt:lpstr>
      <vt:lpstr>Composition_of_loans_heldinpor1</vt:lpstr>
      <vt:lpstr>Composition_of_loans_heldinpor2</vt:lpstr>
      <vt:lpstr>Loans_heldforsale_by_main_loan</vt:lpstr>
      <vt:lpstr>Loans_in_nonperforming_status_</vt:lpstr>
      <vt:lpstr>Loans_in_nonperforming_status_1</vt:lpstr>
      <vt:lpstr>Loans_by_past_due_status_for_n</vt:lpstr>
      <vt:lpstr>Loans_heldforsale_in_nonperfor</vt:lpstr>
      <vt:lpstr>Changes_in_the_accretable_yiel</vt:lpstr>
      <vt:lpstr>Components_of_Net_Financing_Le</vt:lpstr>
      <vt:lpstr>Future_minimum_lease_payments_</vt:lpstr>
      <vt:lpstr>Covered_loans_in_nonperforming</vt:lpstr>
      <vt:lpstr>Covered_loans_past_due_status_</vt:lpstr>
      <vt:lpstr>Carrying_amount_of_loans_accou</vt:lpstr>
      <vt:lpstr>Changes_in_the_accretable_yiel1</vt:lpstr>
      <vt:lpstr>Loans_Additional_Information_D</vt:lpstr>
      <vt:lpstr>Allowance_Movement_Detail</vt:lpstr>
      <vt:lpstr>Activity_in_Allowance_for_Loan</vt:lpstr>
      <vt:lpstr>Allowance_for_loan_losses_endi</vt:lpstr>
      <vt:lpstr>Disclosures_related_to_loans_i</vt:lpstr>
      <vt:lpstr>Average_recorded_investment_an</vt:lpstr>
      <vt:lpstr>Troubled_debt_restructuring_ac</vt:lpstr>
      <vt:lpstr>Troubled_debt_restructurings_l</vt:lpstr>
      <vt:lpstr>Quantitative_information_by_lo</vt:lpstr>
      <vt:lpstr>T_D_R_that_subsequently_defaul</vt:lpstr>
      <vt:lpstr>Credit_quality_indicators_of_n</vt:lpstr>
      <vt:lpstr>Allowance_for_loan_losses_Addi</vt:lpstr>
      <vt:lpstr>Activity_in_the_FDIC_loss_shar</vt:lpstr>
      <vt:lpstr>Weighted_average_life_of_loan_</vt:lpstr>
      <vt:lpstr>Fair_value_and_the_undiscounte</vt:lpstr>
      <vt:lpstr>FDIC_loss_share_Additional_Inf</vt:lpstr>
      <vt:lpstr>Mortgage_banking_activities_De</vt:lpstr>
      <vt:lpstr>Initial_fair_value_of_assets_o</vt:lpstr>
      <vt:lpstr>Changes_in_MSRs_measured_using</vt:lpstr>
      <vt:lpstr>Key_economic_assumptions_used_</vt:lpstr>
      <vt:lpstr>Key_economic_assumptions_used_1</vt:lpstr>
      <vt:lpstr>Fair_value_of_purchased_MSRs_t</vt:lpstr>
      <vt:lpstr>Activity_in_the_SBA_servicing_</vt:lpstr>
      <vt:lpstr>Fair_value_of_SBA_loans_and_th</vt:lpstr>
      <vt:lpstr>Quantitative_and_qualitaty_inf</vt:lpstr>
      <vt:lpstr>Transfers_of_financial_assets_2</vt:lpstr>
      <vt:lpstr>Premises_and_equipment_Detail</vt:lpstr>
      <vt:lpstr>Premises_and_equipment_Additio</vt:lpstr>
      <vt:lpstr>Other_Real_Estate_Owned_Detail</vt:lpstr>
      <vt:lpstr>Other_assets_by_major_categori</vt:lpstr>
      <vt:lpstr>Other_Assets_Additional_Inform</vt:lpstr>
      <vt:lpstr>Investment_in_equity_investees1</vt:lpstr>
      <vt:lpstr>Investment_in_equity_method_in</vt:lpstr>
      <vt:lpstr>Carrying_amount_of_goodwill_by</vt:lpstr>
      <vt:lpstr>Gross_amount_of_goodwill_and_a</vt:lpstr>
      <vt:lpstr>Components_of_other_intangible</vt:lpstr>
      <vt:lpstr>Estimated_amortization_of_the_</vt:lpstr>
      <vt:lpstr>Goodwill_and_other_intangible_2</vt:lpstr>
      <vt:lpstr>Total_interest_bearing_deposit</vt:lpstr>
      <vt:lpstr>Summary_of_certificates_of_dep</vt:lpstr>
      <vt:lpstr>Deposits_Additional_Informatio</vt:lpstr>
      <vt:lpstr>Composition_of_federal_funds_p</vt:lpstr>
      <vt:lpstr>Federal_funds_purchased_and_re</vt:lpstr>
      <vt:lpstr>Federal_funds_purchased_and_as2</vt:lpstr>
      <vt:lpstr>Other_shortterm_borrowings_Det</vt:lpstr>
      <vt:lpstr>Other_shortterm_borrowings_Par</vt:lpstr>
      <vt:lpstr>Other_shortterm_borrowings_Add</vt:lpstr>
      <vt:lpstr>Notes_payable_Detail</vt:lpstr>
      <vt:lpstr>Notes_payable_Parenthetical_De</vt:lpstr>
      <vt:lpstr>Notes_payable_Additional_Infor</vt:lpstr>
      <vt:lpstr>Borrowings_by_contractual_matu</vt:lpstr>
      <vt:lpstr>Offsetting_of_financial_assets2</vt:lpstr>
      <vt:lpstr>Offsetting_of_financial_liabil</vt:lpstr>
      <vt:lpstr>Offsetting_of_financial_assets3</vt:lpstr>
      <vt:lpstr>Financial_data_pertaining_to_t</vt:lpstr>
      <vt:lpstr>Financial_data_pertaining_to_t1</vt:lpstr>
      <vt:lpstr>Trust_preferred_securities_Add</vt:lpstr>
      <vt:lpstr>Stockholders_equity_Additional</vt:lpstr>
      <vt:lpstr>Corporations_riskbased_capital</vt:lpstr>
      <vt:lpstr>Minimum_amounts_and_ratios_to_</vt:lpstr>
      <vt:lpstr>Capital_Requirements_Basel_3_D</vt:lpstr>
      <vt:lpstr>Regulatory_capital_requirement2</vt:lpstr>
      <vt:lpstr>Disclosure_of_accumulated_othe</vt:lpstr>
      <vt:lpstr>Reclassification_out_of_accumu</vt:lpstr>
      <vt:lpstr>Changes_in_the_Corporations_li</vt:lpstr>
      <vt:lpstr>Changes_in_the_Corporations_li1</vt:lpstr>
      <vt:lpstr>Guarantees_Additional_Informat</vt:lpstr>
      <vt:lpstr>Financial_instruments_with_off</vt:lpstr>
      <vt:lpstr>Commitments_and_contingencies_1</vt:lpstr>
      <vt:lpstr>Carrying_amount_and_classifica</vt:lpstr>
      <vt:lpstr>Nonconsolidated_variable_inter2</vt:lpstr>
      <vt:lpstr>Cash_flow_hedges_and_nonhedgin</vt:lpstr>
      <vt:lpstr>Cash_flow_hedges_Detail</vt:lpstr>
      <vt:lpstr>Nonhedging_activities_Detail</vt:lpstr>
      <vt:lpstr>Derivative_instruments_and_hed1</vt:lpstr>
      <vt:lpstr>Related_party_transactions_tab</vt:lpstr>
      <vt:lpstr>Corporations_equity_in_Evertec</vt:lpstr>
      <vt:lpstr>Financial_Condition_accounts_o</vt:lpstr>
      <vt:lpstr>Proportionate_share_of_income_</vt:lpstr>
      <vt:lpstr>Transaction_and_service_paymen</vt:lpstr>
      <vt:lpstr>Corporations_equity_in_PRLP_20</vt:lpstr>
      <vt:lpstr>Financial_Condition_accounts_o1</vt:lpstr>
      <vt:lpstr>Proportionate_share_of_income_1</vt:lpstr>
      <vt:lpstr>Impact_on_the_results_of_opera</vt:lpstr>
      <vt:lpstr>Corporations_equity_in_PR_Asse</vt:lpstr>
      <vt:lpstr>Financial_Condition_accounts_o2</vt:lpstr>
      <vt:lpstr>Proportionate_share_of_income_2</vt:lpstr>
      <vt:lpstr>Impact_on_the_results_of_opera1</vt:lpstr>
      <vt:lpstr>Related_party_transactions_wit1</vt:lpstr>
      <vt:lpstr>Assets_and_liabilities_measure</vt:lpstr>
      <vt:lpstr>Assets_measured_at_fair_value_</vt:lpstr>
      <vt:lpstr>Changes_in_level_3_assets_and_</vt:lpstr>
      <vt:lpstr>Gains_and_losses_realized_and_</vt:lpstr>
      <vt:lpstr>Quantitative_inputs_level_3_De</vt:lpstr>
      <vt:lpstr>Fair_value_measurement_Additio</vt:lpstr>
      <vt:lpstr>Carrying_or_notional_amounts_a</vt:lpstr>
      <vt:lpstr>Plans_target_allocation_by_ass</vt:lpstr>
      <vt:lpstr>Composition_of_the_assets_of_t</vt:lpstr>
      <vt:lpstr>Plan_assets_by_fair_value_hier</vt:lpstr>
      <vt:lpstr>Changes_in_level_3_assets_meas</vt:lpstr>
      <vt:lpstr>Information_Popular_Inc_shares</vt:lpstr>
      <vt:lpstr>Aggregate_status_of_the_plans_</vt:lpstr>
      <vt:lpstr>Breakdown_of_pension_and_resto</vt:lpstr>
      <vt:lpstr>Funded_Status_of_the_Plan_Deta</vt:lpstr>
      <vt:lpstr>Change_in_accumulated_other_co</vt:lpstr>
      <vt:lpstr>Accumulated_other_comprehensiv</vt:lpstr>
      <vt:lpstr>Accumulated_benefit_obligation</vt:lpstr>
      <vt:lpstr>Accumulated_benefit_obligation1</vt:lpstr>
      <vt:lpstr>Actuarial_assumption_used_to_d</vt:lpstr>
      <vt:lpstr>Actuarial_assumption_used_to_d1</vt:lpstr>
      <vt:lpstr>Components_of_net_periodic_pen</vt:lpstr>
      <vt:lpstr>Contributions_to_the_benefit_p</vt:lpstr>
      <vt:lpstr>Projected_benefit_payments_Det</vt:lpstr>
      <vt:lpstr>Corporation_unfunded_postretir</vt:lpstr>
      <vt:lpstr>Postretirement_health_care_ben</vt:lpstr>
      <vt:lpstr>Funded_Status_of_the_Postretir</vt:lpstr>
      <vt:lpstr>Changes_in_accumulated_other_c</vt:lpstr>
      <vt:lpstr>Postretirement_plan_expected_t</vt:lpstr>
      <vt:lpstr>Components_of_net_periodic_pos</vt:lpstr>
      <vt:lpstr>Discount_rate_and_assumed_heal</vt:lpstr>
      <vt:lpstr>Effects_of_changes_in_assumed_</vt:lpstr>
      <vt:lpstr>Postretirement_health_care_ben1</vt:lpstr>
      <vt:lpstr>Projected_benefit_payments_to_</vt:lpstr>
      <vt:lpstr>Employee_benefits_Additional_i</vt:lpstr>
      <vt:lpstr>Computation_of_net_income_loss</vt:lpstr>
      <vt:lpstr>Computation_of_net_income_loss1</vt:lpstr>
      <vt:lpstr>Net_income_loss_per_common_sha1</vt:lpstr>
      <vt:lpstr>Rental_expense_and_commitments2</vt:lpstr>
      <vt:lpstr>Rental_expense_and_commitments3</vt:lpstr>
      <vt:lpstr>Rental_expense_Additional_Info</vt:lpstr>
      <vt:lpstr>Other_services_fees_by_major_c</vt:lpstr>
      <vt:lpstr>FDIC_loss_share_expense_income2</vt:lpstr>
      <vt:lpstr>FDIC_loss_share_expense_income3</vt:lpstr>
      <vt:lpstr>Stock_options_outstanding_Deta</vt:lpstr>
      <vt:lpstr>Summary_of_stock_option_activi</vt:lpstr>
      <vt:lpstr>Summary_of_restricted_stock_ac</vt:lpstr>
      <vt:lpstr>Summary_of_restricted_stock_ac1</vt:lpstr>
      <vt:lpstr>Stockbased_compensation_Additi</vt:lpstr>
      <vt:lpstr>Components_of_income_tax_expen</vt:lpstr>
      <vt:lpstr>Differences_between_income_tax</vt:lpstr>
      <vt:lpstr>Components_of_deferred_tax_ass</vt:lpstr>
      <vt:lpstr>Net_operating_loss_carryfoward</vt:lpstr>
      <vt:lpstr>Reconciliation_of_unrecognized</vt:lpstr>
      <vt:lpstr>Income_Taxes_Additional_Inform</vt:lpstr>
      <vt:lpstr>Additional_disclosures_on_cash</vt:lpstr>
      <vt:lpstr>Cash_disbursement_for_consider</vt:lpstr>
      <vt:lpstr>Additional_disclosures_on_cash1</vt:lpstr>
      <vt:lpstr>Results_of_Operations_Detail</vt:lpstr>
      <vt:lpstr>Geographic_information_Detail</vt:lpstr>
      <vt:lpstr>Selected_Balance_Sheet_informa</vt:lpstr>
      <vt:lpstr>Subsequent_events_Additional_I</vt:lpstr>
      <vt:lpstr>Statement_of_Condition_Popular</vt:lpstr>
      <vt:lpstr>Statement_of_Condition_Popular1</vt:lpstr>
      <vt:lpstr>Statement_of_Operations_Popula</vt:lpstr>
      <vt:lpstr>Statement_of_Operations_Popula1</vt:lpstr>
      <vt:lpstr>Statement_of_Cash_Flows_Popula</vt:lpstr>
      <vt:lpstr>Notes_payable_by_contractual_m</vt:lpstr>
      <vt:lpstr>Popular_Inc_Holding_Additional</vt:lpstr>
      <vt:lpstr>Condensed_consolidating_financ2</vt:lpstr>
      <vt:lpstr>Condensed_Consolidating_Statem</vt:lpstr>
      <vt:lpstr>Condensed_Consolidating_Statem1</vt:lpstr>
      <vt:lpstr>Condensed_Consolidating_Statem2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2015-03-02T22:02:05Z</dcterms:created>
  <dcterms:modified xsi:type="dcterms:W3CDTF">2015-03-02T22:02:06Z</dcterms:modified>
</cp:coreProperties>
</file>